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0490" windowHeight="7530" activeTab="0"/>
  </bookViews>
  <sheets>
    <sheet name="2推計人口" sheetId="1" r:id="rId1"/>
  </sheets>
  <definedNames>
    <definedName name="_Regression_Int" localSheetId="0" hidden="1">1</definedName>
    <definedName name="_xlnm.Print_Area" localSheetId="0">'2推計人口'!$A$1:$O$185</definedName>
    <definedName name="_xlnm.Print_Titles" localSheetId="0">'2推計人口'!$1:$21</definedName>
  </definedNames>
  <calcPr fullCalcOnLoad="1"/>
</workbook>
</file>

<file path=xl/sharedStrings.xml><?xml version="1.0" encoding="utf-8"?>
<sst xmlns="http://schemas.openxmlformats.org/spreadsheetml/2006/main" count="238" uniqueCount="76">
  <si>
    <t>２７</t>
  </si>
  <si>
    <t>１２</t>
  </si>
  <si>
    <t>２　推 計 人 口</t>
  </si>
  <si>
    <t>　２</t>
  </si>
  <si>
    <t>（単位：世帯，人）</t>
  </si>
  <si>
    <t>世  帯</t>
  </si>
  <si>
    <t>年  　　月</t>
  </si>
  <si>
    <t>２５</t>
  </si>
  <si>
    <t>人　　口　　動　　態</t>
  </si>
  <si>
    <t>増     減</t>
  </si>
  <si>
    <t>２６年</t>
  </si>
  <si>
    <t>世 帯 数</t>
  </si>
  <si>
    <t>３０</t>
  </si>
  <si>
    <t>人　    　口</t>
  </si>
  <si>
    <t>総　数</t>
  </si>
  <si>
    <t>　９</t>
  </si>
  <si>
    <t>男</t>
  </si>
  <si>
    <t>女</t>
  </si>
  <si>
    <t>人  口</t>
  </si>
  <si>
    <t>　１</t>
  </si>
  <si>
    <t xml:space="preserve"> 自 然 動 態</t>
  </si>
  <si>
    <t xml:space="preserve">･･･ </t>
  </si>
  <si>
    <t>社 会 動 態</t>
  </si>
  <si>
    <t>出　生</t>
  </si>
  <si>
    <t>２４</t>
  </si>
  <si>
    <t>死　亡</t>
  </si>
  <si>
    <t>転　出</t>
  </si>
  <si>
    <t>転　入</t>
  </si>
  <si>
    <t>平成</t>
  </si>
  <si>
    <t>２２</t>
  </si>
  <si>
    <t>年</t>
  </si>
  <si>
    <t>２３</t>
  </si>
  <si>
    <t>２４年</t>
  </si>
  <si>
    <t>２６</t>
  </si>
  <si>
    <t>　７</t>
  </si>
  <si>
    <t>１１</t>
  </si>
  <si>
    <t>２８</t>
  </si>
  <si>
    <t>２９</t>
  </si>
  <si>
    <t>令和</t>
  </si>
  <si>
    <t>１０</t>
  </si>
  <si>
    <t>　８</t>
  </si>
  <si>
    <t>　元</t>
  </si>
  <si>
    <t>　６</t>
  </si>
  <si>
    <t>　３</t>
  </si>
  <si>
    <t>　４</t>
  </si>
  <si>
    <t>１１</t>
  </si>
  <si>
    <t>２３年   １ 月</t>
  </si>
  <si>
    <t>　５</t>
  </si>
  <si>
    <t>月</t>
  </si>
  <si>
    <t>　２</t>
  </si>
  <si>
    <t>２８年</t>
  </si>
  <si>
    <t>　３</t>
  </si>
  <si>
    <t>　４</t>
  </si>
  <si>
    <t>　５</t>
  </si>
  <si>
    <t>２５年</t>
  </si>
  <si>
    <t>　１</t>
  </si>
  <si>
    <t>２７年</t>
  </si>
  <si>
    <t>　７</t>
  </si>
  <si>
    <t>１２</t>
  </si>
  <si>
    <t>２９年</t>
  </si>
  <si>
    <t>３０年</t>
  </si>
  <si>
    <t>３１年</t>
  </si>
  <si>
    <t>　元年</t>
  </si>
  <si>
    <t>　２年</t>
  </si>
  <si>
    <t>　６</t>
  </si>
  <si>
    <t>　８</t>
  </si>
  <si>
    <t>　３年</t>
  </si>
  <si>
    <t>１０</t>
  </si>
  <si>
    <t>　４年</t>
  </si>
  <si>
    <t>　５年</t>
  </si>
  <si>
    <t>１) 年別世帯数及び人口は10月1日現在の数値で，令和２年は国勢調査，その他は人口移動調査。</t>
  </si>
  <si>
    <t>２) 年別自然動態及び社会動態の数値は10月から翌年9月までの合計である。</t>
  </si>
  <si>
    <t>３) 月別世帯数及び人口は当該月の1日現在の数値で，自然動態及び社会動態の数値は当該月1か月間の合計である。</t>
  </si>
  <si>
    <t>４) 令和２年11月以降の推計人口及び推計世帯数は　令和２年国勢調査の確報値を基に住民基本台帳法の規定に基づく移動状況を加減して
  推計したものである。</t>
  </si>
  <si>
    <t>資 料　県統計データ課「徳島県人口移動調査」</t>
  </si>
  <si>
    <t>　６年</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</si>
</sst>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ggge&quot;年&quot;m&quot;月&quot;d&quot;日&quot;;@"/>
    <numFmt numFmtId="178" formatCode="[$-411]gge&quot;年&quot;m&quot;月&quot;d&quot;日&quot;;@"/>
    <numFmt numFmtId="179" formatCode="[$]gge&quot;年&quot;m&quot;月&quot;d&quot;日&quot;;@"/>
  </numFmts>
  <fonts count="30">
    <font>
      <sz val="14"/>
      <name val="ＭＳ 明朝"/>
      <family val="1"/>
    </font>
    <font>
      <b/>
      <sz val="14"/>
      <name val="ＭＳ 明朝"/>
      <family val="1"/>
    </font>
    <font>
      <i/>
      <sz val="14"/>
      <name val="ＭＳ 明朝"/>
      <family val="1"/>
    </font>
    <font>
      <b/>
      <i/>
      <sz val="14"/>
      <name val="ＭＳ 明朝"/>
      <family val="1"/>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4"/>
      <color indexed="12"/>
      <name val="ＭＳ 明朝"/>
      <family val="1"/>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ゴシック"/>
      <family val="3"/>
    </font>
    <font>
      <sz val="11"/>
      <color indexed="17"/>
      <name val="ＭＳ Ｐゴシック"/>
      <family val="3"/>
    </font>
    <font>
      <u val="single"/>
      <sz val="14"/>
      <color indexed="36"/>
      <name val="ＭＳ 明朝"/>
      <family val="1"/>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b/>
      <sz val="14"/>
      <name val="ＭＳ ゴシック"/>
      <family val="3"/>
    </font>
    <font>
      <sz val="10"/>
      <name val="ＭＳ ゴシック"/>
      <family val="3"/>
    </font>
    <font>
      <sz val="9"/>
      <name val="ＭＳ ゴシック"/>
      <family val="3"/>
    </font>
    <font>
      <sz val="7"/>
      <name val="ＭＳ Ｐ明朝"/>
      <family val="1"/>
    </font>
    <font>
      <sz val="7"/>
      <name val="ＭＳ 明朝"/>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2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medium"/>
    </border>
    <border>
      <left style="thin"/>
      <right>
        <color indexed="63"/>
      </right>
      <top style="thin"/>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medium"/>
      <bottom>
        <color indexed="63"/>
      </bottom>
    </border>
    <border>
      <left>
        <color indexed="63"/>
      </left>
      <right style="thin"/>
      <top style="medium"/>
      <bottom>
        <color indexed="63"/>
      </bottom>
    </border>
    <border>
      <left>
        <color indexed="63"/>
      </left>
      <right style="thin"/>
      <top>
        <color indexed="63"/>
      </top>
      <bottom style="thin"/>
    </border>
    <border>
      <left style="thin"/>
      <right style="thin"/>
      <top style="medium"/>
      <bottom>
        <color indexed="63"/>
      </bottom>
    </border>
    <border>
      <left style="thin"/>
      <right style="thin"/>
      <top>
        <color indexed="63"/>
      </top>
      <bottom>
        <color indexed="63"/>
      </bottom>
    </border>
    <border>
      <left style="thin"/>
      <right style="thin"/>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10" fillId="0" borderId="0" applyFont="0" applyFill="0" applyBorder="0" applyAlignment="0" applyProtection="0"/>
    <xf numFmtId="0" fontId="9"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4" fillId="3" borderId="0" applyNumberFormat="0" applyBorder="0" applyAlignment="0" applyProtection="0"/>
    <xf numFmtId="0" fontId="21" fillId="23" borderId="4" applyNumberFormat="0" applyAlignment="0" applyProtection="0"/>
    <xf numFmtId="0" fontId="23" fillId="0" borderId="0" applyNumberForma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38" fontId="15" fillId="0" borderId="0" applyFon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4" fillId="0" borderId="8" applyNumberFormat="0" applyFill="0" applyAlignment="0" applyProtection="0"/>
    <xf numFmtId="0" fontId="13" fillId="23" borderId="9" applyNumberFormat="0" applyAlignment="0" applyProtection="0"/>
    <xf numFmtId="0" fontId="22" fillId="0" borderId="0" applyNumberFormat="0" applyFill="0" applyBorder="0" applyAlignment="0" applyProtection="0"/>
    <xf numFmtId="6" fontId="10" fillId="0" borderId="0" applyFont="0" applyFill="0" applyBorder="0" applyAlignment="0" applyProtection="0"/>
    <xf numFmtId="8" fontId="10" fillId="0" borderId="0" applyFont="0" applyFill="0" applyBorder="0" applyAlignment="0" applyProtection="0"/>
    <xf numFmtId="0" fontId="12" fillId="7" borderId="4" applyNumberFormat="0" applyAlignment="0" applyProtection="0"/>
    <xf numFmtId="0" fontId="17" fillId="0" borderId="0" applyNumberFormat="0" applyFill="0" applyBorder="0" applyAlignment="0" applyProtection="0"/>
    <xf numFmtId="0" fontId="16" fillId="4" borderId="0" applyNumberFormat="0" applyBorder="0" applyAlignment="0" applyProtection="0"/>
  </cellStyleXfs>
  <cellXfs count="77">
    <xf numFmtId="0" fontId="0" fillId="0" borderId="0" xfId="0" applyAlignment="1">
      <alignment/>
    </xf>
    <xf numFmtId="0" fontId="0" fillId="0" borderId="0" xfId="0" applyFont="1" applyAlignment="1">
      <alignment/>
    </xf>
    <xf numFmtId="0" fontId="0" fillId="0" borderId="0" xfId="0" applyFont="1" applyAlignment="1">
      <alignment vertical="top"/>
    </xf>
    <xf numFmtId="0" fontId="0" fillId="0" borderId="0" xfId="0" applyFont="1" applyAlignment="1">
      <alignment vertical="center"/>
    </xf>
    <xf numFmtId="0" fontId="0" fillId="24" borderId="0" xfId="0" applyFont="1" applyFill="1" applyAlignment="1">
      <alignment/>
    </xf>
    <xf numFmtId="0" fontId="26" fillId="24" borderId="0" xfId="0" applyFont="1" applyFill="1" applyAlignment="1">
      <alignment/>
    </xf>
    <xf numFmtId="0" fontId="26" fillId="24" borderId="10" xfId="0" applyFont="1" applyFill="1" applyBorder="1" applyAlignment="1" applyProtection="1">
      <alignment horizontal="left"/>
      <protection/>
    </xf>
    <xf numFmtId="0" fontId="26" fillId="24" borderId="10" xfId="0" applyFont="1" applyFill="1" applyBorder="1" applyAlignment="1">
      <alignment/>
    </xf>
    <xf numFmtId="0" fontId="15" fillId="24" borderId="10" xfId="0" applyFont="1" applyFill="1" applyBorder="1" applyAlignment="1" applyProtection="1">
      <alignment horizontal="left"/>
      <protection/>
    </xf>
    <xf numFmtId="0" fontId="0" fillId="24" borderId="10" xfId="0" applyFont="1" applyFill="1" applyBorder="1" applyAlignment="1">
      <alignment/>
    </xf>
    <xf numFmtId="0" fontId="15" fillId="25" borderId="11" xfId="0" applyFont="1" applyFill="1" applyBorder="1" applyAlignment="1" applyProtection="1">
      <alignment horizontal="center"/>
      <protection/>
    </xf>
    <xf numFmtId="49" fontId="26" fillId="25" borderId="0" xfId="49" applyNumberFormat="1" applyFont="1" applyFill="1" applyBorder="1" applyAlignment="1" applyProtection="1" quotePrefix="1">
      <alignment/>
      <protection/>
    </xf>
    <xf numFmtId="49" fontId="26" fillId="25" borderId="0" xfId="49" applyNumberFormat="1" applyFont="1" applyFill="1" applyBorder="1" applyAlignment="1" applyProtection="1">
      <alignment/>
      <protection/>
    </xf>
    <xf numFmtId="49" fontId="26" fillId="25" borderId="12" xfId="49" applyNumberFormat="1" applyFont="1" applyFill="1" applyBorder="1" applyAlignment="1" applyProtection="1" quotePrefix="1">
      <alignment/>
      <protection/>
    </xf>
    <xf numFmtId="176" fontId="26" fillId="24" borderId="13" xfId="0" applyNumberFormat="1" applyFont="1" applyFill="1" applyBorder="1" applyAlignment="1">
      <alignment/>
    </xf>
    <xf numFmtId="176" fontId="26" fillId="24" borderId="0" xfId="0" applyNumberFormat="1" applyFont="1" applyFill="1" applyBorder="1" applyAlignment="1" applyProtection="1">
      <alignment horizontal="right"/>
      <protection/>
    </xf>
    <xf numFmtId="176" fontId="26" fillId="24" borderId="0" xfId="0" applyNumberFormat="1" applyFont="1" applyFill="1" applyBorder="1" applyAlignment="1">
      <alignment/>
    </xf>
    <xf numFmtId="176" fontId="26" fillId="24" borderId="0" xfId="49" applyNumberFormat="1" applyFont="1" applyFill="1" applyAlignment="1">
      <alignment horizontal="right"/>
    </xf>
    <xf numFmtId="176" fontId="0" fillId="0" borderId="0" xfId="0" applyNumberFormat="1" applyFont="1" applyAlignment="1">
      <alignment/>
    </xf>
    <xf numFmtId="0" fontId="0" fillId="0" borderId="0" xfId="0" applyFont="1" applyFill="1" applyAlignment="1">
      <alignment/>
    </xf>
    <xf numFmtId="176" fontId="0" fillId="0" borderId="0" xfId="0" applyNumberFormat="1" applyFont="1" applyFill="1" applyAlignment="1">
      <alignment/>
    </xf>
    <xf numFmtId="176" fontId="26" fillId="0" borderId="13" xfId="0" applyNumberFormat="1" applyFont="1" applyFill="1" applyBorder="1" applyAlignment="1">
      <alignment/>
    </xf>
    <xf numFmtId="176" fontId="26" fillId="0" borderId="0" xfId="0" applyNumberFormat="1" applyFont="1" applyFill="1" applyBorder="1" applyAlignment="1" applyProtection="1">
      <alignment/>
      <protection/>
    </xf>
    <xf numFmtId="176" fontId="26" fillId="0" borderId="0" xfId="0" applyNumberFormat="1" applyFont="1" applyFill="1" applyBorder="1" applyAlignment="1">
      <alignment/>
    </xf>
    <xf numFmtId="38" fontId="26" fillId="0" borderId="0" xfId="49" applyFont="1" applyFill="1" applyAlignment="1">
      <alignment/>
    </xf>
    <xf numFmtId="0" fontId="26" fillId="25" borderId="0" xfId="0" applyFont="1" applyFill="1" applyBorder="1" applyAlignment="1">
      <alignment/>
    </xf>
    <xf numFmtId="0" fontId="26" fillId="25" borderId="12" xfId="0" applyFont="1" applyFill="1" applyBorder="1" applyAlignment="1">
      <alignment/>
    </xf>
    <xf numFmtId="176" fontId="26" fillId="24" borderId="13" xfId="0" applyNumberFormat="1" applyFont="1" applyFill="1" applyBorder="1" applyAlignment="1" applyProtection="1">
      <alignment horizontal="right"/>
      <protection/>
    </xf>
    <xf numFmtId="176" fontId="26" fillId="24" borderId="0" xfId="0" applyNumberFormat="1" applyFont="1" applyFill="1" applyAlignment="1" applyProtection="1">
      <alignment horizontal="right"/>
      <protection/>
    </xf>
    <xf numFmtId="49" fontId="26" fillId="25" borderId="0" xfId="0" applyNumberFormat="1" applyFont="1" applyFill="1" applyBorder="1" applyAlignment="1" applyProtection="1" quotePrefix="1">
      <alignment/>
      <protection/>
    </xf>
    <xf numFmtId="49" fontId="26" fillId="25" borderId="0" xfId="0" applyNumberFormat="1" applyFont="1" applyFill="1" applyBorder="1" applyAlignment="1" applyProtection="1">
      <alignment/>
      <protection/>
    </xf>
    <xf numFmtId="176" fontId="26" fillId="0" borderId="13" xfId="0" applyNumberFormat="1" applyFont="1" applyBorder="1" applyAlignment="1">
      <alignment/>
    </xf>
    <xf numFmtId="176" fontId="26" fillId="0" borderId="0" xfId="0" applyNumberFormat="1" applyFont="1" applyBorder="1" applyAlignment="1" applyProtection="1">
      <alignment horizontal="right"/>
      <protection/>
    </xf>
    <xf numFmtId="176" fontId="26" fillId="0" borderId="0" xfId="0" applyNumberFormat="1" applyFont="1" applyBorder="1" applyAlignment="1">
      <alignment horizontal="right"/>
    </xf>
    <xf numFmtId="176" fontId="26" fillId="0" borderId="13" xfId="0" applyNumberFormat="1" applyFont="1" applyBorder="1" applyAlignment="1" applyProtection="1">
      <alignment horizontal="right"/>
      <protection/>
    </xf>
    <xf numFmtId="176" fontId="26" fillId="0" borderId="0" xfId="0" applyNumberFormat="1" applyFont="1" applyFill="1" applyBorder="1" applyAlignment="1">
      <alignment horizontal="right"/>
    </xf>
    <xf numFmtId="176" fontId="26" fillId="0" borderId="13" xfId="0" applyNumberFormat="1" applyFont="1" applyBorder="1" applyAlignment="1" applyProtection="1">
      <alignment/>
      <protection/>
    </xf>
    <xf numFmtId="176" fontId="26" fillId="0" borderId="0" xfId="0" applyNumberFormat="1" applyFont="1" applyFill="1" applyBorder="1" applyAlignment="1">
      <alignment vertical="center"/>
    </xf>
    <xf numFmtId="176" fontId="26" fillId="0" borderId="0" xfId="0" applyNumberFormat="1" applyFont="1" applyFill="1" applyAlignment="1">
      <alignment/>
    </xf>
    <xf numFmtId="0" fontId="26" fillId="0" borderId="0" xfId="0" applyFont="1" applyFill="1" applyAlignment="1">
      <alignment/>
    </xf>
    <xf numFmtId="49" fontId="26" fillId="25" borderId="0" xfId="0" applyNumberFormat="1" applyFont="1" applyFill="1" applyAlignment="1" applyProtection="1" quotePrefix="1">
      <alignment/>
      <protection/>
    </xf>
    <xf numFmtId="49" fontId="26" fillId="25" borderId="0" xfId="0" applyNumberFormat="1" applyFont="1" applyFill="1" applyAlignment="1" applyProtection="1">
      <alignment/>
      <protection/>
    </xf>
    <xf numFmtId="176" fontId="26" fillId="0" borderId="0" xfId="0" applyNumberFormat="1" applyFont="1" applyFill="1" applyAlignment="1">
      <alignment/>
    </xf>
    <xf numFmtId="176" fontId="26" fillId="0" borderId="13" xfId="0" applyNumberFormat="1" applyFont="1" applyFill="1" applyBorder="1" applyAlignment="1">
      <alignment vertical="center"/>
    </xf>
    <xf numFmtId="49" fontId="26" fillId="25" borderId="14" xfId="0" applyNumberFormat="1" applyFont="1" applyFill="1" applyBorder="1" applyAlignment="1" applyProtection="1">
      <alignment/>
      <protection/>
    </xf>
    <xf numFmtId="49" fontId="26" fillId="25" borderId="14" xfId="0" applyNumberFormat="1" applyFont="1" applyFill="1" applyBorder="1" applyAlignment="1" applyProtection="1">
      <alignment horizontal="right"/>
      <protection/>
    </xf>
    <xf numFmtId="176" fontId="26" fillId="24" borderId="15" xfId="0" applyNumberFormat="1" applyFont="1" applyFill="1" applyBorder="1" applyAlignment="1">
      <alignment/>
    </xf>
    <xf numFmtId="176" fontId="26" fillId="24" borderId="14" xfId="0" applyNumberFormat="1" applyFont="1" applyFill="1" applyBorder="1" applyAlignment="1" applyProtection="1">
      <alignment/>
      <protection/>
    </xf>
    <xf numFmtId="176" fontId="26" fillId="24" borderId="14" xfId="0" applyNumberFormat="1" applyFont="1" applyFill="1" applyBorder="1" applyAlignment="1">
      <alignment/>
    </xf>
    <xf numFmtId="0" fontId="27" fillId="0" borderId="0" xfId="0" applyFont="1" applyAlignment="1" applyProtection="1">
      <alignment horizontal="left" vertical="top"/>
      <protection/>
    </xf>
    <xf numFmtId="0" fontId="27" fillId="0" borderId="0" xfId="0" applyFont="1" applyAlignment="1">
      <alignment vertical="top"/>
    </xf>
    <xf numFmtId="0" fontId="25" fillId="24" borderId="0" xfId="0" applyFont="1" applyFill="1" applyAlignment="1" applyProtection="1">
      <alignment horizontal="left"/>
      <protection/>
    </xf>
    <xf numFmtId="0" fontId="15" fillId="25" borderId="16" xfId="0" applyFont="1" applyFill="1" applyBorder="1" applyAlignment="1" applyProtection="1">
      <alignment horizontal="center" vertical="center"/>
      <protection/>
    </xf>
    <xf numFmtId="0" fontId="15" fillId="25" borderId="17" xfId="0" applyFont="1" applyFill="1" applyBorder="1" applyAlignment="1" applyProtection="1">
      <alignment horizontal="center" vertical="center"/>
      <protection/>
    </xf>
    <xf numFmtId="0" fontId="15" fillId="25" borderId="0" xfId="0" applyFont="1" applyFill="1" applyBorder="1" applyAlignment="1" applyProtection="1">
      <alignment horizontal="center" vertical="center"/>
      <protection/>
    </xf>
    <xf numFmtId="0" fontId="15" fillId="25" borderId="12" xfId="0" applyFont="1" applyFill="1" applyBorder="1" applyAlignment="1" applyProtection="1">
      <alignment horizontal="center" vertical="center"/>
      <protection/>
    </xf>
    <xf numFmtId="0" fontId="15" fillId="25" borderId="14" xfId="0" applyFont="1" applyFill="1" applyBorder="1" applyAlignment="1" applyProtection="1">
      <alignment horizontal="center" vertical="center"/>
      <protection/>
    </xf>
    <xf numFmtId="0" fontId="15" fillId="25" borderId="18" xfId="0" applyFont="1" applyFill="1" applyBorder="1" applyAlignment="1" applyProtection="1">
      <alignment horizontal="center" vertical="center"/>
      <protection/>
    </xf>
    <xf numFmtId="0" fontId="15" fillId="25" borderId="19" xfId="0" applyFont="1" applyFill="1" applyBorder="1" applyAlignment="1" applyProtection="1">
      <alignment horizontal="center" vertical="center"/>
      <protection/>
    </xf>
    <xf numFmtId="0" fontId="15" fillId="25" borderId="20" xfId="0" applyFont="1" applyFill="1" applyBorder="1" applyAlignment="1" applyProtection="1">
      <alignment horizontal="center" vertical="center"/>
      <protection/>
    </xf>
    <xf numFmtId="0" fontId="15" fillId="25" borderId="21" xfId="0" applyFont="1" applyFill="1" applyBorder="1" applyAlignment="1" applyProtection="1">
      <alignment horizontal="center" vertical="center"/>
      <protection/>
    </xf>
    <xf numFmtId="0" fontId="15" fillId="25" borderId="22" xfId="0" applyFont="1" applyFill="1" applyBorder="1" applyAlignment="1" applyProtection="1">
      <alignment horizontal="center" vertical="center"/>
      <protection/>
    </xf>
    <xf numFmtId="0" fontId="15" fillId="25" borderId="23" xfId="0" applyFont="1" applyFill="1" applyBorder="1" applyAlignment="1" applyProtection="1">
      <alignment horizontal="center" vertical="center"/>
      <protection/>
    </xf>
    <xf numFmtId="0" fontId="15" fillId="25" borderId="24" xfId="0" applyFont="1" applyFill="1" applyBorder="1" applyAlignment="1" applyProtection="1">
      <alignment horizontal="center" vertical="center"/>
      <protection/>
    </xf>
    <xf numFmtId="0" fontId="15" fillId="25" borderId="25" xfId="0" applyFont="1" applyFill="1" applyBorder="1" applyAlignment="1" applyProtection="1">
      <alignment horizontal="center" vertical="center"/>
      <protection/>
    </xf>
    <xf numFmtId="0" fontId="15" fillId="25" borderId="25" xfId="0" applyFont="1" applyFill="1" applyBorder="1" applyAlignment="1">
      <alignment horizontal="center" vertical="center"/>
    </xf>
    <xf numFmtId="0" fontId="15" fillId="25" borderId="21" xfId="0" applyFont="1" applyFill="1" applyBorder="1" applyAlignment="1">
      <alignment horizontal="center" vertical="center"/>
    </xf>
    <xf numFmtId="0" fontId="15" fillId="25" borderId="26" xfId="0" applyFont="1" applyFill="1" applyBorder="1" applyAlignment="1" applyProtection="1">
      <alignment horizontal="center" vertical="center"/>
      <protection/>
    </xf>
    <xf numFmtId="0" fontId="15" fillId="25" borderId="27" xfId="0" applyFont="1" applyFill="1" applyBorder="1" applyAlignment="1" applyProtection="1">
      <alignment horizontal="center" vertical="center"/>
      <protection/>
    </xf>
    <xf numFmtId="0" fontId="15" fillId="25" borderId="28" xfId="0" applyFont="1" applyFill="1" applyBorder="1" applyAlignment="1" applyProtection="1">
      <alignment horizontal="center" vertical="center"/>
      <protection/>
    </xf>
    <xf numFmtId="176" fontId="26" fillId="0" borderId="0" xfId="0" applyNumberFormat="1" applyFont="1" applyFill="1" applyBorder="1" applyAlignment="1">
      <alignment/>
    </xf>
    <xf numFmtId="0" fontId="27" fillId="0" borderId="0" xfId="0" applyFont="1" applyAlignment="1">
      <alignment vertical="top" wrapText="1"/>
    </xf>
    <xf numFmtId="0" fontId="0" fillId="0" borderId="0" xfId="0" applyFont="1" applyAlignment="1">
      <alignment vertical="top"/>
    </xf>
    <xf numFmtId="176" fontId="26" fillId="0" borderId="13" xfId="0" applyNumberFormat="1" applyFont="1" applyBorder="1" applyAlignment="1">
      <alignment vertical="center"/>
    </xf>
    <xf numFmtId="176" fontId="26" fillId="0" borderId="0" xfId="0" applyNumberFormat="1" applyFont="1" applyAlignment="1">
      <alignment vertical="center"/>
    </xf>
    <xf numFmtId="176" fontId="26" fillId="0" borderId="0" xfId="0" applyNumberFormat="1" applyFont="1" applyAlignment="1">
      <alignment horizontal="right" vertical="center"/>
    </xf>
    <xf numFmtId="0" fontId="0" fillId="0" borderId="0" xfId="0" applyFont="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6"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ransitionEvaluation="1"/>
  <dimension ref="A1:AG185"/>
  <sheetViews>
    <sheetView showGridLines="0" tabSelected="1" view="pageBreakPreview" zoomScale="130" zoomScaleNormal="110" zoomScaleSheetLayoutView="130" zoomScalePageLayoutView="0" workbookViewId="0" topLeftCell="A1">
      <pane xSplit="4" ySplit="6" topLeftCell="F7" activePane="bottomRight" state="frozen"/>
      <selection pane="topLeft" activeCell="A1" sqref="A1"/>
      <selection pane="topRight" activeCell="A1" sqref="A1"/>
      <selection pane="bottomLeft" activeCell="A1" sqref="A1"/>
      <selection pane="bottomRight" activeCell="P188" sqref="P188"/>
    </sheetView>
  </sheetViews>
  <sheetFormatPr defaultColWidth="10.66015625" defaultRowHeight="18"/>
  <cols>
    <col min="1" max="1" width="0.58203125" style="1" customWidth="1"/>
    <col min="2" max="2" width="4.91015625" style="1" customWidth="1"/>
    <col min="3" max="3" width="3.16015625" style="1" customWidth="1"/>
    <col min="4" max="4" width="2.16015625" style="1" customWidth="1"/>
    <col min="5" max="8" width="7.41015625" style="1" customWidth="1"/>
    <col min="9" max="9" width="6" style="1" customWidth="1"/>
    <col min="10" max="10" width="6.83203125" style="1" customWidth="1"/>
    <col min="11" max="12" width="5.16015625" style="1" customWidth="1"/>
    <col min="13" max="14" width="5.58203125" style="1" customWidth="1"/>
    <col min="15" max="15" width="0.50390625" style="1" customWidth="1"/>
    <col min="16" max="16" width="10.66015625" style="1" customWidth="1"/>
    <col min="17" max="17" width="9.41015625" style="1" bestFit="1" customWidth="1"/>
    <col min="18" max="18" width="9.16015625" style="1" customWidth="1"/>
    <col min="19" max="22" width="7.58203125" style="1" customWidth="1"/>
    <col min="23" max="23" width="10.66015625" style="1" bestFit="1" customWidth="1"/>
    <col min="24" max="16384" width="10.66015625" style="1" customWidth="1"/>
  </cols>
  <sheetData>
    <row r="1" spans="1:15" ht="4.5" customHeight="1">
      <c r="A1" s="4"/>
      <c r="B1" s="4"/>
      <c r="C1" s="4"/>
      <c r="D1" s="4"/>
      <c r="E1" s="4"/>
      <c r="F1" s="4"/>
      <c r="G1" s="4"/>
      <c r="H1" s="4"/>
      <c r="I1" s="4"/>
      <c r="J1" s="4"/>
      <c r="K1" s="4"/>
      <c r="L1" s="4"/>
      <c r="M1" s="4"/>
      <c r="N1" s="4"/>
      <c r="O1" s="4"/>
    </row>
    <row r="2" spans="1:15" ht="17.25">
      <c r="A2" s="4"/>
      <c r="B2" s="51" t="s">
        <v>2</v>
      </c>
      <c r="C2" s="51"/>
      <c r="D2" s="51"/>
      <c r="E2" s="51"/>
      <c r="F2" s="51"/>
      <c r="G2" s="51"/>
      <c r="H2" s="5"/>
      <c r="I2" s="5"/>
      <c r="J2" s="5"/>
      <c r="K2" s="5"/>
      <c r="L2" s="5"/>
      <c r="M2" s="5"/>
      <c r="N2" s="5"/>
      <c r="O2" s="4"/>
    </row>
    <row r="3" spans="1:15" ht="17.25" customHeight="1">
      <c r="A3" s="4"/>
      <c r="B3" s="6"/>
      <c r="C3" s="6"/>
      <c r="D3" s="6"/>
      <c r="E3" s="7"/>
      <c r="F3" s="7"/>
      <c r="G3" s="7"/>
      <c r="H3" s="7"/>
      <c r="I3" s="7"/>
      <c r="J3" s="7"/>
      <c r="K3" s="7"/>
      <c r="L3" s="8" t="s">
        <v>4</v>
      </c>
      <c r="M3" s="9"/>
      <c r="N3" s="7"/>
      <c r="O3" s="4"/>
    </row>
    <row r="4" spans="1:15" ht="17.25">
      <c r="A4" s="4"/>
      <c r="B4" s="52" t="s">
        <v>6</v>
      </c>
      <c r="C4" s="52"/>
      <c r="D4" s="53"/>
      <c r="E4" s="58" t="s">
        <v>11</v>
      </c>
      <c r="F4" s="61" t="s">
        <v>13</v>
      </c>
      <c r="G4" s="62"/>
      <c r="H4" s="63"/>
      <c r="I4" s="61" t="s">
        <v>9</v>
      </c>
      <c r="J4" s="63"/>
      <c r="K4" s="61" t="s">
        <v>8</v>
      </c>
      <c r="L4" s="62"/>
      <c r="M4" s="62"/>
      <c r="N4" s="62"/>
      <c r="O4" s="4"/>
    </row>
    <row r="5" spans="1:15" ht="17.25">
      <c r="A5" s="4"/>
      <c r="B5" s="54"/>
      <c r="C5" s="54"/>
      <c r="D5" s="55"/>
      <c r="E5" s="59"/>
      <c r="F5" s="64" t="s">
        <v>14</v>
      </c>
      <c r="G5" s="64" t="s">
        <v>16</v>
      </c>
      <c r="H5" s="64" t="s">
        <v>17</v>
      </c>
      <c r="I5" s="65" t="s">
        <v>5</v>
      </c>
      <c r="J5" s="65" t="s">
        <v>18</v>
      </c>
      <c r="K5" s="67" t="s">
        <v>20</v>
      </c>
      <c r="L5" s="68"/>
      <c r="M5" s="67" t="s">
        <v>22</v>
      </c>
      <c r="N5" s="69"/>
      <c r="O5" s="4"/>
    </row>
    <row r="6" spans="1:15" ht="17.25">
      <c r="A6" s="4"/>
      <c r="B6" s="56"/>
      <c r="C6" s="56"/>
      <c r="D6" s="57"/>
      <c r="E6" s="60"/>
      <c r="F6" s="60"/>
      <c r="G6" s="60"/>
      <c r="H6" s="60"/>
      <c r="I6" s="66"/>
      <c r="J6" s="66"/>
      <c r="K6" s="10" t="s">
        <v>23</v>
      </c>
      <c r="L6" s="10" t="s">
        <v>25</v>
      </c>
      <c r="M6" s="10" t="s">
        <v>27</v>
      </c>
      <c r="N6" s="10" t="s">
        <v>26</v>
      </c>
      <c r="O6" s="4"/>
    </row>
    <row r="7" spans="1:15" ht="18" customHeight="1">
      <c r="A7" s="4"/>
      <c r="B7" s="11" t="s">
        <v>28</v>
      </c>
      <c r="C7" s="12" t="s">
        <v>29</v>
      </c>
      <c r="D7" s="13" t="s">
        <v>30</v>
      </c>
      <c r="E7" s="14">
        <v>302294</v>
      </c>
      <c r="F7" s="15">
        <v>785491</v>
      </c>
      <c r="G7" s="16">
        <v>372710</v>
      </c>
      <c r="H7" s="16">
        <v>412781</v>
      </c>
      <c r="I7" s="17">
        <v>1611</v>
      </c>
      <c r="J7" s="17">
        <v>-5068</v>
      </c>
      <c r="K7" s="17">
        <v>5974</v>
      </c>
      <c r="L7" s="17">
        <v>9477</v>
      </c>
      <c r="M7" s="17">
        <v>24329</v>
      </c>
      <c r="N7" s="17">
        <v>25894</v>
      </c>
      <c r="O7" s="4"/>
    </row>
    <row r="8" spans="1:15" ht="18" customHeight="1">
      <c r="A8" s="4"/>
      <c r="B8" s="11"/>
      <c r="C8" s="12" t="s">
        <v>31</v>
      </c>
      <c r="D8" s="13"/>
      <c r="E8" s="14">
        <v>303905</v>
      </c>
      <c r="F8" s="15">
        <v>780423</v>
      </c>
      <c r="G8" s="16">
        <v>370349</v>
      </c>
      <c r="H8" s="16">
        <v>410074</v>
      </c>
      <c r="I8" s="17">
        <v>1838</v>
      </c>
      <c r="J8" s="17">
        <v>-4552</v>
      </c>
      <c r="K8" s="17">
        <v>5882</v>
      </c>
      <c r="L8" s="17">
        <v>9634</v>
      </c>
      <c r="M8" s="17">
        <v>24993</v>
      </c>
      <c r="N8" s="17">
        <v>25793</v>
      </c>
      <c r="O8" s="4"/>
    </row>
    <row r="9" spans="1:15" ht="18" customHeight="1">
      <c r="A9" s="4"/>
      <c r="B9" s="11"/>
      <c r="C9" s="12" t="s">
        <v>24</v>
      </c>
      <c r="D9" s="13"/>
      <c r="E9" s="14">
        <v>305743</v>
      </c>
      <c r="F9" s="15">
        <v>775871</v>
      </c>
      <c r="G9" s="16">
        <v>368465</v>
      </c>
      <c r="H9" s="16">
        <v>407406</v>
      </c>
      <c r="I9" s="17">
        <v>1190</v>
      </c>
      <c r="J9" s="17">
        <v>-6027</v>
      </c>
      <c r="K9" s="17">
        <v>5718</v>
      </c>
      <c r="L9" s="17">
        <v>10096</v>
      </c>
      <c r="M9" s="17">
        <v>24554</v>
      </c>
      <c r="N9" s="17">
        <v>26203</v>
      </c>
      <c r="O9" s="4"/>
    </row>
    <row r="10" spans="1:21" ht="18" customHeight="1">
      <c r="A10" s="4"/>
      <c r="B10" s="11"/>
      <c r="C10" s="12" t="s">
        <v>7</v>
      </c>
      <c r="D10" s="13"/>
      <c r="E10" s="14">
        <v>306933</v>
      </c>
      <c r="F10" s="15">
        <v>769844</v>
      </c>
      <c r="G10" s="16">
        <v>365529</v>
      </c>
      <c r="H10" s="16">
        <v>404315</v>
      </c>
      <c r="I10" s="17">
        <v>1049</v>
      </c>
      <c r="J10" s="17">
        <v>-5971</v>
      </c>
      <c r="K10" s="17">
        <v>5470</v>
      </c>
      <c r="L10" s="17">
        <v>9863</v>
      </c>
      <c r="M10" s="17">
        <v>24009</v>
      </c>
      <c r="N10" s="17">
        <v>25587</v>
      </c>
      <c r="O10" s="4"/>
      <c r="P10" s="18"/>
      <c r="Q10" s="18"/>
      <c r="R10" s="18"/>
      <c r="S10" s="18"/>
      <c r="T10" s="18"/>
      <c r="U10" s="18"/>
    </row>
    <row r="11" spans="1:21" ht="18" customHeight="1">
      <c r="A11" s="4"/>
      <c r="B11" s="11"/>
      <c r="C11" s="12" t="s">
        <v>33</v>
      </c>
      <c r="D11" s="13"/>
      <c r="E11" s="14">
        <v>307982</v>
      </c>
      <c r="F11" s="15">
        <v>763873</v>
      </c>
      <c r="G11" s="16">
        <v>362782</v>
      </c>
      <c r="H11" s="16">
        <v>401091</v>
      </c>
      <c r="I11" s="17">
        <v>1430</v>
      </c>
      <c r="J11" s="17">
        <v>-6611</v>
      </c>
      <c r="K11" s="17">
        <v>5705</v>
      </c>
      <c r="L11" s="17">
        <v>9987</v>
      </c>
      <c r="M11" s="17">
        <v>23818</v>
      </c>
      <c r="N11" s="17">
        <v>26147</v>
      </c>
      <c r="O11" s="17">
        <f>SUM(O55:O66)</f>
        <v>0</v>
      </c>
      <c r="P11" s="18"/>
      <c r="Q11" s="18"/>
      <c r="R11" s="18"/>
      <c r="S11" s="18"/>
      <c r="T11" s="18"/>
      <c r="U11" s="18"/>
    </row>
    <row r="12" spans="1:21" ht="18" customHeight="1">
      <c r="A12" s="4"/>
      <c r="B12" s="11"/>
      <c r="C12" s="12" t="s">
        <v>0</v>
      </c>
      <c r="D12" s="13"/>
      <c r="E12" s="14">
        <v>305754</v>
      </c>
      <c r="F12" s="15">
        <v>755733</v>
      </c>
      <c r="G12" s="16">
        <v>359790</v>
      </c>
      <c r="H12" s="16">
        <v>395943</v>
      </c>
      <c r="I12" s="17">
        <v>1836</v>
      </c>
      <c r="J12" s="17">
        <v>-5548</v>
      </c>
      <c r="K12" s="17">
        <v>5392</v>
      </c>
      <c r="L12" s="17">
        <v>9678</v>
      </c>
      <c r="M12" s="17">
        <v>23833</v>
      </c>
      <c r="N12" s="17">
        <v>25095</v>
      </c>
      <c r="O12" s="17">
        <v>0</v>
      </c>
      <c r="P12" s="19"/>
      <c r="Q12" s="19"/>
      <c r="R12" s="19"/>
      <c r="S12" s="19"/>
      <c r="T12" s="19"/>
      <c r="U12" s="19"/>
    </row>
    <row r="13" spans="1:21" ht="18" customHeight="1">
      <c r="A13" s="4"/>
      <c r="B13" s="11"/>
      <c r="C13" s="12" t="s">
        <v>36</v>
      </c>
      <c r="D13" s="13"/>
      <c r="E13" s="14">
        <v>307590</v>
      </c>
      <c r="F13" s="15">
        <v>750185</v>
      </c>
      <c r="G13" s="16">
        <v>357376</v>
      </c>
      <c r="H13" s="16">
        <v>392809</v>
      </c>
      <c r="I13" s="17">
        <v>686</v>
      </c>
      <c r="J13" s="17">
        <v>-6829</v>
      </c>
      <c r="K13" s="17">
        <v>5249</v>
      </c>
      <c r="L13" s="17">
        <v>10195</v>
      </c>
      <c r="M13" s="17">
        <v>23472</v>
      </c>
      <c r="N13" s="17">
        <v>25355</v>
      </c>
      <c r="O13" s="17">
        <f>SUM(O91:O102)</f>
        <v>0</v>
      </c>
      <c r="P13" s="19"/>
      <c r="Q13" s="19"/>
      <c r="R13" s="19"/>
      <c r="S13" s="19"/>
      <c r="T13" s="19"/>
      <c r="U13" s="19"/>
    </row>
    <row r="14" spans="1:21" ht="18" customHeight="1">
      <c r="A14" s="4"/>
      <c r="B14" s="11"/>
      <c r="C14" s="12" t="s">
        <v>37</v>
      </c>
      <c r="D14" s="13"/>
      <c r="E14" s="14">
        <v>308276</v>
      </c>
      <c r="F14" s="15">
        <v>743356</v>
      </c>
      <c r="G14" s="16">
        <v>354277</v>
      </c>
      <c r="H14" s="16">
        <v>389079</v>
      </c>
      <c r="I14" s="17">
        <v>888</v>
      </c>
      <c r="J14" s="17">
        <v>-6881</v>
      </c>
      <c r="K14" s="17">
        <v>5098</v>
      </c>
      <c r="L14" s="17">
        <v>10060</v>
      </c>
      <c r="M14" s="17">
        <v>22939</v>
      </c>
      <c r="N14" s="17">
        <v>24858</v>
      </c>
      <c r="O14" s="17"/>
      <c r="P14" s="20"/>
      <c r="Q14" s="20"/>
      <c r="R14" s="20"/>
      <c r="S14" s="20"/>
      <c r="T14" s="20"/>
      <c r="U14" s="20"/>
    </row>
    <row r="15" spans="1:22" ht="18" customHeight="1">
      <c r="A15" s="4"/>
      <c r="B15" s="11"/>
      <c r="C15" s="12" t="s">
        <v>12</v>
      </c>
      <c r="D15" s="13"/>
      <c r="E15" s="14">
        <v>309164</v>
      </c>
      <c r="F15" s="15">
        <v>736475</v>
      </c>
      <c r="G15" s="16">
        <v>351358</v>
      </c>
      <c r="H15" s="16">
        <v>385117</v>
      </c>
      <c r="I15" s="17">
        <f aca="true" t="shared" si="0" ref="I15:N15">SUM(I115:I126)</f>
        <v>565</v>
      </c>
      <c r="J15" s="17">
        <f t="shared" si="0"/>
        <v>-7842</v>
      </c>
      <c r="K15" s="17">
        <f t="shared" si="0"/>
        <v>4724</v>
      </c>
      <c r="L15" s="17">
        <f t="shared" si="0"/>
        <v>10089</v>
      </c>
      <c r="M15" s="17">
        <f t="shared" si="0"/>
        <v>23498</v>
      </c>
      <c r="N15" s="17">
        <f t="shared" si="0"/>
        <v>25975</v>
      </c>
      <c r="O15" s="17"/>
      <c r="P15" s="17"/>
      <c r="Q15" s="17"/>
      <c r="R15" s="17"/>
      <c r="S15" s="17"/>
      <c r="T15" s="17"/>
      <c r="U15" s="17"/>
      <c r="V15" s="17"/>
    </row>
    <row r="16" spans="1:15" ht="18" customHeight="1">
      <c r="A16" s="4"/>
      <c r="B16" s="11" t="s">
        <v>38</v>
      </c>
      <c r="C16" s="12" t="s">
        <v>41</v>
      </c>
      <c r="D16" s="13" t="s">
        <v>30</v>
      </c>
      <c r="E16" s="14">
        <v>309729</v>
      </c>
      <c r="F16" s="16">
        <v>728633</v>
      </c>
      <c r="G16" s="17">
        <v>347633</v>
      </c>
      <c r="H16" s="17">
        <v>381000</v>
      </c>
      <c r="I16" s="17" t="s">
        <v>21</v>
      </c>
      <c r="J16" s="17" t="s">
        <v>21</v>
      </c>
      <c r="K16" s="17" t="s">
        <v>21</v>
      </c>
      <c r="L16" s="17" t="s">
        <v>21</v>
      </c>
      <c r="M16" s="17" t="s">
        <v>21</v>
      </c>
      <c r="N16" s="17" t="s">
        <v>21</v>
      </c>
      <c r="O16" s="19"/>
    </row>
    <row r="17" spans="1:18" ht="18" customHeight="1">
      <c r="A17" s="4"/>
      <c r="B17" s="11"/>
      <c r="C17" s="12" t="s">
        <v>3</v>
      </c>
      <c r="D17" s="13"/>
      <c r="E17" s="21">
        <v>308210</v>
      </c>
      <c r="F17" s="22">
        <v>719559</v>
      </c>
      <c r="G17" s="23">
        <v>343265</v>
      </c>
      <c r="H17" s="23">
        <v>376294</v>
      </c>
      <c r="I17" s="17">
        <v>468</v>
      </c>
      <c r="J17" s="17">
        <v>-7716</v>
      </c>
      <c r="K17" s="17">
        <v>4393</v>
      </c>
      <c r="L17" s="17">
        <v>10292</v>
      </c>
      <c r="M17" s="17">
        <v>21232</v>
      </c>
      <c r="N17" s="17">
        <v>23049</v>
      </c>
      <c r="O17" s="19"/>
      <c r="P17" s="17"/>
      <c r="Q17" s="17"/>
      <c r="R17" s="18"/>
    </row>
    <row r="18" spans="1:18" ht="18" customHeight="1">
      <c r="A18" s="4"/>
      <c r="B18" s="11"/>
      <c r="C18" s="12" t="s">
        <v>43</v>
      </c>
      <c r="D18" s="13"/>
      <c r="E18" s="21">
        <v>308678</v>
      </c>
      <c r="F18" s="23">
        <v>711843</v>
      </c>
      <c r="G18" s="23">
        <v>339859</v>
      </c>
      <c r="H18" s="23">
        <v>371984</v>
      </c>
      <c r="I18" s="17">
        <v>728</v>
      </c>
      <c r="J18" s="17">
        <v>-8098</v>
      </c>
      <c r="K18" s="17">
        <v>4215</v>
      </c>
      <c r="L18" s="17">
        <v>10798</v>
      </c>
      <c r="M18" s="17">
        <v>22500</v>
      </c>
      <c r="N18" s="17">
        <v>24015</v>
      </c>
      <c r="P18" s="17"/>
      <c r="Q18" s="17"/>
      <c r="R18" s="18"/>
    </row>
    <row r="19" spans="1:24" ht="18" customHeight="1">
      <c r="A19" s="4"/>
      <c r="B19" s="11"/>
      <c r="C19" s="12" t="s">
        <v>44</v>
      </c>
      <c r="D19" s="13"/>
      <c r="E19" s="73">
        <v>309406</v>
      </c>
      <c r="F19" s="74">
        <v>703745</v>
      </c>
      <c r="G19" s="74">
        <v>336239</v>
      </c>
      <c r="H19" s="74">
        <v>367506</v>
      </c>
      <c r="I19" s="17">
        <v>96</v>
      </c>
      <c r="J19" s="17">
        <v>-8904</v>
      </c>
      <c r="K19" s="17">
        <v>4010</v>
      </c>
      <c r="L19" s="17">
        <v>11290</v>
      </c>
      <c r="M19" s="17">
        <v>21863</v>
      </c>
      <c r="N19" s="17">
        <v>23487</v>
      </c>
      <c r="O19" s="3"/>
      <c r="P19" s="74"/>
      <c r="Q19" s="3"/>
      <c r="R19" s="3"/>
      <c r="S19" s="74">
        <f>SUM(AC22:AE33)</f>
        <v>0</v>
      </c>
      <c r="T19" s="3"/>
      <c r="U19" s="3"/>
      <c r="V19" s="75">
        <f>SUM(AF22:AH33)</f>
        <v>0</v>
      </c>
      <c r="W19" s="76"/>
      <c r="X19" s="76"/>
    </row>
    <row r="20" spans="1:24" ht="18" customHeight="1">
      <c r="A20" s="4"/>
      <c r="B20" s="29"/>
      <c r="C20" s="30" t="s">
        <v>53</v>
      </c>
      <c r="D20" s="30"/>
      <c r="E20" s="73">
        <v>309502</v>
      </c>
      <c r="F20" s="74">
        <v>694841</v>
      </c>
      <c r="G20" s="74">
        <v>332276</v>
      </c>
      <c r="H20" s="74">
        <v>362565</v>
      </c>
      <c r="I20" s="74"/>
      <c r="J20" s="74"/>
      <c r="K20" s="3"/>
      <c r="L20" s="3"/>
      <c r="M20" s="74"/>
      <c r="N20" s="3"/>
      <c r="O20" s="3"/>
      <c r="P20" s="74"/>
      <c r="Q20" s="3"/>
      <c r="R20" s="3"/>
      <c r="S20" s="74"/>
      <c r="T20" s="3"/>
      <c r="U20" s="3"/>
      <c r="V20" s="75"/>
      <c r="W20" s="76"/>
      <c r="X20" s="76"/>
    </row>
    <row r="21" spans="1:21" ht="9.75" customHeight="1">
      <c r="A21" s="4"/>
      <c r="B21" s="25"/>
      <c r="C21" s="25"/>
      <c r="D21" s="26"/>
      <c r="E21" s="27"/>
      <c r="F21" s="28"/>
      <c r="G21" s="28"/>
      <c r="H21" s="28"/>
      <c r="I21" s="28"/>
      <c r="J21" s="28"/>
      <c r="K21" s="28"/>
      <c r="L21" s="28"/>
      <c r="M21" s="28"/>
      <c r="N21" s="28"/>
      <c r="O21" s="4"/>
      <c r="P21" s="19"/>
      <c r="Q21" s="19"/>
      <c r="R21" s="19"/>
      <c r="S21" s="19"/>
      <c r="T21" s="19"/>
      <c r="U21" s="19"/>
    </row>
    <row r="22" spans="1:21" ht="18" customHeight="1" hidden="1">
      <c r="A22" s="4"/>
      <c r="B22" s="29" t="s">
        <v>46</v>
      </c>
      <c r="C22" s="30"/>
      <c r="D22" s="30"/>
      <c r="E22" s="31">
        <v>302648</v>
      </c>
      <c r="F22" s="32">
        <v>784616</v>
      </c>
      <c r="G22" s="33">
        <v>372267</v>
      </c>
      <c r="H22" s="33">
        <v>412349</v>
      </c>
      <c r="I22" s="16">
        <v>17</v>
      </c>
      <c r="J22" s="16">
        <v>-579</v>
      </c>
      <c r="K22" s="16">
        <v>499</v>
      </c>
      <c r="L22" s="16">
        <v>963</v>
      </c>
      <c r="M22" s="16">
        <v>1557</v>
      </c>
      <c r="N22" s="16">
        <v>1672</v>
      </c>
      <c r="O22" s="4"/>
      <c r="P22" s="19"/>
      <c r="Q22" s="19"/>
      <c r="R22" s="19"/>
      <c r="S22" s="19"/>
      <c r="T22" s="19"/>
      <c r="U22" s="19"/>
    </row>
    <row r="23" spans="1:15" ht="18" customHeight="1" hidden="1">
      <c r="A23" s="4"/>
      <c r="B23" s="29"/>
      <c r="C23" s="30" t="s">
        <v>3</v>
      </c>
      <c r="D23" s="30"/>
      <c r="E23" s="31">
        <v>302665</v>
      </c>
      <c r="F23" s="32">
        <v>784037</v>
      </c>
      <c r="G23" s="33">
        <v>371967</v>
      </c>
      <c r="H23" s="33">
        <v>412070</v>
      </c>
      <c r="I23" s="16">
        <v>102</v>
      </c>
      <c r="J23" s="16">
        <v>-267</v>
      </c>
      <c r="K23" s="16">
        <v>459</v>
      </c>
      <c r="L23" s="16">
        <v>765</v>
      </c>
      <c r="M23" s="16">
        <v>2057</v>
      </c>
      <c r="N23" s="16">
        <v>2018</v>
      </c>
      <c r="O23" s="4"/>
    </row>
    <row r="24" spans="1:15" ht="18" customHeight="1" hidden="1">
      <c r="A24" s="4"/>
      <c r="B24" s="29"/>
      <c r="C24" s="30" t="s">
        <v>43</v>
      </c>
      <c r="D24" s="30"/>
      <c r="E24" s="31">
        <v>302767</v>
      </c>
      <c r="F24" s="32">
        <v>783770</v>
      </c>
      <c r="G24" s="33">
        <v>371915</v>
      </c>
      <c r="H24" s="33">
        <v>411855</v>
      </c>
      <c r="I24" s="16">
        <v>-217</v>
      </c>
      <c r="J24" s="16">
        <v>-2422</v>
      </c>
      <c r="K24" s="16">
        <v>526</v>
      </c>
      <c r="L24" s="16">
        <v>817</v>
      </c>
      <c r="M24" s="16">
        <v>3948</v>
      </c>
      <c r="N24" s="16">
        <v>6079</v>
      </c>
      <c r="O24" s="4"/>
    </row>
    <row r="25" spans="1:15" ht="18" customHeight="1" hidden="1">
      <c r="A25" s="4"/>
      <c r="B25" s="29"/>
      <c r="C25" s="30" t="s">
        <v>44</v>
      </c>
      <c r="D25" s="30"/>
      <c r="E25" s="31">
        <v>302550</v>
      </c>
      <c r="F25" s="32">
        <v>781348</v>
      </c>
      <c r="G25" s="33">
        <v>370597</v>
      </c>
      <c r="H25" s="33">
        <v>410751</v>
      </c>
      <c r="I25" s="16">
        <v>928</v>
      </c>
      <c r="J25" s="16">
        <v>639</v>
      </c>
      <c r="K25" s="16">
        <v>449</v>
      </c>
      <c r="L25" s="16">
        <v>792</v>
      </c>
      <c r="M25" s="16">
        <v>3604</v>
      </c>
      <c r="N25" s="16">
        <v>2622</v>
      </c>
      <c r="O25" s="4"/>
    </row>
    <row r="26" spans="1:15" ht="18" customHeight="1" hidden="1">
      <c r="A26" s="4"/>
      <c r="B26" s="29"/>
      <c r="C26" s="30" t="s">
        <v>47</v>
      </c>
      <c r="D26" s="30"/>
      <c r="E26" s="31">
        <v>303478</v>
      </c>
      <c r="F26" s="32">
        <v>781987</v>
      </c>
      <c r="G26" s="33">
        <v>371036</v>
      </c>
      <c r="H26" s="33">
        <v>410951</v>
      </c>
      <c r="I26" s="16">
        <v>108</v>
      </c>
      <c r="J26" s="16">
        <v>-346</v>
      </c>
      <c r="K26" s="16">
        <v>516</v>
      </c>
      <c r="L26" s="16">
        <v>869</v>
      </c>
      <c r="M26" s="16">
        <v>1787</v>
      </c>
      <c r="N26" s="16">
        <v>1780</v>
      </c>
      <c r="O26" s="4"/>
    </row>
    <row r="27" spans="1:15" ht="18" customHeight="1" hidden="1">
      <c r="A27" s="4"/>
      <c r="B27" s="29"/>
      <c r="C27" s="30" t="s">
        <v>42</v>
      </c>
      <c r="D27" s="30"/>
      <c r="E27" s="31">
        <v>303586</v>
      </c>
      <c r="F27" s="32">
        <v>781641</v>
      </c>
      <c r="G27" s="33">
        <v>370949</v>
      </c>
      <c r="H27" s="33">
        <v>410692</v>
      </c>
      <c r="I27" s="16">
        <v>77</v>
      </c>
      <c r="J27" s="16">
        <v>-225</v>
      </c>
      <c r="K27" s="16">
        <v>524</v>
      </c>
      <c r="L27" s="16">
        <v>672</v>
      </c>
      <c r="M27" s="16">
        <v>1523</v>
      </c>
      <c r="N27" s="16">
        <v>1600</v>
      </c>
      <c r="O27" s="4"/>
    </row>
    <row r="28" spans="1:15" ht="18" customHeight="1" hidden="1">
      <c r="A28" s="4"/>
      <c r="B28" s="29"/>
      <c r="C28" s="30" t="s">
        <v>34</v>
      </c>
      <c r="D28" s="30"/>
      <c r="E28" s="31">
        <v>303663</v>
      </c>
      <c r="F28" s="32">
        <v>781416</v>
      </c>
      <c r="G28" s="33">
        <v>370837</v>
      </c>
      <c r="H28" s="33">
        <v>410579</v>
      </c>
      <c r="I28" s="16">
        <v>133</v>
      </c>
      <c r="J28" s="16">
        <v>-270</v>
      </c>
      <c r="K28" s="16">
        <v>467</v>
      </c>
      <c r="L28" s="16">
        <v>740</v>
      </c>
      <c r="M28" s="16">
        <v>1587</v>
      </c>
      <c r="N28" s="16">
        <v>1584</v>
      </c>
      <c r="O28" s="4"/>
    </row>
    <row r="29" spans="1:15" ht="18" customHeight="1" hidden="1">
      <c r="A29" s="4"/>
      <c r="B29" s="29"/>
      <c r="C29" s="30" t="s">
        <v>40</v>
      </c>
      <c r="D29" s="30"/>
      <c r="E29" s="31">
        <v>303796</v>
      </c>
      <c r="F29" s="32">
        <v>781146</v>
      </c>
      <c r="G29" s="33">
        <v>370663</v>
      </c>
      <c r="H29" s="33">
        <v>410483</v>
      </c>
      <c r="I29" s="16">
        <v>92</v>
      </c>
      <c r="J29" s="16">
        <v>-343</v>
      </c>
      <c r="K29" s="16">
        <v>521</v>
      </c>
      <c r="L29" s="16">
        <v>762</v>
      </c>
      <c r="M29" s="16">
        <v>1817</v>
      </c>
      <c r="N29" s="16">
        <v>1919</v>
      </c>
      <c r="O29" s="4"/>
    </row>
    <row r="30" spans="1:15" ht="18" customHeight="1" hidden="1">
      <c r="A30" s="4"/>
      <c r="B30" s="29"/>
      <c r="C30" s="30" t="s">
        <v>15</v>
      </c>
      <c r="D30" s="30"/>
      <c r="E30" s="31">
        <v>303888</v>
      </c>
      <c r="F30" s="32">
        <v>780803</v>
      </c>
      <c r="G30" s="33">
        <v>370524</v>
      </c>
      <c r="H30" s="33">
        <v>410279</v>
      </c>
      <c r="I30" s="16">
        <v>17</v>
      </c>
      <c r="J30" s="16">
        <v>-380</v>
      </c>
      <c r="K30" s="16">
        <v>509</v>
      </c>
      <c r="L30" s="16">
        <v>700</v>
      </c>
      <c r="M30" s="16">
        <v>1617</v>
      </c>
      <c r="N30" s="16">
        <v>1806</v>
      </c>
      <c r="O30" s="4"/>
    </row>
    <row r="31" spans="1:15" ht="18" customHeight="1" hidden="1">
      <c r="A31" s="4"/>
      <c r="B31" s="29"/>
      <c r="C31" s="30" t="s">
        <v>39</v>
      </c>
      <c r="D31" s="30"/>
      <c r="E31" s="31">
        <v>303905</v>
      </c>
      <c r="F31" s="32">
        <v>780423</v>
      </c>
      <c r="G31" s="33">
        <v>370349</v>
      </c>
      <c r="H31" s="33">
        <v>410074</v>
      </c>
      <c r="I31" s="16">
        <v>240</v>
      </c>
      <c r="J31" s="16">
        <v>-50</v>
      </c>
      <c r="K31" s="16">
        <v>516</v>
      </c>
      <c r="L31" s="16">
        <v>724</v>
      </c>
      <c r="M31" s="16">
        <v>1753</v>
      </c>
      <c r="N31" s="16">
        <v>1595</v>
      </c>
      <c r="O31" s="4"/>
    </row>
    <row r="32" spans="1:15" ht="18" customHeight="1" hidden="1">
      <c r="A32" s="4">
        <v>508</v>
      </c>
      <c r="B32" s="29"/>
      <c r="C32" s="30" t="s">
        <v>35</v>
      </c>
      <c r="D32" s="30"/>
      <c r="E32" s="31">
        <v>304145</v>
      </c>
      <c r="F32" s="32">
        <v>780373</v>
      </c>
      <c r="G32" s="33">
        <v>370343</v>
      </c>
      <c r="H32" s="33">
        <v>410030</v>
      </c>
      <c r="I32" s="16">
        <v>62</v>
      </c>
      <c r="J32" s="16">
        <v>-331</v>
      </c>
      <c r="K32" s="16">
        <v>508</v>
      </c>
      <c r="L32" s="16">
        <v>804</v>
      </c>
      <c r="M32" s="16">
        <v>1504</v>
      </c>
      <c r="N32" s="16">
        <v>1539</v>
      </c>
      <c r="O32" s="4"/>
    </row>
    <row r="33" spans="1:15" ht="18" customHeight="1" hidden="1">
      <c r="A33" s="4"/>
      <c r="B33" s="29"/>
      <c r="C33" s="30" t="s">
        <v>1</v>
      </c>
      <c r="D33" s="30"/>
      <c r="E33" s="31">
        <v>304207</v>
      </c>
      <c r="F33" s="32">
        <v>780042</v>
      </c>
      <c r="G33" s="33">
        <v>370215</v>
      </c>
      <c r="H33" s="33">
        <v>409827</v>
      </c>
      <c r="I33" s="16">
        <v>92</v>
      </c>
      <c r="J33" s="16">
        <v>-264</v>
      </c>
      <c r="K33" s="16">
        <v>458</v>
      </c>
      <c r="L33" s="16">
        <v>804</v>
      </c>
      <c r="M33" s="16">
        <v>1565</v>
      </c>
      <c r="N33" s="16">
        <v>1483</v>
      </c>
      <c r="O33" s="4"/>
    </row>
    <row r="34" spans="1:15" ht="18" customHeight="1" hidden="1">
      <c r="A34" s="4"/>
      <c r="B34" s="29" t="s">
        <v>32</v>
      </c>
      <c r="C34" s="30" t="s">
        <v>19</v>
      </c>
      <c r="D34" s="30" t="s">
        <v>48</v>
      </c>
      <c r="E34" s="31">
        <v>304299</v>
      </c>
      <c r="F34" s="32">
        <v>779778</v>
      </c>
      <c r="G34" s="33">
        <v>370073</v>
      </c>
      <c r="H34" s="33">
        <v>409705</v>
      </c>
      <c r="I34" s="16">
        <v>67</v>
      </c>
      <c r="J34" s="16">
        <v>-495</v>
      </c>
      <c r="K34" s="16">
        <v>527</v>
      </c>
      <c r="L34" s="16">
        <v>1061</v>
      </c>
      <c r="M34" s="16">
        <v>1646</v>
      </c>
      <c r="N34" s="16">
        <v>1607</v>
      </c>
      <c r="O34" s="4"/>
    </row>
    <row r="35" spans="1:15" ht="18" customHeight="1" hidden="1">
      <c r="A35" s="4"/>
      <c r="B35" s="29"/>
      <c r="C35" s="30" t="s">
        <v>49</v>
      </c>
      <c r="D35" s="30"/>
      <c r="E35" s="31">
        <v>304366</v>
      </c>
      <c r="F35" s="32">
        <v>779283</v>
      </c>
      <c r="G35" s="33">
        <v>369851</v>
      </c>
      <c r="H35" s="33">
        <v>409432</v>
      </c>
      <c r="I35" s="16">
        <v>-5</v>
      </c>
      <c r="J35" s="16">
        <v>-553</v>
      </c>
      <c r="K35" s="16">
        <v>496</v>
      </c>
      <c r="L35" s="16">
        <v>968</v>
      </c>
      <c r="M35" s="16">
        <v>1727</v>
      </c>
      <c r="N35" s="16">
        <v>1808</v>
      </c>
      <c r="O35" s="4"/>
    </row>
    <row r="36" spans="1:15" ht="18" customHeight="1" hidden="1">
      <c r="A36" s="4"/>
      <c r="B36" s="29"/>
      <c r="C36" s="30" t="s">
        <v>51</v>
      </c>
      <c r="D36" s="30"/>
      <c r="E36" s="31">
        <v>304361</v>
      </c>
      <c r="F36" s="32">
        <v>778730</v>
      </c>
      <c r="G36" s="33">
        <v>369642</v>
      </c>
      <c r="H36" s="33">
        <v>409088</v>
      </c>
      <c r="I36" s="16">
        <v>-172</v>
      </c>
      <c r="J36" s="16">
        <v>-2553</v>
      </c>
      <c r="K36" s="16">
        <v>477</v>
      </c>
      <c r="L36" s="16">
        <v>855</v>
      </c>
      <c r="M36" s="16">
        <v>4251</v>
      </c>
      <c r="N36" s="16">
        <v>6426</v>
      </c>
      <c r="O36" s="4"/>
    </row>
    <row r="37" spans="1:15" ht="18" customHeight="1" hidden="1">
      <c r="A37" s="4"/>
      <c r="B37" s="29"/>
      <c r="C37" s="30" t="s">
        <v>52</v>
      </c>
      <c r="D37" s="30"/>
      <c r="E37" s="31">
        <v>304189</v>
      </c>
      <c r="F37" s="32">
        <v>776177</v>
      </c>
      <c r="G37" s="33">
        <v>368283</v>
      </c>
      <c r="H37" s="33">
        <v>407894</v>
      </c>
      <c r="I37" s="16">
        <v>1242</v>
      </c>
      <c r="J37" s="16">
        <v>1302</v>
      </c>
      <c r="K37" s="16">
        <v>454</v>
      </c>
      <c r="L37" s="16">
        <v>723</v>
      </c>
      <c r="M37" s="16">
        <v>4168</v>
      </c>
      <c r="N37" s="16">
        <v>2597</v>
      </c>
      <c r="O37" s="4"/>
    </row>
    <row r="38" spans="1:15" ht="18" customHeight="1" hidden="1">
      <c r="A38" s="4"/>
      <c r="B38" s="29"/>
      <c r="C38" s="30" t="s">
        <v>47</v>
      </c>
      <c r="D38" s="30"/>
      <c r="E38" s="31">
        <v>305431</v>
      </c>
      <c r="F38" s="32">
        <v>777479</v>
      </c>
      <c r="G38" s="33">
        <v>369068</v>
      </c>
      <c r="H38" s="33">
        <v>408411</v>
      </c>
      <c r="I38" s="16">
        <v>104</v>
      </c>
      <c r="J38" s="16">
        <v>-439</v>
      </c>
      <c r="K38" s="16">
        <v>548</v>
      </c>
      <c r="L38" s="16">
        <v>867</v>
      </c>
      <c r="M38" s="16">
        <v>1737</v>
      </c>
      <c r="N38" s="16">
        <v>1857</v>
      </c>
      <c r="O38" s="4"/>
    </row>
    <row r="39" spans="1:15" ht="18" customHeight="1" hidden="1">
      <c r="A39" s="4"/>
      <c r="B39" s="29"/>
      <c r="C39" s="30" t="s">
        <v>42</v>
      </c>
      <c r="D39" s="30"/>
      <c r="E39" s="31">
        <v>305535</v>
      </c>
      <c r="F39" s="32">
        <v>777040</v>
      </c>
      <c r="G39" s="33">
        <v>368893</v>
      </c>
      <c r="H39" s="33">
        <v>408147</v>
      </c>
      <c r="I39" s="16">
        <v>103</v>
      </c>
      <c r="J39" s="16">
        <v>-250</v>
      </c>
      <c r="K39" s="16">
        <v>420</v>
      </c>
      <c r="L39" s="16">
        <v>668</v>
      </c>
      <c r="M39" s="16">
        <v>1517</v>
      </c>
      <c r="N39" s="16">
        <v>1519</v>
      </c>
      <c r="O39" s="4"/>
    </row>
    <row r="40" spans="1:15" ht="18" customHeight="1" hidden="1">
      <c r="A40" s="4"/>
      <c r="B40" s="29"/>
      <c r="C40" s="30" t="s">
        <v>34</v>
      </c>
      <c r="D40" s="30"/>
      <c r="E40" s="31">
        <v>305638</v>
      </c>
      <c r="F40" s="32">
        <v>776790</v>
      </c>
      <c r="G40" s="33">
        <v>368792</v>
      </c>
      <c r="H40" s="33">
        <v>407998</v>
      </c>
      <c r="I40" s="16">
        <v>-101</v>
      </c>
      <c r="J40" s="16">
        <v>-468</v>
      </c>
      <c r="K40" s="16">
        <v>504</v>
      </c>
      <c r="L40" s="16">
        <v>738</v>
      </c>
      <c r="M40" s="16">
        <v>1642</v>
      </c>
      <c r="N40" s="16">
        <v>1876</v>
      </c>
      <c r="O40" s="4"/>
    </row>
    <row r="41" spans="1:15" ht="18" customHeight="1" hidden="1">
      <c r="A41" s="4"/>
      <c r="B41" s="29"/>
      <c r="C41" s="30" t="s">
        <v>40</v>
      </c>
      <c r="D41" s="30"/>
      <c r="E41" s="31">
        <v>305537</v>
      </c>
      <c r="F41" s="32">
        <v>776322</v>
      </c>
      <c r="G41" s="33">
        <v>368645</v>
      </c>
      <c r="H41" s="33">
        <v>407677</v>
      </c>
      <c r="I41" s="16">
        <v>126</v>
      </c>
      <c r="J41" s="16">
        <v>-192</v>
      </c>
      <c r="K41" s="16">
        <v>517</v>
      </c>
      <c r="L41" s="16">
        <v>779</v>
      </c>
      <c r="M41" s="16">
        <v>1919</v>
      </c>
      <c r="N41" s="16">
        <v>1849</v>
      </c>
      <c r="O41" s="4"/>
    </row>
    <row r="42" spans="1:15" ht="18" customHeight="1" hidden="1">
      <c r="A42" s="4"/>
      <c r="B42" s="29"/>
      <c r="C42" s="30" t="s">
        <v>15</v>
      </c>
      <c r="D42" s="30"/>
      <c r="E42" s="31">
        <v>305663</v>
      </c>
      <c r="F42" s="32">
        <v>776130</v>
      </c>
      <c r="G42" s="33">
        <v>368601</v>
      </c>
      <c r="H42" s="33">
        <v>407529</v>
      </c>
      <c r="I42" s="16">
        <v>80</v>
      </c>
      <c r="J42" s="16">
        <v>-259</v>
      </c>
      <c r="K42" s="16">
        <v>457</v>
      </c>
      <c r="L42" s="16">
        <v>643</v>
      </c>
      <c r="M42" s="16">
        <v>1564</v>
      </c>
      <c r="N42" s="16">
        <v>1637</v>
      </c>
      <c r="O42" s="4"/>
    </row>
    <row r="43" spans="1:15" ht="18" customHeight="1" hidden="1">
      <c r="A43" s="4"/>
      <c r="B43" s="29"/>
      <c r="C43" s="30" t="s">
        <v>39</v>
      </c>
      <c r="D43" s="30"/>
      <c r="E43" s="31">
        <v>305743</v>
      </c>
      <c r="F43" s="32">
        <v>775871</v>
      </c>
      <c r="G43" s="33">
        <v>368465</v>
      </c>
      <c r="H43" s="33">
        <v>407406</v>
      </c>
      <c r="I43" s="16">
        <v>157</v>
      </c>
      <c r="J43" s="16">
        <v>-230</v>
      </c>
      <c r="K43" s="16">
        <v>530</v>
      </c>
      <c r="L43" s="16">
        <v>822</v>
      </c>
      <c r="M43" s="16">
        <v>1820</v>
      </c>
      <c r="N43" s="16">
        <v>1758</v>
      </c>
      <c r="O43" s="4"/>
    </row>
    <row r="44" spans="1:15" ht="18" customHeight="1" hidden="1">
      <c r="A44" s="4"/>
      <c r="B44" s="29"/>
      <c r="C44" s="30" t="s">
        <v>35</v>
      </c>
      <c r="D44" s="30"/>
      <c r="E44" s="31">
        <v>305900</v>
      </c>
      <c r="F44" s="32">
        <v>775641</v>
      </c>
      <c r="G44" s="33">
        <v>368376</v>
      </c>
      <c r="H44" s="33">
        <v>407265</v>
      </c>
      <c r="I44" s="16">
        <v>94</v>
      </c>
      <c r="J44" s="16">
        <v>-220</v>
      </c>
      <c r="K44" s="16">
        <v>476</v>
      </c>
      <c r="L44" s="16">
        <v>832</v>
      </c>
      <c r="M44" s="16">
        <v>1588</v>
      </c>
      <c r="N44" s="16">
        <v>1452</v>
      </c>
      <c r="O44" s="4"/>
    </row>
    <row r="45" spans="1:15" ht="18" customHeight="1" hidden="1">
      <c r="A45" s="4"/>
      <c r="B45" s="29"/>
      <c r="C45" s="30" t="s">
        <v>1</v>
      </c>
      <c r="D45" s="30"/>
      <c r="E45" s="31">
        <v>305994</v>
      </c>
      <c r="F45" s="32">
        <v>775421</v>
      </c>
      <c r="G45" s="33">
        <v>368220</v>
      </c>
      <c r="H45" s="33">
        <v>407201</v>
      </c>
      <c r="I45" s="16">
        <v>-92</v>
      </c>
      <c r="J45" s="16">
        <v>-628</v>
      </c>
      <c r="K45" s="16">
        <v>425</v>
      </c>
      <c r="L45" s="16">
        <v>928</v>
      </c>
      <c r="M45" s="16">
        <v>1424</v>
      </c>
      <c r="N45" s="16">
        <v>1549</v>
      </c>
      <c r="O45" s="4"/>
    </row>
    <row r="46" spans="1:15" ht="18" customHeight="1" hidden="1">
      <c r="A46" s="4"/>
      <c r="B46" s="29" t="s">
        <v>54</v>
      </c>
      <c r="C46" s="30" t="s">
        <v>19</v>
      </c>
      <c r="D46" s="30" t="s">
        <v>48</v>
      </c>
      <c r="E46" s="31">
        <v>305902</v>
      </c>
      <c r="F46" s="32">
        <v>774793</v>
      </c>
      <c r="G46" s="33">
        <v>367915</v>
      </c>
      <c r="H46" s="33">
        <v>406878</v>
      </c>
      <c r="I46" s="16">
        <v>27</v>
      </c>
      <c r="J46" s="16">
        <v>-655</v>
      </c>
      <c r="K46" s="16">
        <v>477</v>
      </c>
      <c r="L46" s="16">
        <v>1059</v>
      </c>
      <c r="M46" s="16">
        <v>1628</v>
      </c>
      <c r="N46" s="16">
        <v>1701</v>
      </c>
      <c r="O46" s="4"/>
    </row>
    <row r="47" spans="1:15" ht="18" customHeight="1" hidden="1">
      <c r="A47" s="4"/>
      <c r="B47" s="29"/>
      <c r="C47" s="30" t="s">
        <v>49</v>
      </c>
      <c r="D47" s="30"/>
      <c r="E47" s="31">
        <v>305929</v>
      </c>
      <c r="F47" s="32">
        <v>774138</v>
      </c>
      <c r="G47" s="33">
        <v>367596</v>
      </c>
      <c r="H47" s="33">
        <v>406542</v>
      </c>
      <c r="I47" s="16">
        <v>57</v>
      </c>
      <c r="J47" s="16">
        <v>-485</v>
      </c>
      <c r="K47" s="16">
        <v>457</v>
      </c>
      <c r="L47" s="16">
        <v>914</v>
      </c>
      <c r="M47" s="16">
        <v>1688</v>
      </c>
      <c r="N47" s="16">
        <v>1716</v>
      </c>
      <c r="O47" s="4"/>
    </row>
    <row r="48" spans="1:15" ht="18" customHeight="1" hidden="1">
      <c r="A48" s="4"/>
      <c r="B48" s="29"/>
      <c r="C48" s="30" t="s">
        <v>51</v>
      </c>
      <c r="D48" s="30"/>
      <c r="E48" s="34">
        <v>305986</v>
      </c>
      <c r="F48" s="16">
        <v>773653</v>
      </c>
      <c r="G48" s="16">
        <v>367402</v>
      </c>
      <c r="H48" s="33">
        <v>406251</v>
      </c>
      <c r="I48" s="16">
        <v>-418</v>
      </c>
      <c r="J48" s="16">
        <v>-2822</v>
      </c>
      <c r="K48" s="16">
        <v>417</v>
      </c>
      <c r="L48" s="16">
        <v>894</v>
      </c>
      <c r="M48" s="16">
        <v>3973</v>
      </c>
      <c r="N48" s="16">
        <v>6318</v>
      </c>
      <c r="O48" s="4"/>
    </row>
    <row r="49" spans="1:20" ht="18" customHeight="1" hidden="1">
      <c r="A49" s="4"/>
      <c r="B49" s="29"/>
      <c r="C49" s="30" t="s">
        <v>52</v>
      </c>
      <c r="D49" s="30"/>
      <c r="E49" s="34">
        <v>305568</v>
      </c>
      <c r="F49" s="16">
        <v>770831</v>
      </c>
      <c r="G49" s="16">
        <v>365887</v>
      </c>
      <c r="H49" s="33">
        <v>404944</v>
      </c>
      <c r="I49" s="16">
        <v>900</v>
      </c>
      <c r="J49" s="16">
        <v>579</v>
      </c>
      <c r="K49" s="16">
        <v>451</v>
      </c>
      <c r="L49" s="16">
        <v>826</v>
      </c>
      <c r="M49" s="16">
        <v>4280</v>
      </c>
      <c r="N49" s="16">
        <v>3326</v>
      </c>
      <c r="O49" s="70"/>
      <c r="P49" s="70"/>
      <c r="Q49" s="70"/>
      <c r="R49" s="70"/>
      <c r="S49" s="70"/>
      <c r="T49" s="70"/>
    </row>
    <row r="50" spans="1:20" ht="18" customHeight="1" hidden="1">
      <c r="A50" s="4"/>
      <c r="B50" s="29"/>
      <c r="C50" s="30" t="s">
        <v>47</v>
      </c>
      <c r="D50" s="30"/>
      <c r="E50" s="34">
        <v>306468</v>
      </c>
      <c r="F50" s="16">
        <v>771410</v>
      </c>
      <c r="G50" s="16">
        <v>366239</v>
      </c>
      <c r="H50" s="23">
        <v>405171</v>
      </c>
      <c r="I50" s="23">
        <v>184</v>
      </c>
      <c r="J50" s="16">
        <v>-277</v>
      </c>
      <c r="K50" s="23">
        <v>505</v>
      </c>
      <c r="L50" s="23">
        <v>881</v>
      </c>
      <c r="M50" s="23">
        <v>1744</v>
      </c>
      <c r="N50" s="23">
        <v>1645</v>
      </c>
      <c r="O50" s="23"/>
      <c r="P50" s="23"/>
      <c r="Q50" s="23"/>
      <c r="R50" s="23"/>
      <c r="S50" s="23"/>
      <c r="T50" s="23"/>
    </row>
    <row r="51" spans="1:15" ht="18" customHeight="1" hidden="1">
      <c r="A51" s="4"/>
      <c r="B51" s="29"/>
      <c r="C51" s="30" t="s">
        <v>42</v>
      </c>
      <c r="D51" s="30"/>
      <c r="E51" s="34">
        <v>306652</v>
      </c>
      <c r="F51" s="16">
        <v>771133</v>
      </c>
      <c r="G51" s="16">
        <v>366123</v>
      </c>
      <c r="H51" s="23">
        <v>405010</v>
      </c>
      <c r="I51" s="23">
        <v>-7</v>
      </c>
      <c r="J51" s="16">
        <v>-396</v>
      </c>
      <c r="K51" s="23">
        <v>441</v>
      </c>
      <c r="L51" s="23">
        <v>689</v>
      </c>
      <c r="M51" s="23">
        <v>1375</v>
      </c>
      <c r="N51" s="23">
        <v>1523</v>
      </c>
      <c r="O51" s="23"/>
    </row>
    <row r="52" spans="1:14" ht="18" customHeight="1" hidden="1">
      <c r="A52" s="4"/>
      <c r="B52" s="29"/>
      <c r="C52" s="30" t="s">
        <v>34</v>
      </c>
      <c r="D52" s="30"/>
      <c r="E52" s="34">
        <v>306645</v>
      </c>
      <c r="F52" s="16">
        <v>770737</v>
      </c>
      <c r="G52" s="16">
        <v>365939</v>
      </c>
      <c r="H52" s="23">
        <v>404798</v>
      </c>
      <c r="I52" s="23">
        <v>103</v>
      </c>
      <c r="J52" s="16">
        <v>-259</v>
      </c>
      <c r="K52" s="23">
        <v>542</v>
      </c>
      <c r="L52" s="23">
        <v>769</v>
      </c>
      <c r="M52" s="23">
        <v>1676</v>
      </c>
      <c r="N52" s="23">
        <v>1708</v>
      </c>
    </row>
    <row r="53" spans="1:14" ht="18" customHeight="1" hidden="1">
      <c r="A53" s="4"/>
      <c r="B53" s="29"/>
      <c r="C53" s="30" t="s">
        <v>40</v>
      </c>
      <c r="D53" s="30"/>
      <c r="E53" s="34">
        <v>306748</v>
      </c>
      <c r="F53" s="16">
        <v>770478</v>
      </c>
      <c r="G53" s="16">
        <v>365781</v>
      </c>
      <c r="H53" s="23">
        <v>404697</v>
      </c>
      <c r="I53" s="23">
        <v>77</v>
      </c>
      <c r="J53" s="16">
        <v>-334</v>
      </c>
      <c r="K53" s="23">
        <v>500</v>
      </c>
      <c r="L53" s="23">
        <v>715</v>
      </c>
      <c r="M53" s="23">
        <v>1675</v>
      </c>
      <c r="N53" s="23">
        <v>1794</v>
      </c>
    </row>
    <row r="54" spans="1:14" ht="18" customHeight="1" hidden="1">
      <c r="A54" s="4"/>
      <c r="B54" s="29"/>
      <c r="C54" s="30" t="s">
        <v>15</v>
      </c>
      <c r="D54" s="30"/>
      <c r="E54" s="34">
        <v>306825</v>
      </c>
      <c r="F54" s="16">
        <v>770144</v>
      </c>
      <c r="G54" s="16">
        <v>365657</v>
      </c>
      <c r="H54" s="23">
        <v>404487</v>
      </c>
      <c r="I54" s="23">
        <v>108</v>
      </c>
      <c r="J54" s="16">
        <v>-300</v>
      </c>
      <c r="K54" s="23">
        <v>497</v>
      </c>
      <c r="L54" s="23">
        <v>767</v>
      </c>
      <c r="M54" s="23">
        <v>1683</v>
      </c>
      <c r="N54" s="23">
        <v>1713</v>
      </c>
    </row>
    <row r="55" spans="1:14" ht="18" customHeight="1" hidden="1">
      <c r="A55" s="4"/>
      <c r="B55" s="29"/>
      <c r="C55" s="30" t="s">
        <v>39</v>
      </c>
      <c r="D55" s="30"/>
      <c r="E55" s="34">
        <v>306933</v>
      </c>
      <c r="F55" s="16">
        <v>769844</v>
      </c>
      <c r="G55" s="16">
        <v>365529</v>
      </c>
      <c r="H55" s="23">
        <v>404315</v>
      </c>
      <c r="I55" s="23">
        <v>173</v>
      </c>
      <c r="J55" s="16">
        <v>-258</v>
      </c>
      <c r="K55" s="23">
        <v>499</v>
      </c>
      <c r="L55" s="23">
        <v>807</v>
      </c>
      <c r="M55" s="23">
        <v>1667</v>
      </c>
      <c r="N55" s="23">
        <v>1617</v>
      </c>
    </row>
    <row r="56" spans="1:14" ht="18" customHeight="1" hidden="1">
      <c r="A56" s="4"/>
      <c r="B56" s="29"/>
      <c r="C56" s="30" t="s">
        <v>35</v>
      </c>
      <c r="D56" s="30"/>
      <c r="E56" s="34">
        <v>307106</v>
      </c>
      <c r="F56" s="16">
        <v>769586</v>
      </c>
      <c r="G56" s="16">
        <v>365431</v>
      </c>
      <c r="H56" s="23">
        <v>404155</v>
      </c>
      <c r="I56" s="23">
        <v>11</v>
      </c>
      <c r="J56" s="16">
        <v>-441</v>
      </c>
      <c r="K56" s="23">
        <v>420</v>
      </c>
      <c r="L56" s="23">
        <v>806</v>
      </c>
      <c r="M56" s="23">
        <v>1474</v>
      </c>
      <c r="N56" s="23">
        <v>1529</v>
      </c>
    </row>
    <row r="57" spans="1:14" ht="18" customHeight="1" hidden="1">
      <c r="A57" s="4"/>
      <c r="B57" s="29"/>
      <c r="C57" s="30" t="s">
        <v>1</v>
      </c>
      <c r="D57" s="30"/>
      <c r="E57" s="34">
        <v>307117</v>
      </c>
      <c r="F57" s="16">
        <v>769145</v>
      </c>
      <c r="G57" s="16">
        <v>365211</v>
      </c>
      <c r="H57" s="23">
        <v>403934</v>
      </c>
      <c r="I57" s="23">
        <v>-89</v>
      </c>
      <c r="J57" s="16">
        <v>-487</v>
      </c>
      <c r="K57" s="23">
        <v>458</v>
      </c>
      <c r="L57" s="23">
        <v>879</v>
      </c>
      <c r="M57" s="23">
        <v>1600</v>
      </c>
      <c r="N57" s="23">
        <v>1666</v>
      </c>
    </row>
    <row r="58" spans="1:14" ht="18" customHeight="1" hidden="1">
      <c r="A58" s="4"/>
      <c r="B58" s="29" t="s">
        <v>10</v>
      </c>
      <c r="C58" s="30" t="s">
        <v>19</v>
      </c>
      <c r="D58" s="30" t="s">
        <v>48</v>
      </c>
      <c r="E58" s="34">
        <v>307028</v>
      </c>
      <c r="F58" s="16">
        <v>768658</v>
      </c>
      <c r="G58" s="16">
        <v>364992</v>
      </c>
      <c r="H58" s="23">
        <v>403666</v>
      </c>
      <c r="I58" s="23">
        <v>-26</v>
      </c>
      <c r="J58" s="16">
        <v>-524</v>
      </c>
      <c r="K58" s="23">
        <v>483</v>
      </c>
      <c r="L58" s="23">
        <v>1021</v>
      </c>
      <c r="M58" s="23">
        <v>1651</v>
      </c>
      <c r="N58" s="23">
        <v>1637</v>
      </c>
    </row>
    <row r="59" spans="1:14" ht="18" customHeight="1" hidden="1">
      <c r="A59" s="4"/>
      <c r="B59" s="29"/>
      <c r="C59" s="30" t="s">
        <v>49</v>
      </c>
      <c r="D59" s="30"/>
      <c r="E59" s="34">
        <v>307002</v>
      </c>
      <c r="F59" s="16">
        <v>768134</v>
      </c>
      <c r="G59" s="16">
        <v>364747</v>
      </c>
      <c r="H59" s="23">
        <v>403387</v>
      </c>
      <c r="I59" s="23">
        <v>-106</v>
      </c>
      <c r="J59" s="16">
        <v>-664</v>
      </c>
      <c r="K59" s="23">
        <v>419</v>
      </c>
      <c r="L59" s="23">
        <v>860</v>
      </c>
      <c r="M59" s="23">
        <v>1584</v>
      </c>
      <c r="N59" s="23">
        <v>1807</v>
      </c>
    </row>
    <row r="60" spans="1:14" ht="18" customHeight="1" hidden="1">
      <c r="A60" s="4"/>
      <c r="B60" s="29"/>
      <c r="C60" s="30" t="s">
        <v>51</v>
      </c>
      <c r="D60" s="30"/>
      <c r="E60" s="34">
        <v>306896</v>
      </c>
      <c r="F60" s="16">
        <v>767470</v>
      </c>
      <c r="G60" s="16">
        <v>364441</v>
      </c>
      <c r="H60" s="23">
        <v>403029</v>
      </c>
      <c r="I60" s="23">
        <v>-31</v>
      </c>
      <c r="J60" s="16">
        <v>-2223</v>
      </c>
      <c r="K60" s="23">
        <v>423</v>
      </c>
      <c r="L60" s="23">
        <v>829</v>
      </c>
      <c r="M60" s="23">
        <v>4516</v>
      </c>
      <c r="N60" s="23">
        <v>6333</v>
      </c>
    </row>
    <row r="61" spans="1:14" ht="18" customHeight="1" hidden="1">
      <c r="A61" s="4"/>
      <c r="B61" s="29"/>
      <c r="C61" s="30" t="s">
        <v>52</v>
      </c>
      <c r="D61" s="30"/>
      <c r="E61" s="34">
        <v>306865</v>
      </c>
      <c r="F61" s="16">
        <v>765247</v>
      </c>
      <c r="G61" s="16">
        <v>363281</v>
      </c>
      <c r="H61" s="23">
        <v>401966</v>
      </c>
      <c r="I61" s="23">
        <v>706</v>
      </c>
      <c r="J61" s="16">
        <v>235</v>
      </c>
      <c r="K61" s="23">
        <v>402</v>
      </c>
      <c r="L61" s="23">
        <v>850</v>
      </c>
      <c r="M61" s="23">
        <v>3692</v>
      </c>
      <c r="N61" s="23">
        <v>3009</v>
      </c>
    </row>
    <row r="62" spans="1:14" ht="18" customHeight="1" hidden="1">
      <c r="A62" s="4"/>
      <c r="B62" s="29"/>
      <c r="C62" s="30" t="s">
        <v>47</v>
      </c>
      <c r="D62" s="30"/>
      <c r="E62" s="34">
        <v>307571</v>
      </c>
      <c r="F62" s="16">
        <v>765482</v>
      </c>
      <c r="G62" s="16">
        <v>363474</v>
      </c>
      <c r="H62" s="23">
        <v>402008</v>
      </c>
      <c r="I62" s="23">
        <v>62</v>
      </c>
      <c r="J62" s="16">
        <v>-418</v>
      </c>
      <c r="K62" s="23">
        <v>418</v>
      </c>
      <c r="L62" s="23">
        <v>773</v>
      </c>
      <c r="M62" s="23">
        <v>1552</v>
      </c>
      <c r="N62" s="23">
        <v>1615</v>
      </c>
    </row>
    <row r="63" spans="1:14" ht="18" customHeight="1" hidden="1">
      <c r="A63" s="4"/>
      <c r="B63" s="29"/>
      <c r="C63" s="30" t="s">
        <v>42</v>
      </c>
      <c r="D63" s="30"/>
      <c r="E63" s="34">
        <v>307633</v>
      </c>
      <c r="F63" s="16">
        <v>765064</v>
      </c>
      <c r="G63" s="16">
        <v>363271</v>
      </c>
      <c r="H63" s="23">
        <v>401793</v>
      </c>
      <c r="I63" s="23">
        <v>62</v>
      </c>
      <c r="J63" s="16">
        <v>-381</v>
      </c>
      <c r="K63" s="23">
        <v>454</v>
      </c>
      <c r="L63" s="23">
        <v>761</v>
      </c>
      <c r="M63" s="23">
        <v>1435</v>
      </c>
      <c r="N63" s="23">
        <v>1509</v>
      </c>
    </row>
    <row r="64" spans="1:14" ht="18" customHeight="1" hidden="1">
      <c r="A64" s="4"/>
      <c r="B64" s="29"/>
      <c r="C64" s="30" t="s">
        <v>34</v>
      </c>
      <c r="D64" s="30"/>
      <c r="E64" s="34">
        <v>307695</v>
      </c>
      <c r="F64" s="16">
        <v>764683</v>
      </c>
      <c r="G64" s="16">
        <v>363101</v>
      </c>
      <c r="H64" s="23">
        <v>401582</v>
      </c>
      <c r="I64" s="23">
        <v>54</v>
      </c>
      <c r="J64" s="16">
        <v>-252</v>
      </c>
      <c r="K64" s="23">
        <v>533</v>
      </c>
      <c r="L64" s="23">
        <v>744</v>
      </c>
      <c r="M64" s="23">
        <v>1691</v>
      </c>
      <c r="N64" s="23">
        <v>1732</v>
      </c>
    </row>
    <row r="65" spans="1:14" ht="18" customHeight="1" hidden="1">
      <c r="A65" s="4"/>
      <c r="B65" s="29"/>
      <c r="C65" s="30" t="s">
        <v>40</v>
      </c>
      <c r="D65" s="30"/>
      <c r="E65" s="34">
        <v>307749</v>
      </c>
      <c r="F65" s="16">
        <v>764431</v>
      </c>
      <c r="G65" s="16">
        <v>362983</v>
      </c>
      <c r="H65" s="23">
        <v>401448</v>
      </c>
      <c r="I65" s="23">
        <v>79</v>
      </c>
      <c r="J65" s="16">
        <v>-289</v>
      </c>
      <c r="K65" s="23">
        <v>468</v>
      </c>
      <c r="L65" s="23">
        <v>736</v>
      </c>
      <c r="M65" s="23">
        <v>1547</v>
      </c>
      <c r="N65" s="23">
        <v>1568</v>
      </c>
    </row>
    <row r="66" spans="1:14" ht="18" customHeight="1" hidden="1">
      <c r="A66" s="4"/>
      <c r="B66" s="29"/>
      <c r="C66" s="30" t="s">
        <v>15</v>
      </c>
      <c r="D66" s="30"/>
      <c r="E66" s="34">
        <v>307828</v>
      </c>
      <c r="F66" s="16">
        <v>764142</v>
      </c>
      <c r="G66" s="16">
        <v>362886</v>
      </c>
      <c r="H66" s="23">
        <v>401256</v>
      </c>
      <c r="I66" s="23">
        <v>154</v>
      </c>
      <c r="J66" s="16">
        <v>-269</v>
      </c>
      <c r="K66" s="23">
        <v>493</v>
      </c>
      <c r="L66" s="23">
        <v>797</v>
      </c>
      <c r="M66" s="23">
        <v>1600</v>
      </c>
      <c r="N66" s="23">
        <v>1565</v>
      </c>
    </row>
    <row r="67" spans="1:14" ht="18" customHeight="1" hidden="1">
      <c r="A67" s="4"/>
      <c r="B67" s="29"/>
      <c r="C67" s="30" t="s">
        <v>39</v>
      </c>
      <c r="D67" s="30"/>
      <c r="E67" s="34">
        <v>307982</v>
      </c>
      <c r="F67" s="16">
        <v>763873</v>
      </c>
      <c r="G67" s="16">
        <v>362782</v>
      </c>
      <c r="H67" s="23">
        <v>401091</v>
      </c>
      <c r="I67" s="23">
        <v>126</v>
      </c>
      <c r="J67" s="16">
        <v>-345</v>
      </c>
      <c r="K67" s="23">
        <v>474</v>
      </c>
      <c r="L67" s="23">
        <v>822</v>
      </c>
      <c r="M67" s="23">
        <v>1692</v>
      </c>
      <c r="N67" s="23">
        <v>1689</v>
      </c>
    </row>
    <row r="68" spans="1:14" ht="18" customHeight="1" hidden="1">
      <c r="A68" s="4"/>
      <c r="B68" s="29"/>
      <c r="C68" s="30" t="s">
        <v>35</v>
      </c>
      <c r="D68" s="30"/>
      <c r="E68" s="34">
        <v>308108</v>
      </c>
      <c r="F68" s="16">
        <v>763528</v>
      </c>
      <c r="G68" s="16">
        <v>362589</v>
      </c>
      <c r="H68" s="23">
        <v>400939</v>
      </c>
      <c r="I68" s="23">
        <v>88</v>
      </c>
      <c r="J68" s="16">
        <v>-272</v>
      </c>
      <c r="K68" s="23">
        <v>469</v>
      </c>
      <c r="L68" s="23">
        <v>789</v>
      </c>
      <c r="M68" s="23">
        <v>1354</v>
      </c>
      <c r="N68" s="23">
        <v>1306</v>
      </c>
    </row>
    <row r="69" spans="1:14" ht="18" customHeight="1" hidden="1">
      <c r="A69" s="4"/>
      <c r="B69" s="29"/>
      <c r="C69" s="30" t="s">
        <v>1</v>
      </c>
      <c r="D69" s="30"/>
      <c r="E69" s="34">
        <v>308196</v>
      </c>
      <c r="F69" s="16">
        <v>763256</v>
      </c>
      <c r="G69" s="16">
        <v>362491</v>
      </c>
      <c r="H69" s="23">
        <v>400765</v>
      </c>
      <c r="I69" s="23">
        <v>-35</v>
      </c>
      <c r="J69" s="16">
        <v>-422</v>
      </c>
      <c r="K69" s="23">
        <v>493</v>
      </c>
      <c r="L69" s="23">
        <v>887</v>
      </c>
      <c r="M69" s="23">
        <v>1354</v>
      </c>
      <c r="N69" s="23">
        <v>1382</v>
      </c>
    </row>
    <row r="70" spans="1:14" ht="18" customHeight="1" hidden="1">
      <c r="A70" s="4"/>
      <c r="B70" s="29" t="s">
        <v>56</v>
      </c>
      <c r="C70" s="30" t="s">
        <v>19</v>
      </c>
      <c r="D70" s="30" t="s">
        <v>48</v>
      </c>
      <c r="E70" s="34">
        <v>308161</v>
      </c>
      <c r="F70" s="16">
        <v>762834</v>
      </c>
      <c r="G70" s="16">
        <v>362302</v>
      </c>
      <c r="H70" s="23">
        <v>400532</v>
      </c>
      <c r="I70" s="23">
        <v>-65</v>
      </c>
      <c r="J70" s="16">
        <v>-806</v>
      </c>
      <c r="K70" s="23">
        <v>461</v>
      </c>
      <c r="L70" s="23">
        <v>1176</v>
      </c>
      <c r="M70" s="23">
        <v>1563</v>
      </c>
      <c r="N70" s="23">
        <v>1654</v>
      </c>
    </row>
    <row r="71" spans="1:14" ht="18" customHeight="1" hidden="1">
      <c r="A71" s="4"/>
      <c r="B71" s="29"/>
      <c r="C71" s="30" t="s">
        <v>49</v>
      </c>
      <c r="D71" s="30"/>
      <c r="E71" s="34">
        <v>308096</v>
      </c>
      <c r="F71" s="16">
        <v>762028</v>
      </c>
      <c r="G71" s="16">
        <v>361867</v>
      </c>
      <c r="H71" s="23">
        <v>400161</v>
      </c>
      <c r="I71" s="23">
        <v>-2</v>
      </c>
      <c r="J71" s="16">
        <v>-560</v>
      </c>
      <c r="K71" s="23">
        <v>423</v>
      </c>
      <c r="L71" s="23">
        <v>848</v>
      </c>
      <c r="M71" s="23">
        <v>2017</v>
      </c>
      <c r="N71" s="23">
        <v>2152</v>
      </c>
    </row>
    <row r="72" spans="1:14" ht="18" customHeight="1" hidden="1">
      <c r="A72" s="4"/>
      <c r="B72" s="29"/>
      <c r="C72" s="30" t="s">
        <v>51</v>
      </c>
      <c r="D72" s="30"/>
      <c r="E72" s="34">
        <v>308094</v>
      </c>
      <c r="F72" s="16">
        <v>761468</v>
      </c>
      <c r="G72" s="16">
        <v>361697</v>
      </c>
      <c r="H72" s="23">
        <v>399771</v>
      </c>
      <c r="I72" s="23">
        <v>55</v>
      </c>
      <c r="J72" s="16">
        <v>-2421</v>
      </c>
      <c r="K72" s="23">
        <v>509</v>
      </c>
      <c r="L72" s="23">
        <v>891</v>
      </c>
      <c r="M72" s="23">
        <v>4160</v>
      </c>
      <c r="N72" s="23">
        <v>6199</v>
      </c>
    </row>
    <row r="73" spans="1:14" ht="18" customHeight="1" hidden="1">
      <c r="A73" s="4"/>
      <c r="B73" s="29"/>
      <c r="C73" s="30" t="s">
        <v>52</v>
      </c>
      <c r="D73" s="30"/>
      <c r="E73" s="34">
        <v>308149</v>
      </c>
      <c r="F73" s="16">
        <v>759047</v>
      </c>
      <c r="G73" s="16">
        <v>360403</v>
      </c>
      <c r="H73" s="23">
        <v>398644</v>
      </c>
      <c r="I73" s="23">
        <v>757</v>
      </c>
      <c r="J73" s="16">
        <v>103</v>
      </c>
      <c r="K73" s="23">
        <v>461</v>
      </c>
      <c r="L73" s="23">
        <v>799</v>
      </c>
      <c r="M73" s="23">
        <v>3444</v>
      </c>
      <c r="N73" s="23">
        <v>3003</v>
      </c>
    </row>
    <row r="74" spans="1:14" ht="18" customHeight="1" hidden="1">
      <c r="A74" s="4"/>
      <c r="B74" s="29"/>
      <c r="C74" s="30" t="s">
        <v>47</v>
      </c>
      <c r="D74" s="30"/>
      <c r="E74" s="34">
        <v>308906</v>
      </c>
      <c r="F74" s="16">
        <v>759150</v>
      </c>
      <c r="G74" s="16">
        <v>360535</v>
      </c>
      <c r="H74" s="23">
        <v>398615</v>
      </c>
      <c r="I74" s="23">
        <v>63</v>
      </c>
      <c r="J74" s="16">
        <v>-309</v>
      </c>
      <c r="K74" s="23">
        <v>486</v>
      </c>
      <c r="L74" s="23">
        <v>776</v>
      </c>
      <c r="M74" s="23">
        <v>1536</v>
      </c>
      <c r="N74" s="23">
        <v>1555</v>
      </c>
    </row>
    <row r="75" spans="1:14" ht="18" customHeight="1" hidden="1">
      <c r="A75" s="4"/>
      <c r="B75" s="29"/>
      <c r="C75" s="30" t="s">
        <v>42</v>
      </c>
      <c r="D75" s="30"/>
      <c r="E75" s="34">
        <v>308969</v>
      </c>
      <c r="F75" s="16">
        <v>758841</v>
      </c>
      <c r="G75" s="16">
        <v>360405</v>
      </c>
      <c r="H75" s="23">
        <v>398436</v>
      </c>
      <c r="I75" s="23">
        <v>-25</v>
      </c>
      <c r="J75" s="16">
        <v>-414</v>
      </c>
      <c r="K75" s="23">
        <v>483</v>
      </c>
      <c r="L75" s="23">
        <v>737</v>
      </c>
      <c r="M75" s="23">
        <v>1492</v>
      </c>
      <c r="N75" s="23">
        <v>1652</v>
      </c>
    </row>
    <row r="76" spans="1:14" ht="18" customHeight="1" hidden="1">
      <c r="A76" s="4"/>
      <c r="B76" s="29"/>
      <c r="C76" s="30" t="s">
        <v>34</v>
      </c>
      <c r="D76" s="30"/>
      <c r="E76" s="34">
        <v>308944</v>
      </c>
      <c r="F76" s="16">
        <v>758427</v>
      </c>
      <c r="G76" s="16">
        <v>360238</v>
      </c>
      <c r="H76" s="23">
        <v>398189</v>
      </c>
      <c r="I76" s="23">
        <v>95</v>
      </c>
      <c r="J76" s="16">
        <v>-294</v>
      </c>
      <c r="K76" s="23">
        <v>503</v>
      </c>
      <c r="L76" s="23">
        <v>781</v>
      </c>
      <c r="M76" s="23">
        <v>1698</v>
      </c>
      <c r="N76" s="23">
        <v>1714</v>
      </c>
    </row>
    <row r="77" spans="1:14" ht="18" customHeight="1" hidden="1">
      <c r="A77" s="4"/>
      <c r="B77" s="29"/>
      <c r="C77" s="30" t="s">
        <v>40</v>
      </c>
      <c r="D77" s="30"/>
      <c r="E77" s="34">
        <v>309039</v>
      </c>
      <c r="F77" s="16">
        <v>758133</v>
      </c>
      <c r="G77" s="16">
        <v>360075</v>
      </c>
      <c r="H77" s="23">
        <v>398058</v>
      </c>
      <c r="I77" s="23">
        <v>89</v>
      </c>
      <c r="J77" s="16">
        <v>-356</v>
      </c>
      <c r="K77" s="23">
        <v>508</v>
      </c>
      <c r="L77" s="23">
        <v>728</v>
      </c>
      <c r="M77" s="23">
        <v>1687</v>
      </c>
      <c r="N77" s="23">
        <v>1823</v>
      </c>
    </row>
    <row r="78" spans="1:15" ht="18" customHeight="1" hidden="1">
      <c r="A78" s="4"/>
      <c r="B78" s="29"/>
      <c r="C78" s="30" t="s">
        <v>15</v>
      </c>
      <c r="D78" s="30"/>
      <c r="E78" s="34">
        <v>309128</v>
      </c>
      <c r="F78" s="16">
        <v>757777</v>
      </c>
      <c r="G78" s="16">
        <v>359972</v>
      </c>
      <c r="H78" s="23">
        <v>397805</v>
      </c>
      <c r="I78" s="35">
        <v>284</v>
      </c>
      <c r="J78" s="35">
        <v>-515</v>
      </c>
      <c r="K78" s="35">
        <v>435</v>
      </c>
      <c r="L78" s="35">
        <v>753</v>
      </c>
      <c r="M78" s="35">
        <v>1821</v>
      </c>
      <c r="N78" s="35">
        <v>2018</v>
      </c>
      <c r="O78" s="35"/>
    </row>
    <row r="79" spans="1:14" ht="18" customHeight="1" hidden="1">
      <c r="A79" s="4"/>
      <c r="B79" s="29"/>
      <c r="C79" s="30" t="s">
        <v>39</v>
      </c>
      <c r="D79" s="30"/>
      <c r="E79" s="34">
        <v>305754</v>
      </c>
      <c r="F79" s="16">
        <v>755733</v>
      </c>
      <c r="G79" s="16">
        <v>359790</v>
      </c>
      <c r="H79" s="23">
        <v>395943</v>
      </c>
      <c r="I79" s="23">
        <v>150</v>
      </c>
      <c r="J79" s="16">
        <v>-254</v>
      </c>
      <c r="K79" s="23">
        <v>443</v>
      </c>
      <c r="L79" s="23">
        <v>769</v>
      </c>
      <c r="M79" s="23">
        <v>1746</v>
      </c>
      <c r="N79" s="23">
        <v>1674</v>
      </c>
    </row>
    <row r="80" spans="1:14" ht="18" customHeight="1" hidden="1">
      <c r="A80" s="4"/>
      <c r="B80" s="29"/>
      <c r="C80" s="30" t="s">
        <v>45</v>
      </c>
      <c r="D80" s="30"/>
      <c r="E80" s="34">
        <v>305904</v>
      </c>
      <c r="F80" s="16">
        <v>755479</v>
      </c>
      <c r="G80" s="16">
        <v>359681</v>
      </c>
      <c r="H80" s="23">
        <v>395798</v>
      </c>
      <c r="I80" s="23">
        <v>145</v>
      </c>
      <c r="J80" s="16">
        <v>-327</v>
      </c>
      <c r="K80" s="23">
        <v>457</v>
      </c>
      <c r="L80" s="23">
        <v>813</v>
      </c>
      <c r="M80" s="23">
        <v>1483</v>
      </c>
      <c r="N80" s="23">
        <v>1454</v>
      </c>
    </row>
    <row r="81" spans="1:14" ht="18" customHeight="1" hidden="1">
      <c r="A81" s="4"/>
      <c r="B81" s="29"/>
      <c r="C81" s="30" t="s">
        <v>58</v>
      </c>
      <c r="D81" s="30"/>
      <c r="E81" s="34">
        <v>306049</v>
      </c>
      <c r="F81" s="16">
        <v>755152</v>
      </c>
      <c r="G81" s="16">
        <v>359561</v>
      </c>
      <c r="H81" s="23">
        <v>395591</v>
      </c>
      <c r="I81" s="23">
        <v>256</v>
      </c>
      <c r="J81" s="16">
        <v>-320</v>
      </c>
      <c r="K81" s="23">
        <v>453</v>
      </c>
      <c r="L81" s="23">
        <v>808</v>
      </c>
      <c r="M81" s="23">
        <v>1608</v>
      </c>
      <c r="N81" s="23">
        <v>1573</v>
      </c>
    </row>
    <row r="82" spans="1:14" ht="18" customHeight="1" hidden="1">
      <c r="A82" s="4"/>
      <c r="B82" s="29" t="s">
        <v>50</v>
      </c>
      <c r="C82" s="30" t="s">
        <v>19</v>
      </c>
      <c r="D82" s="30" t="s">
        <v>48</v>
      </c>
      <c r="E82" s="34">
        <v>306305</v>
      </c>
      <c r="F82" s="16">
        <v>754832</v>
      </c>
      <c r="G82" s="16">
        <v>359436</v>
      </c>
      <c r="H82" s="23">
        <v>395396</v>
      </c>
      <c r="I82" s="23">
        <v>-22</v>
      </c>
      <c r="J82" s="16">
        <v>-588</v>
      </c>
      <c r="K82" s="23">
        <v>450</v>
      </c>
      <c r="L82" s="23">
        <v>971</v>
      </c>
      <c r="M82" s="23">
        <v>1494</v>
      </c>
      <c r="N82" s="23">
        <v>1561</v>
      </c>
    </row>
    <row r="83" spans="1:14" ht="18" customHeight="1" hidden="1">
      <c r="A83" s="4"/>
      <c r="B83" s="29"/>
      <c r="C83" s="30" t="s">
        <v>49</v>
      </c>
      <c r="D83" s="30"/>
      <c r="E83" s="34">
        <v>306283</v>
      </c>
      <c r="F83" s="16">
        <v>754244</v>
      </c>
      <c r="G83" s="16">
        <v>359150</v>
      </c>
      <c r="H83" s="23">
        <v>395094</v>
      </c>
      <c r="I83" s="23">
        <v>-22</v>
      </c>
      <c r="J83" s="16">
        <v>-578</v>
      </c>
      <c r="K83" s="23">
        <v>436</v>
      </c>
      <c r="L83" s="23">
        <v>908</v>
      </c>
      <c r="M83" s="23">
        <v>1631</v>
      </c>
      <c r="N83" s="23">
        <v>1737</v>
      </c>
    </row>
    <row r="84" spans="1:14" ht="18" customHeight="1" hidden="1">
      <c r="A84" s="4"/>
      <c r="B84" s="29"/>
      <c r="C84" s="30" t="s">
        <v>43</v>
      </c>
      <c r="D84" s="30"/>
      <c r="E84" s="34">
        <v>306261</v>
      </c>
      <c r="F84" s="16">
        <v>753666</v>
      </c>
      <c r="G84" s="16">
        <v>358930</v>
      </c>
      <c r="H84" s="23">
        <v>394736</v>
      </c>
      <c r="I84" s="23">
        <v>-29</v>
      </c>
      <c r="J84" s="16">
        <v>-2386</v>
      </c>
      <c r="K84" s="23">
        <v>427</v>
      </c>
      <c r="L84" s="23">
        <v>914</v>
      </c>
      <c r="M84" s="23">
        <v>4172</v>
      </c>
      <c r="N84" s="23">
        <v>6071</v>
      </c>
    </row>
    <row r="85" spans="1:14" ht="18" customHeight="1" hidden="1">
      <c r="A85" s="4"/>
      <c r="B85" s="29"/>
      <c r="C85" s="30" t="s">
        <v>44</v>
      </c>
      <c r="D85" s="30"/>
      <c r="E85" s="34">
        <v>306232</v>
      </c>
      <c r="F85" s="16">
        <v>751280</v>
      </c>
      <c r="G85" s="16">
        <v>357636</v>
      </c>
      <c r="H85" s="23">
        <v>393644</v>
      </c>
      <c r="I85" s="23">
        <v>841</v>
      </c>
      <c r="J85" s="16">
        <v>350</v>
      </c>
      <c r="K85" s="23">
        <v>443</v>
      </c>
      <c r="L85" s="23">
        <v>721</v>
      </c>
      <c r="M85" s="23">
        <v>3579</v>
      </c>
      <c r="N85" s="23">
        <v>2951</v>
      </c>
    </row>
    <row r="86" spans="1:14" ht="18" customHeight="1" hidden="1">
      <c r="A86" s="4"/>
      <c r="B86" s="29"/>
      <c r="C86" s="30" t="s">
        <v>53</v>
      </c>
      <c r="D86" s="30"/>
      <c r="E86" s="34">
        <v>307073</v>
      </c>
      <c r="F86" s="16">
        <v>751630</v>
      </c>
      <c r="G86" s="16">
        <v>357908</v>
      </c>
      <c r="H86" s="23">
        <v>393722</v>
      </c>
      <c r="I86" s="23">
        <v>94</v>
      </c>
      <c r="J86" s="16">
        <v>-273</v>
      </c>
      <c r="K86" s="23">
        <v>441</v>
      </c>
      <c r="L86" s="23">
        <v>781</v>
      </c>
      <c r="M86" s="23">
        <v>1647</v>
      </c>
      <c r="N86" s="23">
        <v>1580</v>
      </c>
    </row>
    <row r="87" spans="1:14" ht="18" customHeight="1" hidden="1">
      <c r="A87" s="4"/>
      <c r="B87" s="29"/>
      <c r="C87" s="30" t="s">
        <v>42</v>
      </c>
      <c r="D87" s="30"/>
      <c r="E87" s="34">
        <v>307167</v>
      </c>
      <c r="F87" s="16">
        <v>751357</v>
      </c>
      <c r="G87" s="16">
        <v>357838</v>
      </c>
      <c r="H87" s="23">
        <v>393519</v>
      </c>
      <c r="I87" s="23">
        <v>102</v>
      </c>
      <c r="J87" s="16">
        <v>-250</v>
      </c>
      <c r="K87" s="23">
        <v>471</v>
      </c>
      <c r="L87" s="23">
        <v>714</v>
      </c>
      <c r="M87" s="23">
        <v>1570</v>
      </c>
      <c r="N87" s="23">
        <v>1577</v>
      </c>
    </row>
    <row r="88" spans="1:14" ht="18" customHeight="1" hidden="1">
      <c r="A88" s="4"/>
      <c r="B88" s="29"/>
      <c r="C88" s="30" t="s">
        <v>34</v>
      </c>
      <c r="D88" s="30"/>
      <c r="E88" s="34">
        <v>307269</v>
      </c>
      <c r="F88" s="16">
        <v>751107</v>
      </c>
      <c r="G88" s="16">
        <v>357764</v>
      </c>
      <c r="H88" s="23">
        <v>393343</v>
      </c>
      <c r="I88" s="23">
        <v>155</v>
      </c>
      <c r="J88" s="16">
        <v>-208</v>
      </c>
      <c r="K88" s="23">
        <v>448</v>
      </c>
      <c r="L88" s="23">
        <v>737</v>
      </c>
      <c r="M88" s="23">
        <v>1657</v>
      </c>
      <c r="N88" s="23">
        <v>1576</v>
      </c>
    </row>
    <row r="89" spans="1:14" ht="18" customHeight="1" hidden="1">
      <c r="A89" s="4"/>
      <c r="B89" s="29"/>
      <c r="C89" s="30" t="s">
        <v>40</v>
      </c>
      <c r="D89" s="30"/>
      <c r="E89" s="34">
        <v>307424</v>
      </c>
      <c r="F89" s="16">
        <v>750899</v>
      </c>
      <c r="G89" s="16">
        <v>357635</v>
      </c>
      <c r="H89" s="23">
        <v>393264</v>
      </c>
      <c r="I89" s="23">
        <v>96</v>
      </c>
      <c r="J89" s="16">
        <v>-418</v>
      </c>
      <c r="K89" s="23">
        <v>479</v>
      </c>
      <c r="L89" s="23">
        <v>802</v>
      </c>
      <c r="M89" s="23">
        <v>1745</v>
      </c>
      <c r="N89" s="23">
        <v>1840</v>
      </c>
    </row>
    <row r="90" spans="1:14" ht="18" customHeight="1" hidden="1">
      <c r="A90" s="4"/>
      <c r="B90" s="29"/>
      <c r="C90" s="30" t="s">
        <v>15</v>
      </c>
      <c r="D90" s="30"/>
      <c r="E90" s="34">
        <v>307520</v>
      </c>
      <c r="F90" s="16">
        <v>750481</v>
      </c>
      <c r="G90" s="16">
        <v>357534</v>
      </c>
      <c r="H90" s="23">
        <v>392947</v>
      </c>
      <c r="I90" s="23">
        <v>70</v>
      </c>
      <c r="J90" s="16">
        <v>-296</v>
      </c>
      <c r="K90" s="23">
        <v>444</v>
      </c>
      <c r="L90" s="23">
        <v>740</v>
      </c>
      <c r="M90" s="23">
        <v>1501</v>
      </c>
      <c r="N90" s="23">
        <v>1501</v>
      </c>
    </row>
    <row r="91" spans="1:21" ht="18" customHeight="1" hidden="1">
      <c r="A91" s="4"/>
      <c r="B91" s="29"/>
      <c r="C91" s="30" t="s">
        <v>39</v>
      </c>
      <c r="D91" s="30"/>
      <c r="E91" s="34">
        <v>307590</v>
      </c>
      <c r="F91" s="16">
        <v>750185</v>
      </c>
      <c r="G91" s="16">
        <v>357376</v>
      </c>
      <c r="H91" s="23">
        <v>392809</v>
      </c>
      <c r="I91" s="23">
        <v>127</v>
      </c>
      <c r="J91" s="16">
        <v>-270</v>
      </c>
      <c r="K91" s="23">
        <v>477</v>
      </c>
      <c r="L91" s="23">
        <v>799</v>
      </c>
      <c r="M91" s="23">
        <v>1654</v>
      </c>
      <c r="N91" s="23">
        <v>1602</v>
      </c>
      <c r="P91" s="18"/>
      <c r="Q91" s="18"/>
      <c r="R91" s="18"/>
      <c r="S91" s="18"/>
      <c r="T91" s="18"/>
      <c r="U91" s="18"/>
    </row>
    <row r="92" spans="1:14" ht="18" customHeight="1" hidden="1">
      <c r="A92" s="4"/>
      <c r="B92" s="29"/>
      <c r="C92" s="30" t="s">
        <v>35</v>
      </c>
      <c r="D92" s="30"/>
      <c r="E92" s="34">
        <v>307717</v>
      </c>
      <c r="F92" s="16">
        <v>749915</v>
      </c>
      <c r="G92" s="16">
        <v>357281</v>
      </c>
      <c r="H92" s="23">
        <v>392634</v>
      </c>
      <c r="I92" s="23">
        <v>-113</v>
      </c>
      <c r="J92" s="16">
        <v>-507</v>
      </c>
      <c r="K92" s="23">
        <v>465</v>
      </c>
      <c r="L92" s="23">
        <v>873</v>
      </c>
      <c r="M92" s="23">
        <v>1501</v>
      </c>
      <c r="N92" s="23">
        <v>1600</v>
      </c>
    </row>
    <row r="93" spans="1:14" ht="18" customHeight="1" hidden="1">
      <c r="A93" s="4"/>
      <c r="B93" s="29"/>
      <c r="C93" s="30" t="s">
        <v>1</v>
      </c>
      <c r="D93" s="30"/>
      <c r="E93" s="34">
        <v>307604</v>
      </c>
      <c r="F93" s="16">
        <v>749408</v>
      </c>
      <c r="G93" s="16">
        <v>357065</v>
      </c>
      <c r="H93" s="23">
        <v>392343</v>
      </c>
      <c r="I93" s="23">
        <v>22</v>
      </c>
      <c r="J93" s="16">
        <v>-429</v>
      </c>
      <c r="K93" s="23">
        <v>412</v>
      </c>
      <c r="L93" s="23">
        <v>902</v>
      </c>
      <c r="M93" s="23">
        <v>1446</v>
      </c>
      <c r="N93" s="23">
        <v>1385</v>
      </c>
    </row>
    <row r="94" spans="1:14" ht="18" customHeight="1" hidden="1">
      <c r="A94" s="4"/>
      <c r="B94" s="29" t="s">
        <v>59</v>
      </c>
      <c r="C94" s="30" t="s">
        <v>55</v>
      </c>
      <c r="D94" s="30" t="s">
        <v>48</v>
      </c>
      <c r="E94" s="34">
        <v>307626</v>
      </c>
      <c r="F94" s="16">
        <v>748979</v>
      </c>
      <c r="G94" s="16">
        <v>356845</v>
      </c>
      <c r="H94" s="23">
        <v>392134</v>
      </c>
      <c r="I94" s="23">
        <v>-133</v>
      </c>
      <c r="J94" s="16">
        <v>-720</v>
      </c>
      <c r="K94" s="23">
        <v>449</v>
      </c>
      <c r="L94" s="23">
        <v>1096</v>
      </c>
      <c r="M94" s="23">
        <v>1475</v>
      </c>
      <c r="N94" s="23">
        <v>1548</v>
      </c>
    </row>
    <row r="95" spans="1:14" ht="18" customHeight="1" hidden="1">
      <c r="A95" s="4"/>
      <c r="B95" s="29"/>
      <c r="C95" s="30" t="s">
        <v>49</v>
      </c>
      <c r="D95" s="30"/>
      <c r="E95" s="34">
        <v>307493</v>
      </c>
      <c r="F95" s="16">
        <v>748259</v>
      </c>
      <c r="G95" s="16">
        <v>356531</v>
      </c>
      <c r="H95" s="23">
        <v>391728</v>
      </c>
      <c r="I95" s="23">
        <v>-46</v>
      </c>
      <c r="J95" s="16">
        <v>-682</v>
      </c>
      <c r="K95" s="23">
        <v>391</v>
      </c>
      <c r="L95" s="23">
        <v>904</v>
      </c>
      <c r="M95" s="23">
        <v>1541</v>
      </c>
      <c r="N95" s="23">
        <v>1710</v>
      </c>
    </row>
    <row r="96" spans="1:14" ht="18" customHeight="1" hidden="1">
      <c r="A96" s="4"/>
      <c r="B96" s="29"/>
      <c r="C96" s="30" t="s">
        <v>51</v>
      </c>
      <c r="D96" s="30"/>
      <c r="E96" s="34">
        <v>307447</v>
      </c>
      <c r="F96" s="16">
        <v>747577</v>
      </c>
      <c r="G96" s="16">
        <v>356163</v>
      </c>
      <c r="H96" s="23">
        <v>391414</v>
      </c>
      <c r="I96" s="23">
        <v>-196</v>
      </c>
      <c r="J96" s="16">
        <v>-2740</v>
      </c>
      <c r="K96" s="23">
        <v>457</v>
      </c>
      <c r="L96" s="23">
        <v>940</v>
      </c>
      <c r="M96" s="23">
        <v>4157</v>
      </c>
      <c r="N96" s="23">
        <v>6414</v>
      </c>
    </row>
    <row r="97" spans="1:14" ht="18" customHeight="1" hidden="1">
      <c r="A97" s="4"/>
      <c r="B97" s="29"/>
      <c r="C97" s="30" t="s">
        <v>52</v>
      </c>
      <c r="D97" s="30"/>
      <c r="E97" s="34">
        <v>307251</v>
      </c>
      <c r="F97" s="16">
        <v>744837</v>
      </c>
      <c r="G97" s="16">
        <v>354768</v>
      </c>
      <c r="H97" s="23">
        <v>390069</v>
      </c>
      <c r="I97" s="23">
        <v>818</v>
      </c>
      <c r="J97" s="16">
        <v>341</v>
      </c>
      <c r="K97" s="23">
        <v>386</v>
      </c>
      <c r="L97" s="23">
        <v>807</v>
      </c>
      <c r="M97" s="23">
        <v>3723</v>
      </c>
      <c r="N97" s="23">
        <v>2961</v>
      </c>
    </row>
    <row r="98" spans="1:14" ht="18" customHeight="1" hidden="1">
      <c r="A98" s="4"/>
      <c r="B98" s="29"/>
      <c r="C98" s="30" t="s">
        <v>47</v>
      </c>
      <c r="D98" s="30"/>
      <c r="E98" s="34">
        <v>308069</v>
      </c>
      <c r="F98" s="16">
        <v>745178</v>
      </c>
      <c r="G98" s="16">
        <v>355009</v>
      </c>
      <c r="H98" s="23">
        <v>390169</v>
      </c>
      <c r="I98" s="23">
        <v>33</v>
      </c>
      <c r="J98" s="16">
        <v>-383</v>
      </c>
      <c r="K98" s="23">
        <v>420</v>
      </c>
      <c r="L98" s="23">
        <v>853</v>
      </c>
      <c r="M98" s="23">
        <v>1706</v>
      </c>
      <c r="N98" s="23">
        <v>1656</v>
      </c>
    </row>
    <row r="99" spans="1:14" ht="18" customHeight="1" hidden="1">
      <c r="A99" s="4"/>
      <c r="B99" s="29"/>
      <c r="C99" s="30" t="s">
        <v>42</v>
      </c>
      <c r="D99" s="30"/>
      <c r="E99" s="34">
        <v>308102</v>
      </c>
      <c r="F99" s="16">
        <v>744795</v>
      </c>
      <c r="G99" s="16">
        <v>354887</v>
      </c>
      <c r="H99" s="23">
        <v>389908</v>
      </c>
      <c r="I99" s="23">
        <v>115</v>
      </c>
      <c r="J99" s="16">
        <v>-307</v>
      </c>
      <c r="K99" s="23">
        <v>423</v>
      </c>
      <c r="L99" s="23">
        <v>721</v>
      </c>
      <c r="M99" s="23">
        <v>1485</v>
      </c>
      <c r="N99" s="23">
        <v>1494</v>
      </c>
    </row>
    <row r="100" spans="1:14" ht="18" customHeight="1" hidden="1">
      <c r="A100" s="4"/>
      <c r="B100" s="29"/>
      <c r="C100" s="30" t="s">
        <v>34</v>
      </c>
      <c r="D100" s="30"/>
      <c r="E100" s="34">
        <v>308217</v>
      </c>
      <c r="F100" s="16">
        <v>744488</v>
      </c>
      <c r="G100" s="16">
        <v>354748</v>
      </c>
      <c r="H100" s="23">
        <v>389740</v>
      </c>
      <c r="I100" s="23">
        <v>35</v>
      </c>
      <c r="J100" s="16">
        <v>-325</v>
      </c>
      <c r="K100" s="23">
        <v>458</v>
      </c>
      <c r="L100" s="23">
        <v>741</v>
      </c>
      <c r="M100" s="23">
        <v>1629</v>
      </c>
      <c r="N100" s="23">
        <v>1671</v>
      </c>
    </row>
    <row r="101" spans="1:14" ht="18" customHeight="1" hidden="1">
      <c r="A101" s="4"/>
      <c r="B101" s="29"/>
      <c r="C101" s="30" t="s">
        <v>40</v>
      </c>
      <c r="D101" s="30"/>
      <c r="E101" s="34">
        <v>308252</v>
      </c>
      <c r="F101" s="16">
        <v>744163</v>
      </c>
      <c r="G101" s="16">
        <v>354611</v>
      </c>
      <c r="H101" s="23">
        <v>389552</v>
      </c>
      <c r="I101" s="23">
        <v>0</v>
      </c>
      <c r="J101" s="16">
        <v>-477</v>
      </c>
      <c r="K101" s="23">
        <v>435</v>
      </c>
      <c r="L101" s="23">
        <v>813</v>
      </c>
      <c r="M101" s="23">
        <v>1678</v>
      </c>
      <c r="N101" s="23">
        <v>1777</v>
      </c>
    </row>
    <row r="102" spans="1:14" ht="18" customHeight="1" hidden="1">
      <c r="A102" s="4"/>
      <c r="B102" s="29"/>
      <c r="C102" s="30" t="s">
        <v>15</v>
      </c>
      <c r="D102" s="30"/>
      <c r="E102" s="34">
        <v>308252</v>
      </c>
      <c r="F102" s="16">
        <v>743686</v>
      </c>
      <c r="G102" s="16">
        <v>354431</v>
      </c>
      <c r="H102" s="23">
        <v>389255</v>
      </c>
      <c r="I102" s="23">
        <v>24</v>
      </c>
      <c r="J102" s="16">
        <v>-330</v>
      </c>
      <c r="K102" s="23">
        <v>476</v>
      </c>
      <c r="L102" s="23">
        <v>746</v>
      </c>
      <c r="M102" s="23">
        <v>1477</v>
      </c>
      <c r="N102" s="23">
        <v>1537</v>
      </c>
    </row>
    <row r="103" spans="1:14" ht="18" customHeight="1" hidden="1">
      <c r="A103" s="4"/>
      <c r="B103" s="29"/>
      <c r="C103" s="30" t="s">
        <v>39</v>
      </c>
      <c r="D103" s="30"/>
      <c r="E103" s="34">
        <v>308276</v>
      </c>
      <c r="F103" s="16">
        <v>743356</v>
      </c>
      <c r="G103" s="16">
        <v>354277</v>
      </c>
      <c r="H103" s="23">
        <v>389079</v>
      </c>
      <c r="I103" s="23">
        <v>153</v>
      </c>
      <c r="J103" s="16">
        <v>-274</v>
      </c>
      <c r="K103" s="23">
        <v>445</v>
      </c>
      <c r="L103" s="23">
        <v>836</v>
      </c>
      <c r="M103" s="23">
        <v>1688</v>
      </c>
      <c r="N103" s="23">
        <v>1571</v>
      </c>
    </row>
    <row r="104" spans="1:14" ht="18" customHeight="1" hidden="1">
      <c r="A104" s="4"/>
      <c r="B104" s="29"/>
      <c r="C104" s="30" t="s">
        <v>35</v>
      </c>
      <c r="D104" s="30"/>
      <c r="E104" s="34">
        <v>308429</v>
      </c>
      <c r="F104" s="16">
        <v>743082</v>
      </c>
      <c r="G104" s="16">
        <v>354248</v>
      </c>
      <c r="H104" s="23">
        <v>388834</v>
      </c>
      <c r="I104" s="23">
        <v>-40</v>
      </c>
      <c r="J104" s="16">
        <v>-510</v>
      </c>
      <c r="K104" s="23">
        <v>433</v>
      </c>
      <c r="L104" s="23">
        <v>866</v>
      </c>
      <c r="M104" s="23">
        <v>1417</v>
      </c>
      <c r="N104" s="23">
        <v>1494</v>
      </c>
    </row>
    <row r="105" spans="1:14" ht="18" customHeight="1" hidden="1">
      <c r="A105" s="4"/>
      <c r="B105" s="29"/>
      <c r="C105" s="30" t="s">
        <v>1</v>
      </c>
      <c r="D105" s="30"/>
      <c r="E105" s="34">
        <v>308389</v>
      </c>
      <c r="F105" s="16">
        <v>742572</v>
      </c>
      <c r="G105" s="16">
        <v>353990</v>
      </c>
      <c r="H105" s="23">
        <v>388582</v>
      </c>
      <c r="I105" s="23">
        <v>-2</v>
      </c>
      <c r="J105" s="16">
        <v>-459</v>
      </c>
      <c r="K105" s="23">
        <v>452</v>
      </c>
      <c r="L105" s="23">
        <v>890</v>
      </c>
      <c r="M105" s="23">
        <v>1478</v>
      </c>
      <c r="N105" s="23">
        <v>1499</v>
      </c>
    </row>
    <row r="106" spans="1:14" ht="18" customHeight="1" hidden="1">
      <c r="A106" s="4"/>
      <c r="B106" s="29" t="s">
        <v>60</v>
      </c>
      <c r="C106" s="30" t="s">
        <v>55</v>
      </c>
      <c r="D106" s="30" t="s">
        <v>48</v>
      </c>
      <c r="E106" s="34">
        <v>308387</v>
      </c>
      <c r="F106" s="16">
        <v>742113</v>
      </c>
      <c r="G106" s="16">
        <v>353755</v>
      </c>
      <c r="H106" s="23">
        <v>388358</v>
      </c>
      <c r="I106" s="23">
        <v>-125</v>
      </c>
      <c r="J106" s="16">
        <v>-723</v>
      </c>
      <c r="K106" s="23">
        <v>452</v>
      </c>
      <c r="L106" s="23">
        <v>1095</v>
      </c>
      <c r="M106" s="23">
        <v>1617</v>
      </c>
      <c r="N106" s="23">
        <v>1697</v>
      </c>
    </row>
    <row r="107" spans="1:14" ht="18" customHeight="1" hidden="1">
      <c r="A107" s="4"/>
      <c r="B107" s="29"/>
      <c r="C107" s="30" t="s">
        <v>49</v>
      </c>
      <c r="D107" s="30"/>
      <c r="E107" s="34">
        <v>308262</v>
      </c>
      <c r="F107" s="16">
        <v>741390</v>
      </c>
      <c r="G107" s="16">
        <v>353404</v>
      </c>
      <c r="H107" s="23">
        <v>387986</v>
      </c>
      <c r="I107" s="23">
        <v>-111</v>
      </c>
      <c r="J107" s="16">
        <v>-607</v>
      </c>
      <c r="K107" s="23">
        <v>408</v>
      </c>
      <c r="L107" s="23">
        <v>908</v>
      </c>
      <c r="M107" s="23">
        <v>1545</v>
      </c>
      <c r="N107" s="23">
        <v>1652</v>
      </c>
    </row>
    <row r="108" spans="1:14" ht="18" customHeight="1" hidden="1">
      <c r="A108" s="4"/>
      <c r="B108" s="29"/>
      <c r="C108" s="30" t="s">
        <v>51</v>
      </c>
      <c r="D108" s="30"/>
      <c r="E108" s="34">
        <v>308151</v>
      </c>
      <c r="F108" s="16">
        <v>740783</v>
      </c>
      <c r="G108" s="16">
        <v>353189</v>
      </c>
      <c r="H108" s="23">
        <v>387594</v>
      </c>
      <c r="I108" s="23">
        <v>-316</v>
      </c>
      <c r="J108" s="16">
        <v>-2844</v>
      </c>
      <c r="K108" s="23">
        <v>403</v>
      </c>
      <c r="L108" s="23">
        <v>930</v>
      </c>
      <c r="M108" s="23">
        <v>3575</v>
      </c>
      <c r="N108" s="23">
        <v>5892</v>
      </c>
    </row>
    <row r="109" spans="1:14" ht="18" customHeight="1" hidden="1">
      <c r="A109" s="4"/>
      <c r="B109" s="29"/>
      <c r="C109" s="30" t="s">
        <v>52</v>
      </c>
      <c r="D109" s="30"/>
      <c r="E109" s="34">
        <v>307835</v>
      </c>
      <c r="F109" s="16">
        <v>737939</v>
      </c>
      <c r="G109" s="16">
        <v>351780</v>
      </c>
      <c r="H109" s="23">
        <v>386159</v>
      </c>
      <c r="I109" s="23">
        <v>882</v>
      </c>
      <c r="J109" s="16">
        <v>389</v>
      </c>
      <c r="K109" s="23">
        <v>397</v>
      </c>
      <c r="L109" s="23">
        <v>747</v>
      </c>
      <c r="M109" s="23">
        <v>3746</v>
      </c>
      <c r="N109" s="23">
        <v>3007</v>
      </c>
    </row>
    <row r="110" spans="1:14" ht="18" customHeight="1" hidden="1">
      <c r="A110" s="4"/>
      <c r="B110" s="29"/>
      <c r="C110" s="30" t="s">
        <v>47</v>
      </c>
      <c r="D110" s="30"/>
      <c r="E110" s="34">
        <v>308717</v>
      </c>
      <c r="F110" s="16">
        <v>738328</v>
      </c>
      <c r="G110" s="16">
        <v>352098</v>
      </c>
      <c r="H110" s="23">
        <v>386230</v>
      </c>
      <c r="I110" s="23">
        <v>113</v>
      </c>
      <c r="J110" s="16">
        <v>-420</v>
      </c>
      <c r="K110" s="23">
        <v>458</v>
      </c>
      <c r="L110" s="23">
        <v>807</v>
      </c>
      <c r="M110" s="23">
        <v>1610</v>
      </c>
      <c r="N110" s="23">
        <v>1681</v>
      </c>
    </row>
    <row r="111" spans="1:14" ht="18" customHeight="1" hidden="1">
      <c r="A111" s="4"/>
      <c r="B111" s="29"/>
      <c r="C111" s="30" t="s">
        <v>42</v>
      </c>
      <c r="D111" s="30"/>
      <c r="E111" s="34">
        <v>308830</v>
      </c>
      <c r="F111" s="16">
        <v>737908</v>
      </c>
      <c r="G111" s="16">
        <v>351865</v>
      </c>
      <c r="H111" s="23">
        <v>386043</v>
      </c>
      <c r="I111" s="23">
        <v>33</v>
      </c>
      <c r="J111" s="16">
        <v>-383</v>
      </c>
      <c r="K111" s="23">
        <v>415</v>
      </c>
      <c r="L111" s="23">
        <v>689</v>
      </c>
      <c r="M111" s="23">
        <v>1374</v>
      </c>
      <c r="N111" s="23">
        <v>1483</v>
      </c>
    </row>
    <row r="112" spans="1:14" ht="18" customHeight="1" hidden="1">
      <c r="A112" s="4"/>
      <c r="B112" s="29"/>
      <c r="C112" s="30" t="s">
        <v>34</v>
      </c>
      <c r="D112" s="30"/>
      <c r="E112" s="34">
        <v>308863</v>
      </c>
      <c r="F112" s="16">
        <v>737525</v>
      </c>
      <c r="G112" s="16">
        <v>351732</v>
      </c>
      <c r="H112" s="23">
        <v>385793</v>
      </c>
      <c r="I112" s="23">
        <v>143</v>
      </c>
      <c r="J112" s="16">
        <v>-299</v>
      </c>
      <c r="K112" s="23">
        <v>418</v>
      </c>
      <c r="L112" s="23">
        <v>801</v>
      </c>
      <c r="M112" s="23">
        <v>1664</v>
      </c>
      <c r="N112" s="23">
        <v>1580</v>
      </c>
    </row>
    <row r="113" spans="1:14" ht="18" customHeight="1" hidden="1">
      <c r="A113" s="4"/>
      <c r="B113" s="29"/>
      <c r="C113" s="30" t="s">
        <v>40</v>
      </c>
      <c r="D113" s="30"/>
      <c r="E113" s="34">
        <v>309006</v>
      </c>
      <c r="F113" s="16">
        <v>737226</v>
      </c>
      <c r="G113" s="16">
        <v>351619</v>
      </c>
      <c r="H113" s="23">
        <v>385607</v>
      </c>
      <c r="I113" s="23">
        <v>178</v>
      </c>
      <c r="J113" s="16">
        <v>-265</v>
      </c>
      <c r="K113" s="23">
        <v>451</v>
      </c>
      <c r="L113" s="23">
        <v>748</v>
      </c>
      <c r="M113" s="23">
        <v>1778</v>
      </c>
      <c r="N113" s="23">
        <v>1746</v>
      </c>
    </row>
    <row r="114" spans="1:14" ht="18" customHeight="1" hidden="1">
      <c r="A114" s="4"/>
      <c r="B114" s="29"/>
      <c r="C114" s="30" t="s">
        <v>15</v>
      </c>
      <c r="D114" s="30"/>
      <c r="E114" s="34">
        <v>309184</v>
      </c>
      <c r="F114" s="16">
        <v>736961</v>
      </c>
      <c r="G114" s="16">
        <v>351570</v>
      </c>
      <c r="H114" s="23">
        <v>385391</v>
      </c>
      <c r="I114" s="23">
        <v>-20</v>
      </c>
      <c r="J114" s="16">
        <v>-486</v>
      </c>
      <c r="K114" s="23">
        <v>366</v>
      </c>
      <c r="L114" s="23">
        <v>743</v>
      </c>
      <c r="M114" s="23">
        <v>1447</v>
      </c>
      <c r="N114" s="23">
        <v>1556</v>
      </c>
    </row>
    <row r="115" spans="1:14" ht="18" customHeight="1" hidden="1">
      <c r="A115" s="4"/>
      <c r="B115" s="29"/>
      <c r="C115" s="30" t="s">
        <v>39</v>
      </c>
      <c r="D115" s="30"/>
      <c r="E115" s="34">
        <v>309164</v>
      </c>
      <c r="F115" s="16">
        <v>736475</v>
      </c>
      <c r="G115" s="16">
        <v>351358</v>
      </c>
      <c r="H115" s="23">
        <v>385117</v>
      </c>
      <c r="I115" s="23">
        <v>146</v>
      </c>
      <c r="J115" s="16">
        <v>-230</v>
      </c>
      <c r="K115" s="23">
        <v>467</v>
      </c>
      <c r="L115" s="23">
        <v>864</v>
      </c>
      <c r="M115" s="23">
        <v>1799</v>
      </c>
      <c r="N115" s="23">
        <v>1632</v>
      </c>
    </row>
    <row r="116" spans="1:14" ht="18" customHeight="1" hidden="1">
      <c r="A116" s="4"/>
      <c r="B116" s="29"/>
      <c r="C116" s="30" t="s">
        <v>35</v>
      </c>
      <c r="D116" s="30"/>
      <c r="E116" s="34">
        <v>309310</v>
      </c>
      <c r="F116" s="16">
        <v>736245</v>
      </c>
      <c r="G116" s="16">
        <v>351263</v>
      </c>
      <c r="H116" s="23">
        <v>384982</v>
      </c>
      <c r="I116" s="23">
        <v>19</v>
      </c>
      <c r="J116" s="16">
        <v>-472</v>
      </c>
      <c r="K116" s="23">
        <v>425</v>
      </c>
      <c r="L116" s="23">
        <v>865</v>
      </c>
      <c r="M116" s="23">
        <v>1504</v>
      </c>
      <c r="N116" s="23">
        <v>1536</v>
      </c>
    </row>
    <row r="117" spans="1:14" ht="18" customHeight="1" hidden="1">
      <c r="A117" s="4"/>
      <c r="B117" s="29"/>
      <c r="C117" s="30" t="s">
        <v>1</v>
      </c>
      <c r="D117" s="30"/>
      <c r="E117" s="34">
        <v>309329</v>
      </c>
      <c r="F117" s="16">
        <v>735773</v>
      </c>
      <c r="G117" s="16">
        <v>350992</v>
      </c>
      <c r="H117" s="23">
        <v>384781</v>
      </c>
      <c r="I117" s="23">
        <v>-82</v>
      </c>
      <c r="J117" s="16">
        <v>-517</v>
      </c>
      <c r="K117" s="23">
        <v>385</v>
      </c>
      <c r="L117" s="23">
        <v>818</v>
      </c>
      <c r="M117" s="23">
        <v>1390</v>
      </c>
      <c r="N117" s="23">
        <v>1474</v>
      </c>
    </row>
    <row r="118" spans="1:14" ht="18" customHeight="1" hidden="1">
      <c r="A118" s="4"/>
      <c r="B118" s="29" t="s">
        <v>61</v>
      </c>
      <c r="C118" s="30" t="s">
        <v>55</v>
      </c>
      <c r="D118" s="30" t="s">
        <v>48</v>
      </c>
      <c r="E118" s="34">
        <v>309247</v>
      </c>
      <c r="F118" s="16">
        <v>735256</v>
      </c>
      <c r="G118" s="16">
        <v>350720</v>
      </c>
      <c r="H118" s="23">
        <v>384536</v>
      </c>
      <c r="I118" s="23">
        <v>-253</v>
      </c>
      <c r="J118" s="16">
        <v>-900</v>
      </c>
      <c r="K118" s="23">
        <v>411</v>
      </c>
      <c r="L118" s="23">
        <v>1089</v>
      </c>
      <c r="M118" s="23">
        <v>1541</v>
      </c>
      <c r="N118" s="23">
        <v>1763</v>
      </c>
    </row>
    <row r="119" spans="1:14" ht="18" customHeight="1" hidden="1">
      <c r="A119" s="4"/>
      <c r="B119" s="29"/>
      <c r="C119" s="30" t="s">
        <v>49</v>
      </c>
      <c r="D119" s="30"/>
      <c r="E119" s="34">
        <v>308994</v>
      </c>
      <c r="F119" s="16">
        <v>734356</v>
      </c>
      <c r="G119" s="16">
        <v>350274</v>
      </c>
      <c r="H119" s="23">
        <v>384082</v>
      </c>
      <c r="I119" s="23">
        <v>3</v>
      </c>
      <c r="J119" s="16">
        <v>-556</v>
      </c>
      <c r="K119" s="23">
        <v>332</v>
      </c>
      <c r="L119" s="23">
        <v>785</v>
      </c>
      <c r="M119" s="23">
        <v>1889</v>
      </c>
      <c r="N119" s="23">
        <v>1992</v>
      </c>
    </row>
    <row r="120" spans="1:14" ht="18" customHeight="1" hidden="1">
      <c r="A120" s="4"/>
      <c r="B120" s="29"/>
      <c r="C120" s="30" t="s">
        <v>51</v>
      </c>
      <c r="D120" s="30"/>
      <c r="E120" s="34">
        <v>308997</v>
      </c>
      <c r="F120" s="16">
        <v>733800</v>
      </c>
      <c r="G120" s="16">
        <v>350048</v>
      </c>
      <c r="H120" s="23">
        <v>383752</v>
      </c>
      <c r="I120" s="23">
        <v>-132</v>
      </c>
      <c r="J120" s="16">
        <v>-2731</v>
      </c>
      <c r="K120" s="23">
        <v>358</v>
      </c>
      <c r="L120" s="23">
        <v>874</v>
      </c>
      <c r="M120" s="23">
        <v>3651</v>
      </c>
      <c r="N120" s="23">
        <v>5866</v>
      </c>
    </row>
    <row r="121" spans="1:14" ht="18" customHeight="1" hidden="1">
      <c r="A121" s="4"/>
      <c r="B121" s="29"/>
      <c r="C121" s="30" t="s">
        <v>52</v>
      </c>
      <c r="D121" s="30"/>
      <c r="E121" s="34">
        <v>308865</v>
      </c>
      <c r="F121" s="16">
        <v>731069</v>
      </c>
      <c r="G121" s="16">
        <v>348650</v>
      </c>
      <c r="H121" s="23">
        <v>382419</v>
      </c>
      <c r="I121" s="23">
        <v>654</v>
      </c>
      <c r="J121" s="16">
        <v>-85</v>
      </c>
      <c r="K121" s="23">
        <v>365</v>
      </c>
      <c r="L121" s="23">
        <v>813</v>
      </c>
      <c r="M121" s="23">
        <v>3435</v>
      </c>
      <c r="N121" s="23">
        <v>3072</v>
      </c>
    </row>
    <row r="122" spans="1:14" ht="18" customHeight="1" hidden="1">
      <c r="A122" s="4"/>
      <c r="B122" s="29" t="s">
        <v>62</v>
      </c>
      <c r="C122" s="30" t="s">
        <v>47</v>
      </c>
      <c r="D122" s="30"/>
      <c r="E122" s="34">
        <v>309519</v>
      </c>
      <c r="F122" s="16">
        <v>730984</v>
      </c>
      <c r="G122" s="16">
        <v>348667</v>
      </c>
      <c r="H122" s="23">
        <v>382317</v>
      </c>
      <c r="I122" s="23">
        <v>35</v>
      </c>
      <c r="J122" s="16">
        <v>-550</v>
      </c>
      <c r="K122" s="23">
        <v>419</v>
      </c>
      <c r="L122" s="23">
        <v>882</v>
      </c>
      <c r="M122" s="23">
        <v>1675</v>
      </c>
      <c r="N122" s="23">
        <v>1762</v>
      </c>
    </row>
    <row r="123" spans="1:14" ht="18" customHeight="1" hidden="1">
      <c r="A123" s="4"/>
      <c r="B123" s="29"/>
      <c r="C123" s="30" t="s">
        <v>42</v>
      </c>
      <c r="D123" s="30"/>
      <c r="E123" s="34">
        <v>309554</v>
      </c>
      <c r="F123" s="16">
        <v>730434</v>
      </c>
      <c r="G123" s="16">
        <v>348426</v>
      </c>
      <c r="H123" s="23">
        <v>382008</v>
      </c>
      <c r="I123" s="23">
        <v>22</v>
      </c>
      <c r="J123" s="16">
        <v>-432</v>
      </c>
      <c r="K123" s="23">
        <v>341</v>
      </c>
      <c r="L123" s="23">
        <v>704</v>
      </c>
      <c r="M123" s="23">
        <v>1481</v>
      </c>
      <c r="N123" s="23">
        <v>1550</v>
      </c>
    </row>
    <row r="124" spans="1:14" ht="18" customHeight="1" hidden="1">
      <c r="A124" s="4"/>
      <c r="B124" s="29"/>
      <c r="C124" s="30" t="s">
        <v>34</v>
      </c>
      <c r="D124" s="30"/>
      <c r="E124" s="34">
        <v>309576</v>
      </c>
      <c r="F124" s="16">
        <v>730002</v>
      </c>
      <c r="G124" s="16">
        <v>348245</v>
      </c>
      <c r="H124" s="23">
        <v>381757</v>
      </c>
      <c r="I124" s="23">
        <v>104</v>
      </c>
      <c r="J124" s="16">
        <v>-415</v>
      </c>
      <c r="K124" s="23">
        <v>427</v>
      </c>
      <c r="L124" s="23">
        <v>817</v>
      </c>
      <c r="M124" s="23">
        <v>1870</v>
      </c>
      <c r="N124" s="23">
        <v>1895</v>
      </c>
    </row>
    <row r="125" spans="1:14" ht="18" customHeight="1" hidden="1">
      <c r="A125" s="4"/>
      <c r="B125" s="29"/>
      <c r="C125" s="30" t="s">
        <v>40</v>
      </c>
      <c r="D125" s="30"/>
      <c r="E125" s="34">
        <v>309680</v>
      </c>
      <c r="F125" s="16">
        <v>729587</v>
      </c>
      <c r="G125" s="16">
        <v>348081</v>
      </c>
      <c r="H125" s="23">
        <v>381506</v>
      </c>
      <c r="I125" s="23">
        <v>9</v>
      </c>
      <c r="J125" s="16">
        <v>-513</v>
      </c>
      <c r="K125" s="23">
        <v>401</v>
      </c>
      <c r="L125" s="23">
        <v>790</v>
      </c>
      <c r="M125" s="23">
        <v>1664</v>
      </c>
      <c r="N125" s="23">
        <v>1788</v>
      </c>
    </row>
    <row r="126" spans="1:14" ht="18" customHeight="1" hidden="1">
      <c r="A126" s="4"/>
      <c r="B126" s="29"/>
      <c r="C126" s="30" t="s">
        <v>15</v>
      </c>
      <c r="D126" s="30"/>
      <c r="E126" s="34">
        <v>309689</v>
      </c>
      <c r="F126" s="16">
        <v>729074</v>
      </c>
      <c r="G126" s="16">
        <v>347835</v>
      </c>
      <c r="H126" s="23">
        <v>381239</v>
      </c>
      <c r="I126" s="23">
        <v>40</v>
      </c>
      <c r="J126" s="16">
        <v>-441</v>
      </c>
      <c r="K126" s="23">
        <v>393</v>
      </c>
      <c r="L126" s="23">
        <v>788</v>
      </c>
      <c r="M126" s="23">
        <v>1599</v>
      </c>
      <c r="N126" s="23">
        <v>1645</v>
      </c>
    </row>
    <row r="127" spans="1:14" ht="18" customHeight="1" hidden="1">
      <c r="A127" s="4"/>
      <c r="B127" s="29"/>
      <c r="C127" s="30" t="s">
        <v>39</v>
      </c>
      <c r="D127" s="30"/>
      <c r="E127" s="34">
        <v>309729</v>
      </c>
      <c r="F127" s="16">
        <v>728633</v>
      </c>
      <c r="G127" s="16">
        <v>347633</v>
      </c>
      <c r="H127" s="23">
        <v>381000</v>
      </c>
      <c r="I127" s="23">
        <v>83</v>
      </c>
      <c r="J127" s="16">
        <v>-377</v>
      </c>
      <c r="K127" s="23">
        <v>392</v>
      </c>
      <c r="L127" s="23">
        <v>841</v>
      </c>
      <c r="M127" s="23">
        <v>1706</v>
      </c>
      <c r="N127" s="23">
        <v>1634</v>
      </c>
    </row>
    <row r="128" spans="1:14" ht="18" customHeight="1" hidden="1">
      <c r="A128" s="4"/>
      <c r="B128" s="29"/>
      <c r="C128" s="30" t="s">
        <v>35</v>
      </c>
      <c r="D128" s="30"/>
      <c r="E128" s="34">
        <v>309812</v>
      </c>
      <c r="F128" s="16">
        <v>728256</v>
      </c>
      <c r="G128" s="16">
        <v>347477</v>
      </c>
      <c r="H128" s="23">
        <v>380779</v>
      </c>
      <c r="I128" s="23">
        <v>-93</v>
      </c>
      <c r="J128" s="16">
        <v>-568</v>
      </c>
      <c r="K128" s="23">
        <v>352</v>
      </c>
      <c r="L128" s="23">
        <v>856</v>
      </c>
      <c r="M128" s="23">
        <v>1504</v>
      </c>
      <c r="N128" s="23">
        <v>1568</v>
      </c>
    </row>
    <row r="129" spans="1:14" ht="18" customHeight="1" hidden="1">
      <c r="A129" s="4"/>
      <c r="B129" s="29"/>
      <c r="C129" s="30" t="s">
        <v>1</v>
      </c>
      <c r="D129" s="30"/>
      <c r="E129" s="34">
        <v>309719</v>
      </c>
      <c r="F129" s="16">
        <v>727688</v>
      </c>
      <c r="G129" s="16">
        <v>347187</v>
      </c>
      <c r="H129" s="23">
        <v>380501</v>
      </c>
      <c r="I129" s="23">
        <v>6</v>
      </c>
      <c r="J129" s="16">
        <v>-407</v>
      </c>
      <c r="K129" s="23">
        <v>391</v>
      </c>
      <c r="L129" s="23">
        <v>887</v>
      </c>
      <c r="M129" s="23">
        <v>1559</v>
      </c>
      <c r="N129" s="23">
        <v>1470</v>
      </c>
    </row>
    <row r="130" spans="1:14" ht="18" customHeight="1" hidden="1">
      <c r="A130" s="4"/>
      <c r="B130" s="29" t="s">
        <v>63</v>
      </c>
      <c r="C130" s="30" t="s">
        <v>55</v>
      </c>
      <c r="D130" s="30" t="s">
        <v>48</v>
      </c>
      <c r="E130" s="34">
        <v>309725</v>
      </c>
      <c r="F130" s="16">
        <v>727281</v>
      </c>
      <c r="G130" s="16">
        <v>347026</v>
      </c>
      <c r="H130" s="23">
        <v>380255</v>
      </c>
      <c r="I130" s="23">
        <v>-132</v>
      </c>
      <c r="J130" s="16">
        <v>-647</v>
      </c>
      <c r="K130" s="23">
        <v>444</v>
      </c>
      <c r="L130" s="23">
        <v>1028</v>
      </c>
      <c r="M130" s="23">
        <v>1507</v>
      </c>
      <c r="N130" s="23">
        <v>1570</v>
      </c>
    </row>
    <row r="131" spans="1:14" ht="18" customHeight="1" hidden="1">
      <c r="A131" s="4"/>
      <c r="B131" s="29"/>
      <c r="C131" s="30" t="s">
        <v>49</v>
      </c>
      <c r="D131" s="30"/>
      <c r="E131" s="34">
        <v>309593</v>
      </c>
      <c r="F131" s="16">
        <v>726634</v>
      </c>
      <c r="G131" s="16">
        <v>346725</v>
      </c>
      <c r="H131" s="23">
        <v>379909</v>
      </c>
      <c r="I131" s="23">
        <v>-33</v>
      </c>
      <c r="J131" s="16">
        <v>-741</v>
      </c>
      <c r="K131" s="23">
        <v>314</v>
      </c>
      <c r="L131" s="23">
        <v>867</v>
      </c>
      <c r="M131" s="23">
        <v>1555</v>
      </c>
      <c r="N131" s="23">
        <v>1743</v>
      </c>
    </row>
    <row r="132" spans="1:14" ht="18" customHeight="1" hidden="1">
      <c r="A132" s="4"/>
      <c r="B132" s="29"/>
      <c r="C132" s="30" t="s">
        <v>43</v>
      </c>
      <c r="D132" s="30"/>
      <c r="E132" s="34">
        <v>309560</v>
      </c>
      <c r="F132" s="16">
        <v>725893</v>
      </c>
      <c r="G132" s="16">
        <v>346394</v>
      </c>
      <c r="H132" s="23">
        <v>379499</v>
      </c>
      <c r="I132" s="23">
        <v>24</v>
      </c>
      <c r="J132" s="16">
        <v>-2695</v>
      </c>
      <c r="K132" s="23">
        <v>384</v>
      </c>
      <c r="L132" s="23">
        <v>842</v>
      </c>
      <c r="M132" s="23">
        <v>3937</v>
      </c>
      <c r="N132" s="23">
        <v>6174</v>
      </c>
    </row>
    <row r="133" spans="1:14" ht="18" customHeight="1" hidden="1">
      <c r="A133" s="4"/>
      <c r="B133" s="29"/>
      <c r="C133" s="30" t="s">
        <v>44</v>
      </c>
      <c r="D133" s="30"/>
      <c r="E133" s="34">
        <v>309584</v>
      </c>
      <c r="F133" s="16">
        <v>723198</v>
      </c>
      <c r="G133" s="16">
        <v>345075</v>
      </c>
      <c r="H133" s="23">
        <v>378123</v>
      </c>
      <c r="I133" s="23">
        <v>1111</v>
      </c>
      <c r="J133" s="16">
        <v>326</v>
      </c>
      <c r="K133" s="23">
        <v>388</v>
      </c>
      <c r="L133" s="23">
        <v>846</v>
      </c>
      <c r="M133" s="23">
        <v>3570</v>
      </c>
      <c r="N133" s="23">
        <v>2786</v>
      </c>
    </row>
    <row r="134" spans="1:14" ht="18" customHeight="1" hidden="1">
      <c r="A134" s="4"/>
      <c r="B134" s="29"/>
      <c r="C134" s="30" t="s">
        <v>53</v>
      </c>
      <c r="D134" s="30"/>
      <c r="E134" s="34">
        <v>310695</v>
      </c>
      <c r="F134" s="16">
        <v>723524</v>
      </c>
      <c r="G134" s="16">
        <v>345363</v>
      </c>
      <c r="H134" s="23">
        <v>378161</v>
      </c>
      <c r="I134" s="23">
        <v>-11</v>
      </c>
      <c r="J134" s="16">
        <v>-428</v>
      </c>
      <c r="K134" s="23">
        <v>327</v>
      </c>
      <c r="L134" s="23">
        <v>734</v>
      </c>
      <c r="M134" s="23">
        <v>1180</v>
      </c>
      <c r="N134" s="23">
        <v>1201</v>
      </c>
    </row>
    <row r="135" spans="1:14" ht="18" customHeight="1" hidden="1">
      <c r="A135" s="4"/>
      <c r="B135" s="29"/>
      <c r="C135" s="30" t="s">
        <v>64</v>
      </c>
      <c r="D135" s="30"/>
      <c r="E135" s="34">
        <v>310684</v>
      </c>
      <c r="F135" s="16">
        <v>723096</v>
      </c>
      <c r="G135" s="16">
        <v>345215</v>
      </c>
      <c r="H135" s="23">
        <v>377881</v>
      </c>
      <c r="I135" s="23">
        <v>131</v>
      </c>
      <c r="J135" s="16">
        <v>-443</v>
      </c>
      <c r="K135" s="23">
        <v>379</v>
      </c>
      <c r="L135" s="23">
        <v>742</v>
      </c>
      <c r="M135" s="23">
        <v>1338</v>
      </c>
      <c r="N135" s="23">
        <v>1418</v>
      </c>
    </row>
    <row r="136" spans="1:14" ht="18" customHeight="1" hidden="1">
      <c r="A136" s="4"/>
      <c r="B136" s="29"/>
      <c r="C136" s="30" t="s">
        <v>57</v>
      </c>
      <c r="D136" s="30"/>
      <c r="E136" s="34">
        <v>310815</v>
      </c>
      <c r="F136" s="16">
        <v>722653</v>
      </c>
      <c r="G136" s="16">
        <v>344978</v>
      </c>
      <c r="H136" s="23">
        <v>377675</v>
      </c>
      <c r="I136" s="23">
        <v>41</v>
      </c>
      <c r="J136" s="16">
        <v>-452</v>
      </c>
      <c r="K136" s="23">
        <v>437</v>
      </c>
      <c r="L136" s="23">
        <v>765</v>
      </c>
      <c r="M136" s="23">
        <v>1404</v>
      </c>
      <c r="N136" s="23">
        <v>1528</v>
      </c>
    </row>
    <row r="137" spans="1:14" ht="18" customHeight="1" hidden="1">
      <c r="A137" s="4"/>
      <c r="B137" s="29"/>
      <c r="C137" s="30" t="s">
        <v>65</v>
      </c>
      <c r="D137" s="30"/>
      <c r="E137" s="34">
        <v>310856</v>
      </c>
      <c r="F137" s="23">
        <v>722201</v>
      </c>
      <c r="G137" s="23">
        <v>344816</v>
      </c>
      <c r="H137" s="23">
        <v>377385</v>
      </c>
      <c r="I137" s="23">
        <v>54</v>
      </c>
      <c r="J137" s="16">
        <v>-480</v>
      </c>
      <c r="K137" s="23">
        <v>376</v>
      </c>
      <c r="L137" s="23">
        <v>759</v>
      </c>
      <c r="M137" s="23">
        <v>1334</v>
      </c>
      <c r="N137" s="23">
        <v>1431</v>
      </c>
    </row>
    <row r="138" spans="1:14" ht="18" customHeight="1" hidden="1">
      <c r="A138" s="4"/>
      <c r="B138" s="29"/>
      <c r="C138" s="30" t="s">
        <v>15</v>
      </c>
      <c r="D138" s="30"/>
      <c r="E138" s="36">
        <v>310910</v>
      </c>
      <c r="F138" s="23">
        <v>721721</v>
      </c>
      <c r="G138" s="23">
        <v>344632</v>
      </c>
      <c r="H138" s="23">
        <v>377089</v>
      </c>
      <c r="I138" s="35" t="s">
        <v>21</v>
      </c>
      <c r="J138" s="35" t="s">
        <v>21</v>
      </c>
      <c r="K138" s="35" t="s">
        <v>21</v>
      </c>
      <c r="L138" s="35" t="s">
        <v>21</v>
      </c>
      <c r="M138" s="35" t="s">
        <v>21</v>
      </c>
      <c r="N138" s="35" t="s">
        <v>21</v>
      </c>
    </row>
    <row r="139" spans="1:21" ht="18" customHeight="1" hidden="1">
      <c r="A139" s="4"/>
      <c r="B139" s="29"/>
      <c r="C139" s="30" t="s">
        <v>39</v>
      </c>
      <c r="D139" s="30"/>
      <c r="E139" s="21">
        <v>308210</v>
      </c>
      <c r="F139" s="22">
        <v>719559</v>
      </c>
      <c r="G139" s="23">
        <v>343265</v>
      </c>
      <c r="H139" s="23">
        <v>376294</v>
      </c>
      <c r="I139" s="23">
        <v>75</v>
      </c>
      <c r="J139" s="23">
        <v>-517</v>
      </c>
      <c r="K139" s="23">
        <v>403</v>
      </c>
      <c r="L139" s="23">
        <v>854</v>
      </c>
      <c r="M139" s="23">
        <v>1427</v>
      </c>
      <c r="N139" s="23">
        <v>1493</v>
      </c>
      <c r="O139" s="37"/>
      <c r="P139" s="37"/>
      <c r="Q139" s="37"/>
      <c r="R139" s="37"/>
      <c r="S139" s="37"/>
      <c r="T139" s="37"/>
      <c r="U139" s="37"/>
    </row>
    <row r="140" spans="1:16" ht="18" customHeight="1" hidden="1">
      <c r="A140" s="4"/>
      <c r="B140" s="29"/>
      <c r="C140" s="30" t="s">
        <v>35</v>
      </c>
      <c r="D140" s="30"/>
      <c r="E140" s="21">
        <v>308285</v>
      </c>
      <c r="F140" s="22">
        <v>719042</v>
      </c>
      <c r="G140" s="23">
        <v>343071</v>
      </c>
      <c r="H140" s="23">
        <v>375971</v>
      </c>
      <c r="I140" s="23">
        <v>-111</v>
      </c>
      <c r="J140" s="23">
        <v>-541</v>
      </c>
      <c r="K140" s="23">
        <v>358</v>
      </c>
      <c r="L140" s="23">
        <v>884</v>
      </c>
      <c r="M140" s="23">
        <v>1389</v>
      </c>
      <c r="N140" s="23">
        <v>1404</v>
      </c>
      <c r="O140" s="37"/>
      <c r="P140" s="37"/>
    </row>
    <row r="141" spans="1:16" ht="18" customHeight="1" hidden="1">
      <c r="A141" s="4"/>
      <c r="B141" s="29"/>
      <c r="C141" s="30" t="s">
        <v>1</v>
      </c>
      <c r="D141" s="30"/>
      <c r="E141" s="21">
        <v>308174</v>
      </c>
      <c r="F141" s="22">
        <v>718501</v>
      </c>
      <c r="G141" s="23">
        <v>342812</v>
      </c>
      <c r="H141" s="23">
        <v>375689</v>
      </c>
      <c r="I141" s="23">
        <v>136</v>
      </c>
      <c r="J141" s="23">
        <v>-365</v>
      </c>
      <c r="K141" s="23">
        <v>339</v>
      </c>
      <c r="L141" s="23">
        <v>827</v>
      </c>
      <c r="M141" s="23">
        <v>1435</v>
      </c>
      <c r="N141" s="23">
        <v>1312</v>
      </c>
      <c r="O141" s="37"/>
      <c r="P141" s="37"/>
    </row>
    <row r="142" spans="1:16" ht="18" customHeight="1" hidden="1">
      <c r="A142" s="4"/>
      <c r="B142" s="29" t="s">
        <v>66</v>
      </c>
      <c r="C142" s="30" t="s">
        <v>55</v>
      </c>
      <c r="D142" s="30" t="s">
        <v>48</v>
      </c>
      <c r="E142" s="21">
        <v>308310</v>
      </c>
      <c r="F142" s="22">
        <v>718136</v>
      </c>
      <c r="G142" s="23">
        <v>342655</v>
      </c>
      <c r="H142" s="23">
        <v>375481</v>
      </c>
      <c r="I142" s="23">
        <v>51</v>
      </c>
      <c r="J142" s="23">
        <v>-583</v>
      </c>
      <c r="K142" s="23">
        <v>336</v>
      </c>
      <c r="L142" s="23">
        <v>993</v>
      </c>
      <c r="M142" s="23">
        <v>1638</v>
      </c>
      <c r="N142" s="23">
        <v>1564</v>
      </c>
      <c r="O142" s="37"/>
      <c r="P142" s="37"/>
    </row>
    <row r="143" spans="1:16" ht="18" customHeight="1" hidden="1">
      <c r="A143" s="4"/>
      <c r="B143" s="29"/>
      <c r="C143" s="30" t="s">
        <v>49</v>
      </c>
      <c r="D143" s="30"/>
      <c r="E143" s="21">
        <v>308361</v>
      </c>
      <c r="F143" s="22">
        <v>717553</v>
      </c>
      <c r="G143" s="23">
        <v>342395</v>
      </c>
      <c r="H143" s="23">
        <v>375158</v>
      </c>
      <c r="I143" s="23">
        <v>-42</v>
      </c>
      <c r="J143" s="23">
        <v>-670</v>
      </c>
      <c r="K143" s="23">
        <v>334</v>
      </c>
      <c r="L143" s="23">
        <v>840</v>
      </c>
      <c r="M143" s="23">
        <v>1501</v>
      </c>
      <c r="N143" s="23">
        <v>1665</v>
      </c>
      <c r="O143" s="37"/>
      <c r="P143" s="37"/>
    </row>
    <row r="144" spans="1:16" ht="18" customHeight="1" hidden="1">
      <c r="A144" s="4"/>
      <c r="B144" s="29"/>
      <c r="C144" s="30" t="s">
        <v>43</v>
      </c>
      <c r="D144" s="30"/>
      <c r="E144" s="21">
        <v>308319</v>
      </c>
      <c r="F144" s="22">
        <v>716883</v>
      </c>
      <c r="G144" s="23">
        <v>342114</v>
      </c>
      <c r="H144" s="23">
        <v>374769</v>
      </c>
      <c r="I144" s="23">
        <v>161</v>
      </c>
      <c r="J144" s="23">
        <v>-2277</v>
      </c>
      <c r="K144" s="23">
        <v>372</v>
      </c>
      <c r="L144" s="23">
        <v>904</v>
      </c>
      <c r="M144" s="23">
        <v>3907</v>
      </c>
      <c r="N144" s="23">
        <v>5652</v>
      </c>
      <c r="O144" s="37"/>
      <c r="P144" s="37"/>
    </row>
    <row r="145" spans="1:16" ht="18" customHeight="1" hidden="1">
      <c r="A145" s="4"/>
      <c r="B145" s="29"/>
      <c r="C145" s="30" t="s">
        <v>44</v>
      </c>
      <c r="D145" s="30"/>
      <c r="E145" s="21">
        <v>308480</v>
      </c>
      <c r="F145" s="22">
        <v>714606</v>
      </c>
      <c r="G145" s="23">
        <v>340981</v>
      </c>
      <c r="H145" s="23">
        <v>373625</v>
      </c>
      <c r="I145" s="23">
        <v>576</v>
      </c>
      <c r="J145" s="23">
        <v>-16</v>
      </c>
      <c r="K145" s="23">
        <v>390</v>
      </c>
      <c r="L145" s="23">
        <v>865</v>
      </c>
      <c r="M145" s="23">
        <v>3165</v>
      </c>
      <c r="N145" s="23">
        <v>2706</v>
      </c>
      <c r="O145" s="37"/>
      <c r="P145" s="37"/>
    </row>
    <row r="146" spans="1:16" ht="18" customHeight="1" hidden="1">
      <c r="A146" s="4"/>
      <c r="B146" s="29"/>
      <c r="C146" s="30" t="s">
        <v>53</v>
      </c>
      <c r="D146" s="30"/>
      <c r="E146" s="21">
        <v>309056</v>
      </c>
      <c r="F146" s="22">
        <v>714590</v>
      </c>
      <c r="G146" s="23">
        <v>341042</v>
      </c>
      <c r="H146" s="23">
        <v>373548</v>
      </c>
      <c r="I146" s="23">
        <v>-32</v>
      </c>
      <c r="J146" s="23">
        <v>-554</v>
      </c>
      <c r="K146" s="23">
        <v>360</v>
      </c>
      <c r="L146" s="23">
        <v>849</v>
      </c>
      <c r="M146" s="23">
        <v>1347</v>
      </c>
      <c r="N146" s="23">
        <v>1412</v>
      </c>
      <c r="O146" s="37"/>
      <c r="P146" s="37"/>
    </row>
    <row r="147" spans="1:16" ht="18" customHeight="1" hidden="1">
      <c r="A147" s="4"/>
      <c r="B147" s="29"/>
      <c r="C147" s="30" t="s">
        <v>64</v>
      </c>
      <c r="D147" s="30"/>
      <c r="E147" s="21">
        <v>309024</v>
      </c>
      <c r="F147" s="22">
        <v>714036</v>
      </c>
      <c r="G147" s="23">
        <v>340797</v>
      </c>
      <c r="H147" s="23">
        <v>373239</v>
      </c>
      <c r="I147" s="23">
        <v>-82</v>
      </c>
      <c r="J147" s="23">
        <v>-626</v>
      </c>
      <c r="K147" s="23">
        <v>346</v>
      </c>
      <c r="L147" s="23">
        <v>781</v>
      </c>
      <c r="M147" s="23">
        <v>1323</v>
      </c>
      <c r="N147" s="23">
        <v>1514</v>
      </c>
      <c r="O147" s="37"/>
      <c r="P147" s="37"/>
    </row>
    <row r="148" spans="1:14" ht="18" customHeight="1" hidden="1">
      <c r="A148" s="4"/>
      <c r="B148" s="29"/>
      <c r="C148" s="30" t="s">
        <v>57</v>
      </c>
      <c r="D148" s="30"/>
      <c r="E148" s="21">
        <v>308942</v>
      </c>
      <c r="F148" s="23">
        <v>713410</v>
      </c>
      <c r="G148" s="23">
        <v>340468</v>
      </c>
      <c r="H148" s="23">
        <v>372942</v>
      </c>
      <c r="I148" s="23">
        <v>-69</v>
      </c>
      <c r="J148" s="23">
        <v>-492</v>
      </c>
      <c r="K148" s="23">
        <v>387</v>
      </c>
      <c r="L148" s="23">
        <v>818</v>
      </c>
      <c r="M148" s="23">
        <v>1320</v>
      </c>
      <c r="N148" s="23">
        <v>1381</v>
      </c>
    </row>
    <row r="149" spans="1:14" ht="18" customHeight="1" hidden="1">
      <c r="A149" s="4"/>
      <c r="B149" s="29"/>
      <c r="C149" s="30" t="s">
        <v>65</v>
      </c>
      <c r="D149" s="30"/>
      <c r="E149" s="21">
        <v>308873</v>
      </c>
      <c r="F149" s="23">
        <v>712918</v>
      </c>
      <c r="G149" s="23">
        <v>340287</v>
      </c>
      <c r="H149" s="23">
        <v>372631</v>
      </c>
      <c r="I149" s="23">
        <v>-153</v>
      </c>
      <c r="J149" s="23">
        <v>-653</v>
      </c>
      <c r="K149" s="23">
        <v>365</v>
      </c>
      <c r="L149" s="23">
        <v>856</v>
      </c>
      <c r="M149" s="23">
        <v>1379</v>
      </c>
      <c r="N149" s="23">
        <v>1541</v>
      </c>
    </row>
    <row r="150" spans="1:23" ht="18" customHeight="1" hidden="1">
      <c r="A150" s="4"/>
      <c r="B150" s="29"/>
      <c r="C150" s="30" t="s">
        <v>15</v>
      </c>
      <c r="D150" s="30"/>
      <c r="E150" s="21">
        <v>308720</v>
      </c>
      <c r="F150" s="23">
        <v>712265</v>
      </c>
      <c r="G150" s="23">
        <v>340012</v>
      </c>
      <c r="H150" s="23">
        <v>372253</v>
      </c>
      <c r="I150" s="38">
        <v>-42</v>
      </c>
      <c r="J150" s="38">
        <v>-422</v>
      </c>
      <c r="K150" s="24">
        <v>403</v>
      </c>
      <c r="L150" s="24">
        <v>821</v>
      </c>
      <c r="M150" s="24">
        <v>1401</v>
      </c>
      <c r="N150" s="24">
        <v>1405</v>
      </c>
      <c r="O150" s="19"/>
      <c r="P150" s="19"/>
      <c r="Q150" s="19"/>
      <c r="R150" s="19"/>
      <c r="S150" s="19"/>
      <c r="T150" s="19"/>
      <c r="U150" s="19"/>
      <c r="V150" s="19"/>
      <c r="W150" s="19"/>
    </row>
    <row r="151" spans="1:21" ht="18" customHeight="1" hidden="1">
      <c r="A151" s="4"/>
      <c r="B151" s="29"/>
      <c r="C151" s="30" t="s">
        <v>67</v>
      </c>
      <c r="D151" s="30"/>
      <c r="E151" s="21">
        <v>308678</v>
      </c>
      <c r="F151" s="23">
        <v>711843</v>
      </c>
      <c r="G151" s="23">
        <v>339859</v>
      </c>
      <c r="H151" s="23">
        <v>371984</v>
      </c>
      <c r="I151" s="38">
        <v>-119</v>
      </c>
      <c r="J151" s="38">
        <v>-620</v>
      </c>
      <c r="K151" s="24">
        <v>362</v>
      </c>
      <c r="L151" s="24">
        <v>878</v>
      </c>
      <c r="M151" s="24">
        <v>1379</v>
      </c>
      <c r="N151" s="24">
        <v>1483</v>
      </c>
      <c r="P151" s="37"/>
      <c r="Q151" s="37"/>
      <c r="R151" s="37"/>
      <c r="S151" s="37"/>
      <c r="T151" s="37"/>
      <c r="U151" s="37"/>
    </row>
    <row r="152" spans="1:14" ht="18" customHeight="1" hidden="1">
      <c r="A152" s="4"/>
      <c r="B152" s="29"/>
      <c r="C152" s="30" t="s">
        <v>35</v>
      </c>
      <c r="D152" s="30"/>
      <c r="E152" s="21">
        <v>308559</v>
      </c>
      <c r="F152" s="23">
        <v>711223</v>
      </c>
      <c r="G152" s="23">
        <v>339589</v>
      </c>
      <c r="H152" s="23">
        <v>371634</v>
      </c>
      <c r="I152" s="38">
        <v>-98</v>
      </c>
      <c r="J152" s="38">
        <v>-638</v>
      </c>
      <c r="K152" s="24">
        <v>368</v>
      </c>
      <c r="L152" s="24">
        <v>935</v>
      </c>
      <c r="M152" s="24">
        <v>1377</v>
      </c>
      <c r="N152" s="24">
        <v>1448</v>
      </c>
    </row>
    <row r="153" spans="1:14" ht="18" customHeight="1" hidden="1">
      <c r="A153" s="4"/>
      <c r="B153" s="29"/>
      <c r="C153" s="30" t="s">
        <v>1</v>
      </c>
      <c r="D153" s="30"/>
      <c r="E153" s="21">
        <v>308461</v>
      </c>
      <c r="F153" s="23">
        <v>710585</v>
      </c>
      <c r="G153" s="23">
        <v>339302</v>
      </c>
      <c r="H153" s="23">
        <v>371283</v>
      </c>
      <c r="I153" s="38">
        <v>-318</v>
      </c>
      <c r="J153" s="38">
        <v>-799</v>
      </c>
      <c r="K153" s="39">
        <v>363</v>
      </c>
      <c r="L153" s="39">
        <v>955</v>
      </c>
      <c r="M153" s="23">
        <v>1237</v>
      </c>
      <c r="N153" s="23">
        <v>1444</v>
      </c>
    </row>
    <row r="154" spans="1:16" ht="18" customHeight="1">
      <c r="A154" s="4"/>
      <c r="B154" s="29" t="s">
        <v>68</v>
      </c>
      <c r="C154" s="30" t="s">
        <v>55</v>
      </c>
      <c r="D154" s="30" t="s">
        <v>48</v>
      </c>
      <c r="E154" s="21">
        <v>308143</v>
      </c>
      <c r="F154" s="22">
        <v>709786</v>
      </c>
      <c r="G154" s="23">
        <v>338954</v>
      </c>
      <c r="H154" s="23">
        <v>370832</v>
      </c>
      <c r="I154" s="23">
        <v>-302</v>
      </c>
      <c r="J154" s="23">
        <v>-968</v>
      </c>
      <c r="K154" s="23">
        <v>326</v>
      </c>
      <c r="L154" s="23">
        <v>1094</v>
      </c>
      <c r="M154" s="23">
        <v>1283</v>
      </c>
      <c r="N154" s="23">
        <v>1483</v>
      </c>
      <c r="O154" s="37"/>
      <c r="P154" s="37"/>
    </row>
    <row r="155" spans="1:14" ht="18" customHeight="1">
      <c r="A155" s="4"/>
      <c r="B155" s="29"/>
      <c r="C155" s="30" t="s">
        <v>49</v>
      </c>
      <c r="D155" s="30"/>
      <c r="E155" s="21">
        <v>307841</v>
      </c>
      <c r="F155" s="22">
        <v>708818</v>
      </c>
      <c r="G155" s="23">
        <v>338487</v>
      </c>
      <c r="H155" s="23">
        <v>370331</v>
      </c>
      <c r="I155" s="23">
        <v>-82</v>
      </c>
      <c r="J155" s="23">
        <v>-687</v>
      </c>
      <c r="K155" s="23">
        <v>309</v>
      </c>
      <c r="L155" s="23">
        <v>897</v>
      </c>
      <c r="M155" s="23">
        <v>1423</v>
      </c>
      <c r="N155" s="23">
        <v>1522</v>
      </c>
    </row>
    <row r="156" spans="1:14" ht="18" customHeight="1">
      <c r="A156" s="4"/>
      <c r="B156" s="29"/>
      <c r="C156" s="30" t="s">
        <v>43</v>
      </c>
      <c r="D156" s="30"/>
      <c r="E156" s="21">
        <v>307759</v>
      </c>
      <c r="F156" s="23">
        <v>708131</v>
      </c>
      <c r="G156" s="23">
        <v>338186</v>
      </c>
      <c r="H156" s="23">
        <v>369945</v>
      </c>
      <c r="I156" s="23">
        <v>325</v>
      </c>
      <c r="J156" s="23">
        <v>-2255</v>
      </c>
      <c r="K156" s="23">
        <v>346</v>
      </c>
      <c r="L156" s="23">
        <v>912</v>
      </c>
      <c r="M156" s="23">
        <v>3969</v>
      </c>
      <c r="N156" s="23">
        <v>5658</v>
      </c>
    </row>
    <row r="157" spans="1:14" ht="18" customHeight="1">
      <c r="A157" s="4"/>
      <c r="B157" s="29"/>
      <c r="C157" s="30" t="s">
        <v>44</v>
      </c>
      <c r="D157" s="30"/>
      <c r="E157" s="21">
        <v>308084</v>
      </c>
      <c r="F157" s="23">
        <v>705876</v>
      </c>
      <c r="G157" s="23">
        <v>337133</v>
      </c>
      <c r="H157" s="23">
        <v>368743</v>
      </c>
      <c r="I157" s="23">
        <v>845</v>
      </c>
      <c r="J157" s="23">
        <v>185</v>
      </c>
      <c r="K157" s="23">
        <v>338</v>
      </c>
      <c r="L157" s="23">
        <v>807</v>
      </c>
      <c r="M157" s="23">
        <v>3436</v>
      </c>
      <c r="N157" s="23">
        <v>2782</v>
      </c>
    </row>
    <row r="158" spans="1:14" ht="18" customHeight="1">
      <c r="A158" s="4"/>
      <c r="B158" s="29"/>
      <c r="C158" s="30" t="s">
        <v>53</v>
      </c>
      <c r="D158" s="30"/>
      <c r="E158" s="21">
        <v>308929</v>
      </c>
      <c r="F158" s="23">
        <v>706061</v>
      </c>
      <c r="G158" s="23">
        <v>337325</v>
      </c>
      <c r="H158" s="23">
        <v>368736</v>
      </c>
      <c r="I158" s="23">
        <v>272</v>
      </c>
      <c r="J158" s="23">
        <v>-351</v>
      </c>
      <c r="K158" s="23">
        <v>323</v>
      </c>
      <c r="L158" s="23">
        <v>904</v>
      </c>
      <c r="M158" s="23">
        <v>1981</v>
      </c>
      <c r="N158" s="23">
        <v>1751</v>
      </c>
    </row>
    <row r="159" spans="1:14" ht="18" customHeight="1">
      <c r="A159" s="4"/>
      <c r="B159" s="29"/>
      <c r="C159" s="30" t="s">
        <v>64</v>
      </c>
      <c r="D159" s="30"/>
      <c r="E159" s="21">
        <v>309201</v>
      </c>
      <c r="F159" s="23">
        <v>705710</v>
      </c>
      <c r="G159" s="23">
        <v>337178</v>
      </c>
      <c r="H159" s="23">
        <v>368532</v>
      </c>
      <c r="I159" s="23">
        <v>166</v>
      </c>
      <c r="J159" s="23">
        <v>-342</v>
      </c>
      <c r="K159" s="23">
        <v>337</v>
      </c>
      <c r="L159" s="23">
        <v>770</v>
      </c>
      <c r="M159" s="23">
        <v>1730</v>
      </c>
      <c r="N159" s="23">
        <v>1639</v>
      </c>
    </row>
    <row r="160" spans="1:14" ht="18" customHeight="1">
      <c r="A160" s="4"/>
      <c r="B160" s="29"/>
      <c r="C160" s="30" t="s">
        <v>34</v>
      </c>
      <c r="D160" s="30"/>
      <c r="E160" s="21">
        <v>309367</v>
      </c>
      <c r="F160" s="23">
        <v>705368</v>
      </c>
      <c r="G160" s="23">
        <v>336990</v>
      </c>
      <c r="H160" s="23">
        <v>368378</v>
      </c>
      <c r="I160" s="23">
        <v>-20</v>
      </c>
      <c r="J160" s="23">
        <v>-495</v>
      </c>
      <c r="K160" s="23">
        <v>362</v>
      </c>
      <c r="L160" s="23">
        <v>746</v>
      </c>
      <c r="M160" s="23">
        <v>1611</v>
      </c>
      <c r="N160" s="23">
        <v>1722</v>
      </c>
    </row>
    <row r="161" spans="1:14" ht="18" customHeight="1">
      <c r="A161" s="4"/>
      <c r="B161" s="29"/>
      <c r="C161" s="30" t="s">
        <v>40</v>
      </c>
      <c r="D161" s="30"/>
      <c r="E161" s="21">
        <v>309347</v>
      </c>
      <c r="F161" s="23">
        <v>704873</v>
      </c>
      <c r="G161" s="23">
        <v>336764</v>
      </c>
      <c r="H161" s="23">
        <v>368109</v>
      </c>
      <c r="I161" s="23">
        <v>-58</v>
      </c>
      <c r="J161" s="23">
        <v>-575</v>
      </c>
      <c r="K161" s="23">
        <v>395</v>
      </c>
      <c r="L161" s="23">
        <v>1001</v>
      </c>
      <c r="M161" s="23">
        <v>1587</v>
      </c>
      <c r="N161" s="23">
        <v>1556</v>
      </c>
    </row>
    <row r="162" spans="1:14" ht="18" customHeight="1">
      <c r="A162" s="4"/>
      <c r="B162" s="29"/>
      <c r="C162" s="30" t="s">
        <v>15</v>
      </c>
      <c r="D162" s="30"/>
      <c r="E162" s="21">
        <v>309289</v>
      </c>
      <c r="F162" s="23">
        <v>704298</v>
      </c>
      <c r="G162" s="24">
        <v>336531</v>
      </c>
      <c r="H162" s="24">
        <v>367767</v>
      </c>
      <c r="I162" s="23">
        <v>117</v>
      </c>
      <c r="J162" s="23">
        <v>-553</v>
      </c>
      <c r="K162" s="23">
        <v>386</v>
      </c>
      <c r="L162" s="23">
        <v>899</v>
      </c>
      <c r="M162" s="23">
        <v>1487</v>
      </c>
      <c r="N162" s="23">
        <v>1527</v>
      </c>
    </row>
    <row r="163" spans="1:14" ht="18" customHeight="1">
      <c r="A163" s="4"/>
      <c r="B163" s="29"/>
      <c r="C163" s="30" t="s">
        <v>67</v>
      </c>
      <c r="D163" s="30"/>
      <c r="E163" s="21">
        <v>309406</v>
      </c>
      <c r="F163" s="23">
        <v>703745</v>
      </c>
      <c r="G163" s="24">
        <v>336239</v>
      </c>
      <c r="H163" s="24">
        <v>367506</v>
      </c>
      <c r="I163" s="23">
        <v>33</v>
      </c>
      <c r="J163" s="23">
        <v>-535</v>
      </c>
      <c r="K163" s="23">
        <v>351</v>
      </c>
      <c r="L163" s="23">
        <v>915</v>
      </c>
      <c r="M163" s="23">
        <v>1509</v>
      </c>
      <c r="N163" s="23">
        <v>1480</v>
      </c>
    </row>
    <row r="164" spans="1:14" ht="18" customHeight="1">
      <c r="A164" s="4"/>
      <c r="B164" s="40"/>
      <c r="C164" s="30" t="s">
        <v>35</v>
      </c>
      <c r="D164" s="41"/>
      <c r="E164" s="21">
        <v>309439</v>
      </c>
      <c r="F164" s="24">
        <v>703210</v>
      </c>
      <c r="G164" s="42">
        <v>335987</v>
      </c>
      <c r="H164" s="42">
        <v>367223</v>
      </c>
      <c r="I164" s="42">
        <v>14</v>
      </c>
      <c r="J164" s="42">
        <v>-475</v>
      </c>
      <c r="K164" s="42">
        <v>357</v>
      </c>
      <c r="L164" s="42">
        <v>954</v>
      </c>
      <c r="M164" s="42">
        <v>1549</v>
      </c>
      <c r="N164" s="42">
        <v>1427</v>
      </c>
    </row>
    <row r="165" spans="1:16" ht="18" customHeight="1">
      <c r="A165" s="4"/>
      <c r="B165" s="40"/>
      <c r="C165" s="30" t="s">
        <v>1</v>
      </c>
      <c r="D165" s="41"/>
      <c r="E165" s="43">
        <v>309453</v>
      </c>
      <c r="F165" s="37">
        <v>702735</v>
      </c>
      <c r="G165" s="37">
        <v>335813</v>
      </c>
      <c r="H165" s="37">
        <v>366922</v>
      </c>
      <c r="I165" s="37">
        <v>-188</v>
      </c>
      <c r="J165" s="37">
        <v>-773</v>
      </c>
      <c r="K165" s="37">
        <v>331</v>
      </c>
      <c r="L165" s="37">
        <v>1046</v>
      </c>
      <c r="M165" s="37">
        <v>1436</v>
      </c>
      <c r="N165" s="37">
        <v>1494</v>
      </c>
      <c r="O165" s="37"/>
      <c r="P165" s="37"/>
    </row>
    <row r="166" spans="1:16" ht="18" customHeight="1">
      <c r="A166" s="4"/>
      <c r="B166" s="40" t="s">
        <v>69</v>
      </c>
      <c r="C166" s="41" t="s">
        <v>55</v>
      </c>
      <c r="D166" s="41" t="s">
        <v>48</v>
      </c>
      <c r="E166" s="43">
        <v>309265</v>
      </c>
      <c r="F166" s="37">
        <v>701962</v>
      </c>
      <c r="G166" s="37">
        <v>335426</v>
      </c>
      <c r="H166" s="37">
        <v>366536</v>
      </c>
      <c r="I166" s="37">
        <v>-279</v>
      </c>
      <c r="J166" s="37">
        <v>-1018</v>
      </c>
      <c r="K166" s="37">
        <v>359</v>
      </c>
      <c r="L166" s="37">
        <v>1315</v>
      </c>
      <c r="M166" s="37">
        <v>1442</v>
      </c>
      <c r="N166" s="37">
        <v>1504</v>
      </c>
      <c r="O166" s="37"/>
      <c r="P166" s="37"/>
    </row>
    <row r="167" spans="1:14" ht="18" customHeight="1">
      <c r="A167" s="4"/>
      <c r="B167" s="40"/>
      <c r="C167" s="41" t="s">
        <v>49</v>
      </c>
      <c r="D167" s="41"/>
      <c r="E167" s="43">
        <v>308986</v>
      </c>
      <c r="F167" s="37">
        <v>700944</v>
      </c>
      <c r="G167" s="37">
        <v>335033</v>
      </c>
      <c r="H167" s="37">
        <v>365911</v>
      </c>
      <c r="I167" s="37">
        <v>-118</v>
      </c>
      <c r="J167" s="37">
        <v>-759</v>
      </c>
      <c r="K167" s="37">
        <v>304</v>
      </c>
      <c r="L167" s="37">
        <v>930</v>
      </c>
      <c r="M167" s="37">
        <v>1469</v>
      </c>
      <c r="N167" s="37">
        <v>1602</v>
      </c>
    </row>
    <row r="168" spans="1:14" ht="18" customHeight="1">
      <c r="A168" s="4"/>
      <c r="B168" s="29"/>
      <c r="C168" s="30" t="s">
        <v>43</v>
      </c>
      <c r="D168" s="30"/>
      <c r="E168" s="21">
        <v>308868</v>
      </c>
      <c r="F168" s="23">
        <v>700185</v>
      </c>
      <c r="G168" s="23">
        <v>334707</v>
      </c>
      <c r="H168" s="23">
        <v>365478</v>
      </c>
      <c r="I168" s="37">
        <v>41</v>
      </c>
      <c r="J168" s="37">
        <v>-2452</v>
      </c>
      <c r="K168" s="37">
        <v>346</v>
      </c>
      <c r="L168" s="37">
        <v>966</v>
      </c>
      <c r="M168" s="37">
        <v>3778</v>
      </c>
      <c r="N168" s="37">
        <v>5610</v>
      </c>
    </row>
    <row r="169" spans="1:14" ht="18" customHeight="1">
      <c r="A169" s="4"/>
      <c r="B169" s="29"/>
      <c r="C169" s="30" t="s">
        <v>44</v>
      </c>
      <c r="D169" s="30"/>
      <c r="E169" s="21">
        <v>308909</v>
      </c>
      <c r="F169" s="23">
        <v>697733</v>
      </c>
      <c r="G169" s="23">
        <v>333607</v>
      </c>
      <c r="H169" s="23">
        <v>364126</v>
      </c>
      <c r="I169" s="37">
        <v>541</v>
      </c>
      <c r="J169" s="37">
        <v>-164</v>
      </c>
      <c r="K169" s="37">
        <v>318</v>
      </c>
      <c r="L169" s="37">
        <v>854</v>
      </c>
      <c r="M169" s="37">
        <v>2957</v>
      </c>
      <c r="N169" s="37">
        <v>2585</v>
      </c>
    </row>
    <row r="170" spans="1:14" ht="18" customHeight="1">
      <c r="A170" s="4"/>
      <c r="B170" s="29"/>
      <c r="C170" s="30" t="s">
        <v>53</v>
      </c>
      <c r="D170" s="30"/>
      <c r="E170" s="21">
        <v>309450</v>
      </c>
      <c r="F170" s="23">
        <v>697569</v>
      </c>
      <c r="G170" s="23">
        <v>333561</v>
      </c>
      <c r="H170" s="23">
        <v>364008</v>
      </c>
      <c r="I170" s="37">
        <v>89</v>
      </c>
      <c r="J170" s="37">
        <v>-592</v>
      </c>
      <c r="K170" s="37">
        <v>323</v>
      </c>
      <c r="L170" s="37">
        <v>923</v>
      </c>
      <c r="M170" s="37">
        <v>1600</v>
      </c>
      <c r="N170" s="37">
        <v>1592</v>
      </c>
    </row>
    <row r="171" spans="1:14" ht="18" customHeight="1">
      <c r="A171" s="4"/>
      <c r="B171" s="29"/>
      <c r="C171" s="30" t="s">
        <v>64</v>
      </c>
      <c r="D171" s="30"/>
      <c r="E171" s="21">
        <v>309539</v>
      </c>
      <c r="F171" s="23">
        <v>696977</v>
      </c>
      <c r="G171" s="23">
        <v>333318</v>
      </c>
      <c r="H171" s="23">
        <v>363659</v>
      </c>
      <c r="I171" s="37">
        <v>10</v>
      </c>
      <c r="J171" s="37">
        <v>-424</v>
      </c>
      <c r="K171" s="37">
        <v>333</v>
      </c>
      <c r="L171" s="37">
        <v>782</v>
      </c>
      <c r="M171" s="37">
        <v>1498</v>
      </c>
      <c r="N171" s="37">
        <v>1473</v>
      </c>
    </row>
    <row r="172" spans="1:14" ht="18" customHeight="1">
      <c r="A172" s="4"/>
      <c r="B172" s="29"/>
      <c r="C172" s="30" t="s">
        <v>34</v>
      </c>
      <c r="D172" s="30"/>
      <c r="E172" s="21">
        <v>309549</v>
      </c>
      <c r="F172" s="23">
        <v>696553</v>
      </c>
      <c r="G172" s="23">
        <v>333176</v>
      </c>
      <c r="H172" s="23">
        <v>363377</v>
      </c>
      <c r="I172" s="37">
        <v>65</v>
      </c>
      <c r="J172" s="37">
        <v>-492</v>
      </c>
      <c r="K172" s="37">
        <v>325</v>
      </c>
      <c r="L172" s="37">
        <v>801</v>
      </c>
      <c r="M172" s="37">
        <v>1612</v>
      </c>
      <c r="N172" s="37">
        <v>1628</v>
      </c>
    </row>
    <row r="173" spans="1:14" ht="18" customHeight="1">
      <c r="A173" s="4"/>
      <c r="B173" s="29"/>
      <c r="C173" s="30" t="s">
        <v>40</v>
      </c>
      <c r="D173" s="30"/>
      <c r="E173" s="21">
        <v>309614</v>
      </c>
      <c r="F173" s="23">
        <v>696061</v>
      </c>
      <c r="G173" s="23">
        <v>332926</v>
      </c>
      <c r="H173" s="23">
        <v>363135</v>
      </c>
      <c r="I173" s="37">
        <v>-53</v>
      </c>
      <c r="J173" s="37">
        <v>-611</v>
      </c>
      <c r="K173" s="37">
        <v>348</v>
      </c>
      <c r="L173" s="37">
        <v>934</v>
      </c>
      <c r="M173" s="37">
        <v>1550</v>
      </c>
      <c r="N173" s="37">
        <v>1575</v>
      </c>
    </row>
    <row r="174" spans="1:14" ht="18" customHeight="1">
      <c r="A174" s="4"/>
      <c r="B174" s="29"/>
      <c r="C174" s="30" t="s">
        <v>15</v>
      </c>
      <c r="D174" s="30"/>
      <c r="E174" s="21">
        <v>309561</v>
      </c>
      <c r="F174" s="23">
        <v>695450</v>
      </c>
      <c r="G174" s="23">
        <v>332566</v>
      </c>
      <c r="H174" s="23">
        <v>362884</v>
      </c>
      <c r="I174" s="37">
        <v>-59</v>
      </c>
      <c r="J174" s="37">
        <v>-609</v>
      </c>
      <c r="K174" s="37">
        <v>315</v>
      </c>
      <c r="L174" s="37">
        <v>870</v>
      </c>
      <c r="M174" s="37">
        <v>1463</v>
      </c>
      <c r="N174" s="37">
        <v>1517</v>
      </c>
    </row>
    <row r="175" spans="1:14" ht="18" customHeight="1">
      <c r="A175" s="4"/>
      <c r="B175" s="29"/>
      <c r="C175" s="30" t="s">
        <v>67</v>
      </c>
      <c r="D175" s="30"/>
      <c r="E175" s="21">
        <v>309502</v>
      </c>
      <c r="F175" s="23">
        <v>694841</v>
      </c>
      <c r="G175" s="23">
        <v>332276</v>
      </c>
      <c r="H175" s="23">
        <v>362565</v>
      </c>
      <c r="I175" s="37">
        <v>87</v>
      </c>
      <c r="J175" s="37">
        <v>-472</v>
      </c>
      <c r="K175" s="37">
        <v>356</v>
      </c>
      <c r="L175" s="37">
        <v>946</v>
      </c>
      <c r="M175" s="37">
        <v>1660</v>
      </c>
      <c r="N175" s="37">
        <v>1542</v>
      </c>
    </row>
    <row r="176" spans="1:14" ht="18" customHeight="1">
      <c r="A176" s="4"/>
      <c r="B176" s="40"/>
      <c r="C176" s="30" t="s">
        <v>35</v>
      </c>
      <c r="D176" s="41"/>
      <c r="E176" s="21">
        <v>309589</v>
      </c>
      <c r="F176" s="42">
        <v>694369</v>
      </c>
      <c r="G176" s="42">
        <v>332085</v>
      </c>
      <c r="H176" s="42">
        <v>362284</v>
      </c>
      <c r="I176" s="37">
        <v>53</v>
      </c>
      <c r="J176" s="37">
        <v>-630</v>
      </c>
      <c r="K176" s="37">
        <v>300</v>
      </c>
      <c r="L176" s="37">
        <v>944</v>
      </c>
      <c r="M176" s="37">
        <v>1422</v>
      </c>
      <c r="N176" s="37">
        <v>1408</v>
      </c>
    </row>
    <row r="177" spans="1:14" ht="18" customHeight="1">
      <c r="A177" s="4"/>
      <c r="B177" s="40"/>
      <c r="C177" s="30" t="s">
        <v>1</v>
      </c>
      <c r="D177" s="41"/>
      <c r="E177" s="43">
        <v>309642</v>
      </c>
      <c r="F177" s="37">
        <v>693739</v>
      </c>
      <c r="G177" s="37">
        <v>331809</v>
      </c>
      <c r="H177" s="37">
        <v>361930</v>
      </c>
      <c r="I177" s="37">
        <v>-1</v>
      </c>
      <c r="J177" s="37">
        <v>-655</v>
      </c>
      <c r="K177" s="37">
        <v>324</v>
      </c>
      <c r="L177" s="37">
        <v>1014</v>
      </c>
      <c r="M177" s="37">
        <v>1537</v>
      </c>
      <c r="N177" s="37">
        <v>1502</v>
      </c>
    </row>
    <row r="178" spans="1:14" ht="18" customHeight="1">
      <c r="A178" s="4"/>
      <c r="B178" s="40" t="s">
        <v>75</v>
      </c>
      <c r="C178" s="41" t="s">
        <v>55</v>
      </c>
      <c r="D178" s="41" t="s">
        <v>48</v>
      </c>
      <c r="E178" s="43">
        <v>309641</v>
      </c>
      <c r="F178" s="37">
        <v>693084</v>
      </c>
      <c r="G178" s="37">
        <v>331481</v>
      </c>
      <c r="H178" s="37">
        <v>361603</v>
      </c>
      <c r="I178" s="37">
        <v>-210</v>
      </c>
      <c r="J178" s="37">
        <v>-956</v>
      </c>
      <c r="K178" s="37">
        <v>319</v>
      </c>
      <c r="L178" s="37">
        <v>1154</v>
      </c>
      <c r="M178" s="37">
        <v>1495</v>
      </c>
      <c r="N178" s="37">
        <v>1616</v>
      </c>
    </row>
    <row r="179" spans="1:15" ht="18" customHeight="1">
      <c r="A179" s="4"/>
      <c r="B179" s="40"/>
      <c r="C179" s="41" t="s">
        <v>49</v>
      </c>
      <c r="D179" s="41"/>
      <c r="E179" s="43">
        <v>309431</v>
      </c>
      <c r="F179" s="37">
        <v>692128</v>
      </c>
      <c r="G179" s="37">
        <v>331079</v>
      </c>
      <c r="H179" s="37">
        <v>361049</v>
      </c>
      <c r="I179" s="37"/>
      <c r="J179" s="37"/>
      <c r="K179" s="37"/>
      <c r="L179" s="37"/>
      <c r="M179" s="37"/>
      <c r="N179" s="37"/>
      <c r="O179" s="37"/>
    </row>
    <row r="180" spans="1:15" ht="5.25" customHeight="1">
      <c r="A180" s="4"/>
      <c r="B180" s="44"/>
      <c r="C180" s="45"/>
      <c r="D180" s="44"/>
      <c r="E180" s="46"/>
      <c r="F180" s="47"/>
      <c r="G180" s="48"/>
      <c r="H180" s="48"/>
      <c r="I180" s="48"/>
      <c r="J180" s="48"/>
      <c r="K180" s="48"/>
      <c r="L180" s="48"/>
      <c r="M180" s="48"/>
      <c r="N180" s="48"/>
      <c r="O180" s="4"/>
    </row>
    <row r="181" s="2" customFormat="1" ht="13.5" customHeight="1">
      <c r="A181" s="49" t="s">
        <v>70</v>
      </c>
    </row>
    <row r="182" s="2" customFormat="1" ht="13.5" customHeight="1">
      <c r="A182" s="50" t="s">
        <v>71</v>
      </c>
    </row>
    <row r="183" s="2" customFormat="1" ht="13.5" customHeight="1">
      <c r="A183" s="50" t="s">
        <v>72</v>
      </c>
    </row>
    <row r="184" spans="1:33" s="2" customFormat="1" ht="24.75" customHeight="1">
      <c r="A184" s="71" t="s">
        <v>73</v>
      </c>
      <c r="B184" s="72"/>
      <c r="C184" s="72"/>
      <c r="D184" s="72"/>
      <c r="E184" s="72"/>
      <c r="F184" s="72"/>
      <c r="G184" s="72"/>
      <c r="H184" s="72"/>
      <c r="I184" s="72"/>
      <c r="J184" s="72"/>
      <c r="K184" s="72"/>
      <c r="L184" s="72"/>
      <c r="M184" s="72"/>
      <c r="N184" s="72"/>
      <c r="O184" s="72"/>
      <c r="P184" s="72"/>
      <c r="Q184" s="72"/>
      <c r="R184" s="72"/>
      <c r="S184" s="72"/>
      <c r="T184" s="72"/>
      <c r="U184" s="72"/>
      <c r="V184" s="72"/>
      <c r="W184" s="72"/>
      <c r="X184" s="72"/>
      <c r="Y184" s="72"/>
      <c r="Z184" s="72"/>
      <c r="AA184" s="72"/>
      <c r="AB184" s="72"/>
      <c r="AC184" s="72"/>
      <c r="AD184" s="72"/>
      <c r="AE184" s="72"/>
      <c r="AF184" s="72"/>
      <c r="AG184" s="72"/>
    </row>
    <row r="185" s="3" customFormat="1" ht="13.5" customHeight="1">
      <c r="A185" s="49" t="s">
        <v>74</v>
      </c>
    </row>
  </sheetData>
  <sheetProtection/>
  <mergeCells count="18">
    <mergeCell ref="R49:T49"/>
    <mergeCell ref="A184:AG184"/>
    <mergeCell ref="H5:H6"/>
    <mergeCell ref="I5:I6"/>
    <mergeCell ref="J5:J6"/>
    <mergeCell ref="K5:L5"/>
    <mergeCell ref="M5:N5"/>
    <mergeCell ref="O49:Q49"/>
    <mergeCell ref="V20:X20"/>
    <mergeCell ref="V19:X19"/>
    <mergeCell ref="B2:G2"/>
    <mergeCell ref="B4:D6"/>
    <mergeCell ref="E4:E6"/>
    <mergeCell ref="F4:H4"/>
    <mergeCell ref="I4:J4"/>
    <mergeCell ref="K4:N4"/>
    <mergeCell ref="F5:F6"/>
    <mergeCell ref="G5:G6"/>
  </mergeCells>
  <printOptions horizontalCentered="1"/>
  <pageMargins left="0.6692913385826772" right="0.4724409448818898" top="0.7086614173228347" bottom="0.3937007874015748" header="0.4330708661417323" footer="0.35433070866141736"/>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統計システム課</dc:creator>
  <cp:keywords/>
  <dc:description/>
  <cp:lastModifiedBy>hamahara hiroyuki</cp:lastModifiedBy>
  <cp:lastPrinted>2023-12-01T01:55:39Z</cp:lastPrinted>
  <dcterms:created xsi:type="dcterms:W3CDTF">1997-09-03T02:15:11Z</dcterms:created>
  <dcterms:modified xsi:type="dcterms:W3CDTF">2024-03-27T07:27:40Z</dcterms:modified>
  <cp:category/>
  <cp:version/>
  <cp:contentType/>
  <cp:contentStatus/>
</cp:coreProperties>
</file>