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4_児童福祉法\H41_障害児通所・入所支援\☆R5.4～手引き・様式\"/>
    </mc:Choice>
  </mc:AlternateContent>
  <xr:revisionPtr revIDLastSave="0" documentId="13_ncr:1_{3E9685A5-23D4-4065-84BD-4DC63FB66EE0}" xr6:coauthVersionLast="47" xr6:coauthVersionMax="47" xr10:uidLastSave="{00000000-0000-0000-0000-000000000000}"/>
  <bookViews>
    <workbookView xWindow="-21750" yWindow="-1575" windowWidth="21645" windowHeight="13905" tabRatio="789" xr2:uid="{00000000-000D-0000-FFFF-FFFF00000000}"/>
  </bookViews>
  <sheets>
    <sheet name="記載例（児通所）" sheetId="7" r:id="rId1"/>
    <sheet name="参考様式5（児通所）30日の月" sheetId="8" r:id="rId2"/>
    <sheet name="参考様式5（児通所）31日の月" sheetId="5" r:id="rId3"/>
    <sheet name="参考様式5（児入所）" sheetId="4" r:id="rId4"/>
  </sheets>
  <definedNames>
    <definedName name="_xlnm.Print_Area" localSheetId="0">'記載例（児通所）'!$A$1:$AN$44</definedName>
    <definedName name="_xlnm.Print_Area" localSheetId="1">'参考様式5（児通所）30日の月'!$A$1:$AL$44</definedName>
    <definedName name="_xlnm.Print_Area" localSheetId="2">'参考様式5（児通所）31日の月'!$A$1:$AM$44</definedName>
    <definedName name="_xlnm.Print_Area" localSheetId="3">'参考様式5（児入所）'!$A$1:$AH$37</definedName>
    <definedName name="開始届" localSheetId="0">#REF!</definedName>
    <definedName name="開始届" localSheetId="1">#REF!</definedName>
    <definedName name="開始届" localSheetId="2">#REF!</definedName>
    <definedName name="開始届" localSheetId="3">#REF!</definedName>
    <definedName name="開始届">#REF!</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2" i="5" l="1"/>
  <c r="AM13" i="5"/>
  <c r="AM14" i="5"/>
  <c r="AM15" i="5"/>
  <c r="AM16" i="5"/>
  <c r="AM17" i="5"/>
  <c r="AM18" i="5"/>
  <c r="AM19" i="5"/>
  <c r="AM20" i="5"/>
  <c r="AM11" i="5"/>
  <c r="AM10" i="5"/>
  <c r="AL12" i="8"/>
  <c r="AL13" i="8"/>
  <c r="AL14" i="8"/>
  <c r="AL15" i="8"/>
  <c r="AL16" i="8"/>
  <c r="AL17" i="8"/>
  <c r="AL18" i="8"/>
  <c r="AL19" i="8"/>
  <c r="AL20" i="8"/>
  <c r="AL11" i="8"/>
  <c r="AL10" i="8"/>
  <c r="AM16" i="7"/>
  <c r="AM17" i="7"/>
  <c r="AM18" i="7"/>
  <c r="AM19" i="7"/>
  <c r="AM12" i="7"/>
  <c r="AM13" i="7"/>
  <c r="AM14" i="7"/>
  <c r="AM15" i="7"/>
  <c r="AM11" i="7"/>
  <c r="AM10" i="7"/>
  <c r="AL10" i="7"/>
  <c r="AK10" i="8"/>
  <c r="AK20" i="8"/>
  <c r="AK19" i="8"/>
  <c r="AK18" i="8"/>
  <c r="AK17" i="8"/>
  <c r="AK16" i="8"/>
  <c r="AK15" i="8"/>
  <c r="AK14" i="8"/>
  <c r="AK13" i="8"/>
  <c r="AK12" i="8"/>
  <c r="AK11" i="8"/>
  <c r="AL16" i="7" l="1"/>
  <c r="AL17" i="7"/>
  <c r="AL18" i="7"/>
  <c r="AL19" i="7"/>
  <c r="AL11" i="7"/>
  <c r="AL12" i="7"/>
  <c r="AL13" i="7"/>
  <c r="AL14" i="7"/>
  <c r="AL16" i="5"/>
  <c r="AL17" i="5"/>
  <c r="AL18" i="5"/>
  <c r="AL19" i="5"/>
  <c r="AL20" i="5"/>
  <c r="AL11" i="5"/>
  <c r="AL12" i="5"/>
  <c r="AL13" i="5"/>
  <c r="AL14" i="5"/>
  <c r="AL15" i="5"/>
  <c r="AL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kanrisya</author>
  </authors>
  <commentList>
    <comment ref="G3" authorId="0" shapeId="0" xr:uid="{00000000-0006-0000-0000-000001000000}">
      <text>
        <r>
          <rPr>
            <sz val="11"/>
            <color indexed="81"/>
            <rFont val="ＭＳ Ｐゴシック"/>
            <family val="3"/>
            <charset val="128"/>
          </rPr>
          <t>（）内には，サービス提供時間を記入する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kanrisya</author>
  </authors>
  <commentList>
    <comment ref="G3" authorId="0" shapeId="0" xr:uid="{990D978F-B551-4C95-8FA5-266AAAC2CAEE}">
      <text>
        <r>
          <rPr>
            <sz val="11"/>
            <color indexed="81"/>
            <rFont val="ＭＳ Ｐゴシック"/>
            <family val="3"/>
            <charset val="128"/>
          </rPr>
          <t>（）内には，サービス提供時間を記入する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kanrisya</author>
  </authors>
  <commentList>
    <comment ref="G3" authorId="0" shapeId="0" xr:uid="{00000000-0006-0000-0100-000001000000}">
      <text>
        <r>
          <rPr>
            <sz val="11"/>
            <color indexed="81"/>
            <rFont val="ＭＳ Ｐゴシック"/>
            <family val="3"/>
            <charset val="128"/>
          </rPr>
          <t>（）内には，サービス提供時間を記入する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kanrisya</author>
  </authors>
  <commentList>
    <comment ref="AH6" authorId="0" shapeId="0" xr:uid="{00000000-0006-0000-0200-000001000000}">
      <text>
        <r>
          <rPr>
            <sz val="11"/>
            <color indexed="81"/>
            <rFont val="ＭＳ Ｐゴシック"/>
            <family val="3"/>
            <charset val="128"/>
          </rPr>
          <t>小数点第２位以下は切り捨て
　例）0.65 ⇒ 0.6</t>
        </r>
      </text>
    </comment>
    <comment ref="F25" authorId="0" shapeId="0" xr:uid="{00000000-0006-0000-0200-000002000000}">
      <text>
        <r>
          <rPr>
            <sz val="10"/>
            <color indexed="81"/>
            <rFont val="ＭＳ Ｐゴシック"/>
            <family val="3"/>
            <charset val="128"/>
          </rPr>
          <t>休憩時間等を除いて，実質勤務した時間を記入する</t>
        </r>
      </text>
    </comment>
  </commentList>
</comments>
</file>

<file path=xl/sharedStrings.xml><?xml version="1.0" encoding="utf-8"?>
<sst xmlns="http://schemas.openxmlformats.org/spreadsheetml/2006/main" count="587" uniqueCount="138">
  <si>
    <t xml:space="preserve"> 従業者の勤務の体制及び勤務形態一覧表（　　　年　　　月分）</t>
  </si>
  <si>
    <t>第　１　週</t>
  </si>
  <si>
    <t xml:space="preserve"> ・複数単位実施の場合，その全てを記載してください。</t>
    <rPh sb="2" eb="4">
      <t>フクスウ</t>
    </rPh>
    <rPh sb="4" eb="6">
      <t>タンイ</t>
    </rPh>
    <rPh sb="6" eb="8">
      <t>ジッシ</t>
    </rPh>
    <rPh sb="9" eb="11">
      <t>バアイ</t>
    </rPh>
    <rPh sb="14" eb="15">
      <t>スベ</t>
    </rPh>
    <rPh sb="17" eb="19">
      <t>キサイ</t>
    </rPh>
    <phoneticPr fontId="2"/>
  </si>
  <si>
    <t>休日</t>
    <rPh sb="0" eb="2">
      <t>キュウジツ</t>
    </rPh>
    <phoneticPr fontId="2"/>
  </si>
  <si>
    <t>営業時間（サービス提供時間）</t>
    <rPh sb="0" eb="2">
      <t>エイギョウ</t>
    </rPh>
    <rPh sb="2" eb="4">
      <t>ジカン</t>
    </rPh>
    <rPh sb="9" eb="11">
      <t>テイキョウ</t>
    </rPh>
    <rPh sb="11" eb="13">
      <t>ジカン</t>
    </rPh>
    <phoneticPr fontId="2"/>
  </si>
  <si>
    <t>児童指導員</t>
    <rPh sb="0" eb="2">
      <t>ジドウ</t>
    </rPh>
    <rPh sb="2" eb="5">
      <t>シドウイン</t>
    </rPh>
    <phoneticPr fontId="2"/>
  </si>
  <si>
    <t>平日</t>
    <rPh sb="0" eb="2">
      <t>ヘイジツ</t>
    </rPh>
    <phoneticPr fontId="2"/>
  </si>
  <si>
    <t>定員数</t>
    <rPh sb="0" eb="3">
      <t>テイインスウ</t>
    </rPh>
    <phoneticPr fontId="2"/>
  </si>
  <si>
    <t>勤務形態</t>
  </si>
  <si>
    <t>（記載例－1）</t>
    <rPh sb="1" eb="4">
      <t>キサイレイ</t>
    </rPh>
    <phoneticPr fontId="2"/>
  </si>
  <si>
    <t>人</t>
    <rPh sb="0" eb="1">
      <t>ニン</t>
    </rPh>
    <phoneticPr fontId="2"/>
  </si>
  <si>
    <t>支援の種類（　　　　　　　　　　　　　　　　　　　　　　　　　　　　　　　）</t>
  </si>
  <si>
    <t>第　２　週</t>
  </si>
  <si>
    <r>
      <t>※2　勤務形態欄には，「</t>
    </r>
    <r>
      <rPr>
        <u/>
        <sz val="9"/>
        <color rgb="FFFF0000"/>
        <rFont val="ＭＳ Ｐゴシック"/>
        <family val="3"/>
        <charset val="128"/>
      </rPr>
      <t>Ａ：常勤で専従，Ｂ：常勤で兼務，Ｃ：常勤以外で専従，Ｄ：常勤以外で兼務</t>
    </r>
    <r>
      <rPr>
        <sz val="9"/>
        <rFont val="ＭＳ Ｐゴシック"/>
        <family val="3"/>
        <charset val="128"/>
      </rPr>
      <t>」のいずれかを記載してください。</t>
    </r>
    <rPh sb="3" eb="5">
      <t>キンム</t>
    </rPh>
    <rPh sb="5" eb="7">
      <t>ケイタイ</t>
    </rPh>
    <rPh sb="7" eb="8">
      <t>ラン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rPh sb="54" eb="56">
      <t>キサイ</t>
    </rPh>
    <phoneticPr fontId="2"/>
  </si>
  <si>
    <t>第　３　週</t>
  </si>
  <si>
    <t>日</t>
    <rPh sb="0" eb="1">
      <t>ニチ</t>
    </rPh>
    <phoneticPr fontId="2"/>
  </si>
  <si>
    <t>第　４　週</t>
  </si>
  <si>
    <r>
      <t>※3　常勤換算後の人数❸には，週平均の勤務時間❷を常勤職員が通常勤務すべき時間❹で除した数を記載してください。</t>
    </r>
    <r>
      <rPr>
        <u/>
        <sz val="9"/>
        <color rgb="FFFF0000"/>
        <rFont val="ＭＳ Ｐゴシック"/>
        <family val="3"/>
        <charset val="128"/>
      </rPr>
      <t>算出にあたっては，小数点以下２位を切り捨ててください。</t>
    </r>
    <rPh sb="3" eb="5">
      <t>ジョウキン</t>
    </rPh>
    <rPh sb="5" eb="7">
      <t>カンサン</t>
    </rPh>
    <rPh sb="7" eb="8">
      <t>ゴ</t>
    </rPh>
    <rPh sb="9" eb="11">
      <t>ニンズウ</t>
    </rPh>
    <rPh sb="15" eb="18">
      <t>シュウヘイキン</t>
    </rPh>
    <rPh sb="19" eb="21">
      <t>キンム</t>
    </rPh>
    <rPh sb="21" eb="23">
      <t>ジカン</t>
    </rPh>
    <rPh sb="25" eb="27">
      <t>ジョウキン</t>
    </rPh>
    <rPh sb="27" eb="29">
      <t>ショクイン</t>
    </rPh>
    <rPh sb="30" eb="32">
      <t>ツウジョウ</t>
    </rPh>
    <rPh sb="32" eb="34">
      <t>キンム</t>
    </rPh>
    <rPh sb="37" eb="39">
      <t>ジカン</t>
    </rPh>
    <rPh sb="41" eb="42">
      <t>ジョ</t>
    </rPh>
    <rPh sb="44" eb="45">
      <t>カズ</t>
    </rPh>
    <rPh sb="46" eb="48">
      <t>キサイ</t>
    </rPh>
    <rPh sb="55" eb="57">
      <t>サンシュツ</t>
    </rPh>
    <rPh sb="64" eb="67">
      <t>ショウスウテン</t>
    </rPh>
    <rPh sb="67" eb="69">
      <t>イカ</t>
    </rPh>
    <rPh sb="70" eb="71">
      <t>イ</t>
    </rPh>
    <rPh sb="72" eb="73">
      <t>キ</t>
    </rPh>
    <rPh sb="74" eb="75">
      <t>ス</t>
    </rPh>
    <phoneticPr fontId="2"/>
  </si>
  <si>
    <t>調理員</t>
    <rPh sb="0" eb="3">
      <t>チョウリイン</t>
    </rPh>
    <phoneticPr fontId="2"/>
  </si>
  <si>
    <t>４週の合計</t>
  </si>
  <si>
    <t xml:space="preserve"> ・申請する事業に係る従業者全員（管理者を含む。）について，5週間（1月）分の勤務すべき時間数を記載してください。</t>
    <rPh sb="2" eb="4">
      <t>シンセイ</t>
    </rPh>
    <rPh sb="6" eb="8">
      <t>ジギョウ</t>
    </rPh>
    <rPh sb="9" eb="10">
      <t>カカ</t>
    </rPh>
    <rPh sb="11" eb="14">
      <t>ジュウギョウシャ</t>
    </rPh>
    <rPh sb="14" eb="16">
      <t>ゼンイン</t>
    </rPh>
    <rPh sb="17" eb="20">
      <t>カンリシャ</t>
    </rPh>
    <rPh sb="21" eb="22">
      <t>フク</t>
    </rPh>
    <rPh sb="31" eb="33">
      <t>シュウカン</t>
    </rPh>
    <rPh sb="35" eb="36">
      <t>ツキ</t>
    </rPh>
    <rPh sb="37" eb="38">
      <t>フン</t>
    </rPh>
    <rPh sb="39" eb="41">
      <t>キンム</t>
    </rPh>
    <rPh sb="44" eb="47">
      <t>ジカンスウ</t>
    </rPh>
    <rPh sb="48" eb="50">
      <t>キサイ</t>
    </rPh>
    <phoneticPr fontId="2"/>
  </si>
  <si>
    <t>週平均の勤務時間</t>
  </si>
  <si>
    <t>職  　種</t>
  </si>
  <si>
    <t>常勤換算後の人数</t>
    <rPh sb="0" eb="2">
      <t>ジョウキン</t>
    </rPh>
    <rPh sb="2" eb="4">
      <t>カンサン</t>
    </rPh>
    <rPh sb="4" eb="5">
      <t>ゴ</t>
    </rPh>
    <rPh sb="6" eb="8">
      <t>ニンズウ</t>
    </rPh>
    <phoneticPr fontId="2"/>
  </si>
  <si>
    <t>機能訓練担当職員</t>
    <rPh sb="0" eb="2">
      <t>キノウ</t>
    </rPh>
    <rPh sb="2" eb="4">
      <t>クンレン</t>
    </rPh>
    <rPh sb="4" eb="6">
      <t>タントウ</t>
    </rPh>
    <rPh sb="6" eb="8">
      <t>ショクイン</t>
    </rPh>
    <phoneticPr fontId="2"/>
  </si>
  <si>
    <t>氏   名</t>
  </si>
  <si>
    <t>8.0時間</t>
    <rPh sb="3" eb="5">
      <t>ジカン</t>
    </rPh>
    <phoneticPr fontId="2"/>
  </si>
  <si>
    <t>＊</t>
  </si>
  <si>
    <r>
      <rPr>
        <sz val="7.5"/>
        <color indexed="10"/>
        <rFont val="ＭＳ ゴシック"/>
        <family val="3"/>
        <charset val="128"/>
      </rPr>
      <t>　「勤務形態」欄に勤務時間帯と勤務時間を記入の上，</t>
    </r>
    <r>
      <rPr>
        <sz val="7.5"/>
        <color indexed="8"/>
        <rFont val="ＭＳ ゴシック"/>
        <family val="3"/>
        <charset val="128"/>
      </rPr>
      <t>その番号を記載してください。</t>
    </r>
    <rPh sb="13" eb="14">
      <t>タイ</t>
    </rPh>
    <rPh sb="15" eb="17">
      <t>キンム</t>
    </rPh>
    <rPh sb="17" eb="19">
      <t>ジカン</t>
    </rPh>
    <phoneticPr fontId="2"/>
  </si>
  <si>
    <t>／週</t>
    <rPh sb="1" eb="2">
      <t>シュウ</t>
    </rPh>
    <phoneticPr fontId="2"/>
  </si>
  <si>
    <t>指導員</t>
    <rPh sb="0" eb="3">
      <t>シドウイン</t>
    </rPh>
    <phoneticPr fontId="2"/>
  </si>
  <si>
    <t>徳島　花子</t>
    <rPh sb="0" eb="2">
      <t>トクシマ</t>
    </rPh>
    <rPh sb="3" eb="5">
      <t>ハナコ</t>
    </rPh>
    <phoneticPr fontId="2"/>
  </si>
  <si>
    <r>
      <t xml:space="preserve">勤務形態
</t>
    </r>
    <r>
      <rPr>
        <sz val="9"/>
        <rFont val="ＭＳ Ｐゴシック"/>
        <family val="3"/>
        <charset val="128"/>
      </rPr>
      <t>勤務形態ごとの</t>
    </r>
    <r>
      <rPr>
        <sz val="9"/>
        <color indexed="10"/>
        <rFont val="ＭＳ Ｐゴシック"/>
        <family val="3"/>
        <charset val="128"/>
      </rPr>
      <t>時間帯</t>
    </r>
    <r>
      <rPr>
        <sz val="9"/>
        <rFont val="ＭＳ Ｐゴシック"/>
        <family val="3"/>
        <charset val="128"/>
      </rPr>
      <t xml:space="preserve">と
</t>
    </r>
    <r>
      <rPr>
        <sz val="9"/>
        <color indexed="10"/>
        <rFont val="ＭＳ Ｐゴシック"/>
        <family val="3"/>
        <charset val="128"/>
      </rPr>
      <t>時間数</t>
    </r>
    <r>
      <rPr>
        <sz val="9"/>
        <rFont val="ＭＳ Ｐゴシック"/>
        <family val="3"/>
        <charset val="128"/>
      </rPr>
      <t>を記載してください</t>
    </r>
    <rPh sb="0" eb="2">
      <t>キンム</t>
    </rPh>
    <rPh sb="2" eb="4">
      <t>ケイタイ</t>
    </rPh>
    <phoneticPr fontId="2"/>
  </si>
  <si>
    <t>休</t>
    <rPh sb="0" eb="1">
      <t>キュウ</t>
    </rPh>
    <phoneticPr fontId="2"/>
  </si>
  <si>
    <t>例</t>
    <rPh sb="0" eb="1">
      <t>レイ</t>
    </rPh>
    <phoneticPr fontId="2"/>
  </si>
  <si>
    <t>8時間</t>
    <rPh sb="1" eb="3">
      <t>ジカン</t>
    </rPh>
    <phoneticPr fontId="2"/>
  </si>
  <si>
    <r>
      <t>加配職員</t>
    </r>
    <r>
      <rPr>
        <sz val="9"/>
        <rFont val="ＭＳ Ｐゴシック"/>
        <family val="3"/>
        <charset val="128"/>
      </rPr>
      <t>※5</t>
    </r>
    <rPh sb="0" eb="2">
      <t>カハイ</t>
    </rPh>
    <rPh sb="2" eb="4">
      <t>ショクイン</t>
    </rPh>
    <phoneticPr fontId="2"/>
  </si>
  <si>
    <t>0時間</t>
    <rPh sb="1" eb="3">
      <t>ジカン</t>
    </rPh>
    <phoneticPr fontId="2"/>
  </si>
  <si>
    <t>管理者</t>
    <rPh sb="0" eb="3">
      <t>カンリシャ</t>
    </rPh>
    <phoneticPr fontId="2"/>
  </si>
  <si>
    <t>第　3　週</t>
    <rPh sb="0" eb="1">
      <t>ダイ</t>
    </rPh>
    <rPh sb="4" eb="5">
      <t>シュウ</t>
    </rPh>
    <phoneticPr fontId="2"/>
  </si>
  <si>
    <t>B</t>
  </si>
  <si>
    <t>第　2　週</t>
    <rPh sb="0" eb="1">
      <t>ダイ</t>
    </rPh>
    <rPh sb="4" eb="5">
      <t>シュウ</t>
    </rPh>
    <phoneticPr fontId="2"/>
  </si>
  <si>
    <t>支援の種類（　                                                 　）</t>
  </si>
  <si>
    <t>／週</t>
  </si>
  <si>
    <t xml:space="preserve"> 備考１　＊欄には、当該月の曜日を記載してください。                                                                                                                      </t>
  </si>
  <si>
    <t xml:space="preserve"> 　　３　職種ごとに下記の勤務形態の区分の順にまとめて記載し、｢週平均の勤務時間｣については、職種ごとのＡの小計と、Ｂ～Ｄまでを加えた数の小計の行を挿入してください。</t>
  </si>
  <si>
    <t>氏名</t>
    <rPh sb="0" eb="2">
      <t>シメイ</t>
    </rPh>
    <phoneticPr fontId="2"/>
  </si>
  <si>
    <t>曜日</t>
    <rPh sb="0" eb="2">
      <t>ヨウビ</t>
    </rPh>
    <phoneticPr fontId="2"/>
  </si>
  <si>
    <t>常勤職員が通常勤務
すべき時間…❹</t>
    <rPh sb="0" eb="2">
      <t>ジョウキン</t>
    </rPh>
    <rPh sb="2" eb="4">
      <t>ショクイン</t>
    </rPh>
    <rPh sb="5" eb="7">
      <t>ツウジョウ</t>
    </rPh>
    <rPh sb="7" eb="9">
      <t>キンム</t>
    </rPh>
    <rPh sb="13" eb="15">
      <t>ジカン</t>
    </rPh>
    <phoneticPr fontId="2"/>
  </si>
  <si>
    <t>保育士</t>
    <rPh sb="0" eb="3">
      <t>ホイクシ</t>
    </rPh>
    <phoneticPr fontId="2"/>
  </si>
  <si>
    <t>第　4　週</t>
    <rPh sb="0" eb="1">
      <t>ダイ</t>
    </rPh>
    <rPh sb="4" eb="5">
      <t>シュウ</t>
    </rPh>
    <phoneticPr fontId="2"/>
  </si>
  <si>
    <t>（記載にあたっての留意事項）</t>
    <rPh sb="1" eb="3">
      <t>キサイ</t>
    </rPh>
    <rPh sb="9" eb="11">
      <t>リュウイ</t>
    </rPh>
    <rPh sb="11" eb="13">
      <t>ジコウ</t>
    </rPh>
    <phoneticPr fontId="2"/>
  </si>
  <si>
    <t>時間</t>
    <rPh sb="0" eb="2">
      <t>ジカン</t>
    </rPh>
    <phoneticPr fontId="2"/>
  </si>
  <si>
    <t>第　1　週</t>
    <rPh sb="1" eb="2">
      <t>シュウ</t>
    </rPh>
    <rPh sb="4" eb="5">
      <t>シュウ</t>
    </rPh>
    <phoneticPr fontId="2"/>
  </si>
  <si>
    <r>
      <t>基準配置職員</t>
    </r>
    <r>
      <rPr>
        <sz val="9"/>
        <rFont val="ＭＳ Ｐゴシック"/>
        <family val="3"/>
        <charset val="128"/>
      </rPr>
      <t>※4</t>
    </r>
    <rPh sb="0" eb="2">
      <t>キジュン</t>
    </rPh>
    <rPh sb="2" eb="4">
      <t>ハイチ</t>
    </rPh>
    <rPh sb="4" eb="6">
      <t>ショクイン</t>
    </rPh>
    <phoneticPr fontId="2"/>
  </si>
  <si>
    <t>職　　　種
※1</t>
    <rPh sb="0" eb="1">
      <t>ショク</t>
    </rPh>
    <rPh sb="4" eb="5">
      <t>タネ</t>
    </rPh>
    <phoneticPr fontId="2"/>
  </si>
  <si>
    <t>（備考）</t>
    <rPh sb="1" eb="3">
      <t>ビコウ</t>
    </rPh>
    <phoneticPr fontId="2"/>
  </si>
  <si>
    <t>児童発達支援管理責任者</t>
    <rPh sb="0" eb="4">
      <t>ジドウハッタツ</t>
    </rPh>
    <rPh sb="4" eb="6">
      <t>シエン</t>
    </rPh>
    <rPh sb="6" eb="8">
      <t>カンリ</t>
    </rPh>
    <rPh sb="8" eb="11">
      <t>セキニンシャ</t>
    </rPh>
    <phoneticPr fontId="2"/>
  </si>
  <si>
    <t>栄養士</t>
    <rPh sb="0" eb="3">
      <t>エイヨウシ</t>
    </rPh>
    <phoneticPr fontId="2"/>
  </si>
  <si>
    <t>管理者兼児発管</t>
    <rPh sb="0" eb="3">
      <t>カンリシャ</t>
    </rPh>
    <rPh sb="3" eb="4">
      <t>ケン</t>
    </rPh>
    <rPh sb="4" eb="7">
      <t>ジハツカン</t>
    </rPh>
    <phoneticPr fontId="2"/>
  </si>
  <si>
    <t>障がい福祉サービス経験者</t>
    <rPh sb="0" eb="1">
      <t>ショウ</t>
    </rPh>
    <rPh sb="3" eb="5">
      <t>フクシ</t>
    </rPh>
    <rPh sb="9" eb="12">
      <t>ケイケンシャ</t>
    </rPh>
    <phoneticPr fontId="2"/>
  </si>
  <si>
    <t>嘱託医</t>
    <rPh sb="0" eb="3">
      <t>ショクタクイ</t>
    </rPh>
    <phoneticPr fontId="2"/>
  </si>
  <si>
    <t>勤務
形態
※2</t>
    <rPh sb="0" eb="2">
      <t>キンム</t>
    </rPh>
    <rPh sb="3" eb="5">
      <t>ケイタイ</t>
    </rPh>
    <phoneticPr fontId="2"/>
  </si>
  <si>
    <t>　 ※常勤職員の勤務すべき「１週間の勤務時間数」については，右下の「常勤職員」欄に時間数を記入してください。</t>
  </si>
  <si>
    <t xml:space="preserve"> ・申請する事業に係る従業者全員（管理者を含む。）について，４週間分の勤務すべき時間数を記載してください。</t>
    <rPh sb="2" eb="4">
      <t>シンセイ</t>
    </rPh>
    <rPh sb="6" eb="8">
      <t>ジギョウ</t>
    </rPh>
    <rPh sb="9" eb="10">
      <t>カカ</t>
    </rPh>
    <rPh sb="11" eb="14">
      <t>ジュウギョウシャ</t>
    </rPh>
    <rPh sb="14" eb="16">
      <t>ゼンイン</t>
    </rPh>
    <rPh sb="17" eb="20">
      <t>カンリシャ</t>
    </rPh>
    <rPh sb="21" eb="22">
      <t>フク</t>
    </rPh>
    <rPh sb="31" eb="34">
      <t>シュウカンブン</t>
    </rPh>
    <rPh sb="35" eb="37">
      <t>キンム</t>
    </rPh>
    <rPh sb="40" eb="43">
      <t>ジカンスウ</t>
    </rPh>
    <rPh sb="44" eb="46">
      <t>キサイ</t>
    </rPh>
    <phoneticPr fontId="2"/>
  </si>
  <si>
    <t>訪問支援員</t>
    <rPh sb="0" eb="2">
      <t>ホウモン</t>
    </rPh>
    <rPh sb="2" eb="5">
      <t>シエンイン</t>
    </rPh>
    <phoneticPr fontId="2"/>
  </si>
  <si>
    <r>
      <t xml:space="preserve">常勤換算
後の人数
</t>
    </r>
    <r>
      <rPr>
        <sz val="9"/>
        <rFont val="ＭＳ Ｐゴシック"/>
        <family val="3"/>
        <charset val="128"/>
      </rPr>
      <t>※3</t>
    </r>
    <r>
      <rPr>
        <sz val="10"/>
        <rFont val="ＭＳ Ｐゴシック"/>
        <family val="3"/>
        <charset val="128"/>
      </rPr>
      <t xml:space="preserve">
❸=❷/❹</t>
    </r>
    <rPh sb="0" eb="2">
      <t>ジョウキン</t>
    </rPh>
    <rPh sb="2" eb="4">
      <t>カンサン</t>
    </rPh>
    <rPh sb="5" eb="6">
      <t>ゴ</t>
    </rPh>
    <rPh sb="7" eb="8">
      <t>ジン</t>
    </rPh>
    <rPh sb="8" eb="9">
      <t>カズ</t>
    </rPh>
    <phoneticPr fontId="2"/>
  </si>
  <si>
    <t>看護職員</t>
    <rPh sb="0" eb="2">
      <t>カンゴ</t>
    </rPh>
    <rPh sb="2" eb="4">
      <t>ショクイン</t>
    </rPh>
    <phoneticPr fontId="2"/>
  </si>
  <si>
    <r>
      <rPr>
        <sz val="12"/>
        <rFont val="ＭＳ Ｐゴシック"/>
        <family val="3"/>
        <charset val="128"/>
      </rPr>
      <t>勤務形態</t>
    </r>
    <r>
      <rPr>
        <sz val="10"/>
        <rFont val="ＭＳ Ｐゴシック"/>
        <family val="3"/>
        <charset val="128"/>
      </rPr>
      <t>※8
勤務形態ごとの</t>
    </r>
    <r>
      <rPr>
        <sz val="10"/>
        <color rgb="FFFF0000"/>
        <rFont val="ＭＳ Ｐゴシック"/>
        <family val="3"/>
        <charset val="128"/>
      </rPr>
      <t>時間帯</t>
    </r>
    <r>
      <rPr>
        <sz val="10"/>
        <rFont val="ＭＳ Ｐゴシック"/>
        <family val="3"/>
        <charset val="128"/>
      </rPr>
      <t xml:space="preserve">と
</t>
    </r>
    <r>
      <rPr>
        <sz val="10"/>
        <color rgb="FFFF0000"/>
        <rFont val="ＭＳ Ｐゴシック"/>
        <family val="3"/>
        <charset val="128"/>
      </rPr>
      <t>時間数</t>
    </r>
    <r>
      <rPr>
        <sz val="10"/>
        <rFont val="ＭＳ Ｐゴシック"/>
        <family val="3"/>
        <charset val="128"/>
      </rPr>
      <t>を記載してください</t>
    </r>
    <rPh sb="0" eb="2">
      <t>キンム</t>
    </rPh>
    <rPh sb="2" eb="4">
      <t>ケイタイ</t>
    </rPh>
    <rPh sb="7" eb="9">
      <t>キンム</t>
    </rPh>
    <rPh sb="9" eb="11">
      <t>ケイタイ</t>
    </rPh>
    <rPh sb="14" eb="17">
      <t>ジカンタイ</t>
    </rPh>
    <rPh sb="19" eb="22">
      <t>ジカンスウ</t>
    </rPh>
    <rPh sb="23" eb="25">
      <t>キサイ</t>
    </rPh>
    <phoneticPr fontId="2"/>
  </si>
  <si>
    <t>※1　職種を兼務する場合（例：管理者と児童指導員の兼務等），行を分けて記載してください。</t>
    <rPh sb="3" eb="5">
      <t>ショクシュ</t>
    </rPh>
    <rPh sb="6" eb="8">
      <t>ケンム</t>
    </rPh>
    <rPh sb="10" eb="12">
      <t>バアイ</t>
    </rPh>
    <rPh sb="13" eb="14">
      <t>レイ</t>
    </rPh>
    <rPh sb="15" eb="18">
      <t>カンリシャ</t>
    </rPh>
    <rPh sb="19" eb="21">
      <t>ジドウ</t>
    </rPh>
    <rPh sb="21" eb="24">
      <t>シドウイン</t>
    </rPh>
    <rPh sb="25" eb="27">
      <t>ケンム</t>
    </rPh>
    <rPh sb="27" eb="28">
      <t>トウ</t>
    </rPh>
    <rPh sb="30" eb="31">
      <t>ギョウ</t>
    </rPh>
    <rPh sb="32" eb="33">
      <t>ワ</t>
    </rPh>
    <rPh sb="35" eb="37">
      <t>キサイ</t>
    </rPh>
    <phoneticPr fontId="2"/>
  </si>
  <si>
    <t>※4　基準配置職員欄には，人員基準上必要となる職種を記載してください。</t>
    <rPh sb="3" eb="5">
      <t>キジュン</t>
    </rPh>
    <rPh sb="5" eb="7">
      <t>ハイチ</t>
    </rPh>
    <rPh sb="7" eb="9">
      <t>ショクイン</t>
    </rPh>
    <rPh sb="9" eb="10">
      <t>ラン</t>
    </rPh>
    <rPh sb="13" eb="15">
      <t>ジンイン</t>
    </rPh>
    <rPh sb="15" eb="17">
      <t>キジュン</t>
    </rPh>
    <rPh sb="17" eb="18">
      <t>ジョウ</t>
    </rPh>
    <rPh sb="18" eb="20">
      <t>ヒツヨウ</t>
    </rPh>
    <rPh sb="23" eb="25">
      <t>ショクシュ</t>
    </rPh>
    <rPh sb="26" eb="28">
      <t>キサイ</t>
    </rPh>
    <phoneticPr fontId="2"/>
  </si>
  <si>
    <t>※5　加配職員欄には，人員基準に加えて加配している職員を記載してください。</t>
    <rPh sb="3" eb="5">
      <t>カハイ</t>
    </rPh>
    <rPh sb="5" eb="7">
      <t>ショクイン</t>
    </rPh>
    <rPh sb="7" eb="8">
      <t>ラン</t>
    </rPh>
    <rPh sb="11" eb="13">
      <t>ジンイン</t>
    </rPh>
    <rPh sb="13" eb="15">
      <t>キジュン</t>
    </rPh>
    <rPh sb="16" eb="17">
      <t>クワ</t>
    </rPh>
    <rPh sb="19" eb="21">
      <t>カハイ</t>
    </rPh>
    <rPh sb="25" eb="27">
      <t>ショクイン</t>
    </rPh>
    <rPh sb="28" eb="30">
      <t>キサイ</t>
    </rPh>
    <phoneticPr fontId="2"/>
  </si>
  <si>
    <t>　9時00分　～　18時00分（　9時30分　～　17時30分　）</t>
    <rPh sb="2" eb="3">
      <t>ジ</t>
    </rPh>
    <rPh sb="5" eb="6">
      <t>フン</t>
    </rPh>
    <rPh sb="11" eb="12">
      <t>ジ</t>
    </rPh>
    <rPh sb="14" eb="15">
      <t>フン</t>
    </rPh>
    <rPh sb="18" eb="19">
      <t>ジ</t>
    </rPh>
    <rPh sb="21" eb="22">
      <t>フン</t>
    </rPh>
    <rPh sb="27" eb="28">
      <t>ジ</t>
    </rPh>
    <rPh sb="30" eb="31">
      <t>フン</t>
    </rPh>
    <phoneticPr fontId="2"/>
  </si>
  <si>
    <t>〈勤務形態〉…変更しないこと</t>
    <rPh sb="1" eb="3">
      <t>キンム</t>
    </rPh>
    <rPh sb="3" eb="5">
      <t>ケイタイ</t>
    </rPh>
    <rPh sb="7" eb="9">
      <t>ヘンコウ</t>
    </rPh>
    <phoneticPr fontId="2"/>
  </si>
  <si>
    <t>A</t>
  </si>
  <si>
    <t>C</t>
  </si>
  <si>
    <t>D</t>
  </si>
  <si>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</si>
  <si>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</si>
  <si>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</si>
  <si>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</si>
  <si>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</si>
  <si>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5週の
合計
➊</t>
    <rPh sb="1" eb="2">
      <t>シュウ</t>
    </rPh>
    <rPh sb="4" eb="6">
      <t>ゴウケイ</t>
    </rPh>
    <phoneticPr fontId="2"/>
  </si>
  <si>
    <t>土</t>
    <rPh sb="0" eb="1">
      <t>ド</t>
    </rPh>
    <phoneticPr fontId="2"/>
  </si>
  <si>
    <t>上勝　彩</t>
    <rPh sb="0" eb="2">
      <t>カミカツ</t>
    </rPh>
    <rPh sb="3" eb="4">
      <t>アヤ</t>
    </rPh>
    <phoneticPr fontId="2"/>
  </si>
  <si>
    <t>4.0時間</t>
    <rPh sb="3" eb="5">
      <t>ジカン</t>
    </rPh>
    <phoneticPr fontId="2"/>
  </si>
  <si>
    <t>徳島　太郎</t>
    <rPh sb="0" eb="2">
      <t>トクシマ</t>
    </rPh>
    <rPh sb="3" eb="5">
      <t>タロウ</t>
    </rPh>
    <phoneticPr fontId="2"/>
  </si>
  <si>
    <t>勝浦　雛子</t>
    <rPh sb="0" eb="2">
      <t>カツウラ</t>
    </rPh>
    <rPh sb="3" eb="5">
      <t>ヒナコ</t>
    </rPh>
    <phoneticPr fontId="2"/>
  </si>
  <si>
    <r>
      <t xml:space="preserve"> ・当該事業所・施設に係る組織体制図及び</t>
    </r>
    <r>
      <rPr>
        <b/>
        <u/>
        <sz val="9"/>
        <color rgb="FFFF0000"/>
        <rFont val="ＭＳ Ｐゴシック"/>
        <family val="3"/>
        <charset val="128"/>
      </rPr>
      <t>職種を証明する書類（例：資格証写し，実務経験証明書，研修修了証写し　等）を添付してください</t>
    </r>
    <r>
      <rPr>
        <u/>
        <sz val="9"/>
        <rFont val="ＭＳ Ｐゴシック"/>
        <family val="3"/>
        <charset val="128"/>
      </rPr>
      <t>。</t>
    </r>
    <rPh sb="2" eb="4">
      <t>トウガイ</t>
    </rPh>
    <rPh sb="4" eb="7">
      <t>ジギョウショ</t>
    </rPh>
    <rPh sb="8" eb="10">
      <t>シセツ</t>
    </rPh>
    <rPh sb="11" eb="12">
      <t>カカ</t>
    </rPh>
    <rPh sb="13" eb="15">
      <t>ソシキ</t>
    </rPh>
    <rPh sb="15" eb="17">
      <t>タイセイ</t>
    </rPh>
    <rPh sb="17" eb="18">
      <t>ズ</t>
    </rPh>
    <rPh sb="18" eb="19">
      <t>オヨ</t>
    </rPh>
    <rPh sb="20" eb="22">
      <t>ショクシュ</t>
    </rPh>
    <rPh sb="23" eb="25">
      <t>ショウメイ</t>
    </rPh>
    <rPh sb="27" eb="29">
      <t>ショルイ</t>
    </rPh>
    <rPh sb="30" eb="31">
      <t>レイ</t>
    </rPh>
    <rPh sb="32" eb="34">
      <t>シカク</t>
    </rPh>
    <rPh sb="34" eb="35">
      <t>アカシ</t>
    </rPh>
    <rPh sb="35" eb="36">
      <t>ウツ</t>
    </rPh>
    <rPh sb="38" eb="40">
      <t>ジツム</t>
    </rPh>
    <rPh sb="40" eb="42">
      <t>ケイケン</t>
    </rPh>
    <rPh sb="42" eb="45">
      <t>ショウメイショ</t>
    </rPh>
    <rPh sb="46" eb="48">
      <t>ケンシュウ</t>
    </rPh>
    <rPh sb="48" eb="50">
      <t>シュウリョウ</t>
    </rPh>
    <rPh sb="50" eb="51">
      <t>アカシ</t>
    </rPh>
    <rPh sb="51" eb="52">
      <t>ウツ</t>
    </rPh>
    <rPh sb="54" eb="55">
      <t>トウ</t>
    </rPh>
    <rPh sb="57" eb="59">
      <t>テンプ</t>
    </rPh>
    <phoneticPr fontId="2"/>
  </si>
  <si>
    <t>佐那　河子</t>
    <rPh sb="0" eb="1">
      <t>サ</t>
    </rPh>
    <rPh sb="1" eb="2">
      <t>トモ</t>
    </rPh>
    <rPh sb="3" eb="4">
      <t>カワ</t>
    </rPh>
    <rPh sb="4" eb="5">
      <t>コ</t>
    </rPh>
    <phoneticPr fontId="2"/>
  </si>
  <si>
    <t>石井　藤夫</t>
    <rPh sb="0" eb="2">
      <t>イシイ</t>
    </rPh>
    <rPh sb="3" eb="5">
      <t>フジオ</t>
    </rPh>
    <phoneticPr fontId="2"/>
  </si>
  <si>
    <t>阿波　花子</t>
    <rPh sb="0" eb="2">
      <t>アワ</t>
    </rPh>
    <rPh sb="3" eb="5">
      <t>ハナコ</t>
    </rPh>
    <phoneticPr fontId="2"/>
  </si>
  <si>
    <t>事 業 所 名（　　　　　　　　　　　　　　　　　　　　　　　　　　　　　　）</t>
  </si>
  <si>
    <t>Ｃ</t>
  </si>
  <si>
    <t>①</t>
  </si>
  <si>
    <t>③</t>
  </si>
  <si>
    <t>④</t>
  </si>
  <si>
    <t>②</t>
  </si>
  <si>
    <t>9：00～18：00</t>
  </si>
  <si>
    <t>常勤職員が通常
勤務すべき時間</t>
    <rPh sb="0" eb="2">
      <t>ジョウキン</t>
    </rPh>
    <rPh sb="2" eb="4">
      <t>ショクイン</t>
    </rPh>
    <rPh sb="5" eb="7">
      <t>ツウジョウ</t>
    </rPh>
    <rPh sb="8" eb="10">
      <t>キンム</t>
    </rPh>
    <rPh sb="13" eb="15">
      <t>ジカン</t>
    </rPh>
    <phoneticPr fontId="2"/>
  </si>
  <si>
    <t>美波　遊亀</t>
    <rPh sb="0" eb="2">
      <t>ミナミ</t>
    </rPh>
    <rPh sb="3" eb="4">
      <t>アソ</t>
    </rPh>
    <rPh sb="4" eb="5">
      <t>カメ</t>
    </rPh>
    <phoneticPr fontId="2"/>
  </si>
  <si>
    <t>⑤</t>
  </si>
  <si>
    <t>⑥</t>
  </si>
  <si>
    <t>時間</t>
  </si>
  <si>
    <t xml:space="preserve"> 　　２　申請する事業に係る従業者全員（管理者を含む）について，４週間分の勤務すべき時間数を記載してください。勤務時間ごとあるいはサービス提供時間単位ごとに区分して番号を付し，</t>
  </si>
  <si>
    <t>火</t>
  </si>
  <si>
    <t>　※複数単位実施の場合、その全てを記載してください。</t>
  </si>
  <si>
    <t xml:space="preserve"> 　　　　勤務形態の区分　Ａ：常勤で専従　Ｂ：常勤で兼務　Ｃ：常勤以外で専従　Ｄ：常勤以外で兼務</t>
  </si>
  <si>
    <t>　 　５　当該事業所・施設に係る組織体制図を添付してください。</t>
  </si>
  <si>
    <t>　※記載例　勤務時間帯及び勤務時間　①9:00～18:00（8時間），②9:00～13:00（4時間），③14:30～18:00（3.5時間）</t>
    <rPh sb="10" eb="11">
      <t>タイ</t>
    </rPh>
    <rPh sb="11" eb="12">
      <t>オヨ</t>
    </rPh>
    <rPh sb="13" eb="15">
      <t>キンム</t>
    </rPh>
    <rPh sb="15" eb="17">
      <t>ジカン</t>
    </rPh>
    <rPh sb="31" eb="33">
      <t>ジカン</t>
    </rPh>
    <rPh sb="48" eb="50">
      <t>ジカン</t>
    </rPh>
    <rPh sb="68" eb="70">
      <t>ジカン</t>
    </rPh>
    <phoneticPr fontId="2"/>
  </si>
  <si>
    <t>　　　  ４　 管理者が指導員等の直接処遇職員と兼務する場合は，２行にわけて，それぞれの勤務時間帯及び勤務時間を記入してください。</t>
    <rPh sb="8" eb="11">
      <t>カンリシャ</t>
    </rPh>
    <rPh sb="12" eb="15">
      <t>シドウイン</t>
    </rPh>
    <rPh sb="15" eb="16">
      <t>トウ</t>
    </rPh>
    <rPh sb="17" eb="19">
      <t>チョクセツ</t>
    </rPh>
    <rPh sb="19" eb="21">
      <t>ショグウ</t>
    </rPh>
    <rPh sb="21" eb="23">
      <t>ショクイン</t>
    </rPh>
    <rPh sb="24" eb="26">
      <t>ケンム</t>
    </rPh>
    <rPh sb="28" eb="30">
      <t>バアイ</t>
    </rPh>
    <rPh sb="33" eb="34">
      <t>ギョウ</t>
    </rPh>
    <rPh sb="44" eb="46">
      <t>キンム</t>
    </rPh>
    <rPh sb="46" eb="48">
      <t>ジカン</t>
    </rPh>
    <rPh sb="48" eb="49">
      <t>タイ</t>
    </rPh>
    <rPh sb="49" eb="50">
      <t>オヨ</t>
    </rPh>
    <rPh sb="51" eb="53">
      <t>キンム</t>
    </rPh>
    <rPh sb="53" eb="55">
      <t>ジカン</t>
    </rPh>
    <rPh sb="56" eb="58">
      <t>キニュウ</t>
    </rPh>
    <phoneticPr fontId="2"/>
  </si>
  <si>
    <r>
      <t>※8　例のとおり，勤務時間帯と勤務時間数ごとに区分して番号を付し，その番号を勤務日ごとに記載してください。勤務時間数は，休憩時間を除いた時間数を記載してください。</t>
    </r>
    <r>
      <rPr>
        <sz val="9"/>
        <color rgb="FFFF0000"/>
        <rFont val="ＭＳ Ｐゴシック"/>
        <family val="3"/>
        <charset val="128"/>
      </rPr>
      <t>〈注意〉勤務しない日は空欄としてください。</t>
    </r>
    <rPh sb="3" eb="4">
      <t>レイ</t>
    </rPh>
    <rPh sb="9" eb="11">
      <t>キンム</t>
    </rPh>
    <rPh sb="11" eb="14">
      <t>ジカンタイ</t>
    </rPh>
    <rPh sb="15" eb="17">
      <t>キンム</t>
    </rPh>
    <rPh sb="17" eb="19">
      <t>ジカン</t>
    </rPh>
    <rPh sb="19" eb="20">
      <t>スウ</t>
    </rPh>
    <rPh sb="23" eb="25">
      <t>クブン</t>
    </rPh>
    <rPh sb="27" eb="29">
      <t>バンゴウ</t>
    </rPh>
    <rPh sb="30" eb="31">
      <t>フ</t>
    </rPh>
    <rPh sb="35" eb="37">
      <t>バンゴウ</t>
    </rPh>
    <rPh sb="38" eb="41">
      <t>キンムビ</t>
    </rPh>
    <rPh sb="44" eb="46">
      <t>キサイ</t>
    </rPh>
    <rPh sb="53" eb="55">
      <t>キンム</t>
    </rPh>
    <rPh sb="55" eb="57">
      <t>ジカン</t>
    </rPh>
    <rPh sb="57" eb="58">
      <t>スウ</t>
    </rPh>
    <rPh sb="60" eb="62">
      <t>キュウケイ</t>
    </rPh>
    <rPh sb="62" eb="64">
      <t>ジカン</t>
    </rPh>
    <rPh sb="65" eb="66">
      <t>ノゾ</t>
    </rPh>
    <rPh sb="68" eb="71">
      <t>ジカンスウ</t>
    </rPh>
    <rPh sb="72" eb="74">
      <t>キサイ</t>
    </rPh>
    <rPh sb="82" eb="84">
      <t>チュウイ</t>
    </rPh>
    <rPh sb="85" eb="87">
      <t>キンム</t>
    </rPh>
    <rPh sb="90" eb="91">
      <t>ヒ</t>
    </rPh>
    <rPh sb="92" eb="94">
      <t>クウラン</t>
    </rPh>
    <phoneticPr fontId="2"/>
  </si>
  <si>
    <t>支援の種類（　児童発達支援・放課後等デイサービス　）</t>
    <rPh sb="7" eb="11">
      <t>ジドウハッタツ</t>
    </rPh>
    <rPh sb="11" eb="13">
      <t>シエン</t>
    </rPh>
    <rPh sb="14" eb="17">
      <t>ホウカゴ</t>
    </rPh>
    <rPh sb="17" eb="18">
      <t>トウ</t>
    </rPh>
    <phoneticPr fontId="2"/>
  </si>
  <si>
    <t>指導員（強行研修修了）</t>
    <rPh sb="0" eb="2">
      <t>シドウ</t>
    </rPh>
    <rPh sb="2" eb="3">
      <t>イン</t>
    </rPh>
    <rPh sb="4" eb="6">
      <t>キョウコウ</t>
    </rPh>
    <rPh sb="6" eb="8">
      <t>ケンシュウ</t>
    </rPh>
    <rPh sb="8" eb="10">
      <t>シュウリョウ</t>
    </rPh>
    <phoneticPr fontId="2"/>
  </si>
  <si>
    <t>有資格者の合計勤務時間数※7</t>
    <rPh sb="0" eb="4">
      <t>ユウシカクシャ</t>
    </rPh>
    <rPh sb="5" eb="7">
      <t>ゴウケイ</t>
    </rPh>
    <rPh sb="7" eb="9">
      <t>キンム</t>
    </rPh>
    <rPh sb="9" eb="12">
      <t>ジカンスウ</t>
    </rPh>
    <phoneticPr fontId="2"/>
  </si>
  <si>
    <r>
      <t>※7　基準職員及び加配職員のうち，「児童指導員等」及び「保育士」の合計勤務時間数を記載してください。</t>
    </r>
    <r>
      <rPr>
        <b/>
        <sz val="9"/>
        <rFont val="ＭＳ Ｐゴシック"/>
        <family val="3"/>
        <charset val="128"/>
      </rPr>
      <t>児童指導員等加配加算のうち「理学療法士等」又は「児童指導員等」を算定する場合は，常勤換算で2名以上の配置が必要です。</t>
    </r>
    <rPh sb="3" eb="5">
      <t>キジュン</t>
    </rPh>
    <rPh sb="5" eb="7">
      <t>ショクイン</t>
    </rPh>
    <rPh sb="7" eb="8">
      <t>オヨ</t>
    </rPh>
    <rPh sb="9" eb="11">
      <t>カハイ</t>
    </rPh>
    <rPh sb="11" eb="13">
      <t>ショクイン</t>
    </rPh>
    <rPh sb="18" eb="20">
      <t>ジドウ</t>
    </rPh>
    <rPh sb="20" eb="23">
      <t>シドウイン</t>
    </rPh>
    <rPh sb="23" eb="24">
      <t>トウ</t>
    </rPh>
    <rPh sb="25" eb="26">
      <t>オヨ</t>
    </rPh>
    <rPh sb="28" eb="31">
      <t>ホイクシ</t>
    </rPh>
    <rPh sb="33" eb="35">
      <t>ゴウケイ</t>
    </rPh>
    <rPh sb="35" eb="37">
      <t>キンム</t>
    </rPh>
    <rPh sb="37" eb="40">
      <t>ジカンスウ</t>
    </rPh>
    <rPh sb="41" eb="43">
      <t>キサイ</t>
    </rPh>
    <rPh sb="50" eb="52">
      <t>ジドウ</t>
    </rPh>
    <rPh sb="52" eb="54">
      <t>シドウ</t>
    </rPh>
    <rPh sb="54" eb="55">
      <t>イン</t>
    </rPh>
    <rPh sb="55" eb="56">
      <t>トウ</t>
    </rPh>
    <rPh sb="56" eb="58">
      <t>カハイ</t>
    </rPh>
    <rPh sb="58" eb="60">
      <t>カサン</t>
    </rPh>
    <rPh sb="64" eb="66">
      <t>リガク</t>
    </rPh>
    <rPh sb="66" eb="69">
      <t>リョウホウシ</t>
    </rPh>
    <rPh sb="69" eb="70">
      <t>トウ</t>
    </rPh>
    <rPh sb="71" eb="72">
      <t>マタ</t>
    </rPh>
    <rPh sb="74" eb="76">
      <t>ジドウ</t>
    </rPh>
    <rPh sb="76" eb="78">
      <t>シドウ</t>
    </rPh>
    <rPh sb="78" eb="80">
      <t>イントウ</t>
    </rPh>
    <rPh sb="82" eb="84">
      <t>サンテイ</t>
    </rPh>
    <rPh sb="86" eb="88">
      <t>バアイ</t>
    </rPh>
    <rPh sb="90" eb="92">
      <t>ジョウキン</t>
    </rPh>
    <rPh sb="92" eb="94">
      <t>カンザン</t>
    </rPh>
    <rPh sb="96" eb="97">
      <t>メイ</t>
    </rPh>
    <rPh sb="97" eb="99">
      <t>イジョウ</t>
    </rPh>
    <rPh sb="100" eb="102">
      <t>ハイチ</t>
    </rPh>
    <rPh sb="103" eb="105">
      <t>ヒツヨウ</t>
    </rPh>
    <phoneticPr fontId="2"/>
  </si>
  <si>
    <r>
      <t xml:space="preserve">※6 </t>
    </r>
    <r>
      <rPr>
        <b/>
        <sz val="9"/>
        <rFont val="ＭＳ Ｐゴシック"/>
        <family val="3"/>
        <charset val="128"/>
      </rPr>
      <t xml:space="preserve"> 児童指導員等加配加算の算定を希望する場合</t>
    </r>
    <r>
      <rPr>
        <sz val="9"/>
        <rFont val="ＭＳ Ｐゴシック"/>
        <family val="3"/>
        <charset val="128"/>
      </rPr>
      <t>は，希望する加配職員の合計勤務時間数を職種別に記載してください。</t>
    </r>
    <r>
      <rPr>
        <b/>
        <sz val="9"/>
        <rFont val="ＭＳ Ｐゴシック"/>
        <family val="3"/>
        <charset val="128"/>
      </rPr>
      <t>人員基準上の人員に加え，常勤換算で１名以上の加配が必要です。</t>
    </r>
    <rPh sb="26" eb="28">
      <t>キボウ</t>
    </rPh>
    <rPh sb="30" eb="32">
      <t>カハイ</t>
    </rPh>
    <rPh sb="32" eb="34">
      <t>ショクイン</t>
    </rPh>
    <rPh sb="35" eb="37">
      <t>ゴウケイ</t>
    </rPh>
    <rPh sb="37" eb="39">
      <t>キンム</t>
    </rPh>
    <rPh sb="39" eb="42">
      <t>ジカンスウ</t>
    </rPh>
    <rPh sb="43" eb="45">
      <t>ショクシュ</t>
    </rPh>
    <rPh sb="45" eb="46">
      <t>ベツ</t>
    </rPh>
    <rPh sb="47" eb="49">
      <t>キサイ</t>
    </rPh>
    <rPh sb="56" eb="58">
      <t>ジンイン</t>
    </rPh>
    <rPh sb="58" eb="60">
      <t>キジュン</t>
    </rPh>
    <rPh sb="60" eb="61">
      <t>ウエ</t>
    </rPh>
    <rPh sb="62" eb="64">
      <t>ジンイン</t>
    </rPh>
    <rPh sb="65" eb="66">
      <t>クワ</t>
    </rPh>
    <rPh sb="68" eb="70">
      <t>ジョウキン</t>
    </rPh>
    <rPh sb="70" eb="72">
      <t>カンサン</t>
    </rPh>
    <rPh sb="74" eb="75">
      <t>メイ</t>
    </rPh>
    <rPh sb="75" eb="77">
      <t>イジョウ</t>
    </rPh>
    <rPh sb="78" eb="80">
      <t>カハイ</t>
    </rPh>
    <rPh sb="81" eb="83">
      <t>ヒツヨウ</t>
    </rPh>
    <phoneticPr fontId="2"/>
  </si>
  <si>
    <t>　　時　分　～　　時　分（　時　分　～　時　分　）</t>
    <rPh sb="2" eb="3">
      <t>ジ</t>
    </rPh>
    <rPh sb="4" eb="5">
      <t>フン</t>
    </rPh>
    <rPh sb="9" eb="10">
      <t>ジ</t>
    </rPh>
    <rPh sb="11" eb="12">
      <t>フン</t>
    </rPh>
    <rPh sb="14" eb="15">
      <t>ジ</t>
    </rPh>
    <rPh sb="16" eb="17">
      <t>フン</t>
    </rPh>
    <rPh sb="20" eb="21">
      <t>ジ</t>
    </rPh>
    <rPh sb="22" eb="23">
      <t>フン</t>
    </rPh>
    <phoneticPr fontId="2"/>
  </si>
  <si>
    <t>うち，「児童指導員等」に該当するものは，「児童指導員」のほか，，「強度行動障害支援者養成研修（基礎研修）修了者」となります。</t>
    <rPh sb="4" eb="6">
      <t>ジドウ</t>
    </rPh>
    <rPh sb="6" eb="9">
      <t>シドウイン</t>
    </rPh>
    <rPh sb="9" eb="10">
      <t>トウ</t>
    </rPh>
    <rPh sb="12" eb="14">
      <t>ガイトウ</t>
    </rPh>
    <rPh sb="21" eb="23">
      <t>ジドウ</t>
    </rPh>
    <rPh sb="23" eb="26">
      <t>シドウイン</t>
    </rPh>
    <phoneticPr fontId="2"/>
  </si>
  <si>
    <t>ア加配職員のうち「理学療法士等」の合計勤務時間数※6</t>
    <rPh sb="1" eb="3">
      <t>カハイ</t>
    </rPh>
    <rPh sb="3" eb="5">
      <t>ショクイン</t>
    </rPh>
    <rPh sb="9" eb="11">
      <t>リガク</t>
    </rPh>
    <rPh sb="11" eb="13">
      <t>リョウホウ</t>
    </rPh>
    <rPh sb="13" eb="14">
      <t>シ</t>
    </rPh>
    <rPh sb="14" eb="15">
      <t>トウ</t>
    </rPh>
    <rPh sb="17" eb="19">
      <t>ゴウケイ</t>
    </rPh>
    <rPh sb="19" eb="21">
      <t>キンム</t>
    </rPh>
    <rPh sb="21" eb="24">
      <t>ジカンスウ</t>
    </rPh>
    <phoneticPr fontId="2"/>
  </si>
  <si>
    <t>イ加配職員のうち「児童指導員等」の合計勤務時間数※6</t>
    <rPh sb="1" eb="3">
      <t>カハイ</t>
    </rPh>
    <rPh sb="3" eb="5">
      <t>ショクイン</t>
    </rPh>
    <rPh sb="9" eb="11">
      <t>ジドウ</t>
    </rPh>
    <rPh sb="11" eb="14">
      <t>シドウイン</t>
    </rPh>
    <rPh sb="14" eb="15">
      <t>トウ</t>
    </rPh>
    <rPh sb="17" eb="19">
      <t>ゴウケイ</t>
    </rPh>
    <rPh sb="19" eb="21">
      <t>キンム</t>
    </rPh>
    <rPh sb="21" eb="24">
      <t>ジカンスウ</t>
    </rPh>
    <phoneticPr fontId="2"/>
  </si>
  <si>
    <t>ウ加配職員のうち「その他従業者」の合計勤務時間数※6</t>
    <rPh sb="1" eb="3">
      <t>カハイ</t>
    </rPh>
    <rPh sb="3" eb="5">
      <t>ショクイン</t>
    </rPh>
    <rPh sb="11" eb="12">
      <t>タ</t>
    </rPh>
    <rPh sb="12" eb="15">
      <t>ジュウギョウシャ</t>
    </rPh>
    <rPh sb="17" eb="19">
      <t>ゴウケイ</t>
    </rPh>
    <rPh sb="19" eb="21">
      <t>キンム</t>
    </rPh>
    <rPh sb="21" eb="24">
      <t>ジカンスウ</t>
    </rPh>
    <phoneticPr fontId="2"/>
  </si>
  <si>
    <t>〈職種の選択リスト〉…変更しないこと</t>
    <rPh sb="1" eb="3">
      <t>ショクシュ</t>
    </rPh>
    <rPh sb="4" eb="6">
      <t>センタク</t>
    </rPh>
    <rPh sb="11" eb="13">
      <t>ヘンコウ</t>
    </rPh>
    <phoneticPr fontId="2"/>
  </si>
  <si>
    <t>事 業 所 名（                                                     ）</t>
  </si>
  <si>
    <t>言語聴覚士（難聴児対象）</t>
    <rPh sb="0" eb="2">
      <t>ゲンゴ</t>
    </rPh>
    <rPh sb="2" eb="5">
      <t>チョウカクシ</t>
    </rPh>
    <rPh sb="6" eb="9">
      <t>ナンチョウジ</t>
    </rPh>
    <rPh sb="9" eb="11">
      <t>タイショウ</t>
    </rPh>
    <phoneticPr fontId="2"/>
  </si>
  <si>
    <t>9:00～18:00</t>
  </si>
  <si>
    <t>⑦</t>
  </si>
  <si>
    <t>選択肢中「強行研修修了」とは，「強度行動障害支援者養成研修（基礎研修）修了者」のことです。</t>
    <rPh sb="0" eb="3">
      <t>センタクシ</t>
    </rPh>
    <rPh sb="3" eb="4">
      <t>チュウ</t>
    </rPh>
    <rPh sb="5" eb="7">
      <t>キョウコウ</t>
    </rPh>
    <rPh sb="7" eb="9">
      <t>ケンシュウ</t>
    </rPh>
    <rPh sb="9" eb="11">
      <t>シュウリョウ</t>
    </rPh>
    <rPh sb="30" eb="32">
      <t>キソ</t>
    </rPh>
    <rPh sb="32" eb="34">
      <t>ケンシュウ</t>
    </rPh>
    <rPh sb="35" eb="38">
      <t>シュウリョウシャ</t>
    </rPh>
    <phoneticPr fontId="2"/>
  </si>
  <si>
    <t>うち，「理学療法士等」に該当するものは，「機能訓練担当職員」，「言語聴覚士」，「保育士」となります。</t>
    <rPh sb="4" eb="6">
      <t>リガク</t>
    </rPh>
    <rPh sb="6" eb="9">
      <t>リョウホウシ</t>
    </rPh>
    <rPh sb="9" eb="10">
      <t>トウ</t>
    </rPh>
    <rPh sb="12" eb="14">
      <t>ガイトウ</t>
    </rPh>
    <rPh sb="21" eb="23">
      <t>キノウ</t>
    </rPh>
    <rPh sb="23" eb="25">
      <t>クンレン</t>
    </rPh>
    <rPh sb="25" eb="27">
      <t>タントウ</t>
    </rPh>
    <rPh sb="27" eb="29">
      <t>ショクイン</t>
    </rPh>
    <rPh sb="32" eb="34">
      <t>ゲンゴ</t>
    </rPh>
    <rPh sb="34" eb="37">
      <t>チョウカクシ</t>
    </rPh>
    <rPh sb="40" eb="43">
      <t>ホイクシ</t>
    </rPh>
    <phoneticPr fontId="2"/>
  </si>
  <si>
    <t xml:space="preserve"> 従業者の勤務の体制及び勤務形態一覧表（○○年○月分）</t>
  </si>
  <si>
    <t>事 業 所 名（　すだちっこ　）</t>
  </si>
  <si>
    <t>9:00～13:00</t>
  </si>
  <si>
    <t>14:00～18:00</t>
  </si>
  <si>
    <r>
      <t xml:space="preserve">第5 </t>
    </r>
    <r>
      <rPr>
        <sz val="9"/>
        <rFont val="ＭＳ Ｐゴシック"/>
        <family val="3"/>
        <charset val="128"/>
      </rPr>
      <t>週</t>
    </r>
  </si>
  <si>
    <t>月</t>
  </si>
  <si>
    <r>
      <t>5週間の平均❷</t>
    </r>
    <r>
      <rPr>
        <sz val="10"/>
        <rFont val="ＭＳ Ｐゴシック"/>
        <family val="3"/>
        <charset val="128"/>
      </rPr>
      <t xml:space="preserve">
</t>
    </r>
    <r>
      <rPr>
        <sz val="8"/>
        <rFont val="ＭＳ Ｐゴシック"/>
        <family val="3"/>
        <charset val="128"/>
      </rPr>
      <t>（総労働時間/月日数×7）</t>
    </r>
    <rPh sb="1" eb="3">
      <t>シュウカン</t>
    </rPh>
    <rPh sb="4" eb="6">
      <t>ヘイキン</t>
    </rPh>
    <rPh sb="9" eb="10">
      <t>ソウ</t>
    </rPh>
    <rPh sb="10" eb="12">
      <t>ロウドウ</t>
    </rPh>
    <rPh sb="12" eb="14">
      <t>ジカン</t>
    </rPh>
    <rPh sb="15" eb="16">
      <t>ツキ</t>
    </rPh>
    <rPh sb="16" eb="18">
      <t>ニッスウ</t>
    </rPh>
    <phoneticPr fontId="2"/>
  </si>
  <si>
    <t>水</t>
  </si>
  <si>
    <t>火</t>
    <rPh sb="0" eb="1">
      <t>カ</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</si>
</sst>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38" x14ac:knownFonts="1">
    <font>
      <sz val="11"/>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b/>
      <sz val="12"/>
      <color indexed="8"/>
      <name val="ＭＳ ゴシック"/>
      <family val="3"/>
    </font>
    <font>
      <sz val="10"/>
      <color indexed="8"/>
      <name val="ＭＳ ゴシック"/>
      <family val="3"/>
    </font>
    <font>
      <b/>
      <sz val="10"/>
      <color indexed="8"/>
      <name val="ＭＳ ゴシック"/>
      <family val="3"/>
    </font>
    <font>
      <b/>
      <sz val="10"/>
      <name val="ＭＳ Ｐゴシック"/>
      <family val="3"/>
    </font>
    <font>
      <sz val="10"/>
      <color rgb="FFFF0000"/>
      <name val="ＭＳ Ｐゴシック"/>
      <family val="3"/>
    </font>
    <font>
      <b/>
      <sz val="11"/>
      <color indexed="8"/>
      <name val="ＭＳ ゴシック"/>
      <family val="3"/>
    </font>
    <font>
      <sz val="8"/>
      <color indexed="8"/>
      <name val="ＭＳ ゴシック"/>
      <family val="3"/>
    </font>
    <font>
      <sz val="9"/>
      <color indexed="8"/>
      <name val="ＭＳ ゴシック"/>
      <family val="3"/>
    </font>
    <font>
      <b/>
      <sz val="11"/>
      <name val="ＭＳ Ｐゴシック"/>
      <family val="3"/>
    </font>
    <font>
      <sz val="7.5"/>
      <color indexed="8"/>
      <name val="ＭＳ ゴシック"/>
      <family val="3"/>
    </font>
    <font>
      <sz val="8"/>
      <color rgb="FFFF0000"/>
      <name val="ＭＳ Ｐゴシック"/>
      <family val="3"/>
    </font>
    <font>
      <sz val="7.5"/>
      <name val="ＭＳ Ｐゴシック"/>
      <family val="3"/>
    </font>
    <font>
      <b/>
      <sz val="8"/>
      <color indexed="8"/>
      <name val="ＭＳ ゴシック"/>
      <family val="3"/>
    </font>
    <font>
      <sz val="11"/>
      <color indexed="8"/>
      <name val="ＭＳ ゴシック"/>
      <family val="3"/>
    </font>
    <font>
      <sz val="10"/>
      <color indexed="8"/>
      <name val="ＭＳ Ｐゴシック"/>
      <family val="3"/>
    </font>
    <font>
      <sz val="11"/>
      <color indexed="8"/>
      <name val="ＭＳ Ｐゴシック"/>
      <family val="3"/>
    </font>
    <font>
      <sz val="9"/>
      <color indexed="8"/>
      <name val="ＭＳ Ｐゴシック"/>
      <family val="3"/>
    </font>
    <font>
      <u/>
      <sz val="9"/>
      <color rgb="FFFF0000"/>
      <name val="ＭＳ Ｐゴシック"/>
      <family val="3"/>
      <charset val="128"/>
    </font>
    <font>
      <sz val="9"/>
      <name val="ＭＳ Ｐゴシック"/>
      <family val="3"/>
      <charset val="128"/>
    </font>
    <font>
      <sz val="7.5"/>
      <color indexed="10"/>
      <name val="ＭＳ ゴシック"/>
      <family val="3"/>
      <charset val="128"/>
    </font>
    <font>
      <sz val="7.5"/>
      <color indexed="8"/>
      <name val="ＭＳ ゴシック"/>
      <family val="3"/>
      <charset val="128"/>
    </font>
    <font>
      <sz val="9"/>
      <color indexed="10"/>
      <name val="ＭＳ Ｐゴシック"/>
      <family val="3"/>
      <charset val="128"/>
    </font>
    <font>
      <sz val="10"/>
      <name val="ＭＳ Ｐゴシック"/>
      <family val="3"/>
      <charset val="128"/>
    </font>
    <font>
      <sz val="12"/>
      <name val="ＭＳ Ｐゴシック"/>
      <family val="3"/>
      <charset val="128"/>
    </font>
    <font>
      <sz val="10"/>
      <color rgb="FFFF0000"/>
      <name val="ＭＳ Ｐゴシック"/>
      <family val="3"/>
      <charset val="128"/>
    </font>
    <font>
      <b/>
      <u/>
      <sz val="9"/>
      <color rgb="FFFF0000"/>
      <name val="ＭＳ Ｐゴシック"/>
      <family val="3"/>
      <charset val="128"/>
    </font>
    <font>
      <u/>
      <sz val="9"/>
      <name val="ＭＳ Ｐゴシック"/>
      <family val="3"/>
      <charset val="128"/>
    </font>
    <font>
      <sz val="9"/>
      <color rgb="FFFF0000"/>
      <name val="ＭＳ Ｐゴシック"/>
      <family val="3"/>
      <charset val="128"/>
    </font>
    <font>
      <b/>
      <sz val="9"/>
      <name val="ＭＳ Ｐゴシック"/>
      <family val="3"/>
      <charset val="128"/>
    </font>
    <font>
      <sz val="8"/>
      <name val="ＭＳ Ｐゴシック"/>
      <family val="3"/>
      <charset val="128"/>
    </font>
    <font>
      <sz val="11"/>
      <color indexed="81"/>
      <name val="ＭＳ Ｐゴシック"/>
      <family val="3"/>
      <charset val="128"/>
    </font>
    <font>
      <sz val="10"/>
      <color indexed="8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theme="3" tint="0.79998168889431442"/>
        <bgColor indexed="64"/>
      </patternFill>
    </fill>
  </fills>
  <borders count="16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medium">
        <color indexed="64"/>
      </left>
      <right/>
      <top style="double">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medium">
        <color indexed="64"/>
      </left>
      <right/>
      <top style="double">
        <color indexed="64"/>
      </top>
      <bottom style="double">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diagonalUp="1">
      <left/>
      <right/>
      <top style="double">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top style="double">
        <color indexed="64"/>
      </top>
      <bottom style="double">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Up="1">
      <left/>
      <right style="medium">
        <color indexed="64"/>
      </right>
      <top style="double">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ck">
        <color indexed="8"/>
      </left>
      <right style="thin">
        <color indexed="8"/>
      </right>
      <top style="thick">
        <color indexed="8"/>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ck">
        <color indexed="8"/>
      </left>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bottom style="thin">
        <color indexed="8"/>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ck">
        <color indexed="8"/>
      </top>
      <bottom style="thick">
        <color indexed="8"/>
      </bottom>
      <diagonal/>
    </border>
    <border>
      <left/>
      <right/>
      <top style="thick">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top style="medium">
        <color indexed="64"/>
      </top>
      <bottom style="medium">
        <color indexed="64"/>
      </bottom>
      <diagonal/>
    </border>
    <border>
      <left/>
      <right style="thick">
        <color indexed="8"/>
      </right>
      <top style="thick">
        <color indexed="8"/>
      </top>
      <bottom/>
      <diagonal/>
    </border>
    <border>
      <left/>
      <right style="thick">
        <color indexed="8"/>
      </right>
      <top/>
      <bottom/>
      <diagonal/>
    </border>
    <border>
      <left/>
      <right style="thick">
        <color indexed="8"/>
      </right>
      <top/>
      <bottom style="thick">
        <color indexed="8"/>
      </bottom>
      <diagonal/>
    </border>
    <border>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right style="thick">
        <color indexed="8"/>
      </right>
      <top/>
      <bottom style="thin">
        <color indexed="8"/>
      </bottom>
      <diagonal/>
    </border>
    <border>
      <left/>
      <right style="medium">
        <color indexed="64"/>
      </right>
      <top style="medium">
        <color indexed="64"/>
      </top>
      <bottom style="medium">
        <color indexed="64"/>
      </bottom>
      <diagonal/>
    </border>
    <border>
      <left style="thick">
        <color indexed="8"/>
      </left>
      <right style="thick">
        <color indexed="8"/>
      </right>
      <top style="thick">
        <color indexed="8"/>
      </top>
      <bottom style="thin">
        <color indexed="8"/>
      </bottom>
      <diagonal/>
    </border>
    <border>
      <left/>
      <right style="thin">
        <color indexed="8"/>
      </right>
      <top/>
      <bottom style="thick">
        <color indexed="8"/>
      </bottom>
      <diagonal/>
    </border>
    <border diagonalUp="1">
      <left style="thick">
        <color indexed="8"/>
      </left>
      <right style="thin">
        <color indexed="8"/>
      </right>
      <top style="thick">
        <color indexed="8"/>
      </top>
      <bottom style="thin">
        <color indexed="8"/>
      </bottom>
      <diagonal style="thin">
        <color indexed="8"/>
      </diagonal>
    </border>
    <border diagonalUp="1">
      <left/>
      <right style="thin">
        <color indexed="8"/>
      </right>
      <top style="thick">
        <color indexed="8"/>
      </top>
      <bottom style="thin">
        <color indexed="8"/>
      </bottom>
      <diagonal style="thin">
        <color indexed="8"/>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diagonalUp="1">
      <left/>
      <right style="thick">
        <color indexed="8"/>
      </right>
      <top style="thick">
        <color indexed="8"/>
      </top>
      <bottom style="thin">
        <color indexed="8"/>
      </bottom>
      <diagonal style="thin">
        <color indexed="8"/>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thick">
        <color indexed="8"/>
      </bottom>
      <diagonal/>
    </border>
    <border>
      <left style="thick">
        <color indexed="8"/>
      </left>
      <right style="double">
        <color indexed="8"/>
      </right>
      <top style="thick">
        <color indexed="8"/>
      </top>
      <bottom style="thin">
        <color indexed="8"/>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double">
        <color indexed="64"/>
      </right>
      <top style="medium">
        <color indexed="64"/>
      </top>
      <bottom style="hair">
        <color indexed="64"/>
      </bottom>
      <diagonal/>
    </border>
    <border>
      <left style="double">
        <color indexed="64"/>
      </left>
      <right style="double">
        <color indexed="64"/>
      </right>
      <top style="hair">
        <color indexed="64"/>
      </top>
      <bottom style="medium">
        <color indexed="64"/>
      </bottom>
      <diagonal/>
    </border>
    <border>
      <left/>
      <right style="double">
        <color indexed="8"/>
      </right>
      <top/>
      <bottom style="thin">
        <color indexed="8"/>
      </bottom>
      <diagonal/>
    </border>
    <border>
      <left/>
      <right style="double">
        <color indexed="8"/>
      </right>
      <top/>
      <bottom style="thick">
        <color indexed="8"/>
      </bottom>
      <diagonal/>
    </border>
    <border diagonalUp="1">
      <left/>
      <right style="double">
        <color indexed="8"/>
      </right>
      <top style="thick">
        <color indexed="8"/>
      </top>
      <bottom style="thin">
        <color indexed="8"/>
      </bottom>
      <diagonal style="thin">
        <color indexed="8"/>
      </diagonal>
    </border>
    <border>
      <left/>
      <right style="double">
        <color indexed="8"/>
      </right>
      <top/>
      <bottom/>
      <diagonal/>
    </border>
    <border>
      <left style="double">
        <color indexed="8"/>
      </left>
      <right style="thin">
        <color indexed="8"/>
      </right>
      <top style="thick">
        <color indexed="8"/>
      </top>
      <bottom style="thick">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8"/>
      </left>
      <right/>
      <top style="thick">
        <color indexed="8"/>
      </top>
      <bottom style="thick">
        <color indexed="8"/>
      </bottom>
      <diagonal/>
    </border>
    <border>
      <left style="thin">
        <color indexed="8"/>
      </left>
      <right/>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2">
    <xf numFmtId="0" fontId="0" fillId="0" borderId="0"/>
    <xf numFmtId="0" fontId="1" fillId="0" borderId="0"/>
  </cellStyleXfs>
  <cellXfs count="303">
    <xf numFmtId="0" fontId="0" fillId="0" borderId="0" xfId="0"/>
    <xf numFmtId="0" fontId="3" fillId="0" borderId="0" xfId="0" applyFont="1"/>
    <xf numFmtId="0" fontId="3" fillId="0" borderId="0" xfId="1" applyFont="1"/>
    <xf numFmtId="0" fontId="4" fillId="0" borderId="0" xfId="0" applyFont="1" applyAlignment="1">
      <alignment horizontal="left" vertical="center"/>
    </xf>
    <xf numFmtId="0" fontId="4" fillId="0" borderId="0" xfId="0" applyFont="1"/>
    <xf numFmtId="0" fontId="3" fillId="0" borderId="3" xfId="1" applyFont="1" applyBorder="1"/>
    <xf numFmtId="0" fontId="6" fillId="0" borderId="0" xfId="1" applyFont="1"/>
    <xf numFmtId="0" fontId="3" fillId="0" borderId="5" xfId="0" applyFont="1" applyBorder="1" applyAlignment="1">
      <alignment horizontal="center" vertical="center"/>
    </xf>
    <xf numFmtId="0" fontId="4" fillId="0" borderId="0" xfId="0" applyFont="1" applyAlignment="1">
      <alignment horizontal="left"/>
    </xf>
    <xf numFmtId="0" fontId="7" fillId="0" borderId="0" xfId="1" applyFont="1"/>
    <xf numFmtId="0" fontId="3"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 xfId="1" applyFont="1" applyBorder="1" applyAlignment="1">
      <alignment horizontal="right"/>
    </xf>
    <xf numFmtId="0" fontId="3" fillId="0" borderId="1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1" applyFont="1" applyBorder="1" applyAlignment="1">
      <alignment horizontal="center" vertical="center"/>
    </xf>
    <xf numFmtId="0" fontId="3" fillId="0" borderId="29" xfId="1" applyFont="1" applyBorder="1"/>
    <xf numFmtId="0" fontId="3" fillId="0" borderId="34"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8" xfId="0" applyFont="1" applyBorder="1" applyAlignment="1">
      <alignment horizontal="center" vertical="center" shrinkToFit="1"/>
    </xf>
    <xf numFmtId="0" fontId="3" fillId="3" borderId="51" xfId="0" applyFont="1" applyFill="1" applyBorder="1" applyAlignment="1">
      <alignment horizontal="center"/>
    </xf>
    <xf numFmtId="0" fontId="3" fillId="3" borderId="52" xfId="0" applyFont="1" applyFill="1" applyBorder="1" applyAlignment="1">
      <alignment horizontal="center"/>
    </xf>
    <xf numFmtId="0" fontId="3" fillId="2" borderId="53" xfId="0" applyFont="1" applyFill="1" applyBorder="1" applyAlignment="1">
      <alignment horizontal="center"/>
    </xf>
    <xf numFmtId="0" fontId="0" fillId="0" borderId="61" xfId="0" applyBorder="1" applyAlignment="1">
      <alignment horizontal="center" vertical="center"/>
    </xf>
    <xf numFmtId="0" fontId="0" fillId="0" borderId="62" xfId="0" applyBorder="1" applyAlignment="1">
      <alignment horizontal="center" vertical="center"/>
    </xf>
    <xf numFmtId="0" fontId="3" fillId="0" borderId="0" xfId="1" applyFont="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 xfId="0" applyFont="1" applyBorder="1" applyAlignment="1">
      <alignment horizontal="center" vertical="center" shrinkToFit="1"/>
    </xf>
    <xf numFmtId="0" fontId="8" fillId="0" borderId="0" xfId="1" applyFont="1"/>
    <xf numFmtId="0" fontId="3" fillId="0" borderId="83" xfId="0" applyFont="1" applyBorder="1" applyAlignment="1">
      <alignment horizontal="center" vertical="center" shrinkToFit="1"/>
    </xf>
    <xf numFmtId="0" fontId="3" fillId="3" borderId="85" xfId="0" applyFont="1" applyFill="1" applyBorder="1" applyAlignment="1">
      <alignment horizontal="center"/>
    </xf>
    <xf numFmtId="0" fontId="3" fillId="3" borderId="86" xfId="0" applyFont="1" applyFill="1" applyBorder="1" applyAlignment="1">
      <alignment horizontal="center"/>
    </xf>
    <xf numFmtId="0" fontId="3" fillId="2" borderId="87" xfId="0" applyFont="1" applyFill="1" applyBorder="1" applyAlignment="1">
      <alignment horizontal="center"/>
    </xf>
    <xf numFmtId="0" fontId="0" fillId="0" borderId="88" xfId="0" applyBorder="1" applyAlignment="1">
      <alignment horizontal="center" vertical="center"/>
    </xf>
    <xf numFmtId="0" fontId="0" fillId="0" borderId="89" xfId="0" applyBorder="1" applyAlignment="1">
      <alignment horizontal="center"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8" xfId="0" applyFont="1" applyBorder="1" applyAlignment="1">
      <alignment vertical="center"/>
    </xf>
    <xf numFmtId="0" fontId="3" fillId="3" borderId="91" xfId="0" applyFont="1" applyFill="1" applyBorder="1" applyAlignment="1">
      <alignment vertical="center"/>
    </xf>
    <xf numFmtId="0" fontId="3" fillId="2" borderId="92" xfId="0" applyFont="1" applyFill="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3" borderId="98" xfId="0" applyFont="1" applyFill="1" applyBorder="1" applyAlignment="1">
      <alignment vertical="center"/>
    </xf>
    <xf numFmtId="0" fontId="3" fillId="2" borderId="99" xfId="0" applyFont="1" applyFill="1" applyBorder="1" applyAlignment="1">
      <alignment vertical="center"/>
    </xf>
    <xf numFmtId="0" fontId="3" fillId="0" borderId="63" xfId="0" applyFont="1" applyBorder="1" applyAlignment="1">
      <alignment vertical="center"/>
    </xf>
    <xf numFmtId="0" fontId="3" fillId="0" borderId="66" xfId="0" applyFont="1" applyBorder="1" applyAlignment="1">
      <alignment vertical="center"/>
    </xf>
    <xf numFmtId="0" fontId="3" fillId="3" borderId="103" xfId="0" applyFont="1" applyFill="1" applyBorder="1" applyAlignment="1">
      <alignment vertical="center"/>
    </xf>
    <xf numFmtId="0" fontId="8" fillId="2" borderId="104" xfId="0" applyFont="1" applyFill="1" applyBorder="1" applyAlignment="1">
      <alignment vertical="center"/>
    </xf>
    <xf numFmtId="0" fontId="3" fillId="0" borderId="107" xfId="0" applyFont="1" applyBorder="1" applyAlignment="1">
      <alignment horizontal="right" vertical="center"/>
    </xf>
    <xf numFmtId="0" fontId="3" fillId="0" borderId="108" xfId="0" applyFont="1" applyBorder="1" applyAlignment="1">
      <alignment horizontal="right" vertical="center"/>
    </xf>
    <xf numFmtId="0" fontId="9" fillId="0" borderId="0" xfId="0" applyFont="1"/>
    <xf numFmtId="0" fontId="3" fillId="0" borderId="69" xfId="0" applyFont="1" applyBorder="1" applyAlignment="1">
      <alignment vertical="center"/>
    </xf>
    <xf numFmtId="0" fontId="0" fillId="0" borderId="0" xfId="1" applyFont="1"/>
    <xf numFmtId="0" fontId="11" fillId="0" borderId="111" xfId="1" applyFont="1" applyBorder="1" applyAlignment="1">
      <alignment vertical="top" wrapText="1"/>
    </xf>
    <xf numFmtId="0" fontId="11" fillId="0" borderId="112" xfId="1" applyFont="1" applyBorder="1" applyAlignment="1">
      <alignment horizontal="center" vertical="center" wrapText="1"/>
    </xf>
    <xf numFmtId="0" fontId="1" fillId="0" borderId="113" xfId="1" applyBorder="1" applyAlignment="1">
      <alignment vertical="top" wrapText="1"/>
    </xf>
    <xf numFmtId="0" fontId="12" fillId="0" borderId="115" xfId="1" applyFont="1" applyBorder="1" applyAlignment="1">
      <alignment horizontal="center" vertical="center" wrapText="1"/>
    </xf>
    <xf numFmtId="0" fontId="12" fillId="0" borderId="116" xfId="1" applyFont="1" applyBorder="1" applyAlignment="1">
      <alignment horizontal="center" vertical="center" wrapText="1"/>
    </xf>
    <xf numFmtId="0" fontId="12" fillId="0" borderId="112" xfId="1" applyFont="1" applyBorder="1" applyAlignment="1">
      <alignment horizontal="center" vertical="center" wrapText="1"/>
    </xf>
    <xf numFmtId="0" fontId="14" fillId="0" borderId="0" xfId="1" applyFont="1"/>
    <xf numFmtId="0" fontId="17" fillId="0" borderId="0" xfId="1" applyFont="1"/>
    <xf numFmtId="0" fontId="12" fillId="0" borderId="120" xfId="1" applyFont="1" applyBorder="1" applyAlignment="1">
      <alignment horizontal="center" vertical="center" wrapText="1"/>
    </xf>
    <xf numFmtId="0" fontId="12" fillId="0" borderId="121" xfId="1" applyFont="1" applyBorder="1" applyAlignment="1">
      <alignment horizontal="center" vertical="center" wrapText="1"/>
    </xf>
    <xf numFmtId="0" fontId="12" fillId="0" borderId="122" xfId="1" applyFont="1" applyBorder="1" applyAlignment="1">
      <alignment horizontal="center" vertical="center" wrapText="1"/>
    </xf>
    <xf numFmtId="0" fontId="1" fillId="0" borderId="123" xfId="1" applyBorder="1"/>
    <xf numFmtId="0" fontId="11" fillId="0" borderId="124" xfId="1" applyFont="1" applyBorder="1" applyAlignment="1">
      <alignment vertical="top" wrapText="1"/>
    </xf>
    <xf numFmtId="0" fontId="11" fillId="0" borderId="125" xfId="1" applyFont="1" applyBorder="1" applyAlignment="1">
      <alignment horizontal="center" vertical="center" wrapText="1"/>
    </xf>
    <xf numFmtId="0" fontId="1" fillId="0" borderId="126" xfId="1" applyBorder="1" applyAlignment="1">
      <alignment vertical="top" wrapText="1"/>
    </xf>
    <xf numFmtId="0" fontId="12" fillId="0" borderId="128" xfId="1" applyFont="1" applyBorder="1" applyAlignment="1">
      <alignment horizontal="center" vertical="center" wrapText="1"/>
    </xf>
    <xf numFmtId="0" fontId="12" fillId="0" borderId="129" xfId="1" applyFont="1" applyBorder="1" applyAlignment="1">
      <alignment horizontal="center" vertical="center" wrapText="1"/>
    </xf>
    <xf numFmtId="0" fontId="12" fillId="0" borderId="125" xfId="1" applyFont="1" applyBorder="1" applyAlignment="1">
      <alignment horizontal="center" vertical="center" wrapText="1"/>
    </xf>
    <xf numFmtId="0" fontId="1" fillId="0" borderId="130" xfId="1" applyBorder="1" applyAlignment="1">
      <alignment horizontal="right"/>
    </xf>
    <xf numFmtId="0" fontId="12" fillId="0" borderId="132" xfId="1" applyFont="1" applyBorder="1" applyAlignment="1">
      <alignment horizontal="center" vertical="center" wrapText="1"/>
    </xf>
    <xf numFmtId="0" fontId="11" fillId="0" borderId="133" xfId="1" applyFont="1" applyBorder="1" applyAlignment="1">
      <alignment horizontal="center" vertical="center" wrapText="1"/>
    </xf>
    <xf numFmtId="0" fontId="12" fillId="0" borderId="132" xfId="1" applyFont="1" applyBorder="1" applyAlignment="1">
      <alignment vertical="top" wrapText="1"/>
    </xf>
    <xf numFmtId="0" fontId="11" fillId="0" borderId="134" xfId="1" applyFont="1" applyBorder="1" applyAlignment="1">
      <alignment horizontal="center" vertical="center" wrapText="1"/>
    </xf>
    <xf numFmtId="0" fontId="12" fillId="0" borderId="126" xfId="1" applyFont="1" applyBorder="1" applyAlignment="1">
      <alignment vertical="top" wrapText="1"/>
    </xf>
    <xf numFmtId="0" fontId="11" fillId="0" borderId="139" xfId="1" applyFont="1" applyBorder="1" applyAlignment="1">
      <alignment horizontal="center" vertical="center" wrapText="1"/>
    </xf>
    <xf numFmtId="0" fontId="11" fillId="0" borderId="134" xfId="1" applyFont="1" applyBorder="1" applyAlignment="1">
      <alignment vertical="center" wrapText="1"/>
    </xf>
    <xf numFmtId="0" fontId="11" fillId="0" borderId="139" xfId="1" applyFont="1" applyBorder="1" applyAlignment="1">
      <alignment vertical="center" wrapText="1"/>
    </xf>
    <xf numFmtId="0" fontId="12" fillId="0" borderId="152" xfId="1" applyFont="1" applyBorder="1" applyAlignment="1">
      <alignment horizontal="center" vertical="center" wrapText="1"/>
    </xf>
    <xf numFmtId="0" fontId="12" fillId="0" borderId="153" xfId="1" applyFont="1" applyBorder="1" applyAlignment="1">
      <alignment vertical="top" wrapText="1"/>
    </xf>
    <xf numFmtId="0" fontId="11" fillId="0" borderId="154" xfId="1" applyFont="1" applyBorder="1" applyAlignment="1">
      <alignment vertical="center" wrapText="1"/>
    </xf>
    <xf numFmtId="0" fontId="12" fillId="0" borderId="155" xfId="1" applyFont="1" applyBorder="1" applyAlignment="1">
      <alignment horizontal="center" vertical="center" wrapText="1"/>
    </xf>
    <xf numFmtId="0" fontId="19" fillId="0" borderId="157" xfId="1" applyFont="1" applyBorder="1" applyAlignment="1">
      <alignment horizontal="right" vertical="center" wrapText="1"/>
    </xf>
    <xf numFmtId="0" fontId="19" fillId="0" borderId="158" xfId="1" applyFont="1" applyBorder="1" applyAlignment="1">
      <alignment horizontal="right" vertical="center" wrapText="1"/>
    </xf>
    <xf numFmtId="178" fontId="19" fillId="0" borderId="164" xfId="1" applyNumberFormat="1" applyFont="1" applyBorder="1" applyAlignment="1">
      <alignment horizontal="right" vertical="center" wrapText="1"/>
    </xf>
    <xf numFmtId="0" fontId="1" fillId="0" borderId="0" xfId="1"/>
    <xf numFmtId="176" fontId="19" fillId="0" borderId="165" xfId="1" applyNumberFormat="1" applyFont="1" applyBorder="1" applyAlignment="1">
      <alignment horizontal="right" vertical="center" wrapText="1"/>
    </xf>
    <xf numFmtId="177" fontId="19" fillId="0" borderId="128" xfId="1" applyNumberFormat="1" applyFont="1" applyBorder="1" applyAlignment="1">
      <alignment horizontal="right" vertical="center" wrapText="1"/>
    </xf>
    <xf numFmtId="0" fontId="21" fillId="0" borderId="105" xfId="0" applyFont="1" applyBorder="1" applyAlignment="1">
      <alignment horizontal="right" vertical="center" wrapText="1"/>
    </xf>
    <xf numFmtId="0" fontId="21" fillId="0" borderId="108" xfId="0" applyFont="1" applyBorder="1" applyAlignment="1">
      <alignment horizontal="right" vertical="center" wrapText="1"/>
    </xf>
    <xf numFmtId="0" fontId="3" fillId="0" borderId="64" xfId="0" applyFont="1" applyBorder="1" applyAlignment="1">
      <alignment vertical="center"/>
    </xf>
    <xf numFmtId="0" fontId="3" fillId="0" borderId="100" xfId="0" applyFont="1" applyBorder="1" applyAlignment="1">
      <alignment vertical="center"/>
    </xf>
    <xf numFmtId="0" fontId="5" fillId="0" borderId="0" xfId="1" applyFont="1" applyAlignment="1">
      <alignment horizontal="center" vertical="center"/>
    </xf>
    <xf numFmtId="0" fontId="6" fillId="0" borderId="35" xfId="1" applyFont="1" applyBorder="1" applyAlignment="1">
      <alignment horizontal="center" vertical="center"/>
    </xf>
    <xf numFmtId="0" fontId="3" fillId="0" borderId="49" xfId="1" applyFont="1" applyBorder="1" applyAlignment="1">
      <alignment horizontal="center" vertical="center"/>
    </xf>
    <xf numFmtId="0" fontId="3" fillId="0" borderId="57" xfId="1" applyFont="1" applyBorder="1" applyAlignment="1">
      <alignment horizontal="center" vertical="center"/>
    </xf>
    <xf numFmtId="0" fontId="3" fillId="0" borderId="76" xfId="1" applyFont="1" applyBorder="1" applyAlignment="1">
      <alignment horizontal="center" vertical="center"/>
    </xf>
    <xf numFmtId="0" fontId="6" fillId="0" borderId="36" xfId="1" applyFont="1" applyBorder="1" applyAlignment="1">
      <alignment horizontal="center" vertical="center"/>
    </xf>
    <xf numFmtId="0" fontId="3" fillId="0" borderId="50" xfId="1" applyFont="1" applyBorder="1" applyAlignment="1">
      <alignment horizontal="center" vertical="center"/>
    </xf>
    <xf numFmtId="0" fontId="3" fillId="0" borderId="58" xfId="1" applyFont="1" applyBorder="1" applyAlignment="1">
      <alignment horizontal="center" vertical="center"/>
    </xf>
    <xf numFmtId="0" fontId="3" fillId="0" borderId="77"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8" fillId="0" borderId="0" xfId="1" applyFont="1"/>
    <xf numFmtId="0" fontId="8" fillId="0" borderId="24" xfId="1" applyFont="1" applyBorder="1"/>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63"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4" xfId="0" applyFont="1" applyBorder="1" applyAlignment="1">
      <alignment horizontal="center" vertical="center"/>
    </xf>
    <xf numFmtId="0" fontId="3" fillId="0" borderId="90"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4" fillId="0" borderId="95" xfId="0" applyFont="1" applyBorder="1" applyAlignment="1">
      <alignment horizontal="distributed" vertical="center" wrapText="1"/>
    </xf>
    <xf numFmtId="0" fontId="3" fillId="0" borderId="96" xfId="0" applyFont="1" applyBorder="1" applyAlignment="1">
      <alignment horizontal="distributed" vertical="center"/>
    </xf>
    <xf numFmtId="0" fontId="3" fillId="0" borderId="97" xfId="0" applyFont="1" applyBorder="1" applyAlignment="1">
      <alignment horizontal="distributed" vertical="center"/>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70" xfId="0" applyBorder="1" applyAlignment="1">
      <alignment horizontal="center" vertical="center"/>
    </xf>
    <xf numFmtId="0" fontId="3" fillId="3" borderId="21"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3" fillId="3" borderId="46" xfId="0" applyFont="1" applyFill="1" applyBorder="1" applyAlignment="1">
      <alignment horizontal="center"/>
    </xf>
    <xf numFmtId="0" fontId="3" fillId="3" borderId="51" xfId="0" applyFont="1" applyFill="1" applyBorder="1" applyAlignment="1">
      <alignment horizontal="center"/>
    </xf>
    <xf numFmtId="0" fontId="3" fillId="3" borderId="78" xfId="0" applyFont="1" applyFill="1" applyBorder="1" applyAlignment="1">
      <alignment horizontal="center"/>
    </xf>
    <xf numFmtId="0" fontId="3" fillId="3" borderId="47" xfId="0" applyFont="1" applyFill="1" applyBorder="1" applyAlignment="1">
      <alignment horizontal="center"/>
    </xf>
    <xf numFmtId="0" fontId="3" fillId="3" borderId="52" xfId="0" applyFont="1" applyFill="1" applyBorder="1" applyAlignment="1">
      <alignment horizontal="center"/>
    </xf>
    <xf numFmtId="0" fontId="3" fillId="3" borderId="79" xfId="0" applyFont="1" applyFill="1" applyBorder="1" applyAlignment="1">
      <alignment horizontal="center"/>
    </xf>
    <xf numFmtId="0" fontId="3" fillId="0" borderId="7"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3" xfId="0" applyFont="1" applyBorder="1" applyAlignment="1">
      <alignment horizontal="center" vertical="center" wrapTex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0" fillId="4" borderId="13" xfId="0" applyFill="1" applyBorder="1" applyAlignment="1">
      <alignment horizontal="center" vertical="center"/>
    </xf>
    <xf numFmtId="0" fontId="0" fillId="4" borderId="54" xfId="0" applyFill="1" applyBorder="1" applyAlignment="1">
      <alignment horizontal="center" vertical="center"/>
    </xf>
    <xf numFmtId="0" fontId="0" fillId="4" borderId="14" xfId="0" applyFill="1" applyBorder="1" applyAlignment="1">
      <alignment horizontal="center" vertical="center"/>
    </xf>
    <xf numFmtId="0" fontId="0" fillId="4" borderId="55" xfId="0" applyFill="1" applyBorder="1" applyAlignment="1">
      <alignment horizontal="center" vertical="center"/>
    </xf>
    <xf numFmtId="0" fontId="0" fillId="0" borderId="13" xfId="0" applyBorder="1" applyAlignment="1">
      <alignment horizontal="center" vertical="center"/>
    </xf>
    <xf numFmtId="0" fontId="0" fillId="0" borderId="54"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75" xfId="0" applyBorder="1" applyAlignment="1">
      <alignment horizontal="center" vertical="center"/>
    </xf>
    <xf numFmtId="0" fontId="3" fillId="0" borderId="9"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0" fillId="4" borderId="60" xfId="0" applyFill="1" applyBorder="1" applyAlignment="1">
      <alignment horizontal="center" vertical="center"/>
    </xf>
    <xf numFmtId="0" fontId="0" fillId="4" borderId="62" xfId="0" applyFill="1" applyBorder="1" applyAlignment="1">
      <alignment horizontal="center" vertical="center"/>
    </xf>
    <xf numFmtId="0" fontId="0" fillId="4" borderId="71" xfId="0" applyFill="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71" xfId="0" applyBorder="1" applyAlignment="1">
      <alignment horizontal="center" vertical="center"/>
    </xf>
    <xf numFmtId="0" fontId="3" fillId="3" borderId="22"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2" borderId="12" xfId="0" applyFont="1" applyFill="1" applyBorder="1" applyAlignment="1">
      <alignment horizontal="center" vertical="center"/>
    </xf>
    <xf numFmtId="0" fontId="3" fillId="2" borderId="0" xfId="0" applyFont="1" applyFill="1" applyAlignment="1">
      <alignment horizontal="center" vertical="center"/>
    </xf>
    <xf numFmtId="0" fontId="3" fillId="2" borderId="42" xfId="0" applyFont="1" applyFill="1" applyBorder="1" applyAlignment="1">
      <alignment horizontal="center" vertical="center"/>
    </xf>
    <xf numFmtId="0" fontId="3" fillId="2" borderId="48" xfId="0" applyFont="1" applyFill="1" applyBorder="1" applyAlignment="1">
      <alignment horizontal="center"/>
    </xf>
    <xf numFmtId="0" fontId="3" fillId="2" borderId="53" xfId="0" applyFont="1" applyFill="1" applyBorder="1" applyAlignment="1">
      <alignment horizontal="center"/>
    </xf>
    <xf numFmtId="0" fontId="3" fillId="2" borderId="80" xfId="0" applyFont="1" applyFill="1" applyBorder="1" applyAlignment="1">
      <alignment horizontal="center"/>
    </xf>
    <xf numFmtId="0" fontId="0" fillId="4" borderId="59" xfId="0" applyFill="1" applyBorder="1" applyAlignment="1">
      <alignment horizontal="center" vertical="center"/>
    </xf>
    <xf numFmtId="0" fontId="0" fillId="4" borderId="61" xfId="0" applyFill="1" applyBorder="1" applyAlignment="1">
      <alignment horizontal="center" vertical="center"/>
    </xf>
    <xf numFmtId="0" fontId="0" fillId="4" borderId="70" xfId="0" applyFill="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Border="1" applyAlignment="1">
      <alignment horizontal="center"/>
    </xf>
    <xf numFmtId="0" fontId="3" fillId="0" borderId="0" xfId="0" applyFont="1" applyAlignment="1">
      <alignment horizontal="center"/>
    </xf>
    <xf numFmtId="0" fontId="3" fillId="0" borderId="19" xfId="1" applyFont="1" applyBorder="1" applyAlignment="1">
      <alignment horizontal="center" vertical="center"/>
    </xf>
    <xf numFmtId="0" fontId="3" fillId="0" borderId="23"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6" xfId="0" applyFont="1" applyBorder="1" applyAlignment="1">
      <alignment horizontal="center" vertical="center" wrapText="1"/>
    </xf>
    <xf numFmtId="0" fontId="0" fillId="0" borderId="12" xfId="0" applyBorder="1" applyAlignment="1">
      <alignment horizontal="center" vertical="center"/>
    </xf>
    <xf numFmtId="0" fontId="0" fillId="0" borderId="56" xfId="0" applyBorder="1" applyAlignment="1">
      <alignment horizontal="center" vertical="center"/>
    </xf>
    <xf numFmtId="0" fontId="0" fillId="0" borderId="94"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3" fillId="0" borderId="10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110" xfId="0" applyFont="1" applyBorder="1" applyAlignment="1">
      <alignment horizontal="center" vertical="center" shrinkToFit="1"/>
    </xf>
    <xf numFmtId="0" fontId="10" fillId="0" borderId="0" xfId="1" applyFont="1" applyAlignment="1">
      <alignment horizontal="center" vertical="center"/>
    </xf>
    <xf numFmtId="0" fontId="1" fillId="0" borderId="37" xfId="1" applyBorder="1" applyAlignment="1">
      <alignment horizontal="center" vertical="center"/>
    </xf>
    <xf numFmtId="0" fontId="1" fillId="0" borderId="117" xfId="1" applyBorder="1" applyAlignment="1">
      <alignment horizontal="center" vertical="center"/>
    </xf>
    <xf numFmtId="0" fontId="13" fillId="0" borderId="0" xfId="1" applyFont="1"/>
    <xf numFmtId="0" fontId="13" fillId="0" borderId="146" xfId="1" applyFont="1" applyBorder="1" applyAlignment="1">
      <alignment horizontal="left"/>
    </xf>
    <xf numFmtId="0" fontId="11" fillId="0" borderId="131" xfId="1" applyFont="1" applyBorder="1" applyAlignment="1">
      <alignment horizontal="center" vertical="center" wrapText="1"/>
    </xf>
    <xf numFmtId="0" fontId="11" fillId="0" borderId="147" xfId="1" applyFont="1" applyBorder="1" applyAlignment="1">
      <alignment horizontal="center" vertical="center" wrapText="1"/>
    </xf>
    <xf numFmtId="0" fontId="11" fillId="0" borderId="165" xfId="1" applyFont="1" applyBorder="1" applyAlignment="1">
      <alignment horizontal="justify" vertical="center" wrapText="1"/>
    </xf>
    <xf numFmtId="0" fontId="11" fillId="0" borderId="128" xfId="1" applyFont="1" applyBorder="1" applyAlignment="1">
      <alignment horizontal="justify" vertical="center" wrapText="1"/>
    </xf>
    <xf numFmtId="0" fontId="11" fillId="0" borderId="166" xfId="1" applyFont="1" applyBorder="1" applyAlignment="1">
      <alignment horizontal="justify" vertical="center" wrapText="1"/>
    </xf>
    <xf numFmtId="0" fontId="11" fillId="0" borderId="114" xfId="1" applyFont="1" applyBorder="1" applyAlignment="1">
      <alignment horizontal="left" vertical="center" wrapText="1"/>
    </xf>
    <xf numFmtId="0" fontId="11" fillId="0" borderId="119" xfId="1" applyFont="1" applyBorder="1" applyAlignment="1">
      <alignment horizontal="left" vertical="center" wrapText="1"/>
    </xf>
    <xf numFmtId="0" fontId="11" fillId="0" borderId="127" xfId="1" applyFont="1" applyBorder="1" applyAlignment="1">
      <alignment horizontal="left" vertical="center" wrapText="1"/>
    </xf>
    <xf numFmtId="0" fontId="1" fillId="2" borderId="135" xfId="1" applyFill="1" applyBorder="1" applyAlignment="1">
      <alignment horizontal="center" vertical="center"/>
    </xf>
    <xf numFmtId="0" fontId="1" fillId="2" borderId="137" xfId="1" applyFill="1" applyBorder="1" applyAlignment="1">
      <alignment horizontal="center" vertical="center"/>
    </xf>
    <xf numFmtId="0" fontId="1" fillId="2" borderId="140" xfId="1" applyFill="1" applyBorder="1" applyAlignment="1">
      <alignment horizontal="center" vertical="center"/>
    </xf>
    <xf numFmtId="0" fontId="1" fillId="0" borderId="135" xfId="1" applyBorder="1" applyAlignment="1">
      <alignment horizontal="center" vertical="center"/>
    </xf>
    <xf numFmtId="0" fontId="1" fillId="0" borderId="137" xfId="1" applyBorder="1" applyAlignment="1">
      <alignment horizontal="center" vertical="center"/>
    </xf>
    <xf numFmtId="0" fontId="1" fillId="0" borderId="140" xfId="1" applyBorder="1" applyAlignment="1">
      <alignment horizontal="center" vertical="center"/>
    </xf>
    <xf numFmtId="0" fontId="1" fillId="0" borderId="148" xfId="1" applyBorder="1" applyAlignment="1">
      <alignment horizontal="center" vertical="center"/>
    </xf>
    <xf numFmtId="0" fontId="1" fillId="0" borderId="150" xfId="1" applyBorder="1" applyAlignment="1">
      <alignment horizontal="center" vertical="center"/>
    </xf>
    <xf numFmtId="0" fontId="18" fillId="2" borderId="136" xfId="1" applyFont="1" applyFill="1" applyBorder="1" applyAlignment="1">
      <alignment horizontal="center" vertical="center"/>
    </xf>
    <xf numFmtId="0" fontId="18" fillId="2" borderId="138" xfId="1" applyFont="1" applyFill="1" applyBorder="1" applyAlignment="1">
      <alignment horizontal="center" vertical="center"/>
    </xf>
    <xf numFmtId="0" fontId="18" fillId="2" borderId="141" xfId="1" applyFont="1" applyFill="1" applyBorder="1" applyAlignment="1">
      <alignment horizontal="center" vertical="center"/>
    </xf>
    <xf numFmtId="0" fontId="18" fillId="0" borderId="136" xfId="1" applyFont="1" applyBorder="1" applyAlignment="1">
      <alignment horizontal="center" vertical="center"/>
    </xf>
    <xf numFmtId="0" fontId="18" fillId="0" borderId="138" xfId="1" applyFont="1" applyBorder="1" applyAlignment="1">
      <alignment horizontal="center" vertical="center"/>
    </xf>
    <xf numFmtId="0" fontId="18" fillId="0" borderId="141" xfId="1" applyFont="1" applyBorder="1" applyAlignment="1">
      <alignment horizontal="center" vertical="center"/>
    </xf>
    <xf numFmtId="0" fontId="18" fillId="0" borderId="149" xfId="1" applyFont="1" applyBorder="1" applyAlignment="1">
      <alignment horizontal="center" vertical="center"/>
    </xf>
    <xf numFmtId="0" fontId="18" fillId="0" borderId="151" xfId="1" applyFont="1" applyBorder="1" applyAlignment="1">
      <alignment horizontal="center" vertical="center"/>
    </xf>
    <xf numFmtId="0" fontId="1" fillId="0" borderId="136" xfId="1" applyBorder="1" applyAlignment="1">
      <alignment horizontal="center" vertical="center"/>
    </xf>
    <xf numFmtId="0" fontId="1" fillId="0" borderId="138" xfId="1" applyBorder="1" applyAlignment="1">
      <alignment horizontal="center" vertical="center"/>
    </xf>
    <xf numFmtId="0" fontId="1" fillId="0" borderId="141" xfId="1" applyBorder="1" applyAlignment="1">
      <alignment horizontal="center" vertical="center"/>
    </xf>
    <xf numFmtId="0" fontId="1" fillId="0" borderId="149" xfId="1" applyBorder="1" applyAlignment="1">
      <alignment horizontal="center" vertical="center"/>
    </xf>
    <xf numFmtId="0" fontId="1" fillId="0" borderId="151" xfId="1" applyBorder="1" applyAlignment="1">
      <alignment horizontal="center" vertical="center"/>
    </xf>
    <xf numFmtId="0" fontId="14" fillId="0" borderId="0" xfId="1" applyFont="1"/>
    <xf numFmtId="0" fontId="20" fillId="0" borderId="16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62" xfId="0" applyFont="1" applyBorder="1" applyAlignment="1">
      <alignment horizontal="center" vertical="center" wrapText="1"/>
    </xf>
    <xf numFmtId="0" fontId="20" fillId="0" borderId="24" xfId="0" applyFont="1" applyBorder="1" applyAlignment="1">
      <alignment horizontal="center" vertical="center" wrapText="1"/>
    </xf>
    <xf numFmtId="0" fontId="14" fillId="0" borderId="0" xfId="1" applyFont="1" applyAlignment="1">
      <alignment horizontal="left" indent="2"/>
    </xf>
    <xf numFmtId="0" fontId="15" fillId="0" borderId="0" xfId="1" applyFont="1" applyAlignment="1">
      <alignment horizontal="left" indent="2"/>
    </xf>
    <xf numFmtId="0" fontId="16" fillId="0" borderId="0" xfId="1" applyFont="1" applyAlignment="1">
      <alignment horizontal="left"/>
    </xf>
    <xf numFmtId="0" fontId="11" fillId="0" borderId="118" xfId="1" applyFont="1" applyBorder="1" applyAlignment="1">
      <alignment horizontal="center" vertical="center" wrapText="1"/>
    </xf>
    <xf numFmtId="0" fontId="11" fillId="0" borderId="156" xfId="1" applyFont="1" applyBorder="1" applyAlignment="1">
      <alignment horizontal="justify" vertical="center" wrapText="1"/>
    </xf>
    <xf numFmtId="0" fontId="11" fillId="0" borderId="163" xfId="1" applyFont="1" applyBorder="1" applyAlignment="1">
      <alignment horizontal="justify" vertical="center" wrapText="1"/>
    </xf>
    <xf numFmtId="0" fontId="13" fillId="0" borderId="13"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105"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0" xfId="1" applyFont="1" applyAlignment="1">
      <alignment horizontal="center" vertical="center" wrapText="1"/>
    </xf>
    <xf numFmtId="0" fontId="13" fillId="0" borderId="42"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108" xfId="1" applyFont="1" applyBorder="1" applyAlignment="1">
      <alignment horizontal="center" vertical="center" wrapText="1"/>
    </xf>
    <xf numFmtId="0" fontId="1" fillId="2" borderId="13" xfId="1" applyFill="1" applyBorder="1" applyAlignment="1">
      <alignment horizontal="center" vertical="center"/>
    </xf>
    <xf numFmtId="0" fontId="1" fillId="2" borderId="54" xfId="1" applyFill="1" applyBorder="1" applyAlignment="1">
      <alignment horizontal="center" vertical="center"/>
    </xf>
    <xf numFmtId="0" fontId="1" fillId="2" borderId="14" xfId="1" applyFill="1" applyBorder="1" applyAlignment="1">
      <alignment horizontal="center" vertical="center"/>
    </xf>
    <xf numFmtId="0" fontId="1" fillId="2" borderId="55" xfId="1" applyFill="1" applyBorder="1" applyAlignment="1">
      <alignment horizontal="center" vertical="center"/>
    </xf>
    <xf numFmtId="0" fontId="1" fillId="0" borderId="13" xfId="1" applyBorder="1" applyAlignment="1">
      <alignment horizontal="center" vertical="center"/>
    </xf>
    <xf numFmtId="0" fontId="1" fillId="0" borderId="54" xfId="1" applyBorder="1" applyAlignment="1">
      <alignment horizontal="center" vertical="center"/>
    </xf>
    <xf numFmtId="0" fontId="1" fillId="0" borderId="14" xfId="1" applyBorder="1" applyAlignment="1">
      <alignment horizontal="center" vertical="center"/>
    </xf>
    <xf numFmtId="0" fontId="1" fillId="0" borderId="55" xfId="1" applyBorder="1" applyAlignment="1">
      <alignment horizontal="center" vertical="center"/>
    </xf>
    <xf numFmtId="0" fontId="1" fillId="0" borderId="142" xfId="1" applyBorder="1" applyAlignment="1">
      <alignment horizontal="center" vertical="center"/>
    </xf>
    <xf numFmtId="0" fontId="1" fillId="0" borderId="144" xfId="1" applyBorder="1" applyAlignment="1">
      <alignment horizontal="center" vertical="center"/>
    </xf>
    <xf numFmtId="0" fontId="1" fillId="0" borderId="143" xfId="1" applyBorder="1" applyAlignment="1">
      <alignment horizontal="center" vertical="center"/>
    </xf>
    <xf numFmtId="0" fontId="1" fillId="0" borderId="145" xfId="1" applyBorder="1" applyAlignment="1">
      <alignment horizontal="center" vertical="center"/>
    </xf>
    <xf numFmtId="0" fontId="19" fillId="0" borderId="159" xfId="0" applyFont="1" applyBorder="1" applyAlignment="1">
      <alignment horizontal="center" vertical="center" wrapText="1"/>
    </xf>
    <xf numFmtId="0" fontId="19" fillId="0" borderId="167" xfId="0" applyFont="1" applyBorder="1" applyAlignment="1">
      <alignment horizontal="center" vertical="center" wrapText="1"/>
    </xf>
    <xf numFmtId="0" fontId="19" fillId="0" borderId="160" xfId="0" applyFont="1" applyBorder="1" applyAlignment="1">
      <alignment horizontal="center" vertical="center" wrapText="1"/>
    </xf>
    <xf numFmtId="0" fontId="19" fillId="0" borderId="168" xfId="0" applyFont="1" applyBorder="1" applyAlignment="1">
      <alignment horizontal="center" vertical="center" wrapText="1"/>
    </xf>
  </cellXfs>
  <cellStyles count="2">
    <cellStyle name="標準" xfId="0" builtinId="0"/>
    <cellStyle name="標準_参考様式１～９" xfId="1" xr:uid="{00000000-0005-0000-0000-000001000000}"/>
  </cellStyles>
  <dxfs count="0"/>
  <tableStyles count="0" defaultTableStyle="TableStyleMedium2" defaultPivotStyle="PivotStyleLight16"/>
  <colors>
    <mruColors>
      <color rgb="FF99FF66"/>
      <color rgb="FFFFCCFF"/>
      <color rgb="FF00CC00"/>
      <color rgb="FFCCFFFF"/>
      <color rgb="FF66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47625</xdr:colOff>
      <xdr:row>0</xdr:row>
      <xdr:rowOff>172085</xdr:rowOff>
    </xdr:from>
    <xdr:to>
      <xdr:col>37</xdr:col>
      <xdr:colOff>552450</xdr:colOff>
      <xdr:row>3</xdr:row>
      <xdr:rowOff>104775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0363200" y="172085"/>
          <a:ext cx="1771650"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4</xdr:col>
      <xdr:colOff>275590</xdr:colOff>
      <xdr:row>12</xdr:row>
      <xdr:rowOff>200025</xdr:rowOff>
    </xdr:from>
    <xdr:to>
      <xdr:col>35</xdr:col>
      <xdr:colOff>189865</xdr:colOff>
      <xdr:row>15</xdr:row>
      <xdr:rowOff>76835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3047365" y="2752725"/>
          <a:ext cx="7972425" cy="619760"/>
          <a:chOff x="2457450" y="2733676"/>
          <a:chExt cx="2095500" cy="714374"/>
        </a:xfrm>
      </xdr:grpSpPr>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flipH="1" flipV="1">
            <a:off x="2457451" y="2733676"/>
            <a:ext cx="228599" cy="285749"/>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a:off x="2457450" y="3200400"/>
            <a:ext cx="390525" cy="247650"/>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638425" y="2981325"/>
            <a:ext cx="1914525" cy="381000"/>
          </a:xfrm>
          <a:prstGeom prst="rect">
            <a:avLst/>
          </a:prstGeom>
          <a:solidFill>
            <a:schemeClr val="accent1">
              <a:lumMod val="60000"/>
              <a:lumOff val="40000"/>
            </a:schemeClr>
          </a:solidFill>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基準と加配で分かれる場合は、</a:t>
            </a:r>
            <a:r>
              <a:rPr kumimoji="1" lang="ja-JP" altLang="en-US" sz="1050">
                <a:solidFill>
                  <a:sysClr val="windowText" lastClr="000000"/>
                </a:solidFill>
              </a:rPr>
              <a:t>営業日ごとに基準上必要な従業者と基準以上に加配した従業者を区分して記載してください</a:t>
            </a:r>
            <a:r>
              <a:rPr kumimoji="1" lang="ja-JP" altLang="en-US" sz="900"/>
              <a:t>。</a:t>
            </a:r>
            <a:endParaRPr kumimoji="1" lang="en-US" altLang="ja-JP" sz="900"/>
          </a:p>
        </xdr:txBody>
      </xdr:sp>
    </xdr:grpSp>
    <xdr:clientData/>
  </xdr:twoCellAnchor>
  <xdr:twoCellAnchor>
    <xdr:from>
      <xdr:col>1</xdr:col>
      <xdr:colOff>1304925</xdr:colOff>
      <xdr:row>17</xdr:row>
      <xdr:rowOff>161925</xdr:rowOff>
    </xdr:from>
    <xdr:to>
      <xdr:col>28</xdr:col>
      <xdr:colOff>208915</xdr:colOff>
      <xdr:row>19</xdr:row>
      <xdr:rowOff>10795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590675" y="3952875"/>
          <a:ext cx="7647940" cy="344170"/>
          <a:chOff x="1495425" y="3933826"/>
          <a:chExt cx="8458200" cy="371475"/>
        </a:xfrm>
      </xdr:grpSpPr>
      <xdr:cxnSp macro="">
        <xdr:nvCxnSpPr>
          <xdr:cNvPr id="47" name="直線矢印コネクタ 46">
            <a:extLst>
              <a:ext uri="{FF2B5EF4-FFF2-40B4-BE49-F238E27FC236}">
                <a16:creationId xmlns:a16="http://schemas.microsoft.com/office/drawing/2014/main" id="{00000000-0008-0000-0000-00002F000000}"/>
              </a:ext>
            </a:extLst>
          </xdr:cNvPr>
          <xdr:cNvCxnSpPr>
            <a:stCxn id="48" idx="1"/>
          </xdr:cNvCxnSpPr>
        </xdr:nvCxnSpPr>
        <xdr:spPr>
          <a:xfrm flipH="1" flipV="1">
            <a:off x="1495425" y="3933826"/>
            <a:ext cx="1752600" cy="219074"/>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48025" y="4000499"/>
            <a:ext cx="6705600" cy="304802"/>
          </a:xfrm>
          <a:prstGeom prst="rect">
            <a:avLst/>
          </a:prstGeom>
          <a:solidFill>
            <a:schemeClr val="accent1">
              <a:lumMod val="60000"/>
              <a:lumOff val="40000"/>
            </a:schemeClr>
          </a:solidFill>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指導員で、強度行動障害支援者養成研修（基礎研修）を修了している場合に選択</a:t>
            </a:r>
            <a:endParaRPr kumimoji="1" lang="en-US" altLang="ja-JP" sz="1000"/>
          </a:p>
        </xdr:txBody>
      </xdr:sp>
    </xdr:grpSp>
    <xdr:clientData/>
  </xdr:twoCellAnchor>
  <xdr:twoCellAnchor>
    <xdr:from>
      <xdr:col>5</xdr:col>
      <xdr:colOff>19050</xdr:colOff>
      <xdr:row>19</xdr:row>
      <xdr:rowOff>66040</xdr:rowOff>
    </xdr:from>
    <xdr:to>
      <xdr:col>36</xdr:col>
      <xdr:colOff>276225</xdr:colOff>
      <xdr:row>23</xdr:row>
      <xdr:rowOff>200025</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3133725" y="4352290"/>
          <a:ext cx="8229600" cy="1124585"/>
          <a:chOff x="2990850" y="4371975"/>
          <a:chExt cx="7310493" cy="866775"/>
        </a:xfrm>
      </xdr:grpSpPr>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990850" y="4371975"/>
            <a:ext cx="6981825" cy="866775"/>
          </a:xfrm>
          <a:prstGeom prst="rect">
            <a:avLst/>
          </a:prstGeom>
          <a:solidFill>
            <a:schemeClr val="accent1">
              <a:lumMod val="60000"/>
              <a:lumOff val="40000"/>
            </a:schemeClr>
          </a:solidFill>
          <a:ln w="22225">
            <a:solidFill>
              <a:schemeClr val="tx1"/>
            </a:solidFill>
          </a:ln>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ア～ウのうち，希望する加算の合計勤務時間数・週平均勤務時間・常勤換算数を記載してください</a:t>
            </a:r>
            <a:endParaRPr kumimoji="1" lang="en-US" altLang="ja-JP" sz="1100">
              <a:solidFill>
                <a:schemeClr val="tx1"/>
              </a:solidFill>
            </a:endParaRPr>
          </a:p>
          <a:p>
            <a:pPr algn="l"/>
            <a:r>
              <a:rPr kumimoji="1" lang="ja-JP" altLang="en-US" sz="1100">
                <a:solidFill>
                  <a:schemeClr val="tx1"/>
                </a:solidFill>
              </a:rPr>
              <a:t>　　</a:t>
            </a:r>
            <a:r>
              <a:rPr kumimoji="1" lang="ja-JP" altLang="en-US" sz="1000">
                <a:solidFill>
                  <a:schemeClr val="tx1"/>
                </a:solidFill>
              </a:rPr>
              <a:t>例：保育士：佐那河子（常勤換算0.3）＋児童指導員：石井藤夫（常勤換算</a:t>
            </a:r>
            <a:r>
              <a:rPr kumimoji="1" lang="en-US" altLang="ja-JP" sz="1000">
                <a:solidFill>
                  <a:schemeClr val="tx1"/>
                </a:solidFill>
              </a:rPr>
              <a:t>0.5</a:t>
            </a:r>
            <a:r>
              <a:rPr kumimoji="1" lang="ja-JP" altLang="en-US" sz="1000">
                <a:solidFill>
                  <a:schemeClr val="tx1"/>
                </a:solidFill>
              </a:rPr>
              <a:t>）＋指導員：阿波花子（常勤換算</a:t>
            </a:r>
            <a:r>
              <a:rPr kumimoji="1" lang="en-US" altLang="ja-JP" sz="1000">
                <a:solidFill>
                  <a:schemeClr val="tx1"/>
                </a:solidFill>
              </a:rPr>
              <a:t>0.4</a:t>
            </a:r>
            <a:r>
              <a:rPr kumimoji="1" lang="ja-JP" altLang="en-US" sz="1000">
                <a:solidFill>
                  <a:schemeClr val="tx1"/>
                </a:solidFill>
              </a:rPr>
              <a:t>）で常勤換算</a:t>
            </a:r>
            <a:r>
              <a:rPr kumimoji="1" lang="en-US" altLang="ja-JP" sz="1000">
                <a:solidFill>
                  <a:schemeClr val="tx1"/>
                </a:solidFill>
              </a:rPr>
              <a:t>1</a:t>
            </a:r>
            <a:r>
              <a:rPr kumimoji="1" lang="ja-JP" altLang="en-US" sz="1000">
                <a:solidFill>
                  <a:schemeClr val="tx1"/>
                </a:solidFill>
              </a:rPr>
              <a:t>を満たす　</a:t>
            </a:r>
            <a:endParaRPr kumimoji="1" lang="en-US" altLang="ja-JP" sz="1000">
              <a:solidFill>
                <a:schemeClr val="tx1"/>
              </a:solidFill>
            </a:endParaRPr>
          </a:p>
          <a:p>
            <a:pPr algn="l"/>
            <a:r>
              <a:rPr kumimoji="1" lang="ja-JP" altLang="en-US" sz="1000">
                <a:solidFill>
                  <a:schemeClr val="tx1"/>
                </a:solidFill>
              </a:rPr>
              <a:t>　　　　→イの欄に入力　　　</a:t>
            </a:r>
            <a:r>
              <a:rPr kumimoji="1" lang="en-US" altLang="ja-JP" sz="1000">
                <a:solidFill>
                  <a:schemeClr val="tx1"/>
                </a:solidFill>
              </a:rPr>
              <a:t>※</a:t>
            </a:r>
            <a:r>
              <a:rPr kumimoji="1" lang="ja-JP" altLang="en-US" sz="1000">
                <a:solidFill>
                  <a:schemeClr val="tx1"/>
                </a:solidFill>
              </a:rPr>
              <a:t>阿波花子は指導員だが強行研修修了者のため「イ　児童指導員等」として積算可能　　　</a:t>
            </a:r>
            <a:endParaRPr kumimoji="1" lang="en-US" altLang="ja-JP" sz="1000">
              <a:solidFill>
                <a:schemeClr val="tx1"/>
              </a:solidFill>
            </a:endParaRPr>
          </a:p>
          <a:p>
            <a:pPr algn="l"/>
            <a:r>
              <a:rPr kumimoji="1" lang="ja-JP" altLang="en-US" sz="1000">
                <a:solidFill>
                  <a:schemeClr val="tx1"/>
                </a:solidFill>
              </a:rPr>
              <a:t>　　　　　　　　　　　　　　　　　</a:t>
            </a:r>
            <a:r>
              <a:rPr kumimoji="1" lang="en-US" altLang="ja-JP" sz="1000">
                <a:solidFill>
                  <a:schemeClr val="tx1"/>
                </a:solidFill>
              </a:rPr>
              <a:t>※</a:t>
            </a:r>
            <a:r>
              <a:rPr kumimoji="1" lang="ja-JP" altLang="en-US" sz="1000">
                <a:solidFill>
                  <a:schemeClr val="tx1"/>
                </a:solidFill>
              </a:rPr>
              <a:t>保育士と児童指導員の常勤換算を合算して加算を算定することは可能であるが、算定する報酬区分が異なる場合</a:t>
            </a:r>
            <a:endParaRPr kumimoji="1" lang="en-US" altLang="ja-JP" sz="1000">
              <a:solidFill>
                <a:schemeClr val="tx1"/>
              </a:solidFill>
            </a:endParaRPr>
          </a:p>
          <a:p>
            <a:pPr algn="l"/>
            <a:r>
              <a:rPr kumimoji="1" lang="ja-JP" altLang="en-US" sz="1000">
                <a:solidFill>
                  <a:schemeClr val="tx1"/>
                </a:solidFill>
              </a:rPr>
              <a:t>　　　　　　　　　　　　　　　　　　　は、足し合わせる区分の下の区分が採用される。</a:t>
            </a:r>
            <a:endParaRPr kumimoji="1" lang="en-US" altLang="ja-JP" sz="1000">
              <a:solidFill>
                <a:schemeClr val="tx1"/>
              </a:solidFill>
            </a:endParaRPr>
          </a:p>
        </xdr:txBody>
      </xdr:sp>
      <xdr:cxnSp macro="">
        <xdr:nvCxnSpPr>
          <xdr:cNvPr id="51" name="直線矢印コネクタ 50">
            <a:extLst>
              <a:ext uri="{FF2B5EF4-FFF2-40B4-BE49-F238E27FC236}">
                <a16:creationId xmlns:a16="http://schemas.microsoft.com/office/drawing/2014/main" id="{00000000-0008-0000-0000-000033000000}"/>
              </a:ext>
            </a:extLst>
          </xdr:cNvPr>
          <xdr:cNvCxnSpPr/>
        </xdr:nvCxnSpPr>
        <xdr:spPr>
          <a:xfrm>
            <a:off x="9982200" y="4591050"/>
            <a:ext cx="319143" cy="133802"/>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10796</xdr:colOff>
      <xdr:row>23</xdr:row>
      <xdr:rowOff>209550</xdr:rowOff>
    </xdr:from>
    <xdr:to>
      <xdr:col>37</xdr:col>
      <xdr:colOff>381002</xdr:colOff>
      <xdr:row>33</xdr:row>
      <xdr:rowOff>142877</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6725921" y="5486400"/>
          <a:ext cx="5237481" cy="1990727"/>
          <a:chOff x="7807867" y="5115680"/>
          <a:chExt cx="5438775" cy="1662984"/>
        </a:xfrm>
      </xdr:grpSpPr>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807867" y="6054764"/>
            <a:ext cx="5438775" cy="723900"/>
          </a:xfrm>
          <a:prstGeom prst="rect">
            <a:avLst/>
          </a:prstGeom>
          <a:solidFill>
            <a:schemeClr val="accent1">
              <a:lumMod val="60000"/>
              <a:lumOff val="40000"/>
            </a:schemeClr>
          </a:solidFill>
          <a:ln w="22225">
            <a:solidFill>
              <a:schemeClr val="tx1"/>
            </a:solidFill>
          </a:ln>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pPr rtl="0"/>
            <a:r>
              <a:rPr lang="ja-JP" altLang="ja-JP" sz="1100" b="0" i="0" baseline="0">
                <a:solidFill>
                  <a:schemeClr val="tx1"/>
                </a:solidFill>
                <a:effectLst/>
                <a:latin typeface="+mn-lt"/>
                <a:ea typeface="+mn-ea"/>
                <a:cs typeface="+mn-cs"/>
              </a:rPr>
              <a:t>全職員の</a:t>
            </a:r>
            <a:r>
              <a:rPr lang="ja-JP" altLang="en-US" sz="1100" b="0" i="0" baseline="0">
                <a:solidFill>
                  <a:schemeClr val="tx1"/>
                </a:solidFill>
                <a:effectLst/>
                <a:latin typeface="+mn-lt"/>
                <a:ea typeface="+mn-ea"/>
                <a:cs typeface="+mn-cs"/>
              </a:rPr>
              <a:t>うち</a:t>
            </a:r>
            <a:r>
              <a:rPr lang="ja-JP" altLang="ja-JP" sz="1100" b="0" i="0" baseline="0">
                <a:solidFill>
                  <a:schemeClr val="tx1"/>
                </a:solidFill>
                <a:effectLst/>
                <a:latin typeface="+mn-lt"/>
                <a:ea typeface="+mn-ea"/>
                <a:cs typeface="+mn-cs"/>
              </a:rPr>
              <a:t>「児童指導員等」</a:t>
            </a:r>
            <a:r>
              <a:rPr lang="ja-JP" altLang="en-US" sz="1100" b="0" i="0" baseline="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「保育士」の合計勤務時間数を記載してください。</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例：勝浦雛子＋上勝彩＋佐那河子＋石井藤夫＋阿波花子</a:t>
            </a:r>
            <a:endParaRPr lang="en-US" altLang="ja-JP" sz="1100" b="0" i="0" baseline="0">
              <a:solidFill>
                <a:schemeClr val="tx1"/>
              </a:solidFill>
              <a:effectLst/>
              <a:latin typeface="+mn-lt"/>
              <a:ea typeface="+mn-ea"/>
              <a:cs typeface="+mn-cs"/>
            </a:endParaRPr>
          </a:p>
          <a:p>
            <a:pPr rtl="0"/>
            <a:r>
              <a:rPr kumimoji="1" lang="ja-JP" altLang="en-US" sz="1100" b="0" i="0" baseline="0">
                <a:solidFill>
                  <a:schemeClr val="tx1"/>
                </a:solidFill>
                <a:effectLst/>
                <a:latin typeface="+mn-lt"/>
                <a:ea typeface="+mn-ea"/>
                <a:cs typeface="+mn-cs"/>
              </a:rPr>
              <a:t>　　</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阿波花子は指導員だが強行研修修了者のため加配職員の合計数には「</a:t>
            </a:r>
            <a:r>
              <a:rPr kumimoji="1" lang="ja-JP" altLang="en-US" sz="1000">
                <a:solidFill>
                  <a:schemeClr val="tx1"/>
                </a:solidFill>
                <a:effectLst/>
                <a:latin typeface="+mn-lt"/>
                <a:ea typeface="+mn-ea"/>
                <a:cs typeface="+mn-cs"/>
              </a:rPr>
              <a:t>イ</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児童指導員等」として積算可能　</a:t>
            </a:r>
            <a:endParaRPr lang="ja-JP" altLang="ja-JP" sz="1000">
              <a:solidFill>
                <a:schemeClr val="tx1"/>
              </a:solidFill>
              <a:effectLst/>
            </a:endParaRPr>
          </a:p>
        </xdr:txBody>
      </xdr:sp>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V="1">
            <a:off x="12712522" y="5115680"/>
            <a:ext cx="0" cy="94686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76200</xdr:colOff>
      <xdr:row>25</xdr:row>
      <xdr:rowOff>209551</xdr:rowOff>
    </xdr:from>
    <xdr:to>
      <xdr:col>35</xdr:col>
      <xdr:colOff>19050</xdr:colOff>
      <xdr:row>28</xdr:row>
      <xdr:rowOff>9525</xdr:rowOff>
    </xdr:to>
    <xdr:sp macro="" textlink="">
      <xdr:nvSpPr>
        <xdr:cNvPr id="4" name="テキスト ボックス 3">
          <a:extLst>
            <a:ext uri="{FF2B5EF4-FFF2-40B4-BE49-F238E27FC236}">
              <a16:creationId xmlns:a16="http://schemas.microsoft.com/office/drawing/2014/main" id="{F52F7AE3-20F5-563D-CF01-4BBD9804C3CB}"/>
            </a:ext>
          </a:extLst>
        </xdr:cNvPr>
        <xdr:cNvSpPr txBox="1"/>
      </xdr:nvSpPr>
      <xdr:spPr>
        <a:xfrm>
          <a:off x="8334375" y="5962651"/>
          <a:ext cx="2514600" cy="485774"/>
        </a:xfrm>
        <a:prstGeom prst="rect">
          <a:avLst/>
        </a:prstGeom>
        <a:solidFill>
          <a:srgbClr val="99FF66"/>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（総労働時間</a:t>
          </a:r>
          <a:r>
            <a:rPr kumimoji="1" lang="en-US" altLang="ja-JP" sz="1050"/>
            <a:t>÷</a:t>
          </a:r>
          <a:r>
            <a:rPr kumimoji="1" lang="ja-JP" altLang="en-US" sz="1050"/>
            <a:t>月の勤務日数</a:t>
          </a:r>
          <a:r>
            <a:rPr kumimoji="1" lang="en-US" altLang="ja-JP" sz="1050"/>
            <a:t>×7</a:t>
          </a:r>
          <a:r>
            <a:rPr kumimoji="1" lang="ja-JP" altLang="en-US" sz="1050"/>
            <a:t>）が常勤職員が勤務すべき時間数となる</a:t>
          </a:r>
        </a:p>
      </xdr:txBody>
    </xdr:sp>
    <xdr:clientData/>
  </xdr:twoCellAnchor>
  <xdr:twoCellAnchor>
    <xdr:from>
      <xdr:col>34</xdr:col>
      <xdr:colOff>238125</xdr:colOff>
      <xdr:row>27</xdr:row>
      <xdr:rowOff>85725</xdr:rowOff>
    </xdr:from>
    <xdr:to>
      <xdr:col>36</xdr:col>
      <xdr:colOff>276225</xdr:colOff>
      <xdr:row>27</xdr:row>
      <xdr:rowOff>95250</xdr:rowOff>
    </xdr:to>
    <xdr:cxnSp macro="">
      <xdr:nvCxnSpPr>
        <xdr:cNvPr id="8" name="直線矢印コネクタ 7">
          <a:extLst>
            <a:ext uri="{FF2B5EF4-FFF2-40B4-BE49-F238E27FC236}">
              <a16:creationId xmlns:a16="http://schemas.microsoft.com/office/drawing/2014/main" id="{AF99CEFB-0F3F-4714-AE22-CE5D0509DAD0}"/>
            </a:ext>
          </a:extLst>
        </xdr:cNvPr>
        <xdr:cNvCxnSpPr/>
      </xdr:nvCxnSpPr>
      <xdr:spPr>
        <a:xfrm flipV="1">
          <a:off x="10810875" y="6296025"/>
          <a:ext cx="552450" cy="952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34</xdr:row>
      <xdr:rowOff>47626</xdr:rowOff>
    </xdr:from>
    <xdr:to>
      <xdr:col>39</xdr:col>
      <xdr:colOff>590550</xdr:colOff>
      <xdr:row>43</xdr:row>
      <xdr:rowOff>66676</xdr:rowOff>
    </xdr:to>
    <xdr:sp macro="" textlink="">
      <xdr:nvSpPr>
        <xdr:cNvPr id="13" name="テキスト ボックス 12">
          <a:extLst>
            <a:ext uri="{FF2B5EF4-FFF2-40B4-BE49-F238E27FC236}">
              <a16:creationId xmlns:a16="http://schemas.microsoft.com/office/drawing/2014/main" id="{F17F6082-C44F-4C88-9490-9497D174E91B}"/>
            </a:ext>
          </a:extLst>
        </xdr:cNvPr>
        <xdr:cNvSpPr txBox="1"/>
      </xdr:nvSpPr>
      <xdr:spPr>
        <a:xfrm>
          <a:off x="6238875" y="7553326"/>
          <a:ext cx="7219950" cy="1562100"/>
        </a:xfrm>
        <a:prstGeom prst="rect">
          <a:avLst/>
        </a:prstGeom>
        <a:solidFill>
          <a:srgbClr val="99FF66"/>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a:t>
          </a:r>
          <a:r>
            <a:rPr kumimoji="1" lang="ja-JP" altLang="en-US" sz="1050" b="1"/>
            <a:t>勤務を組む際の注意事項</a:t>
          </a:r>
          <a:r>
            <a:rPr kumimoji="1" lang="en-US" altLang="ja-JP" sz="1050" b="1"/>
            <a:t>〉</a:t>
          </a:r>
        </a:p>
        <a:p>
          <a:r>
            <a:rPr kumimoji="1" lang="ja-JP" altLang="en-US" sz="1050"/>
            <a:t>・月の総労働時間数に含められるのは、常勤職員が通常勤務すべき時間が上限となる。（役員も同様）</a:t>
          </a:r>
          <a:endParaRPr kumimoji="1" lang="en-US" altLang="ja-JP" sz="1050"/>
        </a:p>
        <a:p>
          <a:r>
            <a:rPr kumimoji="1" lang="ja-JP" altLang="en-US" sz="1050"/>
            <a:t>・超過勤務分は常勤換算に含めることはできない。</a:t>
          </a:r>
          <a:endParaRPr kumimoji="1" lang="en-US" altLang="ja-JP" sz="1050"/>
        </a:p>
        <a:p>
          <a:r>
            <a:rPr kumimoji="1" lang="ja-JP" altLang="en-US" sz="1050"/>
            <a:t>・</a:t>
          </a:r>
          <a:r>
            <a:rPr kumimoji="1" lang="en-US" altLang="ja-JP" sz="1050"/>
            <a:t>1</a:t>
          </a:r>
          <a:r>
            <a:rPr kumimoji="1" lang="ja-JP" altLang="en-US" sz="1050"/>
            <a:t>カ月単位、年間の変形労働制において、それぞれの職員の勤務時間数にずれが生じる場合は、勤務時間が１番多い人を常勤換算法の基準とする。（例）職員</a:t>
          </a:r>
          <a:r>
            <a:rPr kumimoji="1" lang="en-US" altLang="ja-JP" sz="1050"/>
            <a:t>A</a:t>
          </a:r>
          <a:r>
            <a:rPr kumimoji="1" lang="ja-JP" altLang="en-US" sz="1050"/>
            <a:t>：月</a:t>
          </a:r>
          <a:r>
            <a:rPr kumimoji="1" lang="en-US" altLang="ja-JP" sz="1050"/>
            <a:t>172</a:t>
          </a:r>
          <a:r>
            <a:rPr kumimoji="1" lang="ja-JP" altLang="en-US" sz="1050"/>
            <a:t>時間、職員</a:t>
          </a:r>
          <a:r>
            <a:rPr kumimoji="1" lang="en-US" altLang="ja-JP" sz="1050"/>
            <a:t>B</a:t>
          </a:r>
          <a:r>
            <a:rPr kumimoji="1" lang="ja-JP" altLang="en-US" sz="1050"/>
            <a:t>：月</a:t>
          </a:r>
          <a:r>
            <a:rPr kumimoji="1" lang="en-US" altLang="ja-JP" sz="1050"/>
            <a:t>176</a:t>
          </a:r>
          <a:r>
            <a:rPr kumimoji="1" lang="ja-JP" altLang="en-US" sz="1050"/>
            <a:t>時間であれば、</a:t>
          </a:r>
          <a:r>
            <a:rPr kumimoji="1" lang="en-US" altLang="ja-JP" sz="1050"/>
            <a:t>176</a:t>
          </a:r>
          <a:r>
            <a:rPr kumimoji="1" lang="ja-JP" altLang="en-US" sz="1050"/>
            <a:t>時間が採用されるため、常勤職員が</a:t>
          </a:r>
          <a:r>
            <a:rPr kumimoji="1" lang="en-US" altLang="ja-JP" sz="1050"/>
            <a:t>1</a:t>
          </a:r>
          <a:r>
            <a:rPr kumimoji="1" lang="ja-JP" altLang="en-US" sz="1050"/>
            <a:t>週間の働くべき時間は</a:t>
          </a:r>
          <a:r>
            <a:rPr kumimoji="1" lang="en-US" altLang="ja-JP" sz="1050"/>
            <a:t>39.7</a:t>
          </a:r>
          <a:r>
            <a:rPr kumimoji="1" lang="ja-JP" altLang="en-US" sz="1050"/>
            <a:t>時間となる。</a:t>
          </a:r>
          <a:endParaRPr kumimoji="1" lang="en-US" altLang="ja-JP" sz="1050"/>
        </a:p>
        <a:p>
          <a:r>
            <a:rPr kumimoji="1" lang="en-US" altLang="ja-JP" sz="1050"/>
            <a:t>※</a:t>
          </a:r>
          <a:r>
            <a:rPr kumimoji="1" lang="ja-JP" altLang="en-US" sz="1050"/>
            <a:t>ただし、勤務時間が</a:t>
          </a:r>
          <a:r>
            <a:rPr kumimoji="1" lang="en-US" altLang="ja-JP" sz="1050"/>
            <a:t>1</a:t>
          </a:r>
          <a:r>
            <a:rPr kumimoji="1" lang="ja-JP" altLang="en-US" sz="1050"/>
            <a:t>番多い職員を常勤とするが、シフトの関係で職員によって数時間のずれが生じる場合は、常勤換算で</a:t>
          </a:r>
          <a:r>
            <a:rPr kumimoji="1" lang="en-US" altLang="ja-JP" sz="1050"/>
            <a:t>1.0</a:t>
          </a:r>
          <a:r>
            <a:rPr kumimoji="1" lang="ja-JP" altLang="en-US" sz="1050"/>
            <a:t>を切っていたとしても常勤と扱うこととする。</a:t>
          </a:r>
          <a:endParaRPr kumimoji="1" lang="en-US" altLang="ja-JP"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38100</xdr:colOff>
      <xdr:row>0</xdr:row>
      <xdr:rowOff>172085</xdr:rowOff>
    </xdr:from>
    <xdr:to>
      <xdr:col>37</xdr:col>
      <xdr:colOff>342900</xdr:colOff>
      <xdr:row>3</xdr:row>
      <xdr:rowOff>104775</xdr:rowOff>
    </xdr:to>
    <xdr:sp macro="" textlink="">
      <xdr:nvSpPr>
        <xdr:cNvPr id="2" name="正方形/長方形 1">
          <a:extLst>
            <a:ext uri="{FF2B5EF4-FFF2-40B4-BE49-F238E27FC236}">
              <a16:creationId xmlns:a16="http://schemas.microsoft.com/office/drawing/2014/main" id="{20E9FCE7-CA1F-4F1F-A4C5-9344328A4E6E}"/>
            </a:ext>
          </a:extLst>
        </xdr:cNvPr>
        <xdr:cNvSpPr/>
      </xdr:nvSpPr>
      <xdr:spPr>
        <a:xfrm>
          <a:off x="10096500" y="172085"/>
          <a:ext cx="214312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209550</xdr:colOff>
      <xdr:row>0</xdr:row>
      <xdr:rowOff>105410</xdr:rowOff>
    </xdr:from>
    <xdr:to>
      <xdr:col>38</xdr:col>
      <xdr:colOff>514350</xdr:colOff>
      <xdr:row>3</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67950" y="105410"/>
          <a:ext cx="2400300"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47625</xdr:colOff>
      <xdr:row>0</xdr:row>
      <xdr:rowOff>95250</xdr:rowOff>
    </xdr:from>
    <xdr:to>
      <xdr:col>33</xdr:col>
      <xdr:colOff>266700</xdr:colOff>
      <xdr:row>2</xdr:row>
      <xdr:rowOff>123190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448675" y="95250"/>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入所支援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R45"/>
  <sheetViews>
    <sheetView tabSelected="1" view="pageBreakPreview" topLeftCell="B11" zoomScaleSheetLayoutView="100" workbookViewId="0">
      <selection activeCell="AM23" sqref="AM23"/>
    </sheetView>
  </sheetViews>
  <sheetFormatPr defaultRowHeight="18" customHeight="1" x14ac:dyDescent="0.15"/>
  <cols>
    <col min="1" max="1" width="3.75" style="1" customWidth="1"/>
    <col min="2" max="2" width="17.75" style="1" customWidth="1"/>
    <col min="3" max="3" width="4.25" style="1" customWidth="1"/>
    <col min="4" max="4" width="10.625" style="1" customWidth="1"/>
    <col min="5" max="5" width="4.5" style="1" customWidth="1"/>
    <col min="6" max="36" width="3.375" style="1" customWidth="1"/>
    <col min="37" max="37" width="6.5" style="1" bestFit="1" customWidth="1"/>
    <col min="38" max="38" width="7.5" style="1" customWidth="1"/>
    <col min="39" max="39" width="9.375" style="1" customWidth="1"/>
    <col min="40" max="40" width="9" style="1" customWidth="1"/>
    <col min="41" max="41" width="33.875" style="1" customWidth="1"/>
    <col min="42" max="42" width="30.625" style="1" customWidth="1"/>
    <col min="43" max="16381" width="9" style="1" customWidth="1"/>
    <col min="16382" max="16384" width="9" style="1"/>
  </cols>
  <sheetData>
    <row r="1" spans="1:44" s="2" customFormat="1" ht="18" customHeight="1" x14ac:dyDescent="0.15">
      <c r="A1" s="113" t="s">
        <v>129</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O1" s="36" t="s">
        <v>122</v>
      </c>
      <c r="AR1" s="36" t="s">
        <v>73</v>
      </c>
    </row>
    <row r="2" spans="1:44" s="2" customFormat="1" ht="6" customHeight="1" x14ac:dyDescent="0.15">
      <c r="B2" s="9"/>
      <c r="C2" s="9"/>
      <c r="D2" s="9"/>
      <c r="E2" s="9"/>
      <c r="F2" s="9"/>
      <c r="H2" s="9"/>
      <c r="I2" s="9"/>
      <c r="J2" s="9"/>
      <c r="K2" s="9"/>
      <c r="L2" s="9"/>
      <c r="AO2" s="36" t="s">
        <v>38</v>
      </c>
      <c r="AP2" s="36" t="s">
        <v>38</v>
      </c>
      <c r="AR2" s="36" t="s">
        <v>74</v>
      </c>
    </row>
    <row r="3" spans="1:44" s="2" customFormat="1" ht="15" customHeight="1" x14ac:dyDescent="0.15">
      <c r="A3" s="204" t="s">
        <v>4</v>
      </c>
      <c r="B3" s="205"/>
      <c r="C3" s="205"/>
      <c r="D3" s="206"/>
      <c r="E3" s="114" t="s">
        <v>6</v>
      </c>
      <c r="F3" s="114"/>
      <c r="G3" s="115" t="s">
        <v>72</v>
      </c>
      <c r="H3" s="116"/>
      <c r="I3" s="116"/>
      <c r="J3" s="116"/>
      <c r="K3" s="116"/>
      <c r="L3" s="116"/>
      <c r="M3" s="116"/>
      <c r="N3" s="116"/>
      <c r="O3" s="116"/>
      <c r="P3" s="116"/>
      <c r="Q3" s="116"/>
      <c r="R3" s="116"/>
      <c r="S3" s="116"/>
      <c r="T3" s="117"/>
      <c r="AO3" s="36" t="s">
        <v>57</v>
      </c>
      <c r="AP3" s="36" t="s">
        <v>57</v>
      </c>
      <c r="AR3" s="36" t="s">
        <v>40</v>
      </c>
    </row>
    <row r="4" spans="1:44" s="2" customFormat="1" ht="15" customHeight="1" x14ac:dyDescent="0.15">
      <c r="A4" s="122"/>
      <c r="B4" s="123"/>
      <c r="C4" s="123"/>
      <c r="D4" s="207"/>
      <c r="E4" s="118" t="s">
        <v>3</v>
      </c>
      <c r="F4" s="118"/>
      <c r="G4" s="119" t="s">
        <v>72</v>
      </c>
      <c r="H4" s="120"/>
      <c r="I4" s="120"/>
      <c r="J4" s="120"/>
      <c r="K4" s="120"/>
      <c r="L4" s="120"/>
      <c r="M4" s="120"/>
      <c r="N4" s="120"/>
      <c r="O4" s="120"/>
      <c r="P4" s="120"/>
      <c r="Q4" s="120"/>
      <c r="R4" s="120"/>
      <c r="S4" s="120"/>
      <c r="T4" s="121"/>
      <c r="AO4" s="36" t="s">
        <v>59</v>
      </c>
      <c r="AP4" s="36" t="s">
        <v>59</v>
      </c>
      <c r="AR4" s="36" t="s">
        <v>75</v>
      </c>
    </row>
    <row r="5" spans="1:44" s="2" customFormat="1" ht="15" customHeight="1" x14ac:dyDescent="0.15">
      <c r="A5" s="5"/>
      <c r="B5" s="5"/>
      <c r="C5" s="13"/>
      <c r="D5" s="18"/>
      <c r="E5" s="219" t="s">
        <v>7</v>
      </c>
      <c r="F5" s="219"/>
      <c r="G5" s="219"/>
      <c r="H5" s="122">
        <v>10</v>
      </c>
      <c r="I5" s="123"/>
      <c r="J5" s="17" t="s">
        <v>10</v>
      </c>
      <c r="K5" s="36"/>
      <c r="L5" s="36"/>
      <c r="M5" s="36"/>
      <c r="N5" s="36"/>
      <c r="O5" s="36"/>
      <c r="P5" s="36"/>
      <c r="Q5" s="36"/>
      <c r="S5" s="45"/>
      <c r="V5" s="124" t="s">
        <v>112</v>
      </c>
      <c r="W5" s="124"/>
      <c r="X5" s="124"/>
      <c r="Y5" s="124"/>
      <c r="Z5" s="124"/>
      <c r="AA5" s="124"/>
      <c r="AB5" s="124"/>
      <c r="AC5" s="124"/>
      <c r="AD5" s="124"/>
      <c r="AE5" s="124"/>
      <c r="AF5" s="124"/>
      <c r="AG5" s="124"/>
      <c r="AH5" s="124"/>
      <c r="AI5" s="124"/>
      <c r="AJ5" s="124"/>
      <c r="AK5" s="124"/>
      <c r="AL5" s="124"/>
      <c r="AM5" s="124"/>
      <c r="AO5" s="36" t="s">
        <v>5</v>
      </c>
      <c r="AP5" s="36" t="s">
        <v>5</v>
      </c>
      <c r="AR5" s="36" t="s">
        <v>76</v>
      </c>
    </row>
    <row r="6" spans="1:44" s="2" customFormat="1" ht="15" customHeight="1" x14ac:dyDescent="0.15">
      <c r="A6" s="6"/>
      <c r="S6" s="45"/>
      <c r="V6" s="125" t="s">
        <v>130</v>
      </c>
      <c r="W6" s="125"/>
      <c r="X6" s="125"/>
      <c r="Y6" s="125"/>
      <c r="Z6" s="125"/>
      <c r="AA6" s="125"/>
      <c r="AB6" s="125"/>
      <c r="AC6" s="125"/>
      <c r="AD6" s="125"/>
      <c r="AE6" s="125"/>
      <c r="AF6" s="125"/>
      <c r="AG6" s="125"/>
      <c r="AH6" s="125"/>
      <c r="AI6" s="125"/>
      <c r="AJ6" s="125"/>
      <c r="AK6" s="125"/>
      <c r="AL6" s="125"/>
      <c r="AM6" s="125"/>
      <c r="AO6" s="36" t="s">
        <v>49</v>
      </c>
      <c r="AP6" s="36" t="s">
        <v>49</v>
      </c>
    </row>
    <row r="7" spans="1:44" ht="19.5" customHeight="1" x14ac:dyDescent="0.15">
      <c r="A7" s="208" t="s">
        <v>55</v>
      </c>
      <c r="B7" s="127"/>
      <c r="C7" s="213" t="s">
        <v>62</v>
      </c>
      <c r="D7" s="214" t="s">
        <v>46</v>
      </c>
      <c r="E7" s="217"/>
      <c r="F7" s="126" t="s">
        <v>53</v>
      </c>
      <c r="G7" s="127"/>
      <c r="H7" s="127"/>
      <c r="I7" s="127"/>
      <c r="J7" s="127"/>
      <c r="K7" s="127"/>
      <c r="L7" s="128"/>
      <c r="M7" s="126" t="s">
        <v>41</v>
      </c>
      <c r="N7" s="127"/>
      <c r="O7" s="127"/>
      <c r="P7" s="127"/>
      <c r="Q7" s="127"/>
      <c r="R7" s="127"/>
      <c r="S7" s="128"/>
      <c r="T7" s="126" t="s">
        <v>39</v>
      </c>
      <c r="U7" s="127"/>
      <c r="V7" s="127"/>
      <c r="W7" s="127"/>
      <c r="X7" s="127"/>
      <c r="Y7" s="127"/>
      <c r="Z7" s="128"/>
      <c r="AA7" s="126" t="s">
        <v>50</v>
      </c>
      <c r="AB7" s="127"/>
      <c r="AC7" s="127"/>
      <c r="AD7" s="127"/>
      <c r="AE7" s="127"/>
      <c r="AF7" s="127"/>
      <c r="AG7" s="128"/>
      <c r="AH7" s="129" t="s">
        <v>133</v>
      </c>
      <c r="AI7" s="130"/>
      <c r="AJ7" s="131"/>
      <c r="AK7" s="132" t="s">
        <v>82</v>
      </c>
      <c r="AL7" s="135" t="s">
        <v>135</v>
      </c>
      <c r="AM7" s="138" t="s">
        <v>66</v>
      </c>
      <c r="AO7" s="36"/>
      <c r="AP7" s="36" t="s">
        <v>60</v>
      </c>
    </row>
    <row r="8" spans="1:44" ht="19.5" customHeight="1" x14ac:dyDescent="0.15">
      <c r="A8" s="209"/>
      <c r="B8" s="210"/>
      <c r="C8" s="210"/>
      <c r="D8" s="215"/>
      <c r="E8" s="218"/>
      <c r="F8" s="7">
        <v>1</v>
      </c>
      <c r="G8" s="10">
        <v>2</v>
      </c>
      <c r="H8" s="10">
        <v>3</v>
      </c>
      <c r="I8" s="10">
        <v>4</v>
      </c>
      <c r="J8" s="10">
        <v>5</v>
      </c>
      <c r="K8" s="10">
        <v>6</v>
      </c>
      <c r="L8" s="37">
        <v>7</v>
      </c>
      <c r="M8" s="7">
        <v>8</v>
      </c>
      <c r="N8" s="10">
        <v>9</v>
      </c>
      <c r="O8" s="10">
        <v>10</v>
      </c>
      <c r="P8" s="10">
        <v>11</v>
      </c>
      <c r="Q8" s="10">
        <v>12</v>
      </c>
      <c r="R8" s="10">
        <v>13</v>
      </c>
      <c r="S8" s="37">
        <v>14</v>
      </c>
      <c r="T8" s="7">
        <v>15</v>
      </c>
      <c r="U8" s="10">
        <v>16</v>
      </c>
      <c r="V8" s="10">
        <v>17</v>
      </c>
      <c r="W8" s="10">
        <v>18</v>
      </c>
      <c r="X8" s="10">
        <v>19</v>
      </c>
      <c r="Y8" s="10">
        <v>20</v>
      </c>
      <c r="Z8" s="37">
        <v>21</v>
      </c>
      <c r="AA8" s="7">
        <v>22</v>
      </c>
      <c r="AB8" s="10">
        <v>23</v>
      </c>
      <c r="AC8" s="10">
        <v>24</v>
      </c>
      <c r="AD8" s="10">
        <v>25</v>
      </c>
      <c r="AE8" s="10">
        <v>26</v>
      </c>
      <c r="AF8" s="10">
        <v>27</v>
      </c>
      <c r="AG8" s="37">
        <v>28</v>
      </c>
      <c r="AH8" s="10">
        <v>29</v>
      </c>
      <c r="AI8" s="10">
        <v>30</v>
      </c>
      <c r="AJ8" s="10">
        <v>31</v>
      </c>
      <c r="AK8" s="133"/>
      <c r="AL8" s="136"/>
      <c r="AM8" s="139"/>
      <c r="AO8" s="69"/>
      <c r="AP8" s="69"/>
    </row>
    <row r="9" spans="1:44" ht="19.5" customHeight="1" x14ac:dyDescent="0.15">
      <c r="A9" s="211"/>
      <c r="B9" s="212"/>
      <c r="C9" s="212"/>
      <c r="D9" s="216"/>
      <c r="E9" s="20" t="s">
        <v>47</v>
      </c>
      <c r="F9" s="24" t="s">
        <v>77</v>
      </c>
      <c r="G9" s="30" t="s">
        <v>78</v>
      </c>
      <c r="H9" s="30" t="s">
        <v>79</v>
      </c>
      <c r="I9" s="30" t="s">
        <v>80</v>
      </c>
      <c r="J9" s="30" t="s">
        <v>81</v>
      </c>
      <c r="K9" s="30" t="s">
        <v>83</v>
      </c>
      <c r="L9" s="38" t="s">
        <v>15</v>
      </c>
      <c r="M9" s="44" t="s">
        <v>77</v>
      </c>
      <c r="N9" s="30" t="s">
        <v>78</v>
      </c>
      <c r="O9" s="30" t="s">
        <v>79</v>
      </c>
      <c r="P9" s="30" t="s">
        <v>80</v>
      </c>
      <c r="Q9" s="30" t="s">
        <v>81</v>
      </c>
      <c r="R9" s="30" t="s">
        <v>83</v>
      </c>
      <c r="S9" s="38" t="s">
        <v>15</v>
      </c>
      <c r="T9" s="44" t="s">
        <v>77</v>
      </c>
      <c r="U9" s="30" t="s">
        <v>78</v>
      </c>
      <c r="V9" s="30" t="s">
        <v>79</v>
      </c>
      <c r="W9" s="30" t="s">
        <v>80</v>
      </c>
      <c r="X9" s="30" t="s">
        <v>81</v>
      </c>
      <c r="Y9" s="30" t="s">
        <v>83</v>
      </c>
      <c r="Z9" s="38" t="s">
        <v>15</v>
      </c>
      <c r="AA9" s="44" t="s">
        <v>77</v>
      </c>
      <c r="AB9" s="30" t="s">
        <v>78</v>
      </c>
      <c r="AC9" s="30" t="s">
        <v>79</v>
      </c>
      <c r="AD9" s="30" t="s">
        <v>80</v>
      </c>
      <c r="AE9" s="30" t="s">
        <v>81</v>
      </c>
      <c r="AF9" s="30" t="s">
        <v>83</v>
      </c>
      <c r="AG9" s="38" t="s">
        <v>15</v>
      </c>
      <c r="AH9" s="30" t="s">
        <v>134</v>
      </c>
      <c r="AI9" s="38" t="s">
        <v>105</v>
      </c>
      <c r="AJ9" s="30" t="s">
        <v>136</v>
      </c>
      <c r="AK9" s="134"/>
      <c r="AL9" s="137"/>
      <c r="AM9" s="140"/>
      <c r="AO9" s="36" t="s">
        <v>24</v>
      </c>
      <c r="AP9" s="69" t="s">
        <v>113</v>
      </c>
    </row>
    <row r="10" spans="1:44" ht="19.5" customHeight="1" x14ac:dyDescent="0.15">
      <c r="A10" s="162" t="s">
        <v>54</v>
      </c>
      <c r="B10" s="11" t="s">
        <v>59</v>
      </c>
      <c r="C10" s="11" t="s">
        <v>74</v>
      </c>
      <c r="D10" s="141" t="s">
        <v>86</v>
      </c>
      <c r="E10" s="142"/>
      <c r="F10" s="25" t="s">
        <v>94</v>
      </c>
      <c r="G10" s="11" t="s">
        <v>94</v>
      </c>
      <c r="H10" s="11" t="s">
        <v>94</v>
      </c>
      <c r="I10" s="11" t="s">
        <v>94</v>
      </c>
      <c r="J10" s="11"/>
      <c r="K10" s="11" t="s">
        <v>94</v>
      </c>
      <c r="L10" s="39"/>
      <c r="M10" s="25" t="s">
        <v>94</v>
      </c>
      <c r="N10" s="11" t="s">
        <v>94</v>
      </c>
      <c r="O10" s="11" t="s">
        <v>94</v>
      </c>
      <c r="P10" s="11" t="s">
        <v>94</v>
      </c>
      <c r="Q10" s="11" t="s">
        <v>94</v>
      </c>
      <c r="R10" s="11"/>
      <c r="S10" s="39"/>
      <c r="T10" s="25" t="s">
        <v>94</v>
      </c>
      <c r="U10" s="11" t="s">
        <v>94</v>
      </c>
      <c r="V10" s="11" t="s">
        <v>94</v>
      </c>
      <c r="W10" s="11" t="s">
        <v>94</v>
      </c>
      <c r="X10" s="11"/>
      <c r="Y10" s="11" t="s">
        <v>94</v>
      </c>
      <c r="Z10" s="39"/>
      <c r="AA10" s="25" t="s">
        <v>94</v>
      </c>
      <c r="AB10" s="11" t="s">
        <v>94</v>
      </c>
      <c r="AC10" s="11" t="s">
        <v>94</v>
      </c>
      <c r="AD10" s="11" t="s">
        <v>94</v>
      </c>
      <c r="AE10" s="11" t="s">
        <v>94</v>
      </c>
      <c r="AF10" s="11" t="s">
        <v>94</v>
      </c>
      <c r="AG10" s="39"/>
      <c r="AH10" s="11" t="s">
        <v>94</v>
      </c>
      <c r="AI10" s="21"/>
      <c r="AJ10" s="11"/>
      <c r="AK10" s="52">
        <v>176</v>
      </c>
      <c r="AL10" s="59">
        <f>ROUND(AK10/$AJ$8*7,1)</f>
        <v>39.700000000000003</v>
      </c>
      <c r="AM10" s="63">
        <f>ROUNDDOWN(AL10/$AK$27,1)</f>
        <v>1</v>
      </c>
      <c r="AO10" s="36" t="s">
        <v>67</v>
      </c>
      <c r="AP10" s="36" t="s">
        <v>30</v>
      </c>
    </row>
    <row r="11" spans="1:44" ht="19.5" customHeight="1" x14ac:dyDescent="0.15">
      <c r="A11" s="163"/>
      <c r="B11" s="11" t="s">
        <v>49</v>
      </c>
      <c r="C11" s="14" t="s">
        <v>74</v>
      </c>
      <c r="D11" s="143" t="s">
        <v>87</v>
      </c>
      <c r="E11" s="144"/>
      <c r="F11" s="26" t="s">
        <v>94</v>
      </c>
      <c r="G11" s="14" t="s">
        <v>94</v>
      </c>
      <c r="H11" s="14" t="s">
        <v>94</v>
      </c>
      <c r="I11" s="14" t="s">
        <v>94</v>
      </c>
      <c r="J11" s="14" t="s">
        <v>94</v>
      </c>
      <c r="K11" s="14"/>
      <c r="L11" s="40"/>
      <c r="M11" s="26" t="s">
        <v>94</v>
      </c>
      <c r="N11" s="14" t="s">
        <v>94</v>
      </c>
      <c r="O11" s="14" t="s">
        <v>94</v>
      </c>
      <c r="P11" s="14" t="s">
        <v>94</v>
      </c>
      <c r="Q11" s="14" t="s">
        <v>94</v>
      </c>
      <c r="R11" s="14"/>
      <c r="S11" s="40"/>
      <c r="T11" s="26" t="s">
        <v>94</v>
      </c>
      <c r="U11" s="14" t="s">
        <v>94</v>
      </c>
      <c r="V11" s="14" t="s">
        <v>94</v>
      </c>
      <c r="W11" s="14" t="s">
        <v>94</v>
      </c>
      <c r="X11" s="14" t="s">
        <v>94</v>
      </c>
      <c r="Y11" s="14"/>
      <c r="Z11" s="40"/>
      <c r="AA11" s="26" t="s">
        <v>94</v>
      </c>
      <c r="AB11" s="14" t="s">
        <v>94</v>
      </c>
      <c r="AC11" s="14" t="s">
        <v>94</v>
      </c>
      <c r="AD11" s="14" t="s">
        <v>94</v>
      </c>
      <c r="AE11" s="14" t="s">
        <v>94</v>
      </c>
      <c r="AF11" s="14"/>
      <c r="AG11" s="40"/>
      <c r="AH11" s="14" t="s">
        <v>94</v>
      </c>
      <c r="AI11" s="14" t="s">
        <v>94</v>
      </c>
      <c r="AJ11" s="40"/>
      <c r="AK11" s="53">
        <v>176</v>
      </c>
      <c r="AL11" s="59">
        <f t="shared" ref="AL11:AL19" si="0">ROUND(AK11/$AJ$8*7,1)</f>
        <v>39.700000000000003</v>
      </c>
      <c r="AM11" s="64">
        <f>ROUNDDOWN(AL11/$AK$27,1)</f>
        <v>1</v>
      </c>
      <c r="AO11" s="36" t="s">
        <v>61</v>
      </c>
      <c r="AP11" s="36" t="s">
        <v>24</v>
      </c>
    </row>
    <row r="12" spans="1:44" ht="19.5" customHeight="1" x14ac:dyDescent="0.15">
      <c r="A12" s="163"/>
      <c r="B12" s="11" t="s">
        <v>5</v>
      </c>
      <c r="C12" s="14" t="s">
        <v>74</v>
      </c>
      <c r="D12" s="143" t="s">
        <v>84</v>
      </c>
      <c r="E12" s="144"/>
      <c r="F12" s="26" t="s">
        <v>94</v>
      </c>
      <c r="G12" s="14" t="s">
        <v>94</v>
      </c>
      <c r="H12" s="14"/>
      <c r="I12" s="14" t="s">
        <v>94</v>
      </c>
      <c r="J12" s="14" t="s">
        <v>94</v>
      </c>
      <c r="K12" s="14" t="s">
        <v>94</v>
      </c>
      <c r="L12" s="40"/>
      <c r="M12" s="26" t="s">
        <v>94</v>
      </c>
      <c r="N12" s="14" t="s">
        <v>94</v>
      </c>
      <c r="O12" s="14"/>
      <c r="P12" s="14" t="s">
        <v>94</v>
      </c>
      <c r="Q12" s="14" t="s">
        <v>94</v>
      </c>
      <c r="R12" s="14" t="s">
        <v>94</v>
      </c>
      <c r="S12" s="40"/>
      <c r="T12" s="26" t="s">
        <v>94</v>
      </c>
      <c r="U12" s="14" t="s">
        <v>94</v>
      </c>
      <c r="V12" s="14"/>
      <c r="W12" s="14" t="s">
        <v>94</v>
      </c>
      <c r="X12" s="14" t="s">
        <v>94</v>
      </c>
      <c r="Y12" s="14" t="s">
        <v>94</v>
      </c>
      <c r="Z12" s="40"/>
      <c r="AA12" s="26" t="s">
        <v>94</v>
      </c>
      <c r="AB12" s="14" t="s">
        <v>94</v>
      </c>
      <c r="AC12" s="14"/>
      <c r="AD12" s="14" t="s">
        <v>94</v>
      </c>
      <c r="AE12" s="14" t="s">
        <v>94</v>
      </c>
      <c r="AF12" s="14" t="s">
        <v>94</v>
      </c>
      <c r="AG12" s="40"/>
      <c r="AH12" s="14"/>
      <c r="AI12" s="14" t="s">
        <v>94</v>
      </c>
      <c r="AJ12" s="14" t="s">
        <v>94</v>
      </c>
      <c r="AK12" s="53">
        <v>176</v>
      </c>
      <c r="AL12" s="59">
        <f t="shared" si="0"/>
        <v>39.700000000000003</v>
      </c>
      <c r="AM12" s="64">
        <f t="shared" ref="AM12:AM19" si="1">ROUNDDOWN(AL12/$AK$27,1)</f>
        <v>1</v>
      </c>
      <c r="AO12" s="36" t="s">
        <v>58</v>
      </c>
      <c r="AP12" s="36" t="s">
        <v>67</v>
      </c>
    </row>
    <row r="13" spans="1:44" ht="19.5" customHeight="1" x14ac:dyDescent="0.15">
      <c r="A13" s="163"/>
      <c r="B13" s="11" t="s">
        <v>49</v>
      </c>
      <c r="C13" s="14" t="s">
        <v>75</v>
      </c>
      <c r="D13" s="143" t="s">
        <v>89</v>
      </c>
      <c r="E13" s="144"/>
      <c r="F13" s="26"/>
      <c r="G13" s="14"/>
      <c r="H13" s="14" t="s">
        <v>97</v>
      </c>
      <c r="I13" s="14"/>
      <c r="J13" s="14"/>
      <c r="K13" s="14" t="s">
        <v>94</v>
      </c>
      <c r="L13" s="40"/>
      <c r="M13" s="26"/>
      <c r="N13" s="14"/>
      <c r="O13" s="14" t="s">
        <v>97</v>
      </c>
      <c r="P13" s="14"/>
      <c r="Q13" s="14"/>
      <c r="R13" s="14" t="s">
        <v>94</v>
      </c>
      <c r="S13" s="40"/>
      <c r="T13" s="26"/>
      <c r="U13" s="14"/>
      <c r="V13" s="14" t="s">
        <v>97</v>
      </c>
      <c r="W13" s="14"/>
      <c r="X13" s="14"/>
      <c r="Y13" s="14" t="s">
        <v>94</v>
      </c>
      <c r="Z13" s="40"/>
      <c r="AA13" s="26"/>
      <c r="AB13" s="14"/>
      <c r="AC13" s="14" t="s">
        <v>97</v>
      </c>
      <c r="AD13" s="14"/>
      <c r="AE13" s="14"/>
      <c r="AF13" s="14" t="s">
        <v>94</v>
      </c>
      <c r="AG13" s="40"/>
      <c r="AH13" s="14" t="s">
        <v>97</v>
      </c>
      <c r="AI13" s="19"/>
      <c r="AJ13" s="14" t="s">
        <v>97</v>
      </c>
      <c r="AK13" s="53">
        <v>56</v>
      </c>
      <c r="AL13" s="59">
        <f t="shared" si="0"/>
        <v>12.6</v>
      </c>
      <c r="AM13" s="64">
        <f t="shared" si="1"/>
        <v>0.3</v>
      </c>
      <c r="AO13" s="36" t="s">
        <v>18</v>
      </c>
      <c r="AP13" s="36" t="s">
        <v>61</v>
      </c>
    </row>
    <row r="14" spans="1:44" ht="19.5" customHeight="1" x14ac:dyDescent="0.15">
      <c r="A14" s="163"/>
      <c r="B14" s="11" t="s">
        <v>5</v>
      </c>
      <c r="C14" s="14" t="s">
        <v>75</v>
      </c>
      <c r="D14" s="143" t="s">
        <v>90</v>
      </c>
      <c r="E14" s="144"/>
      <c r="F14" s="26"/>
      <c r="G14" s="14"/>
      <c r="H14" s="14" t="s">
        <v>95</v>
      </c>
      <c r="I14" s="14"/>
      <c r="J14" s="14"/>
      <c r="K14" s="14"/>
      <c r="L14" s="40"/>
      <c r="M14" s="26"/>
      <c r="N14" s="14"/>
      <c r="O14" s="14" t="s">
        <v>95</v>
      </c>
      <c r="P14" s="14"/>
      <c r="Q14" s="14"/>
      <c r="R14" s="14"/>
      <c r="S14" s="40"/>
      <c r="T14" s="26"/>
      <c r="U14" s="14"/>
      <c r="V14" s="14" t="s">
        <v>95</v>
      </c>
      <c r="W14" s="14"/>
      <c r="X14" s="14"/>
      <c r="Y14" s="14"/>
      <c r="Z14" s="40"/>
      <c r="AA14" s="26"/>
      <c r="AB14" s="14"/>
      <c r="AC14" s="14" t="s">
        <v>95</v>
      </c>
      <c r="AD14" s="14"/>
      <c r="AE14" s="14"/>
      <c r="AF14" s="14"/>
      <c r="AG14" s="40"/>
      <c r="AH14" s="14" t="s">
        <v>95</v>
      </c>
      <c r="AI14" s="19"/>
      <c r="AJ14" s="14" t="s">
        <v>95</v>
      </c>
      <c r="AK14" s="53">
        <v>18</v>
      </c>
      <c r="AL14" s="59">
        <f t="shared" si="0"/>
        <v>4.0999999999999996</v>
      </c>
      <c r="AM14" s="64">
        <f t="shared" si="1"/>
        <v>0.1</v>
      </c>
      <c r="AO14" s="36" t="s">
        <v>65</v>
      </c>
      <c r="AP14" s="36" t="s">
        <v>58</v>
      </c>
    </row>
    <row r="15" spans="1:44" ht="19.5" customHeight="1" thickBot="1" x14ac:dyDescent="0.2">
      <c r="A15" s="164"/>
      <c r="B15" s="12"/>
      <c r="C15" s="15"/>
      <c r="D15" s="145"/>
      <c r="E15" s="146"/>
      <c r="F15" s="27"/>
      <c r="G15" s="15"/>
      <c r="H15" s="15"/>
      <c r="I15" s="15"/>
      <c r="J15" s="15"/>
      <c r="K15" s="15"/>
      <c r="L15" s="41"/>
      <c r="M15" s="27"/>
      <c r="N15" s="15"/>
      <c r="O15" s="15"/>
      <c r="P15" s="15"/>
      <c r="Q15" s="15"/>
      <c r="R15" s="15"/>
      <c r="S15" s="41"/>
      <c r="T15" s="27"/>
      <c r="U15" s="15"/>
      <c r="V15" s="15"/>
      <c r="W15" s="15"/>
      <c r="X15" s="15"/>
      <c r="Y15" s="15"/>
      <c r="Z15" s="41"/>
      <c r="AA15" s="27"/>
      <c r="AB15" s="15"/>
      <c r="AC15" s="15"/>
      <c r="AD15" s="15"/>
      <c r="AE15" s="15"/>
      <c r="AF15" s="15"/>
      <c r="AG15" s="41"/>
      <c r="AH15" s="15"/>
      <c r="AI15" s="22"/>
      <c r="AJ15" s="41"/>
      <c r="AK15" s="54"/>
      <c r="AL15" s="60"/>
      <c r="AM15" s="70">
        <f t="shared" si="1"/>
        <v>0</v>
      </c>
      <c r="AO15" s="36" t="s">
        <v>124</v>
      </c>
      <c r="AP15" s="36" t="s">
        <v>18</v>
      </c>
    </row>
    <row r="16" spans="1:44" ht="19.5" customHeight="1" thickTop="1" x14ac:dyDescent="0.15">
      <c r="A16" s="183" t="s">
        <v>36</v>
      </c>
      <c r="B16" s="11" t="s">
        <v>49</v>
      </c>
      <c r="C16" s="16" t="s">
        <v>75</v>
      </c>
      <c r="D16" s="147" t="s">
        <v>89</v>
      </c>
      <c r="E16" s="148"/>
      <c r="F16" s="28" t="s">
        <v>97</v>
      </c>
      <c r="G16" s="16" t="s">
        <v>97</v>
      </c>
      <c r="H16" s="16"/>
      <c r="I16" s="16" t="s">
        <v>97</v>
      </c>
      <c r="J16" s="16" t="s">
        <v>97</v>
      </c>
      <c r="K16" s="16"/>
      <c r="L16" s="42"/>
      <c r="M16" s="28" t="s">
        <v>97</v>
      </c>
      <c r="N16" s="16" t="s">
        <v>97</v>
      </c>
      <c r="O16" s="16"/>
      <c r="P16" s="16" t="s">
        <v>97</v>
      </c>
      <c r="Q16" s="16" t="s">
        <v>97</v>
      </c>
      <c r="R16" s="16"/>
      <c r="S16" s="42"/>
      <c r="T16" s="28" t="s">
        <v>97</v>
      </c>
      <c r="U16" s="16" t="s">
        <v>97</v>
      </c>
      <c r="V16" s="16"/>
      <c r="W16" s="16" t="s">
        <v>97</v>
      </c>
      <c r="X16" s="16" t="s">
        <v>97</v>
      </c>
      <c r="Y16" s="16"/>
      <c r="Z16" s="42"/>
      <c r="AA16" s="28" t="s">
        <v>97</v>
      </c>
      <c r="AB16" s="16" t="s">
        <v>97</v>
      </c>
      <c r="AC16" s="16"/>
      <c r="AD16" s="16" t="s">
        <v>97</v>
      </c>
      <c r="AE16" s="16" t="s">
        <v>97</v>
      </c>
      <c r="AF16" s="16"/>
      <c r="AG16" s="42"/>
      <c r="AH16" s="16"/>
      <c r="AI16" s="23"/>
      <c r="AJ16" s="42"/>
      <c r="AK16" s="55">
        <v>64</v>
      </c>
      <c r="AL16" s="59">
        <f t="shared" si="0"/>
        <v>14.5</v>
      </c>
      <c r="AM16" s="64">
        <f t="shared" si="1"/>
        <v>0.3</v>
      </c>
      <c r="AP16" s="36" t="s">
        <v>65</v>
      </c>
    </row>
    <row r="17" spans="1:42" ht="19.5" customHeight="1" x14ac:dyDescent="0.15">
      <c r="A17" s="184"/>
      <c r="B17" s="11" t="s">
        <v>5</v>
      </c>
      <c r="C17" s="14" t="s">
        <v>75</v>
      </c>
      <c r="D17" s="143" t="s">
        <v>90</v>
      </c>
      <c r="E17" s="144"/>
      <c r="F17" s="26" t="s">
        <v>95</v>
      </c>
      <c r="G17" s="14" t="s">
        <v>95</v>
      </c>
      <c r="H17" s="14"/>
      <c r="I17" s="14" t="s">
        <v>95</v>
      </c>
      <c r="J17" s="14" t="s">
        <v>95</v>
      </c>
      <c r="K17" s="14" t="s">
        <v>94</v>
      </c>
      <c r="L17" s="40"/>
      <c r="M17" s="26" t="s">
        <v>95</v>
      </c>
      <c r="N17" s="14" t="s">
        <v>95</v>
      </c>
      <c r="O17" s="14"/>
      <c r="P17" s="14" t="s">
        <v>95</v>
      </c>
      <c r="Q17" s="14" t="s">
        <v>95</v>
      </c>
      <c r="R17" s="14" t="s">
        <v>94</v>
      </c>
      <c r="S17" s="40"/>
      <c r="T17" s="26" t="s">
        <v>95</v>
      </c>
      <c r="U17" s="14" t="s">
        <v>95</v>
      </c>
      <c r="V17" s="14"/>
      <c r="W17" s="14" t="s">
        <v>95</v>
      </c>
      <c r="X17" s="14" t="s">
        <v>95</v>
      </c>
      <c r="Y17" s="14" t="s">
        <v>94</v>
      </c>
      <c r="Z17" s="40"/>
      <c r="AA17" s="26" t="s">
        <v>95</v>
      </c>
      <c r="AB17" s="14" t="s">
        <v>95</v>
      </c>
      <c r="AC17" s="14"/>
      <c r="AD17" s="14" t="s">
        <v>95</v>
      </c>
      <c r="AE17" s="14" t="s">
        <v>95</v>
      </c>
      <c r="AF17" s="14" t="s">
        <v>94</v>
      </c>
      <c r="AG17" s="40"/>
      <c r="AH17" s="14"/>
      <c r="AI17" s="14" t="s">
        <v>95</v>
      </c>
      <c r="AJ17" s="40"/>
      <c r="AK17" s="53">
        <v>100</v>
      </c>
      <c r="AL17" s="59">
        <f t="shared" si="0"/>
        <v>22.6</v>
      </c>
      <c r="AM17" s="64">
        <f t="shared" si="1"/>
        <v>0.5</v>
      </c>
      <c r="AP17" s="36" t="s">
        <v>124</v>
      </c>
    </row>
    <row r="18" spans="1:42" ht="19.5" customHeight="1" x14ac:dyDescent="0.15">
      <c r="A18" s="184"/>
      <c r="B18" s="11" t="s">
        <v>113</v>
      </c>
      <c r="C18" s="14" t="s">
        <v>75</v>
      </c>
      <c r="D18" s="144" t="s">
        <v>91</v>
      </c>
      <c r="E18" s="149"/>
      <c r="F18" s="26"/>
      <c r="G18" s="14"/>
      <c r="H18" s="14" t="s">
        <v>94</v>
      </c>
      <c r="I18" s="14"/>
      <c r="J18" s="14"/>
      <c r="K18" s="14" t="s">
        <v>94</v>
      </c>
      <c r="L18" s="40"/>
      <c r="M18" s="26"/>
      <c r="N18" s="14"/>
      <c r="O18" s="14" t="s">
        <v>94</v>
      </c>
      <c r="P18" s="14"/>
      <c r="Q18" s="14"/>
      <c r="R18" s="14" t="s">
        <v>94</v>
      </c>
      <c r="S18" s="40"/>
      <c r="T18" s="26"/>
      <c r="U18" s="14"/>
      <c r="V18" s="14" t="s">
        <v>94</v>
      </c>
      <c r="W18" s="14"/>
      <c r="X18" s="14"/>
      <c r="Y18" s="14" t="s">
        <v>94</v>
      </c>
      <c r="Z18" s="40"/>
      <c r="AA18" s="26"/>
      <c r="AB18" s="14"/>
      <c r="AC18" s="14" t="s">
        <v>94</v>
      </c>
      <c r="AD18" s="14"/>
      <c r="AE18" s="14"/>
      <c r="AF18" s="14" t="s">
        <v>94</v>
      </c>
      <c r="AG18" s="40"/>
      <c r="AH18" s="14" t="s">
        <v>94</v>
      </c>
      <c r="AI18" s="19"/>
      <c r="AJ18" s="14" t="s">
        <v>94</v>
      </c>
      <c r="AK18" s="53">
        <v>80</v>
      </c>
      <c r="AL18" s="59">
        <f t="shared" si="0"/>
        <v>18.100000000000001</v>
      </c>
      <c r="AM18" s="64">
        <f t="shared" si="1"/>
        <v>0.4</v>
      </c>
    </row>
    <row r="19" spans="1:42" ht="19.5" customHeight="1" x14ac:dyDescent="0.15">
      <c r="A19" s="184"/>
      <c r="B19" s="11" t="s">
        <v>30</v>
      </c>
      <c r="C19" s="11" t="s">
        <v>76</v>
      </c>
      <c r="D19" s="141" t="s">
        <v>100</v>
      </c>
      <c r="E19" s="142"/>
      <c r="F19" s="25" t="s">
        <v>97</v>
      </c>
      <c r="G19" s="11" t="s">
        <v>97</v>
      </c>
      <c r="H19" s="11"/>
      <c r="I19" s="11" t="s">
        <v>97</v>
      </c>
      <c r="J19" s="11"/>
      <c r="K19" s="11"/>
      <c r="L19" s="39"/>
      <c r="M19" s="25" t="s">
        <v>97</v>
      </c>
      <c r="N19" s="11"/>
      <c r="O19" s="11"/>
      <c r="P19" s="11" t="s">
        <v>97</v>
      </c>
      <c r="Q19" s="11"/>
      <c r="R19" s="11"/>
      <c r="S19" s="39"/>
      <c r="T19" s="25" t="s">
        <v>97</v>
      </c>
      <c r="U19" s="11"/>
      <c r="V19" s="11"/>
      <c r="W19" s="11" t="s">
        <v>97</v>
      </c>
      <c r="X19" s="11"/>
      <c r="Y19" s="11"/>
      <c r="Z19" s="39"/>
      <c r="AA19" s="25" t="s">
        <v>97</v>
      </c>
      <c r="AB19" s="11"/>
      <c r="AC19" s="11"/>
      <c r="AD19" s="11" t="s">
        <v>97</v>
      </c>
      <c r="AE19" s="11"/>
      <c r="AF19" s="11"/>
      <c r="AG19" s="39"/>
      <c r="AH19" s="11"/>
      <c r="AI19" s="21"/>
      <c r="AJ19" s="39"/>
      <c r="AK19" s="52">
        <v>36</v>
      </c>
      <c r="AL19" s="59">
        <f t="shared" si="0"/>
        <v>8.1</v>
      </c>
      <c r="AM19" s="64">
        <f t="shared" si="1"/>
        <v>0.2</v>
      </c>
    </row>
    <row r="20" spans="1:42" ht="19.5" customHeight="1" thickBot="1" x14ac:dyDescent="0.2">
      <c r="A20" s="184"/>
      <c r="B20" s="11"/>
      <c r="C20" s="15"/>
      <c r="D20" s="145"/>
      <c r="E20" s="146"/>
      <c r="F20" s="29"/>
      <c r="G20" s="12"/>
      <c r="H20" s="12"/>
      <c r="I20" s="12"/>
      <c r="J20" s="12"/>
      <c r="K20" s="12"/>
      <c r="L20" s="43"/>
      <c r="M20" s="29"/>
      <c r="N20" s="12"/>
      <c r="O20" s="12"/>
      <c r="P20" s="12"/>
      <c r="Q20" s="12"/>
      <c r="R20" s="12"/>
      <c r="S20" s="43"/>
      <c r="T20" s="29"/>
      <c r="U20" s="12"/>
      <c r="V20" s="12"/>
      <c r="W20" s="12"/>
      <c r="X20" s="12"/>
      <c r="Y20" s="12"/>
      <c r="Z20" s="43"/>
      <c r="AA20" s="29"/>
      <c r="AB20" s="12"/>
      <c r="AC20" s="12"/>
      <c r="AD20" s="12"/>
      <c r="AE20" s="12"/>
      <c r="AF20" s="12"/>
      <c r="AG20" s="43"/>
      <c r="AH20" s="12"/>
      <c r="AI20" s="46"/>
      <c r="AJ20" s="43"/>
      <c r="AK20" s="56"/>
      <c r="AL20" s="59"/>
      <c r="AM20" s="64"/>
    </row>
    <row r="21" spans="1:42" ht="19.5" customHeight="1" x14ac:dyDescent="0.15">
      <c r="A21" s="184"/>
      <c r="B21" s="153" t="s">
        <v>119</v>
      </c>
      <c r="C21" s="154"/>
      <c r="D21" s="154"/>
      <c r="E21" s="155"/>
      <c r="F21" s="156"/>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8"/>
      <c r="AH21" s="31"/>
      <c r="AI21" s="31"/>
      <c r="AJ21" s="47"/>
      <c r="AK21" s="57"/>
      <c r="AL21" s="61"/>
      <c r="AM21" s="65"/>
    </row>
    <row r="22" spans="1:42" ht="19.5" customHeight="1" x14ac:dyDescent="0.15">
      <c r="A22" s="184"/>
      <c r="B22" s="153" t="s">
        <v>120</v>
      </c>
      <c r="C22" s="154"/>
      <c r="D22" s="154"/>
      <c r="E22" s="155"/>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1"/>
      <c r="AH22" s="32"/>
      <c r="AI22" s="32"/>
      <c r="AJ22" s="48"/>
      <c r="AK22" s="57">
        <v>244</v>
      </c>
      <c r="AL22" s="61">
        <v>55</v>
      </c>
      <c r="AM22" s="65">
        <v>1.3</v>
      </c>
      <c r="AO22" s="3"/>
    </row>
    <row r="23" spans="1:42" ht="19.5" customHeight="1" x14ac:dyDescent="0.15">
      <c r="A23" s="185"/>
      <c r="B23" s="192" t="s">
        <v>121</v>
      </c>
      <c r="C23" s="193"/>
      <c r="D23" s="193"/>
      <c r="E23" s="194"/>
      <c r="F23" s="159"/>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1"/>
      <c r="AH23" s="32"/>
      <c r="AI23" s="32"/>
      <c r="AJ23" s="48"/>
      <c r="AK23" s="57"/>
      <c r="AL23" s="61"/>
      <c r="AM23" s="65"/>
      <c r="AO23" s="3"/>
    </row>
    <row r="24" spans="1:42" ht="19.5" customHeight="1" x14ac:dyDescent="0.15">
      <c r="A24" s="195" t="s">
        <v>114</v>
      </c>
      <c r="B24" s="196"/>
      <c r="C24" s="196"/>
      <c r="D24" s="196"/>
      <c r="E24" s="197"/>
      <c r="F24" s="198"/>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200"/>
      <c r="AH24" s="33"/>
      <c r="AI24" s="33"/>
      <c r="AJ24" s="49"/>
      <c r="AK24" s="58">
        <v>670</v>
      </c>
      <c r="AL24" s="62">
        <v>151</v>
      </c>
      <c r="AM24" s="66">
        <v>3.8</v>
      </c>
    </row>
    <row r="25" spans="1:42" ht="18" customHeight="1" x14ac:dyDescent="0.15">
      <c r="A25" s="165" t="s">
        <v>68</v>
      </c>
      <c r="B25" s="166"/>
      <c r="C25" s="166"/>
      <c r="D25" s="166"/>
      <c r="E25" s="166"/>
      <c r="F25" s="171" t="s">
        <v>34</v>
      </c>
      <c r="G25" s="172"/>
      <c r="H25" s="201" t="s">
        <v>125</v>
      </c>
      <c r="I25" s="202"/>
      <c r="J25" s="202"/>
      <c r="K25" s="202"/>
      <c r="L25" s="203"/>
      <c r="M25" s="175" t="s">
        <v>94</v>
      </c>
      <c r="N25" s="176"/>
      <c r="O25" s="150" t="s">
        <v>125</v>
      </c>
      <c r="P25" s="151"/>
      <c r="Q25" s="151"/>
      <c r="R25" s="151"/>
      <c r="S25" s="152"/>
      <c r="T25" s="179" t="s">
        <v>97</v>
      </c>
      <c r="U25" s="180"/>
      <c r="V25" s="150" t="s">
        <v>131</v>
      </c>
      <c r="W25" s="151"/>
      <c r="X25" s="151"/>
      <c r="Y25" s="151"/>
      <c r="Z25" s="152"/>
      <c r="AA25" s="179" t="s">
        <v>95</v>
      </c>
      <c r="AB25" s="180"/>
      <c r="AC25" s="150" t="s">
        <v>132</v>
      </c>
      <c r="AD25" s="151"/>
      <c r="AE25" s="151"/>
      <c r="AF25" s="151"/>
      <c r="AG25" s="152"/>
      <c r="AH25" s="34"/>
      <c r="AI25" s="34"/>
      <c r="AJ25" s="50"/>
      <c r="AK25" s="165" t="s">
        <v>48</v>
      </c>
      <c r="AL25" s="220"/>
      <c r="AM25" s="221"/>
      <c r="AO25" s="3"/>
    </row>
    <row r="26" spans="1:42" ht="18" customHeight="1" x14ac:dyDescent="0.15">
      <c r="A26" s="167"/>
      <c r="B26" s="168"/>
      <c r="C26" s="168"/>
      <c r="D26" s="168"/>
      <c r="E26" s="168"/>
      <c r="F26" s="173"/>
      <c r="G26" s="174"/>
      <c r="H26" s="186" t="s">
        <v>26</v>
      </c>
      <c r="I26" s="187"/>
      <c r="J26" s="187"/>
      <c r="K26" s="187"/>
      <c r="L26" s="188"/>
      <c r="M26" s="177"/>
      <c r="N26" s="178"/>
      <c r="O26" s="189" t="s">
        <v>26</v>
      </c>
      <c r="P26" s="190"/>
      <c r="Q26" s="190"/>
      <c r="R26" s="190"/>
      <c r="S26" s="191"/>
      <c r="T26" s="181"/>
      <c r="U26" s="182"/>
      <c r="V26" s="189" t="s">
        <v>85</v>
      </c>
      <c r="W26" s="190"/>
      <c r="X26" s="190"/>
      <c r="Y26" s="190"/>
      <c r="Z26" s="191"/>
      <c r="AA26" s="181"/>
      <c r="AB26" s="182"/>
      <c r="AC26" s="189" t="s">
        <v>85</v>
      </c>
      <c r="AD26" s="190"/>
      <c r="AE26" s="190"/>
      <c r="AF26" s="190"/>
      <c r="AG26" s="191"/>
      <c r="AH26" s="35"/>
      <c r="AI26" s="35"/>
      <c r="AJ26" s="51"/>
      <c r="AK26" s="222"/>
      <c r="AL26" s="223"/>
      <c r="AM26" s="224"/>
      <c r="AO26" s="3"/>
    </row>
    <row r="27" spans="1:42" ht="18" customHeight="1" x14ac:dyDescent="0.15">
      <c r="A27" s="167"/>
      <c r="B27" s="168"/>
      <c r="C27" s="168"/>
      <c r="D27" s="168"/>
      <c r="E27" s="168"/>
      <c r="F27" s="225" t="s">
        <v>96</v>
      </c>
      <c r="G27" s="226"/>
      <c r="H27" s="150"/>
      <c r="I27" s="151"/>
      <c r="J27" s="151"/>
      <c r="K27" s="151"/>
      <c r="L27" s="152"/>
      <c r="M27" s="179" t="s">
        <v>101</v>
      </c>
      <c r="N27" s="180"/>
      <c r="O27" s="150"/>
      <c r="P27" s="151"/>
      <c r="Q27" s="151"/>
      <c r="R27" s="151"/>
      <c r="S27" s="152"/>
      <c r="T27" s="179" t="s">
        <v>102</v>
      </c>
      <c r="U27" s="180"/>
      <c r="V27" s="150"/>
      <c r="W27" s="151"/>
      <c r="X27" s="151"/>
      <c r="Y27" s="151"/>
      <c r="Z27" s="152"/>
      <c r="AA27" s="179" t="s">
        <v>126</v>
      </c>
      <c r="AB27" s="180"/>
      <c r="AC27" s="150"/>
      <c r="AD27" s="151"/>
      <c r="AE27" s="151"/>
      <c r="AF27" s="151"/>
      <c r="AG27" s="152"/>
      <c r="AH27" s="34"/>
      <c r="AI27" s="34"/>
      <c r="AJ27" s="50"/>
      <c r="AK27" s="227">
        <v>39.700000000000003</v>
      </c>
      <c r="AL27" s="228"/>
      <c r="AM27" s="67" t="s">
        <v>52</v>
      </c>
      <c r="AO27" s="3"/>
    </row>
    <row r="28" spans="1:42" ht="18" customHeight="1" x14ac:dyDescent="0.15">
      <c r="A28" s="169"/>
      <c r="B28" s="170"/>
      <c r="C28" s="170"/>
      <c r="D28" s="170"/>
      <c r="E28" s="170"/>
      <c r="F28" s="177"/>
      <c r="G28" s="178"/>
      <c r="H28" s="189"/>
      <c r="I28" s="190"/>
      <c r="J28" s="190"/>
      <c r="K28" s="190"/>
      <c r="L28" s="191"/>
      <c r="M28" s="181"/>
      <c r="N28" s="182"/>
      <c r="O28" s="189"/>
      <c r="P28" s="190"/>
      <c r="Q28" s="190"/>
      <c r="R28" s="190"/>
      <c r="S28" s="191"/>
      <c r="T28" s="181"/>
      <c r="U28" s="182"/>
      <c r="V28" s="189"/>
      <c r="W28" s="190"/>
      <c r="X28" s="190"/>
      <c r="Y28" s="190"/>
      <c r="Z28" s="191"/>
      <c r="AA28" s="181"/>
      <c r="AB28" s="182"/>
      <c r="AC28" s="189"/>
      <c r="AD28" s="190"/>
      <c r="AE28" s="190"/>
      <c r="AF28" s="190"/>
      <c r="AG28" s="191"/>
      <c r="AH28" s="35"/>
      <c r="AI28" s="35"/>
      <c r="AJ28" s="51"/>
      <c r="AK28" s="177"/>
      <c r="AL28" s="229"/>
      <c r="AM28" s="68" t="s">
        <v>29</v>
      </c>
      <c r="AO28" s="3"/>
    </row>
    <row r="29" spans="1:42" s="3" customFormat="1" ht="13.5" customHeight="1" x14ac:dyDescent="0.15">
      <c r="A29" s="8" t="s">
        <v>56</v>
      </c>
    </row>
    <row r="30" spans="1:42" s="3" customFormat="1" ht="13.5" customHeight="1" x14ac:dyDescent="0.15">
      <c r="A30" s="8" t="s">
        <v>64</v>
      </c>
    </row>
    <row r="31" spans="1:42" s="3" customFormat="1" ht="13.5" customHeight="1" x14ac:dyDescent="0.15">
      <c r="A31" s="8" t="s">
        <v>2</v>
      </c>
    </row>
    <row r="32" spans="1:42" s="3" customFormat="1" ht="13.5" customHeight="1" x14ac:dyDescent="0.15">
      <c r="A32" s="8" t="s">
        <v>88</v>
      </c>
    </row>
    <row r="33" spans="1:41" s="3" customFormat="1" ht="16.5" customHeight="1" x14ac:dyDescent="0.15">
      <c r="A33" s="8" t="s">
        <v>51</v>
      </c>
    </row>
    <row r="34" spans="1:41" s="3" customFormat="1" ht="13.5" customHeight="1" x14ac:dyDescent="0.15">
      <c r="A34" s="8" t="s">
        <v>69</v>
      </c>
    </row>
    <row r="35" spans="1:41" s="3" customFormat="1" ht="13.5" customHeight="1" x14ac:dyDescent="0.15">
      <c r="A35" s="8" t="s">
        <v>13</v>
      </c>
      <c r="AO35" s="4"/>
    </row>
    <row r="36" spans="1:41" s="3" customFormat="1" ht="13.5" customHeight="1" x14ac:dyDescent="0.15">
      <c r="A36" s="8" t="s">
        <v>17</v>
      </c>
      <c r="AO36" s="1"/>
    </row>
    <row r="37" spans="1:41" s="3" customFormat="1" ht="13.5" customHeight="1" x14ac:dyDescent="0.15">
      <c r="A37" s="8" t="s">
        <v>70</v>
      </c>
      <c r="AO37" s="1"/>
    </row>
    <row r="38" spans="1:41" s="3" customFormat="1" ht="13.5" customHeight="1" x14ac:dyDescent="0.15">
      <c r="A38" s="8"/>
      <c r="B38" s="3" t="s">
        <v>127</v>
      </c>
      <c r="AO38" s="1"/>
    </row>
    <row r="39" spans="1:41" s="3" customFormat="1" ht="13.5" customHeight="1" x14ac:dyDescent="0.15">
      <c r="A39" s="8" t="s">
        <v>71</v>
      </c>
      <c r="AO39" s="1"/>
    </row>
    <row r="40" spans="1:41" s="3" customFormat="1" ht="13.5" customHeight="1" x14ac:dyDescent="0.15">
      <c r="A40" s="8" t="s">
        <v>116</v>
      </c>
      <c r="AO40" s="1"/>
    </row>
    <row r="41" spans="1:41" s="3" customFormat="1" ht="13.5" customHeight="1" x14ac:dyDescent="0.15">
      <c r="A41" s="8"/>
      <c r="B41" s="3" t="s">
        <v>128</v>
      </c>
      <c r="AO41" s="1"/>
    </row>
    <row r="42" spans="1:41" s="3" customFormat="1" ht="13.5" customHeight="1" x14ac:dyDescent="0.15">
      <c r="A42" s="8"/>
      <c r="B42" s="3" t="s">
        <v>118</v>
      </c>
      <c r="AO42" s="1"/>
    </row>
    <row r="43" spans="1:41" s="3" customFormat="1" ht="13.5" customHeight="1" x14ac:dyDescent="0.15">
      <c r="A43" s="8" t="s">
        <v>115</v>
      </c>
      <c r="AO43" s="1"/>
    </row>
    <row r="44" spans="1:41" s="4" customFormat="1" ht="13.5" customHeight="1" x14ac:dyDescent="0.15">
      <c r="A44" s="4" t="s">
        <v>111</v>
      </c>
      <c r="AO44" s="1"/>
    </row>
    <row r="45" spans="1:41" ht="13.5" customHeight="1" x14ac:dyDescent="0.15"/>
  </sheetData>
  <mergeCells count="70">
    <mergeCell ref="AK25:AM26"/>
    <mergeCell ref="F27:G28"/>
    <mergeCell ref="M27:N28"/>
    <mergeCell ref="T27:U28"/>
    <mergeCell ref="AA27:AB28"/>
    <mergeCell ref="AK27:AL28"/>
    <mergeCell ref="H28:L28"/>
    <mergeCell ref="O28:S28"/>
    <mergeCell ref="V28:Z28"/>
    <mergeCell ref="AC28:AG28"/>
    <mergeCell ref="AA25:AB26"/>
    <mergeCell ref="V26:Z26"/>
    <mergeCell ref="AC26:AG26"/>
    <mergeCell ref="V27:Z27"/>
    <mergeCell ref="AC27:AG27"/>
    <mergeCell ref="V25:Z25"/>
    <mergeCell ref="A7:B9"/>
    <mergeCell ref="C7:C9"/>
    <mergeCell ref="D7:D9"/>
    <mergeCell ref="E7:E8"/>
    <mergeCell ref="E5:G5"/>
    <mergeCell ref="A10:A15"/>
    <mergeCell ref="A25:E28"/>
    <mergeCell ref="F25:G26"/>
    <mergeCell ref="M25:N26"/>
    <mergeCell ref="T25:U26"/>
    <mergeCell ref="A16:A23"/>
    <mergeCell ref="H26:L26"/>
    <mergeCell ref="O26:S26"/>
    <mergeCell ref="H27:L27"/>
    <mergeCell ref="O27:S27"/>
    <mergeCell ref="B23:E23"/>
    <mergeCell ref="F23:AG23"/>
    <mergeCell ref="A24:E24"/>
    <mergeCell ref="F24:AG24"/>
    <mergeCell ref="H25:L25"/>
    <mergeCell ref="O25:S25"/>
    <mergeCell ref="AC25:AG25"/>
    <mergeCell ref="D20:E20"/>
    <mergeCell ref="B21:E21"/>
    <mergeCell ref="F21:AG21"/>
    <mergeCell ref="B22:E22"/>
    <mergeCell ref="F22:AG22"/>
    <mergeCell ref="D15:E15"/>
    <mergeCell ref="D16:E16"/>
    <mergeCell ref="D17:E17"/>
    <mergeCell ref="D18:E18"/>
    <mergeCell ref="D19:E19"/>
    <mergeCell ref="D10:E10"/>
    <mergeCell ref="D11:E11"/>
    <mergeCell ref="D12:E12"/>
    <mergeCell ref="D13:E13"/>
    <mergeCell ref="D14:E14"/>
    <mergeCell ref="H5:I5"/>
    <mergeCell ref="V5:AM5"/>
    <mergeCell ref="V6:AM6"/>
    <mergeCell ref="F7:L7"/>
    <mergeCell ref="M7:S7"/>
    <mergeCell ref="T7:Z7"/>
    <mergeCell ref="AA7:AG7"/>
    <mergeCell ref="AH7:AJ7"/>
    <mergeCell ref="AK7:AK9"/>
    <mergeCell ref="AL7:AL9"/>
    <mergeCell ref="AM7:AM9"/>
    <mergeCell ref="A1:AM1"/>
    <mergeCell ref="E3:F3"/>
    <mergeCell ref="G3:T3"/>
    <mergeCell ref="E4:F4"/>
    <mergeCell ref="G4:T4"/>
    <mergeCell ref="A3:D4"/>
  </mergeCells>
  <phoneticPr fontId="2"/>
  <dataValidations count="5">
    <dataValidation type="list" allowBlank="1" showInputMessage="1" showErrorMessage="1" sqref="B16:B20" xr:uid="{00000000-0002-0000-0000-000000000000}">
      <formula1>$AP$2:$AP$17</formula1>
    </dataValidation>
    <dataValidation type="list" allowBlank="1" showInputMessage="1" showErrorMessage="1" sqref="C10:C11 C15:C20" xr:uid="{00000000-0002-0000-0000-000001000000}">
      <formula1>$AR$2:$AR$5</formula1>
    </dataValidation>
    <dataValidation type="list" allowBlank="1" showInputMessage="1" showErrorMessage="1" sqref="C12:C14" xr:uid="{00000000-0002-0000-0000-000002000000}">
      <formula1>$AQ$2:$AQ$5</formula1>
    </dataValidation>
    <dataValidation type="list" allowBlank="1" showInputMessage="1" showErrorMessage="1" sqref="B12:B14" xr:uid="{00000000-0002-0000-0000-000003000000}">
      <formula1>$AO$2:$AO$15</formula1>
    </dataValidation>
    <dataValidation type="list" allowBlank="1" showInputMessage="1" showErrorMessage="1" sqref="B15 B10:B11" xr:uid="{00000000-0002-0000-0000-000004000000}">
      <formula1>$AO$2:$AO$14</formula1>
    </dataValidation>
  </dataValidations>
  <printOptions horizontalCentered="1" verticalCentered="1"/>
  <pageMargins left="0.28999999999999998" right="0.2" top="0.45" bottom="0.26" header="0.26" footer="0.2"/>
  <pageSetup paperSize="9" scale="82" orientation="landscape" r:id="rId1"/>
  <headerFooter>
    <oddHeader>&amp;L（参考様式５）</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4CADE-824C-4934-828B-5729E2C047D1}">
  <sheetPr>
    <tabColor rgb="FF66FFFF"/>
    <pageSetUpPr fitToPage="1"/>
  </sheetPr>
  <dimension ref="A1:AQ45"/>
  <sheetViews>
    <sheetView view="pageBreakPreview" topLeftCell="B1" zoomScaleSheetLayoutView="100" workbookViewId="0">
      <selection activeCell="S14" sqref="S14"/>
    </sheetView>
  </sheetViews>
  <sheetFormatPr defaultRowHeight="18" customHeight="1" x14ac:dyDescent="0.15"/>
  <cols>
    <col min="1" max="1" width="3.75" style="1" customWidth="1"/>
    <col min="2" max="2" width="17.75" style="1" customWidth="1"/>
    <col min="3" max="3" width="4.25" style="1" customWidth="1"/>
    <col min="4" max="4" width="10.625" style="1" customWidth="1"/>
    <col min="5" max="5" width="4.5" style="1" customWidth="1"/>
    <col min="6" max="35" width="3.375" style="1" customWidth="1"/>
    <col min="36" max="36" width="6.5" style="1" bestFit="1" customWidth="1"/>
    <col min="37" max="37" width="7.5" style="1" customWidth="1"/>
    <col min="38" max="38" width="9.375" style="1" customWidth="1"/>
    <col min="39" max="39" width="9" style="1" customWidth="1"/>
    <col min="40" max="40" width="33.875" style="1" customWidth="1"/>
    <col min="41" max="41" width="30.625" style="1" customWidth="1"/>
    <col min="42" max="42" width="9" style="1" customWidth="1"/>
    <col min="43" max="16384" width="9" style="1"/>
  </cols>
  <sheetData>
    <row r="1" spans="1:43" s="2" customFormat="1" ht="18" customHeight="1" x14ac:dyDescent="0.15">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N1" s="36" t="s">
        <v>122</v>
      </c>
      <c r="AQ1" s="36" t="s">
        <v>73</v>
      </c>
    </row>
    <row r="2" spans="1:43" s="2" customFormat="1" ht="6" customHeight="1" x14ac:dyDescent="0.15">
      <c r="B2" s="9"/>
      <c r="C2" s="9"/>
      <c r="D2" s="9"/>
      <c r="E2" s="9"/>
      <c r="F2" s="9"/>
      <c r="H2" s="9"/>
      <c r="I2" s="9"/>
      <c r="J2" s="9"/>
      <c r="K2" s="9"/>
      <c r="L2" s="9"/>
      <c r="AN2" s="36" t="s">
        <v>38</v>
      </c>
      <c r="AO2" s="36" t="s">
        <v>38</v>
      </c>
      <c r="AQ2" s="36" t="s">
        <v>74</v>
      </c>
    </row>
    <row r="3" spans="1:43" s="2" customFormat="1" ht="15" customHeight="1" x14ac:dyDescent="0.15">
      <c r="A3" s="204" t="s">
        <v>4</v>
      </c>
      <c r="B3" s="205"/>
      <c r="C3" s="205"/>
      <c r="D3" s="206"/>
      <c r="E3" s="114" t="s">
        <v>6</v>
      </c>
      <c r="F3" s="114"/>
      <c r="G3" s="115" t="s">
        <v>117</v>
      </c>
      <c r="H3" s="116"/>
      <c r="I3" s="116"/>
      <c r="J3" s="116"/>
      <c r="K3" s="116"/>
      <c r="L3" s="116"/>
      <c r="M3" s="116"/>
      <c r="N3" s="116"/>
      <c r="O3" s="116"/>
      <c r="P3" s="116"/>
      <c r="Q3" s="116"/>
      <c r="R3" s="116"/>
      <c r="S3" s="116"/>
      <c r="T3" s="117"/>
      <c r="AN3" s="36" t="s">
        <v>57</v>
      </c>
      <c r="AO3" s="36" t="s">
        <v>57</v>
      </c>
      <c r="AQ3" s="36" t="s">
        <v>40</v>
      </c>
    </row>
    <row r="4" spans="1:43" s="2" customFormat="1" ht="15" customHeight="1" x14ac:dyDescent="0.15">
      <c r="A4" s="122"/>
      <c r="B4" s="123"/>
      <c r="C4" s="123"/>
      <c r="D4" s="207"/>
      <c r="E4" s="118" t="s">
        <v>3</v>
      </c>
      <c r="F4" s="118"/>
      <c r="G4" s="119" t="s">
        <v>117</v>
      </c>
      <c r="H4" s="120"/>
      <c r="I4" s="120"/>
      <c r="J4" s="120"/>
      <c r="K4" s="120"/>
      <c r="L4" s="120"/>
      <c r="M4" s="120"/>
      <c r="N4" s="120"/>
      <c r="O4" s="120"/>
      <c r="P4" s="120"/>
      <c r="Q4" s="120"/>
      <c r="R4" s="120"/>
      <c r="S4" s="120"/>
      <c r="T4" s="121"/>
      <c r="AN4" s="36" t="s">
        <v>59</v>
      </c>
      <c r="AO4" s="36" t="s">
        <v>59</v>
      </c>
      <c r="AQ4" s="36" t="s">
        <v>75</v>
      </c>
    </row>
    <row r="5" spans="1:43" s="2" customFormat="1" ht="15" customHeight="1" x14ac:dyDescent="0.15">
      <c r="A5" s="5"/>
      <c r="B5" s="5"/>
      <c r="C5" s="13"/>
      <c r="D5" s="18"/>
      <c r="E5" s="219" t="s">
        <v>7</v>
      </c>
      <c r="F5" s="219"/>
      <c r="G5" s="219"/>
      <c r="H5" s="122"/>
      <c r="I5" s="123"/>
      <c r="J5" s="17" t="s">
        <v>10</v>
      </c>
      <c r="K5" s="36"/>
      <c r="L5" s="36"/>
      <c r="M5" s="36"/>
      <c r="N5" s="36"/>
      <c r="O5" s="36"/>
      <c r="P5" s="36"/>
      <c r="Q5" s="36"/>
      <c r="S5" s="45"/>
      <c r="V5" s="124" t="s">
        <v>42</v>
      </c>
      <c r="W5" s="124"/>
      <c r="X5" s="124"/>
      <c r="Y5" s="124"/>
      <c r="Z5" s="124"/>
      <c r="AA5" s="124"/>
      <c r="AB5" s="124"/>
      <c r="AC5" s="124"/>
      <c r="AD5" s="124"/>
      <c r="AE5" s="124"/>
      <c r="AF5" s="124"/>
      <c r="AG5" s="124"/>
      <c r="AH5" s="124"/>
      <c r="AI5" s="124"/>
      <c r="AJ5" s="124"/>
      <c r="AK5" s="124"/>
      <c r="AL5" s="124"/>
      <c r="AN5" s="36" t="s">
        <v>5</v>
      </c>
      <c r="AO5" s="36" t="s">
        <v>5</v>
      </c>
      <c r="AQ5" s="36" t="s">
        <v>76</v>
      </c>
    </row>
    <row r="6" spans="1:43" s="2" customFormat="1" ht="15" customHeight="1" thickBot="1" x14ac:dyDescent="0.2">
      <c r="A6" s="6"/>
      <c r="S6" s="45"/>
      <c r="V6" s="125" t="s">
        <v>123</v>
      </c>
      <c r="W6" s="125"/>
      <c r="X6" s="125"/>
      <c r="Y6" s="125"/>
      <c r="Z6" s="125"/>
      <c r="AA6" s="125"/>
      <c r="AB6" s="125"/>
      <c r="AC6" s="125"/>
      <c r="AD6" s="125"/>
      <c r="AE6" s="125"/>
      <c r="AF6" s="125"/>
      <c r="AG6" s="125"/>
      <c r="AH6" s="125"/>
      <c r="AI6" s="125"/>
      <c r="AJ6" s="125"/>
      <c r="AK6" s="125"/>
      <c r="AL6" s="125"/>
      <c r="AN6" s="36" t="s">
        <v>49</v>
      </c>
      <c r="AO6" s="36" t="s">
        <v>49</v>
      </c>
    </row>
    <row r="7" spans="1:43" ht="19.5" customHeight="1" x14ac:dyDescent="0.15">
      <c r="A7" s="208" t="s">
        <v>55</v>
      </c>
      <c r="B7" s="127"/>
      <c r="C7" s="213" t="s">
        <v>62</v>
      </c>
      <c r="D7" s="214" t="s">
        <v>46</v>
      </c>
      <c r="E7" s="217"/>
      <c r="F7" s="126" t="s">
        <v>53</v>
      </c>
      <c r="G7" s="127"/>
      <c r="H7" s="127"/>
      <c r="I7" s="127"/>
      <c r="J7" s="127"/>
      <c r="K7" s="127"/>
      <c r="L7" s="128"/>
      <c r="M7" s="126" t="s">
        <v>41</v>
      </c>
      <c r="N7" s="127"/>
      <c r="O7" s="127"/>
      <c r="P7" s="127"/>
      <c r="Q7" s="127"/>
      <c r="R7" s="127"/>
      <c r="S7" s="128"/>
      <c r="T7" s="126" t="s">
        <v>39</v>
      </c>
      <c r="U7" s="127"/>
      <c r="V7" s="127"/>
      <c r="W7" s="127"/>
      <c r="X7" s="127"/>
      <c r="Y7" s="127"/>
      <c r="Z7" s="128"/>
      <c r="AA7" s="126" t="s">
        <v>50</v>
      </c>
      <c r="AB7" s="127"/>
      <c r="AC7" s="127"/>
      <c r="AD7" s="127"/>
      <c r="AE7" s="127"/>
      <c r="AF7" s="127"/>
      <c r="AG7" s="128"/>
      <c r="AH7" s="129" t="s">
        <v>133</v>
      </c>
      <c r="AI7" s="131"/>
      <c r="AJ7" s="132" t="s">
        <v>82</v>
      </c>
      <c r="AK7" s="135" t="s">
        <v>135</v>
      </c>
      <c r="AL7" s="138" t="s">
        <v>66</v>
      </c>
      <c r="AN7" s="36"/>
      <c r="AO7" s="36"/>
    </row>
    <row r="8" spans="1:43" ht="19.5" customHeight="1" thickBot="1" x14ac:dyDescent="0.2">
      <c r="A8" s="209"/>
      <c r="B8" s="210"/>
      <c r="C8" s="210"/>
      <c r="D8" s="215"/>
      <c r="E8" s="218"/>
      <c r="F8" s="7">
        <v>1</v>
      </c>
      <c r="G8" s="10">
        <v>2</v>
      </c>
      <c r="H8" s="10">
        <v>3</v>
      </c>
      <c r="I8" s="10">
        <v>4</v>
      </c>
      <c r="J8" s="10">
        <v>5</v>
      </c>
      <c r="K8" s="10">
        <v>6</v>
      </c>
      <c r="L8" s="37">
        <v>7</v>
      </c>
      <c r="M8" s="7">
        <v>8</v>
      </c>
      <c r="N8" s="10">
        <v>9</v>
      </c>
      <c r="O8" s="10">
        <v>10</v>
      </c>
      <c r="P8" s="10">
        <v>11</v>
      </c>
      <c r="Q8" s="10">
        <v>12</v>
      </c>
      <c r="R8" s="10">
        <v>13</v>
      </c>
      <c r="S8" s="37">
        <v>14</v>
      </c>
      <c r="T8" s="7">
        <v>15</v>
      </c>
      <c r="U8" s="10">
        <v>16</v>
      </c>
      <c r="V8" s="10">
        <v>17</v>
      </c>
      <c r="W8" s="10">
        <v>18</v>
      </c>
      <c r="X8" s="10">
        <v>19</v>
      </c>
      <c r="Y8" s="10">
        <v>20</v>
      </c>
      <c r="Z8" s="37">
        <v>21</v>
      </c>
      <c r="AA8" s="7">
        <v>22</v>
      </c>
      <c r="AB8" s="10">
        <v>23</v>
      </c>
      <c r="AC8" s="10">
        <v>24</v>
      </c>
      <c r="AD8" s="10">
        <v>25</v>
      </c>
      <c r="AE8" s="10">
        <v>26</v>
      </c>
      <c r="AF8" s="10">
        <v>27</v>
      </c>
      <c r="AG8" s="37">
        <v>28</v>
      </c>
      <c r="AH8" s="10">
        <v>29</v>
      </c>
      <c r="AI8" s="10">
        <v>30</v>
      </c>
      <c r="AJ8" s="133"/>
      <c r="AK8" s="136"/>
      <c r="AL8" s="139"/>
      <c r="AN8" s="69"/>
      <c r="AO8" s="69"/>
    </row>
    <row r="9" spans="1:43" ht="19.5" customHeight="1" thickBot="1" x14ac:dyDescent="0.2">
      <c r="A9" s="211"/>
      <c r="B9" s="212"/>
      <c r="C9" s="212"/>
      <c r="D9" s="216"/>
      <c r="E9" s="20" t="s">
        <v>47</v>
      </c>
      <c r="F9" s="24" t="s">
        <v>77</v>
      </c>
      <c r="G9" s="30" t="s">
        <v>78</v>
      </c>
      <c r="H9" s="30" t="s">
        <v>79</v>
      </c>
      <c r="I9" s="30" t="s">
        <v>80</v>
      </c>
      <c r="J9" s="30" t="s">
        <v>81</v>
      </c>
      <c r="K9" s="30" t="s">
        <v>83</v>
      </c>
      <c r="L9" s="38" t="s">
        <v>15</v>
      </c>
      <c r="M9" s="44" t="s">
        <v>77</v>
      </c>
      <c r="N9" s="30" t="s">
        <v>78</v>
      </c>
      <c r="O9" s="30" t="s">
        <v>79</v>
      </c>
      <c r="P9" s="30" t="s">
        <v>80</v>
      </c>
      <c r="Q9" s="30" t="s">
        <v>81</v>
      </c>
      <c r="R9" s="30" t="s">
        <v>83</v>
      </c>
      <c r="S9" s="38" t="s">
        <v>15</v>
      </c>
      <c r="T9" s="44" t="s">
        <v>77</v>
      </c>
      <c r="U9" s="30" t="s">
        <v>78</v>
      </c>
      <c r="V9" s="30" t="s">
        <v>79</v>
      </c>
      <c r="W9" s="30" t="s">
        <v>80</v>
      </c>
      <c r="X9" s="30" t="s">
        <v>81</v>
      </c>
      <c r="Y9" s="30" t="s">
        <v>83</v>
      </c>
      <c r="Z9" s="38" t="s">
        <v>15</v>
      </c>
      <c r="AA9" s="44" t="s">
        <v>77</v>
      </c>
      <c r="AB9" s="30" t="s">
        <v>78</v>
      </c>
      <c r="AC9" s="30" t="s">
        <v>79</v>
      </c>
      <c r="AD9" s="30" t="s">
        <v>80</v>
      </c>
      <c r="AE9" s="30" t="s">
        <v>81</v>
      </c>
      <c r="AF9" s="30" t="s">
        <v>83</v>
      </c>
      <c r="AG9" s="38" t="s">
        <v>15</v>
      </c>
      <c r="AH9" s="30" t="s">
        <v>134</v>
      </c>
      <c r="AI9" s="30" t="s">
        <v>137</v>
      </c>
      <c r="AJ9" s="134"/>
      <c r="AK9" s="137"/>
      <c r="AL9" s="140"/>
      <c r="AN9" s="36" t="s">
        <v>24</v>
      </c>
      <c r="AO9" s="69" t="s">
        <v>113</v>
      </c>
    </row>
    <row r="10" spans="1:43" ht="19.5" customHeight="1" x14ac:dyDescent="0.15">
      <c r="A10" s="162" t="s">
        <v>54</v>
      </c>
      <c r="B10" s="11"/>
      <c r="C10" s="11"/>
      <c r="D10" s="141"/>
      <c r="E10" s="142"/>
      <c r="F10" s="25"/>
      <c r="G10" s="11"/>
      <c r="H10" s="11"/>
      <c r="I10" s="11"/>
      <c r="J10" s="11"/>
      <c r="K10" s="11"/>
      <c r="L10" s="39"/>
      <c r="M10" s="25"/>
      <c r="N10" s="11"/>
      <c r="O10" s="11"/>
      <c r="P10" s="11"/>
      <c r="Q10" s="11"/>
      <c r="R10" s="11"/>
      <c r="S10" s="39"/>
      <c r="T10" s="25"/>
      <c r="U10" s="11"/>
      <c r="V10" s="11"/>
      <c r="W10" s="11"/>
      <c r="X10" s="11"/>
      <c r="Y10" s="11"/>
      <c r="Z10" s="39"/>
      <c r="AA10" s="25"/>
      <c r="AB10" s="11"/>
      <c r="AC10" s="11"/>
      <c r="AD10" s="11"/>
      <c r="AE10" s="11"/>
      <c r="AF10" s="11"/>
      <c r="AG10" s="39"/>
      <c r="AH10" s="11"/>
      <c r="AI10" s="39"/>
      <c r="AJ10" s="52"/>
      <c r="AK10" s="59">
        <f>ROUND(AJ10/$AI$8*7,1)</f>
        <v>0</v>
      </c>
      <c r="AL10" s="112" t="e">
        <f>ROUNDDOWN(AK10/$AJ$27,1)</f>
        <v>#DIV/0!</v>
      </c>
      <c r="AN10" s="36" t="s">
        <v>67</v>
      </c>
      <c r="AO10" s="36" t="s">
        <v>30</v>
      </c>
    </row>
    <row r="11" spans="1:43" ht="19.5" customHeight="1" x14ac:dyDescent="0.15">
      <c r="A11" s="163"/>
      <c r="B11" s="11"/>
      <c r="C11" s="14"/>
      <c r="D11" s="143"/>
      <c r="E11" s="144"/>
      <c r="F11" s="26"/>
      <c r="G11" s="14"/>
      <c r="H11" s="14"/>
      <c r="I11" s="14"/>
      <c r="J11" s="14"/>
      <c r="K11" s="14"/>
      <c r="L11" s="40"/>
      <c r="M11" s="26"/>
      <c r="N11" s="14"/>
      <c r="O11" s="14"/>
      <c r="P11" s="14"/>
      <c r="Q11" s="14"/>
      <c r="R11" s="14"/>
      <c r="S11" s="40"/>
      <c r="T11" s="26"/>
      <c r="U11" s="14"/>
      <c r="V11" s="14"/>
      <c r="W11" s="14"/>
      <c r="X11" s="14"/>
      <c r="Y11" s="14"/>
      <c r="Z11" s="40"/>
      <c r="AA11" s="26"/>
      <c r="AB11" s="14"/>
      <c r="AC11" s="14"/>
      <c r="AD11" s="14"/>
      <c r="AE11" s="14"/>
      <c r="AF11" s="14"/>
      <c r="AG11" s="40"/>
      <c r="AH11" s="14"/>
      <c r="AI11" s="40"/>
      <c r="AJ11" s="53"/>
      <c r="AK11" s="59">
        <f t="shared" ref="AK11:AK20" si="0">ROUND(AJ11/$AI$8*7,1)</f>
        <v>0</v>
      </c>
      <c r="AL11" s="111" t="e">
        <f>ROUNDDOWN(AK11/$AJ$27,1)</f>
        <v>#DIV/0!</v>
      </c>
      <c r="AN11" s="36" t="s">
        <v>61</v>
      </c>
      <c r="AO11" s="36" t="s">
        <v>24</v>
      </c>
    </row>
    <row r="12" spans="1:43" ht="19.5" customHeight="1" x14ac:dyDescent="0.15">
      <c r="A12" s="163"/>
      <c r="B12" s="11"/>
      <c r="C12" s="14"/>
      <c r="D12" s="143"/>
      <c r="E12" s="144"/>
      <c r="F12" s="26"/>
      <c r="G12" s="14"/>
      <c r="H12" s="14"/>
      <c r="I12" s="14"/>
      <c r="J12" s="14"/>
      <c r="K12" s="14"/>
      <c r="L12" s="40"/>
      <c r="M12" s="26"/>
      <c r="N12" s="14"/>
      <c r="O12" s="14"/>
      <c r="P12" s="14"/>
      <c r="Q12" s="14"/>
      <c r="R12" s="14"/>
      <c r="S12" s="40"/>
      <c r="T12" s="26"/>
      <c r="U12" s="14"/>
      <c r="V12" s="14"/>
      <c r="W12" s="14"/>
      <c r="X12" s="14"/>
      <c r="Y12" s="14"/>
      <c r="Z12" s="40"/>
      <c r="AA12" s="26"/>
      <c r="AB12" s="14"/>
      <c r="AC12" s="14"/>
      <c r="AD12" s="14"/>
      <c r="AE12" s="14"/>
      <c r="AF12" s="14"/>
      <c r="AG12" s="40"/>
      <c r="AH12" s="14"/>
      <c r="AI12" s="40"/>
      <c r="AJ12" s="53"/>
      <c r="AK12" s="59">
        <f t="shared" si="0"/>
        <v>0</v>
      </c>
      <c r="AL12" s="111" t="e">
        <f t="shared" ref="AL12:AL20" si="1">ROUNDDOWN(AK12/$AJ$27,1)</f>
        <v>#DIV/0!</v>
      </c>
      <c r="AN12" s="36" t="s">
        <v>58</v>
      </c>
      <c r="AO12" s="36" t="s">
        <v>67</v>
      </c>
    </row>
    <row r="13" spans="1:43" ht="19.5" customHeight="1" x14ac:dyDescent="0.15">
      <c r="A13" s="163"/>
      <c r="B13" s="11"/>
      <c r="C13" s="14"/>
      <c r="D13" s="143"/>
      <c r="E13" s="144"/>
      <c r="F13" s="26"/>
      <c r="G13" s="14"/>
      <c r="H13" s="14"/>
      <c r="I13" s="14"/>
      <c r="J13" s="14"/>
      <c r="K13" s="14"/>
      <c r="L13" s="40"/>
      <c r="M13" s="26"/>
      <c r="N13" s="14"/>
      <c r="O13" s="14"/>
      <c r="P13" s="14"/>
      <c r="Q13" s="14"/>
      <c r="R13" s="14"/>
      <c r="S13" s="40"/>
      <c r="T13" s="26"/>
      <c r="U13" s="14"/>
      <c r="V13" s="14"/>
      <c r="W13" s="14"/>
      <c r="X13" s="14"/>
      <c r="Y13" s="14"/>
      <c r="Z13" s="40"/>
      <c r="AA13" s="26"/>
      <c r="AB13" s="14"/>
      <c r="AC13" s="14"/>
      <c r="AD13" s="14"/>
      <c r="AE13" s="14"/>
      <c r="AF13" s="14"/>
      <c r="AG13" s="40"/>
      <c r="AH13" s="14"/>
      <c r="AI13" s="40"/>
      <c r="AJ13" s="53"/>
      <c r="AK13" s="59">
        <f t="shared" si="0"/>
        <v>0</v>
      </c>
      <c r="AL13" s="111" t="e">
        <f t="shared" si="1"/>
        <v>#DIV/0!</v>
      </c>
      <c r="AN13" s="36" t="s">
        <v>18</v>
      </c>
      <c r="AO13" s="36" t="s">
        <v>61</v>
      </c>
    </row>
    <row r="14" spans="1:43" ht="19.5" customHeight="1" x14ac:dyDescent="0.15">
      <c r="A14" s="163"/>
      <c r="B14" s="11"/>
      <c r="C14" s="14"/>
      <c r="D14" s="143"/>
      <c r="E14" s="144"/>
      <c r="F14" s="26"/>
      <c r="G14" s="14"/>
      <c r="H14" s="14"/>
      <c r="I14" s="14"/>
      <c r="J14" s="14"/>
      <c r="K14" s="14"/>
      <c r="L14" s="40"/>
      <c r="M14" s="26"/>
      <c r="N14" s="14"/>
      <c r="O14" s="14"/>
      <c r="P14" s="14"/>
      <c r="Q14" s="14"/>
      <c r="R14" s="14"/>
      <c r="S14" s="40"/>
      <c r="T14" s="26"/>
      <c r="U14" s="14"/>
      <c r="V14" s="14"/>
      <c r="W14" s="14"/>
      <c r="X14" s="14"/>
      <c r="Y14" s="14"/>
      <c r="Z14" s="40"/>
      <c r="AA14" s="26"/>
      <c r="AB14" s="14"/>
      <c r="AC14" s="14"/>
      <c r="AD14" s="14"/>
      <c r="AE14" s="14"/>
      <c r="AF14" s="14"/>
      <c r="AG14" s="40"/>
      <c r="AH14" s="14"/>
      <c r="AI14" s="40"/>
      <c r="AJ14" s="53"/>
      <c r="AK14" s="59">
        <f t="shared" si="0"/>
        <v>0</v>
      </c>
      <c r="AL14" s="111" t="e">
        <f t="shared" si="1"/>
        <v>#DIV/0!</v>
      </c>
      <c r="AN14" s="36" t="s">
        <v>65</v>
      </c>
      <c r="AO14" s="36" t="s">
        <v>58</v>
      </c>
    </row>
    <row r="15" spans="1:43" ht="19.5" customHeight="1" thickBot="1" x14ac:dyDescent="0.2">
      <c r="A15" s="164"/>
      <c r="B15" s="12"/>
      <c r="C15" s="15"/>
      <c r="D15" s="145"/>
      <c r="E15" s="146"/>
      <c r="F15" s="27"/>
      <c r="G15" s="15"/>
      <c r="H15" s="15"/>
      <c r="I15" s="15"/>
      <c r="J15" s="15"/>
      <c r="K15" s="15"/>
      <c r="L15" s="41"/>
      <c r="M15" s="27"/>
      <c r="N15" s="15"/>
      <c r="O15" s="15"/>
      <c r="P15" s="15"/>
      <c r="Q15" s="15"/>
      <c r="R15" s="15"/>
      <c r="S15" s="41"/>
      <c r="T15" s="27"/>
      <c r="U15" s="15"/>
      <c r="V15" s="15"/>
      <c r="W15" s="15"/>
      <c r="X15" s="15"/>
      <c r="Y15" s="15"/>
      <c r="Z15" s="41"/>
      <c r="AA15" s="27"/>
      <c r="AB15" s="15"/>
      <c r="AC15" s="15"/>
      <c r="AD15" s="15"/>
      <c r="AE15" s="15"/>
      <c r="AF15" s="15"/>
      <c r="AG15" s="41"/>
      <c r="AH15" s="15"/>
      <c r="AI15" s="41"/>
      <c r="AJ15" s="54"/>
      <c r="AK15" s="60">
        <f t="shared" si="0"/>
        <v>0</v>
      </c>
      <c r="AL15" s="70" t="e">
        <f t="shared" si="1"/>
        <v>#DIV/0!</v>
      </c>
      <c r="AN15" s="36" t="s">
        <v>124</v>
      </c>
      <c r="AO15" s="36" t="s">
        <v>18</v>
      </c>
    </row>
    <row r="16" spans="1:43" ht="19.5" customHeight="1" thickTop="1" x14ac:dyDescent="0.15">
      <c r="A16" s="183" t="s">
        <v>36</v>
      </c>
      <c r="B16" s="11"/>
      <c r="C16" s="16"/>
      <c r="D16" s="148"/>
      <c r="E16" s="230"/>
      <c r="F16" s="28"/>
      <c r="G16" s="16"/>
      <c r="H16" s="16"/>
      <c r="I16" s="16"/>
      <c r="J16" s="16"/>
      <c r="K16" s="16"/>
      <c r="L16" s="42"/>
      <c r="M16" s="28"/>
      <c r="N16" s="16"/>
      <c r="O16" s="16"/>
      <c r="P16" s="16"/>
      <c r="Q16" s="16"/>
      <c r="R16" s="16"/>
      <c r="S16" s="42"/>
      <c r="T16" s="28"/>
      <c r="U16" s="16"/>
      <c r="V16" s="16"/>
      <c r="W16" s="16"/>
      <c r="X16" s="16"/>
      <c r="Y16" s="16"/>
      <c r="Z16" s="42"/>
      <c r="AA16" s="28"/>
      <c r="AB16" s="16"/>
      <c r="AC16" s="16"/>
      <c r="AD16" s="16"/>
      <c r="AE16" s="16"/>
      <c r="AF16" s="16"/>
      <c r="AG16" s="42"/>
      <c r="AH16" s="16"/>
      <c r="AI16" s="42"/>
      <c r="AJ16" s="55"/>
      <c r="AK16" s="59">
        <f t="shared" si="0"/>
        <v>0</v>
      </c>
      <c r="AL16" s="64" t="e">
        <f t="shared" si="1"/>
        <v>#DIV/0!</v>
      </c>
      <c r="AO16" s="36" t="s">
        <v>65</v>
      </c>
    </row>
    <row r="17" spans="1:41" ht="19.5" customHeight="1" x14ac:dyDescent="0.15">
      <c r="A17" s="184"/>
      <c r="B17" s="11"/>
      <c r="C17" s="14"/>
      <c r="D17" s="144"/>
      <c r="E17" s="149"/>
      <c r="F17" s="26"/>
      <c r="G17" s="14"/>
      <c r="H17" s="14"/>
      <c r="I17" s="14"/>
      <c r="J17" s="14"/>
      <c r="K17" s="14"/>
      <c r="L17" s="40"/>
      <c r="M17" s="26"/>
      <c r="N17" s="14"/>
      <c r="O17" s="14"/>
      <c r="P17" s="14"/>
      <c r="Q17" s="14"/>
      <c r="R17" s="14"/>
      <c r="S17" s="40"/>
      <c r="T17" s="26"/>
      <c r="U17" s="14"/>
      <c r="V17" s="14"/>
      <c r="W17" s="14"/>
      <c r="X17" s="14"/>
      <c r="Y17" s="14"/>
      <c r="Z17" s="40"/>
      <c r="AA17" s="26"/>
      <c r="AB17" s="14"/>
      <c r="AC17" s="14"/>
      <c r="AD17" s="14"/>
      <c r="AE17" s="14"/>
      <c r="AF17" s="14"/>
      <c r="AG17" s="40"/>
      <c r="AH17" s="14"/>
      <c r="AI17" s="40"/>
      <c r="AJ17" s="53"/>
      <c r="AK17" s="59">
        <f t="shared" si="0"/>
        <v>0</v>
      </c>
      <c r="AL17" s="111" t="e">
        <f t="shared" si="1"/>
        <v>#DIV/0!</v>
      </c>
      <c r="AO17" s="36" t="s">
        <v>124</v>
      </c>
    </row>
    <row r="18" spans="1:41" ht="19.5" customHeight="1" x14ac:dyDescent="0.15">
      <c r="A18" s="184"/>
      <c r="B18" s="11"/>
      <c r="C18" s="14"/>
      <c r="D18" s="144"/>
      <c r="E18" s="149"/>
      <c r="F18" s="26"/>
      <c r="G18" s="14"/>
      <c r="H18" s="14"/>
      <c r="I18" s="14"/>
      <c r="J18" s="14"/>
      <c r="K18" s="14"/>
      <c r="L18" s="40"/>
      <c r="M18" s="26"/>
      <c r="N18" s="14"/>
      <c r="O18" s="14"/>
      <c r="P18" s="14"/>
      <c r="Q18" s="14"/>
      <c r="R18" s="14"/>
      <c r="S18" s="40"/>
      <c r="T18" s="26"/>
      <c r="U18" s="14"/>
      <c r="V18" s="14"/>
      <c r="W18" s="14"/>
      <c r="X18" s="14"/>
      <c r="Y18" s="14"/>
      <c r="Z18" s="40"/>
      <c r="AA18" s="26"/>
      <c r="AB18" s="14"/>
      <c r="AC18" s="14"/>
      <c r="AD18" s="14"/>
      <c r="AE18" s="14"/>
      <c r="AF18" s="14"/>
      <c r="AG18" s="40"/>
      <c r="AH18" s="14"/>
      <c r="AI18" s="40"/>
      <c r="AJ18" s="53"/>
      <c r="AK18" s="59">
        <f t="shared" si="0"/>
        <v>0</v>
      </c>
      <c r="AL18" s="111" t="e">
        <f t="shared" si="1"/>
        <v>#DIV/0!</v>
      </c>
    </row>
    <row r="19" spans="1:41" ht="19.5" customHeight="1" x14ac:dyDescent="0.15">
      <c r="A19" s="184"/>
      <c r="B19" s="11"/>
      <c r="C19" s="11"/>
      <c r="D19" s="144"/>
      <c r="E19" s="149"/>
      <c r="F19" s="25"/>
      <c r="G19" s="11"/>
      <c r="H19" s="11"/>
      <c r="I19" s="11"/>
      <c r="J19" s="11"/>
      <c r="K19" s="11"/>
      <c r="L19" s="39"/>
      <c r="M19" s="25"/>
      <c r="N19" s="11"/>
      <c r="O19" s="11"/>
      <c r="P19" s="11"/>
      <c r="Q19" s="11"/>
      <c r="R19" s="11"/>
      <c r="S19" s="39"/>
      <c r="T19" s="25"/>
      <c r="U19" s="11"/>
      <c r="V19" s="11"/>
      <c r="W19" s="11"/>
      <c r="X19" s="11"/>
      <c r="Y19" s="11"/>
      <c r="Z19" s="39"/>
      <c r="AA19" s="25"/>
      <c r="AB19" s="11"/>
      <c r="AC19" s="11"/>
      <c r="AD19" s="11"/>
      <c r="AE19" s="11"/>
      <c r="AF19" s="11"/>
      <c r="AG19" s="39"/>
      <c r="AH19" s="11"/>
      <c r="AI19" s="39"/>
      <c r="AJ19" s="52"/>
      <c r="AK19" s="59">
        <f t="shared" si="0"/>
        <v>0</v>
      </c>
      <c r="AL19" s="111" t="e">
        <f t="shared" si="1"/>
        <v>#DIV/0!</v>
      </c>
    </row>
    <row r="20" spans="1:41" ht="19.5" customHeight="1" thickBot="1" x14ac:dyDescent="0.2">
      <c r="A20" s="184"/>
      <c r="B20" s="11"/>
      <c r="C20" s="15"/>
      <c r="D20" s="231"/>
      <c r="E20" s="232"/>
      <c r="F20" s="29"/>
      <c r="G20" s="12"/>
      <c r="H20" s="12"/>
      <c r="I20" s="12"/>
      <c r="J20" s="12"/>
      <c r="K20" s="12"/>
      <c r="L20" s="43"/>
      <c r="M20" s="29"/>
      <c r="N20" s="12"/>
      <c r="O20" s="12"/>
      <c r="P20" s="12"/>
      <c r="Q20" s="12"/>
      <c r="R20" s="12"/>
      <c r="S20" s="43"/>
      <c r="T20" s="29"/>
      <c r="U20" s="12"/>
      <c r="V20" s="12"/>
      <c r="W20" s="12"/>
      <c r="X20" s="12"/>
      <c r="Y20" s="12"/>
      <c r="Z20" s="43"/>
      <c r="AA20" s="29"/>
      <c r="AB20" s="12"/>
      <c r="AC20" s="12"/>
      <c r="AD20" s="12"/>
      <c r="AE20" s="12"/>
      <c r="AF20" s="12"/>
      <c r="AG20" s="43"/>
      <c r="AH20" s="12"/>
      <c r="AI20" s="43"/>
      <c r="AJ20" s="56"/>
      <c r="AK20" s="59">
        <f t="shared" si="0"/>
        <v>0</v>
      </c>
      <c r="AL20" s="111" t="e">
        <f t="shared" si="1"/>
        <v>#DIV/0!</v>
      </c>
    </row>
    <row r="21" spans="1:41" ht="19.5" customHeight="1" thickTop="1" thickBot="1" x14ac:dyDescent="0.2">
      <c r="A21" s="184"/>
      <c r="B21" s="153" t="s">
        <v>119</v>
      </c>
      <c r="C21" s="154"/>
      <c r="D21" s="154"/>
      <c r="E21" s="155"/>
      <c r="F21" s="156"/>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8"/>
      <c r="AH21" s="31"/>
      <c r="AI21" s="47"/>
      <c r="AJ21" s="57"/>
      <c r="AK21" s="61"/>
      <c r="AL21" s="65"/>
    </row>
    <row r="22" spans="1:41" ht="19.5" customHeight="1" thickTop="1" thickBot="1" x14ac:dyDescent="0.2">
      <c r="A22" s="184"/>
      <c r="B22" s="153" t="s">
        <v>120</v>
      </c>
      <c r="C22" s="154"/>
      <c r="D22" s="154"/>
      <c r="E22" s="155"/>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1"/>
      <c r="AH22" s="32"/>
      <c r="AI22" s="48"/>
      <c r="AJ22" s="57"/>
      <c r="AK22" s="61"/>
      <c r="AL22" s="65"/>
      <c r="AN22" s="3"/>
    </row>
    <row r="23" spans="1:41" ht="19.5" customHeight="1" thickTop="1" thickBot="1" x14ac:dyDescent="0.2">
      <c r="A23" s="185"/>
      <c r="B23" s="192" t="s">
        <v>121</v>
      </c>
      <c r="C23" s="193"/>
      <c r="D23" s="193"/>
      <c r="E23" s="194"/>
      <c r="F23" s="159"/>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1"/>
      <c r="AH23" s="32"/>
      <c r="AI23" s="48"/>
      <c r="AJ23" s="57"/>
      <c r="AK23" s="61"/>
      <c r="AL23" s="65"/>
      <c r="AN23" s="3"/>
    </row>
    <row r="24" spans="1:41" ht="19.5" customHeight="1" thickTop="1" thickBot="1" x14ac:dyDescent="0.2">
      <c r="A24" s="195" t="s">
        <v>114</v>
      </c>
      <c r="B24" s="196"/>
      <c r="C24" s="196"/>
      <c r="D24" s="196"/>
      <c r="E24" s="197"/>
      <c r="F24" s="198"/>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200"/>
      <c r="AH24" s="33"/>
      <c r="AI24" s="49"/>
      <c r="AJ24" s="58"/>
      <c r="AK24" s="62"/>
      <c r="AL24" s="66"/>
    </row>
    <row r="25" spans="1:41" ht="18" customHeight="1" thickTop="1" x14ac:dyDescent="0.15">
      <c r="A25" s="165" t="s">
        <v>68</v>
      </c>
      <c r="B25" s="166"/>
      <c r="C25" s="166"/>
      <c r="D25" s="166"/>
      <c r="E25" s="166"/>
      <c r="F25" s="171" t="s">
        <v>34</v>
      </c>
      <c r="G25" s="172"/>
      <c r="H25" s="201" t="s">
        <v>125</v>
      </c>
      <c r="I25" s="202"/>
      <c r="J25" s="202"/>
      <c r="K25" s="202"/>
      <c r="L25" s="203"/>
      <c r="M25" s="175" t="s">
        <v>94</v>
      </c>
      <c r="N25" s="176"/>
      <c r="O25" s="150"/>
      <c r="P25" s="151"/>
      <c r="Q25" s="151"/>
      <c r="R25" s="151"/>
      <c r="S25" s="152"/>
      <c r="T25" s="179" t="s">
        <v>97</v>
      </c>
      <c r="U25" s="180"/>
      <c r="V25" s="150"/>
      <c r="W25" s="151"/>
      <c r="X25" s="151"/>
      <c r="Y25" s="151"/>
      <c r="Z25" s="152"/>
      <c r="AA25" s="179" t="s">
        <v>95</v>
      </c>
      <c r="AB25" s="180"/>
      <c r="AC25" s="150"/>
      <c r="AD25" s="151"/>
      <c r="AE25" s="151"/>
      <c r="AF25" s="151"/>
      <c r="AG25" s="152"/>
      <c r="AH25" s="34"/>
      <c r="AI25" s="50"/>
      <c r="AJ25" s="165" t="s">
        <v>48</v>
      </c>
      <c r="AK25" s="220"/>
      <c r="AL25" s="221"/>
      <c r="AN25" s="3"/>
    </row>
    <row r="26" spans="1:41" ht="18" customHeight="1" thickBot="1" x14ac:dyDescent="0.2">
      <c r="A26" s="167"/>
      <c r="B26" s="168"/>
      <c r="C26" s="168"/>
      <c r="D26" s="168"/>
      <c r="E26" s="168"/>
      <c r="F26" s="173"/>
      <c r="G26" s="174"/>
      <c r="H26" s="186" t="s">
        <v>26</v>
      </c>
      <c r="I26" s="187"/>
      <c r="J26" s="187"/>
      <c r="K26" s="187"/>
      <c r="L26" s="188"/>
      <c r="M26" s="177"/>
      <c r="N26" s="178"/>
      <c r="O26" s="189"/>
      <c r="P26" s="190"/>
      <c r="Q26" s="190"/>
      <c r="R26" s="190"/>
      <c r="S26" s="191"/>
      <c r="T26" s="181"/>
      <c r="U26" s="182"/>
      <c r="V26" s="189"/>
      <c r="W26" s="190"/>
      <c r="X26" s="190"/>
      <c r="Y26" s="190"/>
      <c r="Z26" s="191"/>
      <c r="AA26" s="181"/>
      <c r="AB26" s="182"/>
      <c r="AC26" s="189"/>
      <c r="AD26" s="190"/>
      <c r="AE26" s="190"/>
      <c r="AF26" s="190"/>
      <c r="AG26" s="191"/>
      <c r="AH26" s="35"/>
      <c r="AI26" s="51"/>
      <c r="AJ26" s="222"/>
      <c r="AK26" s="223"/>
      <c r="AL26" s="224"/>
      <c r="AN26" s="3"/>
    </row>
    <row r="27" spans="1:41" ht="18" customHeight="1" x14ac:dyDescent="0.15">
      <c r="A27" s="167"/>
      <c r="B27" s="168"/>
      <c r="C27" s="168"/>
      <c r="D27" s="168"/>
      <c r="E27" s="168"/>
      <c r="F27" s="225" t="s">
        <v>96</v>
      </c>
      <c r="G27" s="226"/>
      <c r="H27" s="150"/>
      <c r="I27" s="151"/>
      <c r="J27" s="151"/>
      <c r="K27" s="151"/>
      <c r="L27" s="152"/>
      <c r="M27" s="179" t="s">
        <v>101</v>
      </c>
      <c r="N27" s="180"/>
      <c r="O27" s="150"/>
      <c r="P27" s="151"/>
      <c r="Q27" s="151"/>
      <c r="R27" s="151"/>
      <c r="S27" s="152"/>
      <c r="T27" s="179" t="s">
        <v>102</v>
      </c>
      <c r="U27" s="180"/>
      <c r="V27" s="150"/>
      <c r="W27" s="151"/>
      <c r="X27" s="151"/>
      <c r="Y27" s="151"/>
      <c r="Z27" s="152"/>
      <c r="AA27" s="179" t="s">
        <v>126</v>
      </c>
      <c r="AB27" s="180"/>
      <c r="AC27" s="150"/>
      <c r="AD27" s="151"/>
      <c r="AE27" s="151"/>
      <c r="AF27" s="151"/>
      <c r="AG27" s="152"/>
      <c r="AH27" s="34"/>
      <c r="AI27" s="50"/>
      <c r="AJ27" s="227"/>
      <c r="AK27" s="228"/>
      <c r="AL27" s="67" t="s">
        <v>52</v>
      </c>
      <c r="AN27" s="3"/>
    </row>
    <row r="28" spans="1:41" ht="18" customHeight="1" thickBot="1" x14ac:dyDescent="0.2">
      <c r="A28" s="169"/>
      <c r="B28" s="170"/>
      <c r="C28" s="170"/>
      <c r="D28" s="170"/>
      <c r="E28" s="170"/>
      <c r="F28" s="177"/>
      <c r="G28" s="178"/>
      <c r="H28" s="189"/>
      <c r="I28" s="190"/>
      <c r="J28" s="190"/>
      <c r="K28" s="190"/>
      <c r="L28" s="191"/>
      <c r="M28" s="181"/>
      <c r="N28" s="182"/>
      <c r="O28" s="189"/>
      <c r="P28" s="190"/>
      <c r="Q28" s="190"/>
      <c r="R28" s="190"/>
      <c r="S28" s="191"/>
      <c r="T28" s="181"/>
      <c r="U28" s="182"/>
      <c r="V28" s="189"/>
      <c r="W28" s="190"/>
      <c r="X28" s="190"/>
      <c r="Y28" s="190"/>
      <c r="Z28" s="191"/>
      <c r="AA28" s="181"/>
      <c r="AB28" s="182"/>
      <c r="AC28" s="189"/>
      <c r="AD28" s="190"/>
      <c r="AE28" s="190"/>
      <c r="AF28" s="190"/>
      <c r="AG28" s="191"/>
      <c r="AH28" s="35"/>
      <c r="AI28" s="51"/>
      <c r="AJ28" s="177"/>
      <c r="AK28" s="229"/>
      <c r="AL28" s="68" t="s">
        <v>29</v>
      </c>
      <c r="AN28" s="3"/>
    </row>
    <row r="29" spans="1:41" s="3" customFormat="1" ht="13.5" customHeight="1" x14ac:dyDescent="0.15">
      <c r="A29" s="8" t="s">
        <v>56</v>
      </c>
    </row>
    <row r="30" spans="1:41" s="3" customFormat="1" ht="13.5" customHeight="1" x14ac:dyDescent="0.15">
      <c r="A30" s="8" t="s">
        <v>20</v>
      </c>
    </row>
    <row r="31" spans="1:41" s="3" customFormat="1" ht="13.5" customHeight="1" x14ac:dyDescent="0.15">
      <c r="A31" s="8" t="s">
        <v>2</v>
      </c>
    </row>
    <row r="32" spans="1:41" s="3" customFormat="1" ht="13.5" customHeight="1" x14ac:dyDescent="0.15">
      <c r="A32" s="8" t="s">
        <v>88</v>
      </c>
    </row>
    <row r="33" spans="1:40" s="3" customFormat="1" ht="16.5" customHeight="1" x14ac:dyDescent="0.15">
      <c r="A33" s="8" t="s">
        <v>51</v>
      </c>
    </row>
    <row r="34" spans="1:40" s="3" customFormat="1" ht="13.5" customHeight="1" x14ac:dyDescent="0.15">
      <c r="A34" s="8" t="s">
        <v>69</v>
      </c>
    </row>
    <row r="35" spans="1:40" s="3" customFormat="1" ht="13.5" customHeight="1" x14ac:dyDescent="0.15">
      <c r="A35" s="8" t="s">
        <v>13</v>
      </c>
      <c r="AN35" s="4"/>
    </row>
    <row r="36" spans="1:40" s="3" customFormat="1" ht="13.5" customHeight="1" x14ac:dyDescent="0.15">
      <c r="A36" s="8" t="s">
        <v>17</v>
      </c>
      <c r="AN36" s="1"/>
    </row>
    <row r="37" spans="1:40" s="3" customFormat="1" ht="13.5" customHeight="1" x14ac:dyDescent="0.15">
      <c r="A37" s="8" t="s">
        <v>70</v>
      </c>
      <c r="AN37" s="1"/>
    </row>
    <row r="38" spans="1:40" s="3" customFormat="1" ht="13.5" customHeight="1" x14ac:dyDescent="0.15">
      <c r="A38" s="8"/>
      <c r="B38" s="3" t="s">
        <v>127</v>
      </c>
      <c r="AN38" s="1"/>
    </row>
    <row r="39" spans="1:40" s="3" customFormat="1" ht="13.5" customHeight="1" x14ac:dyDescent="0.15">
      <c r="A39" s="8" t="s">
        <v>71</v>
      </c>
      <c r="AN39" s="1"/>
    </row>
    <row r="40" spans="1:40" s="3" customFormat="1" ht="13.5" customHeight="1" x14ac:dyDescent="0.15">
      <c r="A40" s="8" t="s">
        <v>116</v>
      </c>
      <c r="AN40" s="1"/>
    </row>
    <row r="41" spans="1:40" s="3" customFormat="1" ht="13.5" customHeight="1" x14ac:dyDescent="0.15">
      <c r="A41" s="8"/>
      <c r="B41" s="3" t="s">
        <v>128</v>
      </c>
      <c r="AN41" s="1"/>
    </row>
    <row r="42" spans="1:40" s="3" customFormat="1" ht="13.5" customHeight="1" x14ac:dyDescent="0.15">
      <c r="A42" s="8"/>
      <c r="B42" s="3" t="s">
        <v>118</v>
      </c>
      <c r="AN42" s="1"/>
    </row>
    <row r="43" spans="1:40" s="3" customFormat="1" ht="13.5" customHeight="1" x14ac:dyDescent="0.15">
      <c r="A43" s="8" t="s">
        <v>115</v>
      </c>
      <c r="AN43" s="1"/>
    </row>
    <row r="44" spans="1:40" s="4" customFormat="1" ht="13.5" customHeight="1" x14ac:dyDescent="0.15">
      <c r="A44" s="4" t="s">
        <v>111</v>
      </c>
      <c r="AN44" s="1"/>
    </row>
    <row r="45" spans="1:40" ht="13.5" customHeight="1" x14ac:dyDescent="0.15"/>
  </sheetData>
  <mergeCells count="70">
    <mergeCell ref="T27:U28"/>
    <mergeCell ref="V27:Z27"/>
    <mergeCell ref="AA27:AB28"/>
    <mergeCell ref="AC27:AG27"/>
    <mergeCell ref="AJ27:AK28"/>
    <mergeCell ref="V28:Z28"/>
    <mergeCell ref="AC28:AG28"/>
    <mergeCell ref="V25:Z25"/>
    <mergeCell ref="AA25:AB26"/>
    <mergeCell ref="AC25:AG25"/>
    <mergeCell ref="AJ25:AL26"/>
    <mergeCell ref="H26:L26"/>
    <mergeCell ref="O26:S26"/>
    <mergeCell ref="V26:Z26"/>
    <mergeCell ref="AC26:AG26"/>
    <mergeCell ref="T25:U26"/>
    <mergeCell ref="A25:E28"/>
    <mergeCell ref="F25:G26"/>
    <mergeCell ref="H25:L25"/>
    <mergeCell ref="M25:N26"/>
    <mergeCell ref="O25:S25"/>
    <mergeCell ref="F27:G28"/>
    <mergeCell ref="H27:L27"/>
    <mergeCell ref="M27:N28"/>
    <mergeCell ref="O27:S27"/>
    <mergeCell ref="H28:L28"/>
    <mergeCell ref="O28:S28"/>
    <mergeCell ref="A24:E24"/>
    <mergeCell ref="F24:AG24"/>
    <mergeCell ref="A16:A23"/>
    <mergeCell ref="D16:E16"/>
    <mergeCell ref="D17:E17"/>
    <mergeCell ref="D18:E18"/>
    <mergeCell ref="D19:E19"/>
    <mergeCell ref="D20:E20"/>
    <mergeCell ref="B21:E21"/>
    <mergeCell ref="F21:AG21"/>
    <mergeCell ref="B22:E22"/>
    <mergeCell ref="F22:AG22"/>
    <mergeCell ref="B23:E23"/>
    <mergeCell ref="F23:AG23"/>
    <mergeCell ref="A10:A15"/>
    <mergeCell ref="D10:E10"/>
    <mergeCell ref="D11:E11"/>
    <mergeCell ref="D12:E12"/>
    <mergeCell ref="D13:E13"/>
    <mergeCell ref="D14:E14"/>
    <mergeCell ref="D15:E15"/>
    <mergeCell ref="AL7:AL9"/>
    <mergeCell ref="E5:G5"/>
    <mergeCell ref="H5:I5"/>
    <mergeCell ref="V5:AL5"/>
    <mergeCell ref="V6:AL6"/>
    <mergeCell ref="M7:S7"/>
    <mergeCell ref="T7:Z7"/>
    <mergeCell ref="AA7:AG7"/>
    <mergeCell ref="AH7:AI7"/>
    <mergeCell ref="AJ7:AJ9"/>
    <mergeCell ref="AK7:AK9"/>
    <mergeCell ref="A7:B9"/>
    <mergeCell ref="C7:C9"/>
    <mergeCell ref="D7:D9"/>
    <mergeCell ref="E7:E8"/>
    <mergeCell ref="F7:L7"/>
    <mergeCell ref="A1:AL1"/>
    <mergeCell ref="A3:D4"/>
    <mergeCell ref="E3:F3"/>
    <mergeCell ref="G3:T3"/>
    <mergeCell ref="E4:F4"/>
    <mergeCell ref="G4:T4"/>
  </mergeCells>
  <phoneticPr fontId="37"/>
  <dataValidations count="5">
    <dataValidation type="list" allowBlank="1" showInputMessage="1" showErrorMessage="1" sqref="B12:B14" xr:uid="{85295BA4-013C-4D5C-8F2E-26DE3842851B}">
      <formula1>$AN$2:$AN$15</formula1>
    </dataValidation>
    <dataValidation type="list" allowBlank="1" showInputMessage="1" showErrorMessage="1" sqref="B15 B10:B11" xr:uid="{46E43224-0A71-496F-BEC7-E5B7C99A9313}">
      <formula1>$AN$2:$AN$14</formula1>
    </dataValidation>
    <dataValidation type="list" allowBlank="1" showInputMessage="1" showErrorMessage="1" sqref="B16:B20" xr:uid="{CA23D7C4-9BE8-49E1-8A8D-B6CD4C25FCD2}">
      <formula1>$AO$2:$AO$17</formula1>
    </dataValidation>
    <dataValidation type="list" allowBlank="1" showInputMessage="1" showErrorMessage="1" sqref="C10:C11 C15:C20" xr:uid="{ECBB5BBF-FFCD-44F6-A67A-B57922145A7E}">
      <formula1>$AQ$2:$AQ$5</formula1>
    </dataValidation>
    <dataValidation type="list" allowBlank="1" showInputMessage="1" showErrorMessage="1" sqref="C12:C14" xr:uid="{3D1412F2-08E1-4ED1-9EEC-961294627644}">
      <formula1>$AP$2:$AP$5</formula1>
    </dataValidation>
  </dataValidations>
  <printOptions horizontalCentered="1" verticalCentered="1"/>
  <pageMargins left="0.28999999999999998" right="0.2" top="0.46" bottom="0.3" header="0.26" footer="0.2"/>
  <pageSetup paperSize="9" scale="81" orientation="landscape" r:id="rId1"/>
  <headerFooter>
    <oddHeader>&amp;L（参考様式５）</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AR45"/>
  <sheetViews>
    <sheetView view="pageBreakPreview" topLeftCell="E1" zoomScaleSheetLayoutView="100" workbookViewId="0">
      <selection activeCell="AG14" sqref="AG14"/>
    </sheetView>
  </sheetViews>
  <sheetFormatPr defaultRowHeight="18" customHeight="1" x14ac:dyDescent="0.15"/>
  <cols>
    <col min="1" max="1" width="3.75" style="1" customWidth="1"/>
    <col min="2" max="2" width="17.75" style="1" customWidth="1"/>
    <col min="3" max="3" width="4.25" style="1" customWidth="1"/>
    <col min="4" max="4" width="10.625" style="1" customWidth="1"/>
    <col min="5" max="5" width="4.5" style="1" customWidth="1"/>
    <col min="6" max="36" width="3.375" style="1" customWidth="1"/>
    <col min="37" max="37" width="6.5" style="1" bestFit="1" customWidth="1"/>
    <col min="38" max="38" width="7.5" style="1" customWidth="1"/>
    <col min="39" max="39" width="9.375" style="1" customWidth="1"/>
    <col min="40" max="40" width="9" style="1" customWidth="1"/>
    <col min="41" max="41" width="33.875" style="1" customWidth="1"/>
    <col min="42" max="42" width="30.625" style="1" customWidth="1"/>
    <col min="43" max="43" width="9" style="1" customWidth="1"/>
    <col min="44" max="16384" width="9" style="1"/>
  </cols>
  <sheetData>
    <row r="1" spans="1:44" s="2" customFormat="1" ht="18" customHeight="1" x14ac:dyDescent="0.15">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O1" s="36" t="s">
        <v>122</v>
      </c>
      <c r="AR1" s="36" t="s">
        <v>73</v>
      </c>
    </row>
    <row r="2" spans="1:44" s="2" customFormat="1" ht="6" customHeight="1" x14ac:dyDescent="0.15">
      <c r="B2" s="9"/>
      <c r="C2" s="9"/>
      <c r="D2" s="9"/>
      <c r="E2" s="9"/>
      <c r="F2" s="9"/>
      <c r="H2" s="9"/>
      <c r="I2" s="9"/>
      <c r="J2" s="9"/>
      <c r="K2" s="9"/>
      <c r="L2" s="9"/>
      <c r="AO2" s="36" t="s">
        <v>38</v>
      </c>
      <c r="AP2" s="36" t="s">
        <v>38</v>
      </c>
      <c r="AR2" s="36" t="s">
        <v>74</v>
      </c>
    </row>
    <row r="3" spans="1:44" s="2" customFormat="1" ht="15" customHeight="1" x14ac:dyDescent="0.15">
      <c r="A3" s="204" t="s">
        <v>4</v>
      </c>
      <c r="B3" s="205"/>
      <c r="C3" s="205"/>
      <c r="D3" s="206"/>
      <c r="E3" s="114" t="s">
        <v>6</v>
      </c>
      <c r="F3" s="114"/>
      <c r="G3" s="115" t="s">
        <v>117</v>
      </c>
      <c r="H3" s="116"/>
      <c r="I3" s="116"/>
      <c r="J3" s="116"/>
      <c r="K3" s="116"/>
      <c r="L3" s="116"/>
      <c r="M3" s="116"/>
      <c r="N3" s="116"/>
      <c r="O3" s="116"/>
      <c r="P3" s="116"/>
      <c r="Q3" s="116"/>
      <c r="R3" s="116"/>
      <c r="S3" s="116"/>
      <c r="T3" s="117"/>
      <c r="AO3" s="36" t="s">
        <v>57</v>
      </c>
      <c r="AP3" s="36" t="s">
        <v>57</v>
      </c>
      <c r="AR3" s="36" t="s">
        <v>40</v>
      </c>
    </row>
    <row r="4" spans="1:44" s="2" customFormat="1" ht="15" customHeight="1" x14ac:dyDescent="0.15">
      <c r="A4" s="122"/>
      <c r="B4" s="123"/>
      <c r="C4" s="123"/>
      <c r="D4" s="207"/>
      <c r="E4" s="118" t="s">
        <v>3</v>
      </c>
      <c r="F4" s="118"/>
      <c r="G4" s="119" t="s">
        <v>117</v>
      </c>
      <c r="H4" s="120"/>
      <c r="I4" s="120"/>
      <c r="J4" s="120"/>
      <c r="K4" s="120"/>
      <c r="L4" s="120"/>
      <c r="M4" s="120"/>
      <c r="N4" s="120"/>
      <c r="O4" s="120"/>
      <c r="P4" s="120"/>
      <c r="Q4" s="120"/>
      <c r="R4" s="120"/>
      <c r="S4" s="120"/>
      <c r="T4" s="121"/>
      <c r="AO4" s="36" t="s">
        <v>59</v>
      </c>
      <c r="AP4" s="36" t="s">
        <v>59</v>
      </c>
      <c r="AR4" s="36" t="s">
        <v>75</v>
      </c>
    </row>
    <row r="5" spans="1:44" s="2" customFormat="1" ht="15" customHeight="1" x14ac:dyDescent="0.15">
      <c r="A5" s="5"/>
      <c r="B5" s="5"/>
      <c r="C5" s="13"/>
      <c r="D5" s="18"/>
      <c r="E5" s="219" t="s">
        <v>7</v>
      </c>
      <c r="F5" s="219"/>
      <c r="G5" s="219"/>
      <c r="H5" s="122"/>
      <c r="I5" s="123"/>
      <c r="J5" s="17" t="s">
        <v>10</v>
      </c>
      <c r="K5" s="36"/>
      <c r="L5" s="36"/>
      <c r="M5" s="36"/>
      <c r="N5" s="36"/>
      <c r="O5" s="36"/>
      <c r="P5" s="36"/>
      <c r="Q5" s="36"/>
      <c r="S5" s="45"/>
      <c r="V5" s="124" t="s">
        <v>42</v>
      </c>
      <c r="W5" s="124"/>
      <c r="X5" s="124"/>
      <c r="Y5" s="124"/>
      <c r="Z5" s="124"/>
      <c r="AA5" s="124"/>
      <c r="AB5" s="124"/>
      <c r="AC5" s="124"/>
      <c r="AD5" s="124"/>
      <c r="AE5" s="124"/>
      <c r="AF5" s="124"/>
      <c r="AG5" s="124"/>
      <c r="AH5" s="124"/>
      <c r="AI5" s="124"/>
      <c r="AJ5" s="124"/>
      <c r="AK5" s="124"/>
      <c r="AL5" s="124"/>
      <c r="AM5" s="124"/>
      <c r="AO5" s="36" t="s">
        <v>5</v>
      </c>
      <c r="AP5" s="36" t="s">
        <v>5</v>
      </c>
      <c r="AR5" s="36" t="s">
        <v>76</v>
      </c>
    </row>
    <row r="6" spans="1:44" s="2" customFormat="1" ht="15" customHeight="1" x14ac:dyDescent="0.15">
      <c r="A6" s="6"/>
      <c r="S6" s="45"/>
      <c r="V6" s="125" t="s">
        <v>123</v>
      </c>
      <c r="W6" s="125"/>
      <c r="X6" s="125"/>
      <c r="Y6" s="125"/>
      <c r="Z6" s="125"/>
      <c r="AA6" s="125"/>
      <c r="AB6" s="125"/>
      <c r="AC6" s="125"/>
      <c r="AD6" s="125"/>
      <c r="AE6" s="125"/>
      <c r="AF6" s="125"/>
      <c r="AG6" s="125"/>
      <c r="AH6" s="125"/>
      <c r="AI6" s="125"/>
      <c r="AJ6" s="125"/>
      <c r="AK6" s="125"/>
      <c r="AL6" s="125"/>
      <c r="AM6" s="125"/>
      <c r="AO6" s="36" t="s">
        <v>49</v>
      </c>
      <c r="AP6" s="36" t="s">
        <v>49</v>
      </c>
    </row>
    <row r="7" spans="1:44" ht="19.5" customHeight="1" x14ac:dyDescent="0.15">
      <c r="A7" s="208" t="s">
        <v>55</v>
      </c>
      <c r="B7" s="127"/>
      <c r="C7" s="213" t="s">
        <v>62</v>
      </c>
      <c r="D7" s="214" t="s">
        <v>46</v>
      </c>
      <c r="E7" s="217"/>
      <c r="F7" s="126" t="s">
        <v>53</v>
      </c>
      <c r="G7" s="127"/>
      <c r="H7" s="127"/>
      <c r="I7" s="127"/>
      <c r="J7" s="127"/>
      <c r="K7" s="127"/>
      <c r="L7" s="128"/>
      <c r="M7" s="126" t="s">
        <v>41</v>
      </c>
      <c r="N7" s="127"/>
      <c r="O7" s="127"/>
      <c r="P7" s="127"/>
      <c r="Q7" s="127"/>
      <c r="R7" s="127"/>
      <c r="S7" s="128"/>
      <c r="T7" s="126" t="s">
        <v>39</v>
      </c>
      <c r="U7" s="127"/>
      <c r="V7" s="127"/>
      <c r="W7" s="127"/>
      <c r="X7" s="127"/>
      <c r="Y7" s="127"/>
      <c r="Z7" s="128"/>
      <c r="AA7" s="126" t="s">
        <v>50</v>
      </c>
      <c r="AB7" s="127"/>
      <c r="AC7" s="127"/>
      <c r="AD7" s="127"/>
      <c r="AE7" s="127"/>
      <c r="AF7" s="127"/>
      <c r="AG7" s="128"/>
      <c r="AH7" s="129" t="s">
        <v>133</v>
      </c>
      <c r="AI7" s="130"/>
      <c r="AJ7" s="131"/>
      <c r="AK7" s="132" t="s">
        <v>82</v>
      </c>
      <c r="AL7" s="135" t="s">
        <v>135</v>
      </c>
      <c r="AM7" s="138" t="s">
        <v>66</v>
      </c>
      <c r="AO7" s="36"/>
      <c r="AP7" s="36"/>
    </row>
    <row r="8" spans="1:44" ht="19.5" customHeight="1" x14ac:dyDescent="0.15">
      <c r="A8" s="209"/>
      <c r="B8" s="210"/>
      <c r="C8" s="210"/>
      <c r="D8" s="215"/>
      <c r="E8" s="218"/>
      <c r="F8" s="7">
        <v>1</v>
      </c>
      <c r="G8" s="10">
        <v>2</v>
      </c>
      <c r="H8" s="10">
        <v>3</v>
      </c>
      <c r="I8" s="10">
        <v>4</v>
      </c>
      <c r="J8" s="10">
        <v>5</v>
      </c>
      <c r="K8" s="10">
        <v>6</v>
      </c>
      <c r="L8" s="37">
        <v>7</v>
      </c>
      <c r="M8" s="7">
        <v>8</v>
      </c>
      <c r="N8" s="10">
        <v>9</v>
      </c>
      <c r="O8" s="10">
        <v>10</v>
      </c>
      <c r="P8" s="10">
        <v>11</v>
      </c>
      <c r="Q8" s="10">
        <v>12</v>
      </c>
      <c r="R8" s="10">
        <v>13</v>
      </c>
      <c r="S8" s="37">
        <v>14</v>
      </c>
      <c r="T8" s="7">
        <v>15</v>
      </c>
      <c r="U8" s="10">
        <v>16</v>
      </c>
      <c r="V8" s="10">
        <v>17</v>
      </c>
      <c r="W8" s="10">
        <v>18</v>
      </c>
      <c r="X8" s="10">
        <v>19</v>
      </c>
      <c r="Y8" s="10">
        <v>20</v>
      </c>
      <c r="Z8" s="37">
        <v>21</v>
      </c>
      <c r="AA8" s="7">
        <v>22</v>
      </c>
      <c r="AB8" s="10">
        <v>23</v>
      </c>
      <c r="AC8" s="10">
        <v>24</v>
      </c>
      <c r="AD8" s="10">
        <v>25</v>
      </c>
      <c r="AE8" s="10">
        <v>26</v>
      </c>
      <c r="AF8" s="10">
        <v>27</v>
      </c>
      <c r="AG8" s="37">
        <v>28</v>
      </c>
      <c r="AH8" s="10">
        <v>29</v>
      </c>
      <c r="AI8" s="10">
        <v>30</v>
      </c>
      <c r="AJ8" s="10">
        <v>31</v>
      </c>
      <c r="AK8" s="133"/>
      <c r="AL8" s="136"/>
      <c r="AM8" s="139"/>
      <c r="AO8" s="69"/>
      <c r="AP8" s="69"/>
    </row>
    <row r="9" spans="1:44" ht="19.5" customHeight="1" x14ac:dyDescent="0.15">
      <c r="A9" s="211"/>
      <c r="B9" s="212"/>
      <c r="C9" s="212"/>
      <c r="D9" s="216"/>
      <c r="E9" s="20" t="s">
        <v>47</v>
      </c>
      <c r="F9" s="24" t="s">
        <v>77</v>
      </c>
      <c r="G9" s="30" t="s">
        <v>78</v>
      </c>
      <c r="H9" s="30" t="s">
        <v>79</v>
      </c>
      <c r="I9" s="30" t="s">
        <v>80</v>
      </c>
      <c r="J9" s="30" t="s">
        <v>81</v>
      </c>
      <c r="K9" s="30" t="s">
        <v>83</v>
      </c>
      <c r="L9" s="38" t="s">
        <v>15</v>
      </c>
      <c r="M9" s="44" t="s">
        <v>77</v>
      </c>
      <c r="N9" s="30" t="s">
        <v>78</v>
      </c>
      <c r="O9" s="30" t="s">
        <v>79</v>
      </c>
      <c r="P9" s="30" t="s">
        <v>80</v>
      </c>
      <c r="Q9" s="30" t="s">
        <v>81</v>
      </c>
      <c r="R9" s="30" t="s">
        <v>83</v>
      </c>
      <c r="S9" s="38" t="s">
        <v>15</v>
      </c>
      <c r="T9" s="44" t="s">
        <v>77</v>
      </c>
      <c r="U9" s="30" t="s">
        <v>78</v>
      </c>
      <c r="V9" s="30" t="s">
        <v>79</v>
      </c>
      <c r="W9" s="30" t="s">
        <v>80</v>
      </c>
      <c r="X9" s="30" t="s">
        <v>81</v>
      </c>
      <c r="Y9" s="30" t="s">
        <v>83</v>
      </c>
      <c r="Z9" s="38" t="s">
        <v>15</v>
      </c>
      <c r="AA9" s="44" t="s">
        <v>77</v>
      </c>
      <c r="AB9" s="30" t="s">
        <v>78</v>
      </c>
      <c r="AC9" s="30" t="s">
        <v>79</v>
      </c>
      <c r="AD9" s="30" t="s">
        <v>80</v>
      </c>
      <c r="AE9" s="30" t="s">
        <v>81</v>
      </c>
      <c r="AF9" s="30" t="s">
        <v>83</v>
      </c>
      <c r="AG9" s="38" t="s">
        <v>15</v>
      </c>
      <c r="AH9" s="30" t="s">
        <v>134</v>
      </c>
      <c r="AI9" s="38" t="s">
        <v>105</v>
      </c>
      <c r="AJ9" s="30" t="s">
        <v>136</v>
      </c>
      <c r="AK9" s="134"/>
      <c r="AL9" s="137"/>
      <c r="AM9" s="140"/>
      <c r="AO9" s="36" t="s">
        <v>24</v>
      </c>
      <c r="AP9" s="69" t="s">
        <v>113</v>
      </c>
    </row>
    <row r="10" spans="1:44" ht="19.5" customHeight="1" x14ac:dyDescent="0.15">
      <c r="A10" s="162" t="s">
        <v>54</v>
      </c>
      <c r="B10" s="11"/>
      <c r="C10" s="11"/>
      <c r="D10" s="141"/>
      <c r="E10" s="142"/>
      <c r="F10" s="25"/>
      <c r="G10" s="11"/>
      <c r="H10" s="11"/>
      <c r="I10" s="11"/>
      <c r="J10" s="11"/>
      <c r="K10" s="11"/>
      <c r="L10" s="39"/>
      <c r="M10" s="25"/>
      <c r="N10" s="11"/>
      <c r="O10" s="11"/>
      <c r="P10" s="11"/>
      <c r="Q10" s="11"/>
      <c r="R10" s="11"/>
      <c r="S10" s="39"/>
      <c r="T10" s="25"/>
      <c r="U10" s="11"/>
      <c r="V10" s="11"/>
      <c r="W10" s="11"/>
      <c r="X10" s="11"/>
      <c r="Y10" s="11"/>
      <c r="Z10" s="39"/>
      <c r="AA10" s="25"/>
      <c r="AB10" s="11"/>
      <c r="AC10" s="11"/>
      <c r="AD10" s="11"/>
      <c r="AE10" s="11"/>
      <c r="AF10" s="11"/>
      <c r="AG10" s="39"/>
      <c r="AH10" s="11"/>
      <c r="AI10" s="21"/>
      <c r="AJ10" s="39"/>
      <c r="AK10" s="52"/>
      <c r="AL10" s="59">
        <f>ROUND(AK10/$AJ$8*7,1)</f>
        <v>0</v>
      </c>
      <c r="AM10" s="112" t="e">
        <f>ROUNDDOWN(AL10/$AK$27,1)</f>
        <v>#DIV/0!</v>
      </c>
      <c r="AO10" s="36" t="s">
        <v>67</v>
      </c>
      <c r="AP10" s="36" t="s">
        <v>30</v>
      </c>
    </row>
    <row r="11" spans="1:44" ht="19.5" customHeight="1" x14ac:dyDescent="0.15">
      <c r="A11" s="163"/>
      <c r="B11" s="11"/>
      <c r="C11" s="14"/>
      <c r="D11" s="143"/>
      <c r="E11" s="144"/>
      <c r="F11" s="26"/>
      <c r="G11" s="14"/>
      <c r="H11" s="14"/>
      <c r="I11" s="14"/>
      <c r="J11" s="14"/>
      <c r="K11" s="14"/>
      <c r="L11" s="40"/>
      <c r="M11" s="26"/>
      <c r="N11" s="14"/>
      <c r="O11" s="14"/>
      <c r="P11" s="14"/>
      <c r="Q11" s="14"/>
      <c r="R11" s="14"/>
      <c r="S11" s="40"/>
      <c r="T11" s="26"/>
      <c r="U11" s="14"/>
      <c r="V11" s="14"/>
      <c r="W11" s="14"/>
      <c r="X11" s="14"/>
      <c r="Y11" s="14"/>
      <c r="Z11" s="40"/>
      <c r="AA11" s="26"/>
      <c r="AB11" s="14"/>
      <c r="AC11" s="14"/>
      <c r="AD11" s="14"/>
      <c r="AE11" s="14"/>
      <c r="AF11" s="14"/>
      <c r="AG11" s="40"/>
      <c r="AH11" s="14"/>
      <c r="AI11" s="19"/>
      <c r="AJ11" s="40"/>
      <c r="AK11" s="53"/>
      <c r="AL11" s="59">
        <f t="shared" ref="AL11:AL20" si="0">ROUND(AK11/$AJ$8*7,1)</f>
        <v>0</v>
      </c>
      <c r="AM11" s="111" t="e">
        <f>ROUNDDOWN(AL11/$AK$27,1)</f>
        <v>#DIV/0!</v>
      </c>
      <c r="AO11" s="36" t="s">
        <v>61</v>
      </c>
      <c r="AP11" s="36" t="s">
        <v>24</v>
      </c>
    </row>
    <row r="12" spans="1:44" ht="19.5" customHeight="1" x14ac:dyDescent="0.15">
      <c r="A12" s="163"/>
      <c r="B12" s="11"/>
      <c r="C12" s="14"/>
      <c r="D12" s="143"/>
      <c r="E12" s="144"/>
      <c r="F12" s="26"/>
      <c r="G12" s="14"/>
      <c r="H12" s="14"/>
      <c r="I12" s="14"/>
      <c r="J12" s="14"/>
      <c r="K12" s="14"/>
      <c r="L12" s="40"/>
      <c r="M12" s="26"/>
      <c r="N12" s="14"/>
      <c r="O12" s="14"/>
      <c r="P12" s="14"/>
      <c r="Q12" s="14"/>
      <c r="R12" s="14"/>
      <c r="S12" s="40"/>
      <c r="T12" s="26"/>
      <c r="U12" s="14"/>
      <c r="V12" s="14"/>
      <c r="W12" s="14"/>
      <c r="X12" s="14"/>
      <c r="Y12" s="14"/>
      <c r="Z12" s="40"/>
      <c r="AA12" s="26"/>
      <c r="AB12" s="14"/>
      <c r="AC12" s="14"/>
      <c r="AD12" s="14"/>
      <c r="AE12" s="14"/>
      <c r="AF12" s="14"/>
      <c r="AG12" s="40"/>
      <c r="AH12" s="14"/>
      <c r="AI12" s="19"/>
      <c r="AJ12" s="40"/>
      <c r="AK12" s="53"/>
      <c r="AL12" s="59">
        <f t="shared" si="0"/>
        <v>0</v>
      </c>
      <c r="AM12" s="111" t="e">
        <f t="shared" ref="AM12:AM20" si="1">ROUNDDOWN(AL12/$AK$27,1)</f>
        <v>#DIV/0!</v>
      </c>
      <c r="AO12" s="36" t="s">
        <v>58</v>
      </c>
      <c r="AP12" s="36" t="s">
        <v>67</v>
      </c>
    </row>
    <row r="13" spans="1:44" ht="19.5" customHeight="1" x14ac:dyDescent="0.15">
      <c r="A13" s="163"/>
      <c r="B13" s="11"/>
      <c r="C13" s="14"/>
      <c r="D13" s="143"/>
      <c r="E13" s="144"/>
      <c r="F13" s="26"/>
      <c r="G13" s="14"/>
      <c r="H13" s="14"/>
      <c r="I13" s="14"/>
      <c r="J13" s="14"/>
      <c r="K13" s="14"/>
      <c r="L13" s="40"/>
      <c r="M13" s="26"/>
      <c r="N13" s="14"/>
      <c r="O13" s="14"/>
      <c r="P13" s="14"/>
      <c r="Q13" s="14"/>
      <c r="R13" s="14"/>
      <c r="S13" s="40"/>
      <c r="T13" s="26"/>
      <c r="U13" s="14"/>
      <c r="V13" s="14"/>
      <c r="W13" s="14"/>
      <c r="X13" s="14"/>
      <c r="Y13" s="14"/>
      <c r="Z13" s="40"/>
      <c r="AA13" s="26"/>
      <c r="AB13" s="14"/>
      <c r="AC13" s="14"/>
      <c r="AD13" s="14"/>
      <c r="AE13" s="14"/>
      <c r="AF13" s="14"/>
      <c r="AG13" s="40"/>
      <c r="AH13" s="14"/>
      <c r="AI13" s="19"/>
      <c r="AJ13" s="40"/>
      <c r="AK13" s="53"/>
      <c r="AL13" s="59">
        <f t="shared" si="0"/>
        <v>0</v>
      </c>
      <c r="AM13" s="111" t="e">
        <f t="shared" si="1"/>
        <v>#DIV/0!</v>
      </c>
      <c r="AO13" s="36" t="s">
        <v>18</v>
      </c>
      <c r="AP13" s="36" t="s">
        <v>61</v>
      </c>
    </row>
    <row r="14" spans="1:44" ht="19.5" customHeight="1" x14ac:dyDescent="0.15">
      <c r="A14" s="163"/>
      <c r="B14" s="11"/>
      <c r="C14" s="14"/>
      <c r="D14" s="143"/>
      <c r="E14" s="144"/>
      <c r="F14" s="26"/>
      <c r="G14" s="14"/>
      <c r="H14" s="14"/>
      <c r="I14" s="14"/>
      <c r="J14" s="14"/>
      <c r="K14" s="14"/>
      <c r="L14" s="40"/>
      <c r="M14" s="26"/>
      <c r="N14" s="14"/>
      <c r="O14" s="14"/>
      <c r="P14" s="14"/>
      <c r="Q14" s="14"/>
      <c r="R14" s="14"/>
      <c r="S14" s="40"/>
      <c r="T14" s="26"/>
      <c r="U14" s="14"/>
      <c r="V14" s="14"/>
      <c r="W14" s="14"/>
      <c r="X14" s="14"/>
      <c r="Y14" s="14"/>
      <c r="Z14" s="40"/>
      <c r="AA14" s="26"/>
      <c r="AB14" s="14"/>
      <c r="AC14" s="14"/>
      <c r="AD14" s="14"/>
      <c r="AE14" s="14"/>
      <c r="AF14" s="14"/>
      <c r="AG14" s="40"/>
      <c r="AH14" s="14"/>
      <c r="AI14" s="19"/>
      <c r="AJ14" s="40"/>
      <c r="AK14" s="53"/>
      <c r="AL14" s="59">
        <f t="shared" si="0"/>
        <v>0</v>
      </c>
      <c r="AM14" s="111" t="e">
        <f t="shared" si="1"/>
        <v>#DIV/0!</v>
      </c>
      <c r="AO14" s="36" t="s">
        <v>65</v>
      </c>
      <c r="AP14" s="36" t="s">
        <v>58</v>
      </c>
    </row>
    <row r="15" spans="1:44" ht="19.5" customHeight="1" thickBot="1" x14ac:dyDescent="0.2">
      <c r="A15" s="164"/>
      <c r="B15" s="12"/>
      <c r="C15" s="15"/>
      <c r="D15" s="145"/>
      <c r="E15" s="146"/>
      <c r="F15" s="27"/>
      <c r="G15" s="15"/>
      <c r="H15" s="15"/>
      <c r="I15" s="15"/>
      <c r="J15" s="15"/>
      <c r="K15" s="15"/>
      <c r="L15" s="41"/>
      <c r="M15" s="27"/>
      <c r="N15" s="15"/>
      <c r="O15" s="15"/>
      <c r="P15" s="15"/>
      <c r="Q15" s="15"/>
      <c r="R15" s="15"/>
      <c r="S15" s="41"/>
      <c r="T15" s="27"/>
      <c r="U15" s="15"/>
      <c r="V15" s="15"/>
      <c r="W15" s="15"/>
      <c r="X15" s="15"/>
      <c r="Y15" s="15"/>
      <c r="Z15" s="41"/>
      <c r="AA15" s="27"/>
      <c r="AB15" s="15"/>
      <c r="AC15" s="15"/>
      <c r="AD15" s="15"/>
      <c r="AE15" s="15"/>
      <c r="AF15" s="15"/>
      <c r="AG15" s="41"/>
      <c r="AH15" s="15"/>
      <c r="AI15" s="22"/>
      <c r="AJ15" s="41"/>
      <c r="AK15" s="54"/>
      <c r="AL15" s="60">
        <f t="shared" si="0"/>
        <v>0</v>
      </c>
      <c r="AM15" s="70" t="e">
        <f t="shared" si="1"/>
        <v>#DIV/0!</v>
      </c>
      <c r="AO15" s="36" t="s">
        <v>124</v>
      </c>
      <c r="AP15" s="36" t="s">
        <v>18</v>
      </c>
    </row>
    <row r="16" spans="1:44" ht="19.5" customHeight="1" thickTop="1" x14ac:dyDescent="0.15">
      <c r="A16" s="183" t="s">
        <v>36</v>
      </c>
      <c r="B16" s="11"/>
      <c r="C16" s="16"/>
      <c r="D16" s="148"/>
      <c r="E16" s="230"/>
      <c r="F16" s="28"/>
      <c r="G16" s="16"/>
      <c r="H16" s="16"/>
      <c r="I16" s="16"/>
      <c r="J16" s="16"/>
      <c r="K16" s="16"/>
      <c r="L16" s="42"/>
      <c r="M16" s="28"/>
      <c r="N16" s="16"/>
      <c r="O16" s="16"/>
      <c r="P16" s="16"/>
      <c r="Q16" s="16"/>
      <c r="R16" s="16"/>
      <c r="S16" s="42"/>
      <c r="T16" s="28"/>
      <c r="U16" s="16"/>
      <c r="V16" s="16"/>
      <c r="W16" s="16"/>
      <c r="X16" s="16"/>
      <c r="Y16" s="16"/>
      <c r="Z16" s="42"/>
      <c r="AA16" s="28"/>
      <c r="AB16" s="16"/>
      <c r="AC16" s="16"/>
      <c r="AD16" s="16"/>
      <c r="AE16" s="16"/>
      <c r="AF16" s="16"/>
      <c r="AG16" s="42"/>
      <c r="AH16" s="16"/>
      <c r="AI16" s="23"/>
      <c r="AJ16" s="42"/>
      <c r="AK16" s="55"/>
      <c r="AL16" s="59">
        <f t="shared" si="0"/>
        <v>0</v>
      </c>
      <c r="AM16" s="64" t="e">
        <f t="shared" si="1"/>
        <v>#DIV/0!</v>
      </c>
      <c r="AP16" s="36" t="s">
        <v>65</v>
      </c>
    </row>
    <row r="17" spans="1:42" ht="19.5" customHeight="1" x14ac:dyDescent="0.15">
      <c r="A17" s="184"/>
      <c r="B17" s="11"/>
      <c r="C17" s="14"/>
      <c r="D17" s="144"/>
      <c r="E17" s="149"/>
      <c r="F17" s="26"/>
      <c r="G17" s="14"/>
      <c r="H17" s="14"/>
      <c r="I17" s="14"/>
      <c r="J17" s="14"/>
      <c r="K17" s="14"/>
      <c r="L17" s="40"/>
      <c r="M17" s="26"/>
      <c r="N17" s="14"/>
      <c r="O17" s="14"/>
      <c r="P17" s="14"/>
      <c r="Q17" s="14"/>
      <c r="R17" s="14"/>
      <c r="S17" s="40"/>
      <c r="T17" s="26"/>
      <c r="U17" s="14"/>
      <c r="V17" s="14"/>
      <c r="W17" s="14"/>
      <c r="X17" s="14"/>
      <c r="Y17" s="14"/>
      <c r="Z17" s="40"/>
      <c r="AA17" s="26"/>
      <c r="AB17" s="14"/>
      <c r="AC17" s="14"/>
      <c r="AD17" s="14"/>
      <c r="AE17" s="14"/>
      <c r="AF17" s="14"/>
      <c r="AG17" s="40"/>
      <c r="AH17" s="14"/>
      <c r="AI17" s="19"/>
      <c r="AJ17" s="40"/>
      <c r="AK17" s="53"/>
      <c r="AL17" s="59">
        <f t="shared" si="0"/>
        <v>0</v>
      </c>
      <c r="AM17" s="111" t="e">
        <f t="shared" si="1"/>
        <v>#DIV/0!</v>
      </c>
      <c r="AP17" s="36" t="s">
        <v>124</v>
      </c>
    </row>
    <row r="18" spans="1:42" ht="19.5" customHeight="1" x14ac:dyDescent="0.15">
      <c r="A18" s="184"/>
      <c r="B18" s="11"/>
      <c r="C18" s="14"/>
      <c r="D18" s="144"/>
      <c r="E18" s="149"/>
      <c r="F18" s="26"/>
      <c r="G18" s="14"/>
      <c r="H18" s="14"/>
      <c r="I18" s="14"/>
      <c r="J18" s="14"/>
      <c r="K18" s="14"/>
      <c r="L18" s="40"/>
      <c r="M18" s="26"/>
      <c r="N18" s="14"/>
      <c r="O18" s="14"/>
      <c r="P18" s="14"/>
      <c r="Q18" s="14"/>
      <c r="R18" s="14"/>
      <c r="S18" s="40"/>
      <c r="T18" s="26"/>
      <c r="U18" s="14"/>
      <c r="V18" s="14"/>
      <c r="W18" s="14"/>
      <c r="X18" s="14"/>
      <c r="Y18" s="14"/>
      <c r="Z18" s="40"/>
      <c r="AA18" s="26"/>
      <c r="AB18" s="14"/>
      <c r="AC18" s="14"/>
      <c r="AD18" s="14"/>
      <c r="AE18" s="14"/>
      <c r="AF18" s="14"/>
      <c r="AG18" s="40"/>
      <c r="AH18" s="14"/>
      <c r="AI18" s="19"/>
      <c r="AJ18" s="40"/>
      <c r="AK18" s="53"/>
      <c r="AL18" s="59">
        <f t="shared" si="0"/>
        <v>0</v>
      </c>
      <c r="AM18" s="111" t="e">
        <f t="shared" si="1"/>
        <v>#DIV/0!</v>
      </c>
    </row>
    <row r="19" spans="1:42" ht="19.5" customHeight="1" x14ac:dyDescent="0.15">
      <c r="A19" s="184"/>
      <c r="B19" s="11"/>
      <c r="C19" s="11"/>
      <c r="D19" s="144"/>
      <c r="E19" s="149"/>
      <c r="F19" s="25"/>
      <c r="G19" s="11"/>
      <c r="H19" s="11"/>
      <c r="I19" s="11"/>
      <c r="J19" s="11"/>
      <c r="K19" s="11"/>
      <c r="L19" s="39"/>
      <c r="M19" s="25"/>
      <c r="N19" s="11"/>
      <c r="O19" s="11"/>
      <c r="P19" s="11"/>
      <c r="Q19" s="11"/>
      <c r="R19" s="11"/>
      <c r="S19" s="39"/>
      <c r="T19" s="25"/>
      <c r="U19" s="11"/>
      <c r="V19" s="11"/>
      <c r="W19" s="11"/>
      <c r="X19" s="11"/>
      <c r="Y19" s="11"/>
      <c r="Z19" s="39"/>
      <c r="AA19" s="25"/>
      <c r="AB19" s="11"/>
      <c r="AC19" s="11"/>
      <c r="AD19" s="11"/>
      <c r="AE19" s="11"/>
      <c r="AF19" s="11"/>
      <c r="AG19" s="39"/>
      <c r="AH19" s="11"/>
      <c r="AI19" s="21"/>
      <c r="AJ19" s="39"/>
      <c r="AK19" s="52"/>
      <c r="AL19" s="59">
        <f t="shared" si="0"/>
        <v>0</v>
      </c>
      <c r="AM19" s="111" t="e">
        <f t="shared" si="1"/>
        <v>#DIV/0!</v>
      </c>
    </row>
    <row r="20" spans="1:42" ht="19.5" customHeight="1" thickBot="1" x14ac:dyDescent="0.2">
      <c r="A20" s="184"/>
      <c r="B20" s="11"/>
      <c r="C20" s="15"/>
      <c r="D20" s="231"/>
      <c r="E20" s="232"/>
      <c r="F20" s="29"/>
      <c r="G20" s="12"/>
      <c r="H20" s="12"/>
      <c r="I20" s="12"/>
      <c r="J20" s="12"/>
      <c r="K20" s="12"/>
      <c r="L20" s="43"/>
      <c r="M20" s="29"/>
      <c r="N20" s="12"/>
      <c r="O20" s="12"/>
      <c r="P20" s="12"/>
      <c r="Q20" s="12"/>
      <c r="R20" s="12"/>
      <c r="S20" s="43"/>
      <c r="T20" s="29"/>
      <c r="U20" s="12"/>
      <c r="V20" s="12"/>
      <c r="W20" s="12"/>
      <c r="X20" s="12"/>
      <c r="Y20" s="12"/>
      <c r="Z20" s="43"/>
      <c r="AA20" s="29"/>
      <c r="AB20" s="12"/>
      <c r="AC20" s="12"/>
      <c r="AD20" s="12"/>
      <c r="AE20" s="12"/>
      <c r="AF20" s="12"/>
      <c r="AG20" s="43"/>
      <c r="AH20" s="12"/>
      <c r="AI20" s="46"/>
      <c r="AJ20" s="43"/>
      <c r="AK20" s="56"/>
      <c r="AL20" s="59">
        <f t="shared" si="0"/>
        <v>0</v>
      </c>
      <c r="AM20" s="111" t="e">
        <f t="shared" si="1"/>
        <v>#DIV/0!</v>
      </c>
    </row>
    <row r="21" spans="1:42" ht="19.5" customHeight="1" thickTop="1" thickBot="1" x14ac:dyDescent="0.2">
      <c r="A21" s="184"/>
      <c r="B21" s="153" t="s">
        <v>119</v>
      </c>
      <c r="C21" s="154"/>
      <c r="D21" s="154"/>
      <c r="E21" s="155"/>
      <c r="F21" s="156"/>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8"/>
      <c r="AH21" s="31"/>
      <c r="AI21" s="31"/>
      <c r="AJ21" s="47"/>
      <c r="AK21" s="57"/>
      <c r="AL21" s="61"/>
      <c r="AM21" s="65"/>
    </row>
    <row r="22" spans="1:42" ht="19.5" customHeight="1" x14ac:dyDescent="0.15">
      <c r="A22" s="184"/>
      <c r="B22" s="153" t="s">
        <v>120</v>
      </c>
      <c r="C22" s="154"/>
      <c r="D22" s="154"/>
      <c r="E22" s="155"/>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1"/>
      <c r="AH22" s="32"/>
      <c r="AI22" s="32"/>
      <c r="AJ22" s="48"/>
      <c r="AK22" s="57"/>
      <c r="AL22" s="61"/>
      <c r="AM22" s="65"/>
      <c r="AO22" s="3"/>
    </row>
    <row r="23" spans="1:42" ht="19.5" customHeight="1" x14ac:dyDescent="0.15">
      <c r="A23" s="185"/>
      <c r="B23" s="192" t="s">
        <v>121</v>
      </c>
      <c r="C23" s="193"/>
      <c r="D23" s="193"/>
      <c r="E23" s="194"/>
      <c r="F23" s="159"/>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1"/>
      <c r="AH23" s="32"/>
      <c r="AI23" s="32"/>
      <c r="AJ23" s="48"/>
      <c r="AK23" s="57"/>
      <c r="AL23" s="61"/>
      <c r="AM23" s="65"/>
      <c r="AO23" s="3"/>
    </row>
    <row r="24" spans="1:42" ht="19.5" customHeight="1" x14ac:dyDescent="0.15">
      <c r="A24" s="195" t="s">
        <v>114</v>
      </c>
      <c r="B24" s="196"/>
      <c r="C24" s="196"/>
      <c r="D24" s="196"/>
      <c r="E24" s="197"/>
      <c r="F24" s="198"/>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200"/>
      <c r="AH24" s="33"/>
      <c r="AI24" s="33"/>
      <c r="AJ24" s="49"/>
      <c r="AK24" s="58"/>
      <c r="AL24" s="62"/>
      <c r="AM24" s="66"/>
    </row>
    <row r="25" spans="1:42" ht="18" customHeight="1" x14ac:dyDescent="0.15">
      <c r="A25" s="165" t="s">
        <v>68</v>
      </c>
      <c r="B25" s="166"/>
      <c r="C25" s="166"/>
      <c r="D25" s="166"/>
      <c r="E25" s="166"/>
      <c r="F25" s="171" t="s">
        <v>34</v>
      </c>
      <c r="G25" s="172"/>
      <c r="H25" s="201" t="s">
        <v>125</v>
      </c>
      <c r="I25" s="202"/>
      <c r="J25" s="202"/>
      <c r="K25" s="202"/>
      <c r="L25" s="203"/>
      <c r="M25" s="175" t="s">
        <v>94</v>
      </c>
      <c r="N25" s="176"/>
      <c r="O25" s="150"/>
      <c r="P25" s="151"/>
      <c r="Q25" s="151"/>
      <c r="R25" s="151"/>
      <c r="S25" s="152"/>
      <c r="T25" s="179" t="s">
        <v>97</v>
      </c>
      <c r="U25" s="180"/>
      <c r="V25" s="150"/>
      <c r="W25" s="151"/>
      <c r="X25" s="151"/>
      <c r="Y25" s="151"/>
      <c r="Z25" s="152"/>
      <c r="AA25" s="179" t="s">
        <v>95</v>
      </c>
      <c r="AB25" s="180"/>
      <c r="AC25" s="150"/>
      <c r="AD25" s="151"/>
      <c r="AE25" s="151"/>
      <c r="AF25" s="151"/>
      <c r="AG25" s="152"/>
      <c r="AH25" s="34"/>
      <c r="AI25" s="34"/>
      <c r="AJ25" s="50"/>
      <c r="AK25" s="165" t="s">
        <v>48</v>
      </c>
      <c r="AL25" s="220"/>
      <c r="AM25" s="221"/>
      <c r="AO25" s="3"/>
    </row>
    <row r="26" spans="1:42" ht="18" customHeight="1" x14ac:dyDescent="0.15">
      <c r="A26" s="167"/>
      <c r="B26" s="168"/>
      <c r="C26" s="168"/>
      <c r="D26" s="168"/>
      <c r="E26" s="168"/>
      <c r="F26" s="173"/>
      <c r="G26" s="174"/>
      <c r="H26" s="186" t="s">
        <v>26</v>
      </c>
      <c r="I26" s="187"/>
      <c r="J26" s="187"/>
      <c r="K26" s="187"/>
      <c r="L26" s="188"/>
      <c r="M26" s="177"/>
      <c r="N26" s="178"/>
      <c r="O26" s="189"/>
      <c r="P26" s="190"/>
      <c r="Q26" s="190"/>
      <c r="R26" s="190"/>
      <c r="S26" s="191"/>
      <c r="T26" s="181"/>
      <c r="U26" s="182"/>
      <c r="V26" s="189"/>
      <c r="W26" s="190"/>
      <c r="X26" s="190"/>
      <c r="Y26" s="190"/>
      <c r="Z26" s="191"/>
      <c r="AA26" s="181"/>
      <c r="AB26" s="182"/>
      <c r="AC26" s="189"/>
      <c r="AD26" s="190"/>
      <c r="AE26" s="190"/>
      <c r="AF26" s="190"/>
      <c r="AG26" s="191"/>
      <c r="AH26" s="35"/>
      <c r="AI26" s="35"/>
      <c r="AJ26" s="51"/>
      <c r="AK26" s="222"/>
      <c r="AL26" s="223"/>
      <c r="AM26" s="224"/>
      <c r="AO26" s="3"/>
    </row>
    <row r="27" spans="1:42" ht="18" customHeight="1" x14ac:dyDescent="0.15">
      <c r="A27" s="167"/>
      <c r="B27" s="168"/>
      <c r="C27" s="168"/>
      <c r="D27" s="168"/>
      <c r="E27" s="168"/>
      <c r="F27" s="225" t="s">
        <v>96</v>
      </c>
      <c r="G27" s="226"/>
      <c r="H27" s="150"/>
      <c r="I27" s="151"/>
      <c r="J27" s="151"/>
      <c r="K27" s="151"/>
      <c r="L27" s="152"/>
      <c r="M27" s="179" t="s">
        <v>101</v>
      </c>
      <c r="N27" s="180"/>
      <c r="O27" s="150"/>
      <c r="P27" s="151"/>
      <c r="Q27" s="151"/>
      <c r="R27" s="151"/>
      <c r="S27" s="152"/>
      <c r="T27" s="179" t="s">
        <v>102</v>
      </c>
      <c r="U27" s="180"/>
      <c r="V27" s="150"/>
      <c r="W27" s="151"/>
      <c r="X27" s="151"/>
      <c r="Y27" s="151"/>
      <c r="Z27" s="152"/>
      <c r="AA27" s="179" t="s">
        <v>126</v>
      </c>
      <c r="AB27" s="180"/>
      <c r="AC27" s="150"/>
      <c r="AD27" s="151"/>
      <c r="AE27" s="151"/>
      <c r="AF27" s="151"/>
      <c r="AG27" s="152"/>
      <c r="AH27" s="34"/>
      <c r="AI27" s="34"/>
      <c r="AJ27" s="50"/>
      <c r="AK27" s="227"/>
      <c r="AL27" s="228"/>
      <c r="AM27" s="67" t="s">
        <v>52</v>
      </c>
      <c r="AO27" s="3"/>
    </row>
    <row r="28" spans="1:42" ht="18" customHeight="1" x14ac:dyDescent="0.15">
      <c r="A28" s="169"/>
      <c r="B28" s="170"/>
      <c r="C28" s="170"/>
      <c r="D28" s="170"/>
      <c r="E28" s="170"/>
      <c r="F28" s="177"/>
      <c r="G28" s="178"/>
      <c r="H28" s="189"/>
      <c r="I28" s="190"/>
      <c r="J28" s="190"/>
      <c r="K28" s="190"/>
      <c r="L28" s="191"/>
      <c r="M28" s="181"/>
      <c r="N28" s="182"/>
      <c r="O28" s="189"/>
      <c r="P28" s="190"/>
      <c r="Q28" s="190"/>
      <c r="R28" s="190"/>
      <c r="S28" s="191"/>
      <c r="T28" s="181"/>
      <c r="U28" s="182"/>
      <c r="V28" s="189"/>
      <c r="W28" s="190"/>
      <c r="X28" s="190"/>
      <c r="Y28" s="190"/>
      <c r="Z28" s="191"/>
      <c r="AA28" s="181"/>
      <c r="AB28" s="182"/>
      <c r="AC28" s="189"/>
      <c r="AD28" s="190"/>
      <c r="AE28" s="190"/>
      <c r="AF28" s="190"/>
      <c r="AG28" s="191"/>
      <c r="AH28" s="35"/>
      <c r="AI28" s="35"/>
      <c r="AJ28" s="51"/>
      <c r="AK28" s="177"/>
      <c r="AL28" s="229"/>
      <c r="AM28" s="68" t="s">
        <v>29</v>
      </c>
      <c r="AO28" s="3"/>
    </row>
    <row r="29" spans="1:42" s="3" customFormat="1" ht="13.5" customHeight="1" x14ac:dyDescent="0.15">
      <c r="A29" s="8" t="s">
        <v>56</v>
      </c>
    </row>
    <row r="30" spans="1:42" s="3" customFormat="1" ht="13.5" customHeight="1" x14ac:dyDescent="0.15">
      <c r="A30" s="8" t="s">
        <v>20</v>
      </c>
    </row>
    <row r="31" spans="1:42" s="3" customFormat="1" ht="13.5" customHeight="1" x14ac:dyDescent="0.15">
      <c r="A31" s="8" t="s">
        <v>2</v>
      </c>
    </row>
    <row r="32" spans="1:42" s="3" customFormat="1" ht="13.5" customHeight="1" x14ac:dyDescent="0.15">
      <c r="A32" s="8" t="s">
        <v>88</v>
      </c>
    </row>
    <row r="33" spans="1:41" s="3" customFormat="1" ht="16.5" customHeight="1" x14ac:dyDescent="0.15">
      <c r="A33" s="8" t="s">
        <v>51</v>
      </c>
    </row>
    <row r="34" spans="1:41" s="3" customFormat="1" ht="13.5" customHeight="1" x14ac:dyDescent="0.15">
      <c r="A34" s="8" t="s">
        <v>69</v>
      </c>
    </row>
    <row r="35" spans="1:41" s="3" customFormat="1" ht="13.5" customHeight="1" x14ac:dyDescent="0.15">
      <c r="A35" s="8" t="s">
        <v>13</v>
      </c>
      <c r="AO35" s="4"/>
    </row>
    <row r="36" spans="1:41" s="3" customFormat="1" ht="13.5" customHeight="1" x14ac:dyDescent="0.15">
      <c r="A36" s="8" t="s">
        <v>17</v>
      </c>
      <c r="AO36" s="1"/>
    </row>
    <row r="37" spans="1:41" s="3" customFormat="1" ht="13.5" customHeight="1" x14ac:dyDescent="0.15">
      <c r="A37" s="8" t="s">
        <v>70</v>
      </c>
      <c r="AO37" s="1"/>
    </row>
    <row r="38" spans="1:41" s="3" customFormat="1" ht="13.5" customHeight="1" x14ac:dyDescent="0.15">
      <c r="A38" s="8"/>
      <c r="B38" s="3" t="s">
        <v>127</v>
      </c>
      <c r="AO38" s="1"/>
    </row>
    <row r="39" spans="1:41" s="3" customFormat="1" ht="13.5" customHeight="1" x14ac:dyDescent="0.15">
      <c r="A39" s="8" t="s">
        <v>71</v>
      </c>
      <c r="AO39" s="1"/>
    </row>
    <row r="40" spans="1:41" s="3" customFormat="1" ht="13.5" customHeight="1" x14ac:dyDescent="0.15">
      <c r="A40" s="8" t="s">
        <v>116</v>
      </c>
      <c r="AO40" s="1"/>
    </row>
    <row r="41" spans="1:41" s="3" customFormat="1" ht="13.5" customHeight="1" x14ac:dyDescent="0.15">
      <c r="A41" s="8"/>
      <c r="B41" s="3" t="s">
        <v>128</v>
      </c>
      <c r="AO41" s="1"/>
    </row>
    <row r="42" spans="1:41" s="3" customFormat="1" ht="13.5" customHeight="1" x14ac:dyDescent="0.15">
      <c r="A42" s="8"/>
      <c r="B42" s="3" t="s">
        <v>118</v>
      </c>
      <c r="AO42" s="1"/>
    </row>
    <row r="43" spans="1:41" s="3" customFormat="1" ht="13.5" customHeight="1" x14ac:dyDescent="0.15">
      <c r="A43" s="8" t="s">
        <v>115</v>
      </c>
      <c r="AO43" s="1"/>
    </row>
    <row r="44" spans="1:41" s="4" customFormat="1" ht="13.5" customHeight="1" x14ac:dyDescent="0.15">
      <c r="A44" s="4" t="s">
        <v>111</v>
      </c>
      <c r="AO44" s="1"/>
    </row>
    <row r="45" spans="1:41" ht="13.5" customHeight="1" x14ac:dyDescent="0.15"/>
  </sheetData>
  <mergeCells count="70">
    <mergeCell ref="AK25:AM26"/>
    <mergeCell ref="F27:G28"/>
    <mergeCell ref="M27:N28"/>
    <mergeCell ref="T27:U28"/>
    <mergeCell ref="AA27:AB28"/>
    <mergeCell ref="AK27:AL28"/>
    <mergeCell ref="H28:L28"/>
    <mergeCell ref="O28:S28"/>
    <mergeCell ref="V28:Z28"/>
    <mergeCell ref="AC28:AG28"/>
    <mergeCell ref="AA25:AB26"/>
    <mergeCell ref="V26:Z26"/>
    <mergeCell ref="AC26:AG26"/>
    <mergeCell ref="V27:Z27"/>
    <mergeCell ref="AC27:AG27"/>
    <mergeCell ref="V25:Z25"/>
    <mergeCell ref="A7:B9"/>
    <mergeCell ref="C7:C9"/>
    <mergeCell ref="D7:D9"/>
    <mergeCell ref="E7:E8"/>
    <mergeCell ref="E5:G5"/>
    <mergeCell ref="A10:A15"/>
    <mergeCell ref="A25:E28"/>
    <mergeCell ref="F25:G26"/>
    <mergeCell ref="M25:N26"/>
    <mergeCell ref="T25:U26"/>
    <mergeCell ref="A16:A23"/>
    <mergeCell ref="H26:L26"/>
    <mergeCell ref="O26:S26"/>
    <mergeCell ref="H27:L27"/>
    <mergeCell ref="O27:S27"/>
    <mergeCell ref="B23:E23"/>
    <mergeCell ref="F23:AG23"/>
    <mergeCell ref="A24:E24"/>
    <mergeCell ref="F24:AG24"/>
    <mergeCell ref="H25:L25"/>
    <mergeCell ref="O25:S25"/>
    <mergeCell ref="AC25:AG25"/>
    <mergeCell ref="D20:E20"/>
    <mergeCell ref="B21:E21"/>
    <mergeCell ref="F21:AG21"/>
    <mergeCell ref="B22:E22"/>
    <mergeCell ref="F22:AG22"/>
    <mergeCell ref="D15:E15"/>
    <mergeCell ref="D16:E16"/>
    <mergeCell ref="D17:E17"/>
    <mergeCell ref="D18:E18"/>
    <mergeCell ref="D19:E19"/>
    <mergeCell ref="D10:E10"/>
    <mergeCell ref="D11:E11"/>
    <mergeCell ref="D12:E12"/>
    <mergeCell ref="D13:E13"/>
    <mergeCell ref="D14:E14"/>
    <mergeCell ref="H5:I5"/>
    <mergeCell ref="V5:AM5"/>
    <mergeCell ref="V6:AM6"/>
    <mergeCell ref="F7:L7"/>
    <mergeCell ref="M7:S7"/>
    <mergeCell ref="T7:Z7"/>
    <mergeCell ref="AA7:AG7"/>
    <mergeCell ref="AH7:AJ7"/>
    <mergeCell ref="AK7:AK9"/>
    <mergeCell ref="AL7:AL9"/>
    <mergeCell ref="AM7:AM9"/>
    <mergeCell ref="A1:AM1"/>
    <mergeCell ref="E3:F3"/>
    <mergeCell ref="G3:T3"/>
    <mergeCell ref="E4:F4"/>
    <mergeCell ref="G4:T4"/>
    <mergeCell ref="A3:D4"/>
  </mergeCells>
  <phoneticPr fontId="2"/>
  <dataValidations count="5">
    <dataValidation type="list" allowBlank="1" showInputMessage="1" showErrorMessage="1" sqref="C12:C14" xr:uid="{00000000-0002-0000-0100-000000000000}">
      <formula1>$AQ$2:$AQ$5</formula1>
    </dataValidation>
    <dataValidation type="list" allowBlank="1" showInputMessage="1" showErrorMessage="1" sqref="C10:C11 C15:C20" xr:uid="{00000000-0002-0000-0100-000001000000}">
      <formula1>$AR$2:$AR$5</formula1>
    </dataValidation>
    <dataValidation type="list" allowBlank="1" showInputMessage="1" showErrorMessage="1" sqref="B16:B20" xr:uid="{00000000-0002-0000-0100-000002000000}">
      <formula1>$AP$2:$AP$17</formula1>
    </dataValidation>
    <dataValidation type="list" allowBlank="1" showInputMessage="1" showErrorMessage="1" sqref="B15 B10:B11" xr:uid="{00000000-0002-0000-0100-000003000000}">
      <formula1>$AO$2:$AO$14</formula1>
    </dataValidation>
    <dataValidation type="list" allowBlank="1" showInputMessage="1" showErrorMessage="1" sqref="B12:B14" xr:uid="{00000000-0002-0000-0100-000004000000}">
      <formula1>$AO$2:$AO$15</formula1>
    </dataValidation>
  </dataValidations>
  <printOptions horizontalCentered="1" verticalCentered="1"/>
  <pageMargins left="0.28999999999999998" right="0.2" top="0.46" bottom="0.3" header="0.26" footer="0.2"/>
  <pageSetup paperSize="9" scale="81" orientation="landscape" r:id="rId1"/>
  <headerFooter>
    <oddHeader>&amp;L（参考様式５）</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sheetPr>
  <dimension ref="A1:AI37"/>
  <sheetViews>
    <sheetView view="pageBreakPreview" topLeftCell="A7" zoomScaleSheetLayoutView="100" workbookViewId="0">
      <selection activeCell="AH10" sqref="AH10"/>
    </sheetView>
  </sheetViews>
  <sheetFormatPr defaultRowHeight="13.5" x14ac:dyDescent="0.15"/>
  <cols>
    <col min="1" max="1" width="9" style="71" customWidth="1"/>
    <col min="2" max="2" width="4.5" style="71" customWidth="1"/>
    <col min="3" max="3" width="9" style="71" customWidth="1"/>
    <col min="4" max="31" width="3.375" style="71" customWidth="1"/>
    <col min="32" max="33" width="5.875" style="71" customWidth="1"/>
    <col min="34" max="34" width="6.375" style="71" customWidth="1"/>
    <col min="35" max="257" width="9" style="71" customWidth="1"/>
    <col min="258" max="258" width="4.5" style="71" customWidth="1"/>
    <col min="259" max="259" width="9" style="71" customWidth="1"/>
    <col min="260" max="287" width="3.375" style="71" customWidth="1"/>
    <col min="288" max="289" width="5.875" style="71" customWidth="1"/>
    <col min="290" max="290" width="6.375" style="71" customWidth="1"/>
    <col min="291" max="513" width="9" style="71" customWidth="1"/>
    <col min="514" max="514" width="4.5" style="71" customWidth="1"/>
    <col min="515" max="515" width="9" style="71" customWidth="1"/>
    <col min="516" max="543" width="3.375" style="71" customWidth="1"/>
    <col min="544" max="545" width="5.875" style="71" customWidth="1"/>
    <col min="546" max="546" width="6.375" style="71" customWidth="1"/>
    <col min="547" max="769" width="9" style="71" customWidth="1"/>
    <col min="770" max="770" width="4.5" style="71" customWidth="1"/>
    <col min="771" max="771" width="9" style="71" customWidth="1"/>
    <col min="772" max="799" width="3.375" style="71" customWidth="1"/>
    <col min="800" max="801" width="5.875" style="71" customWidth="1"/>
    <col min="802" max="802" width="6.375" style="71" customWidth="1"/>
    <col min="803" max="1025" width="9" style="71" customWidth="1"/>
    <col min="1026" max="1026" width="4.5" style="71" customWidth="1"/>
    <col min="1027" max="1027" width="9" style="71" customWidth="1"/>
    <col min="1028" max="1055" width="3.375" style="71" customWidth="1"/>
    <col min="1056" max="1057" width="5.875" style="71" customWidth="1"/>
    <col min="1058" max="1058" width="6.375" style="71" customWidth="1"/>
    <col min="1059" max="1281" width="9" style="71" customWidth="1"/>
    <col min="1282" max="1282" width="4.5" style="71" customWidth="1"/>
    <col min="1283" max="1283" width="9" style="71" customWidth="1"/>
    <col min="1284" max="1311" width="3.375" style="71" customWidth="1"/>
    <col min="1312" max="1313" width="5.875" style="71" customWidth="1"/>
    <col min="1314" max="1314" width="6.375" style="71" customWidth="1"/>
    <col min="1315" max="1537" width="9" style="71" customWidth="1"/>
    <col min="1538" max="1538" width="4.5" style="71" customWidth="1"/>
    <col min="1539" max="1539" width="9" style="71" customWidth="1"/>
    <col min="1540" max="1567" width="3.375" style="71" customWidth="1"/>
    <col min="1568" max="1569" width="5.875" style="71" customWidth="1"/>
    <col min="1570" max="1570" width="6.375" style="71" customWidth="1"/>
    <col min="1571" max="1793" width="9" style="71" customWidth="1"/>
    <col min="1794" max="1794" width="4.5" style="71" customWidth="1"/>
    <col min="1795" max="1795" width="9" style="71" customWidth="1"/>
    <col min="1796" max="1823" width="3.375" style="71" customWidth="1"/>
    <col min="1824" max="1825" width="5.875" style="71" customWidth="1"/>
    <col min="1826" max="1826" width="6.375" style="71" customWidth="1"/>
    <col min="1827" max="2049" width="9" style="71" customWidth="1"/>
    <col min="2050" max="2050" width="4.5" style="71" customWidth="1"/>
    <col min="2051" max="2051" width="9" style="71" customWidth="1"/>
    <col min="2052" max="2079" width="3.375" style="71" customWidth="1"/>
    <col min="2080" max="2081" width="5.875" style="71" customWidth="1"/>
    <col min="2082" max="2082" width="6.375" style="71" customWidth="1"/>
    <col min="2083" max="2305" width="9" style="71" customWidth="1"/>
    <col min="2306" max="2306" width="4.5" style="71" customWidth="1"/>
    <col min="2307" max="2307" width="9" style="71" customWidth="1"/>
    <col min="2308" max="2335" width="3.375" style="71" customWidth="1"/>
    <col min="2336" max="2337" width="5.875" style="71" customWidth="1"/>
    <col min="2338" max="2338" width="6.375" style="71" customWidth="1"/>
    <col min="2339" max="2561" width="9" style="71" customWidth="1"/>
    <col min="2562" max="2562" width="4.5" style="71" customWidth="1"/>
    <col min="2563" max="2563" width="9" style="71" customWidth="1"/>
    <col min="2564" max="2591" width="3.375" style="71" customWidth="1"/>
    <col min="2592" max="2593" width="5.875" style="71" customWidth="1"/>
    <col min="2594" max="2594" width="6.375" style="71" customWidth="1"/>
    <col min="2595" max="2817" width="9" style="71" customWidth="1"/>
    <col min="2818" max="2818" width="4.5" style="71" customWidth="1"/>
    <col min="2819" max="2819" width="9" style="71" customWidth="1"/>
    <col min="2820" max="2847" width="3.375" style="71" customWidth="1"/>
    <col min="2848" max="2849" width="5.875" style="71" customWidth="1"/>
    <col min="2850" max="2850" width="6.375" style="71" customWidth="1"/>
    <col min="2851" max="3073" width="9" style="71" customWidth="1"/>
    <col min="3074" max="3074" width="4.5" style="71" customWidth="1"/>
    <col min="3075" max="3075" width="9" style="71" customWidth="1"/>
    <col min="3076" max="3103" width="3.375" style="71" customWidth="1"/>
    <col min="3104" max="3105" width="5.875" style="71" customWidth="1"/>
    <col min="3106" max="3106" width="6.375" style="71" customWidth="1"/>
    <col min="3107" max="3329" width="9" style="71" customWidth="1"/>
    <col min="3330" max="3330" width="4.5" style="71" customWidth="1"/>
    <col min="3331" max="3331" width="9" style="71" customWidth="1"/>
    <col min="3332" max="3359" width="3.375" style="71" customWidth="1"/>
    <col min="3360" max="3361" width="5.875" style="71" customWidth="1"/>
    <col min="3362" max="3362" width="6.375" style="71" customWidth="1"/>
    <col min="3363" max="3585" width="9" style="71" customWidth="1"/>
    <col min="3586" max="3586" width="4.5" style="71" customWidth="1"/>
    <col min="3587" max="3587" width="9" style="71" customWidth="1"/>
    <col min="3588" max="3615" width="3.375" style="71" customWidth="1"/>
    <col min="3616" max="3617" width="5.875" style="71" customWidth="1"/>
    <col min="3618" max="3618" width="6.375" style="71" customWidth="1"/>
    <col min="3619" max="3841" width="9" style="71" customWidth="1"/>
    <col min="3842" max="3842" width="4.5" style="71" customWidth="1"/>
    <col min="3843" max="3843" width="9" style="71" customWidth="1"/>
    <col min="3844" max="3871" width="3.375" style="71" customWidth="1"/>
    <col min="3872" max="3873" width="5.875" style="71" customWidth="1"/>
    <col min="3874" max="3874" width="6.375" style="71" customWidth="1"/>
    <col min="3875" max="4097" width="9" style="71" customWidth="1"/>
    <col min="4098" max="4098" width="4.5" style="71" customWidth="1"/>
    <col min="4099" max="4099" width="9" style="71" customWidth="1"/>
    <col min="4100" max="4127" width="3.375" style="71" customWidth="1"/>
    <col min="4128" max="4129" width="5.875" style="71" customWidth="1"/>
    <col min="4130" max="4130" width="6.375" style="71" customWidth="1"/>
    <col min="4131" max="4353" width="9" style="71" customWidth="1"/>
    <col min="4354" max="4354" width="4.5" style="71" customWidth="1"/>
    <col min="4355" max="4355" width="9" style="71" customWidth="1"/>
    <col min="4356" max="4383" width="3.375" style="71" customWidth="1"/>
    <col min="4384" max="4385" width="5.875" style="71" customWidth="1"/>
    <col min="4386" max="4386" width="6.375" style="71" customWidth="1"/>
    <col min="4387" max="4609" width="9" style="71" customWidth="1"/>
    <col min="4610" max="4610" width="4.5" style="71" customWidth="1"/>
    <col min="4611" max="4611" width="9" style="71" customWidth="1"/>
    <col min="4612" max="4639" width="3.375" style="71" customWidth="1"/>
    <col min="4640" max="4641" width="5.875" style="71" customWidth="1"/>
    <col min="4642" max="4642" width="6.375" style="71" customWidth="1"/>
    <col min="4643" max="4865" width="9" style="71" customWidth="1"/>
    <col min="4866" max="4866" width="4.5" style="71" customWidth="1"/>
    <col min="4867" max="4867" width="9" style="71" customWidth="1"/>
    <col min="4868" max="4895" width="3.375" style="71" customWidth="1"/>
    <col min="4896" max="4897" width="5.875" style="71" customWidth="1"/>
    <col min="4898" max="4898" width="6.375" style="71" customWidth="1"/>
    <col min="4899" max="5121" width="9" style="71" customWidth="1"/>
    <col min="5122" max="5122" width="4.5" style="71" customWidth="1"/>
    <col min="5123" max="5123" width="9" style="71" customWidth="1"/>
    <col min="5124" max="5151" width="3.375" style="71" customWidth="1"/>
    <col min="5152" max="5153" width="5.875" style="71" customWidth="1"/>
    <col min="5154" max="5154" width="6.375" style="71" customWidth="1"/>
    <col min="5155" max="5377" width="9" style="71" customWidth="1"/>
    <col min="5378" max="5378" width="4.5" style="71" customWidth="1"/>
    <col min="5379" max="5379" width="9" style="71" customWidth="1"/>
    <col min="5380" max="5407" width="3.375" style="71" customWidth="1"/>
    <col min="5408" max="5409" width="5.875" style="71" customWidth="1"/>
    <col min="5410" max="5410" width="6.375" style="71" customWidth="1"/>
    <col min="5411" max="5633" width="9" style="71" customWidth="1"/>
    <col min="5634" max="5634" width="4.5" style="71" customWidth="1"/>
    <col min="5635" max="5635" width="9" style="71" customWidth="1"/>
    <col min="5636" max="5663" width="3.375" style="71" customWidth="1"/>
    <col min="5664" max="5665" width="5.875" style="71" customWidth="1"/>
    <col min="5666" max="5666" width="6.375" style="71" customWidth="1"/>
    <col min="5667" max="5889" width="9" style="71" customWidth="1"/>
    <col min="5890" max="5890" width="4.5" style="71" customWidth="1"/>
    <col min="5891" max="5891" width="9" style="71" customWidth="1"/>
    <col min="5892" max="5919" width="3.375" style="71" customWidth="1"/>
    <col min="5920" max="5921" width="5.875" style="71" customWidth="1"/>
    <col min="5922" max="5922" width="6.375" style="71" customWidth="1"/>
    <col min="5923" max="6145" width="9" style="71" customWidth="1"/>
    <col min="6146" max="6146" width="4.5" style="71" customWidth="1"/>
    <col min="6147" max="6147" width="9" style="71" customWidth="1"/>
    <col min="6148" max="6175" width="3.375" style="71" customWidth="1"/>
    <col min="6176" max="6177" width="5.875" style="71" customWidth="1"/>
    <col min="6178" max="6178" width="6.375" style="71" customWidth="1"/>
    <col min="6179" max="6401" width="9" style="71" customWidth="1"/>
    <col min="6402" max="6402" width="4.5" style="71" customWidth="1"/>
    <col min="6403" max="6403" width="9" style="71" customWidth="1"/>
    <col min="6404" max="6431" width="3.375" style="71" customWidth="1"/>
    <col min="6432" max="6433" width="5.875" style="71" customWidth="1"/>
    <col min="6434" max="6434" width="6.375" style="71" customWidth="1"/>
    <col min="6435" max="6657" width="9" style="71" customWidth="1"/>
    <col min="6658" max="6658" width="4.5" style="71" customWidth="1"/>
    <col min="6659" max="6659" width="9" style="71" customWidth="1"/>
    <col min="6660" max="6687" width="3.375" style="71" customWidth="1"/>
    <col min="6688" max="6689" width="5.875" style="71" customWidth="1"/>
    <col min="6690" max="6690" width="6.375" style="71" customWidth="1"/>
    <col min="6691" max="6913" width="9" style="71" customWidth="1"/>
    <col min="6914" max="6914" width="4.5" style="71" customWidth="1"/>
    <col min="6915" max="6915" width="9" style="71" customWidth="1"/>
    <col min="6916" max="6943" width="3.375" style="71" customWidth="1"/>
    <col min="6944" max="6945" width="5.875" style="71" customWidth="1"/>
    <col min="6946" max="6946" width="6.375" style="71" customWidth="1"/>
    <col min="6947" max="7169" width="9" style="71" customWidth="1"/>
    <col min="7170" max="7170" width="4.5" style="71" customWidth="1"/>
    <col min="7171" max="7171" width="9" style="71" customWidth="1"/>
    <col min="7172" max="7199" width="3.375" style="71" customWidth="1"/>
    <col min="7200" max="7201" width="5.875" style="71" customWidth="1"/>
    <col min="7202" max="7202" width="6.375" style="71" customWidth="1"/>
    <col min="7203" max="7425" width="9" style="71" customWidth="1"/>
    <col min="7426" max="7426" width="4.5" style="71" customWidth="1"/>
    <col min="7427" max="7427" width="9" style="71" customWidth="1"/>
    <col min="7428" max="7455" width="3.375" style="71" customWidth="1"/>
    <col min="7456" max="7457" width="5.875" style="71" customWidth="1"/>
    <col min="7458" max="7458" width="6.375" style="71" customWidth="1"/>
    <col min="7459" max="7681" width="9" style="71" customWidth="1"/>
    <col min="7682" max="7682" width="4.5" style="71" customWidth="1"/>
    <col min="7683" max="7683" width="9" style="71" customWidth="1"/>
    <col min="7684" max="7711" width="3.375" style="71" customWidth="1"/>
    <col min="7712" max="7713" width="5.875" style="71" customWidth="1"/>
    <col min="7714" max="7714" width="6.375" style="71" customWidth="1"/>
    <col min="7715" max="7937" width="9" style="71" customWidth="1"/>
    <col min="7938" max="7938" width="4.5" style="71" customWidth="1"/>
    <col min="7939" max="7939" width="9" style="71" customWidth="1"/>
    <col min="7940" max="7967" width="3.375" style="71" customWidth="1"/>
    <col min="7968" max="7969" width="5.875" style="71" customWidth="1"/>
    <col min="7970" max="7970" width="6.375" style="71" customWidth="1"/>
    <col min="7971" max="8193" width="9" style="71" customWidth="1"/>
    <col min="8194" max="8194" width="4.5" style="71" customWidth="1"/>
    <col min="8195" max="8195" width="9" style="71" customWidth="1"/>
    <col min="8196" max="8223" width="3.375" style="71" customWidth="1"/>
    <col min="8224" max="8225" width="5.875" style="71" customWidth="1"/>
    <col min="8226" max="8226" width="6.375" style="71" customWidth="1"/>
    <col min="8227" max="8449" width="9" style="71" customWidth="1"/>
    <col min="8450" max="8450" width="4.5" style="71" customWidth="1"/>
    <col min="8451" max="8451" width="9" style="71" customWidth="1"/>
    <col min="8452" max="8479" width="3.375" style="71" customWidth="1"/>
    <col min="8480" max="8481" width="5.875" style="71" customWidth="1"/>
    <col min="8482" max="8482" width="6.375" style="71" customWidth="1"/>
    <col min="8483" max="8705" width="9" style="71" customWidth="1"/>
    <col min="8706" max="8706" width="4.5" style="71" customWidth="1"/>
    <col min="8707" max="8707" width="9" style="71" customWidth="1"/>
    <col min="8708" max="8735" width="3.375" style="71" customWidth="1"/>
    <col min="8736" max="8737" width="5.875" style="71" customWidth="1"/>
    <col min="8738" max="8738" width="6.375" style="71" customWidth="1"/>
    <col min="8739" max="8961" width="9" style="71" customWidth="1"/>
    <col min="8962" max="8962" width="4.5" style="71" customWidth="1"/>
    <col min="8963" max="8963" width="9" style="71" customWidth="1"/>
    <col min="8964" max="8991" width="3.375" style="71" customWidth="1"/>
    <col min="8992" max="8993" width="5.875" style="71" customWidth="1"/>
    <col min="8994" max="8994" width="6.375" style="71" customWidth="1"/>
    <col min="8995" max="9217" width="9" style="71" customWidth="1"/>
    <col min="9218" max="9218" width="4.5" style="71" customWidth="1"/>
    <col min="9219" max="9219" width="9" style="71" customWidth="1"/>
    <col min="9220" max="9247" width="3.375" style="71" customWidth="1"/>
    <col min="9248" max="9249" width="5.875" style="71" customWidth="1"/>
    <col min="9250" max="9250" width="6.375" style="71" customWidth="1"/>
    <col min="9251" max="9473" width="9" style="71" customWidth="1"/>
    <col min="9474" max="9474" width="4.5" style="71" customWidth="1"/>
    <col min="9475" max="9475" width="9" style="71" customWidth="1"/>
    <col min="9476" max="9503" width="3.375" style="71" customWidth="1"/>
    <col min="9504" max="9505" width="5.875" style="71" customWidth="1"/>
    <col min="9506" max="9506" width="6.375" style="71" customWidth="1"/>
    <col min="9507" max="9729" width="9" style="71" customWidth="1"/>
    <col min="9730" max="9730" width="4.5" style="71" customWidth="1"/>
    <col min="9731" max="9731" width="9" style="71" customWidth="1"/>
    <col min="9732" max="9759" width="3.375" style="71" customWidth="1"/>
    <col min="9760" max="9761" width="5.875" style="71" customWidth="1"/>
    <col min="9762" max="9762" width="6.375" style="71" customWidth="1"/>
    <col min="9763" max="9985" width="9" style="71" customWidth="1"/>
    <col min="9986" max="9986" width="4.5" style="71" customWidth="1"/>
    <col min="9987" max="9987" width="9" style="71" customWidth="1"/>
    <col min="9988" max="10015" width="3.375" style="71" customWidth="1"/>
    <col min="10016" max="10017" width="5.875" style="71" customWidth="1"/>
    <col min="10018" max="10018" width="6.375" style="71" customWidth="1"/>
    <col min="10019" max="10241" width="9" style="71" customWidth="1"/>
    <col min="10242" max="10242" width="4.5" style="71" customWidth="1"/>
    <col min="10243" max="10243" width="9" style="71" customWidth="1"/>
    <col min="10244" max="10271" width="3.375" style="71" customWidth="1"/>
    <col min="10272" max="10273" width="5.875" style="71" customWidth="1"/>
    <col min="10274" max="10274" width="6.375" style="71" customWidth="1"/>
    <col min="10275" max="10497" width="9" style="71" customWidth="1"/>
    <col min="10498" max="10498" width="4.5" style="71" customWidth="1"/>
    <col min="10499" max="10499" width="9" style="71" customWidth="1"/>
    <col min="10500" max="10527" width="3.375" style="71" customWidth="1"/>
    <col min="10528" max="10529" width="5.875" style="71" customWidth="1"/>
    <col min="10530" max="10530" width="6.375" style="71" customWidth="1"/>
    <col min="10531" max="10753" width="9" style="71" customWidth="1"/>
    <col min="10754" max="10754" width="4.5" style="71" customWidth="1"/>
    <col min="10755" max="10755" width="9" style="71" customWidth="1"/>
    <col min="10756" max="10783" width="3.375" style="71" customWidth="1"/>
    <col min="10784" max="10785" width="5.875" style="71" customWidth="1"/>
    <col min="10786" max="10786" width="6.375" style="71" customWidth="1"/>
    <col min="10787" max="11009" width="9" style="71" customWidth="1"/>
    <col min="11010" max="11010" width="4.5" style="71" customWidth="1"/>
    <col min="11011" max="11011" width="9" style="71" customWidth="1"/>
    <col min="11012" max="11039" width="3.375" style="71" customWidth="1"/>
    <col min="11040" max="11041" width="5.875" style="71" customWidth="1"/>
    <col min="11042" max="11042" width="6.375" style="71" customWidth="1"/>
    <col min="11043" max="11265" width="9" style="71" customWidth="1"/>
    <col min="11266" max="11266" width="4.5" style="71" customWidth="1"/>
    <col min="11267" max="11267" width="9" style="71" customWidth="1"/>
    <col min="11268" max="11295" width="3.375" style="71" customWidth="1"/>
    <col min="11296" max="11297" width="5.875" style="71" customWidth="1"/>
    <col min="11298" max="11298" width="6.375" style="71" customWidth="1"/>
    <col min="11299" max="11521" width="9" style="71" customWidth="1"/>
    <col min="11522" max="11522" width="4.5" style="71" customWidth="1"/>
    <col min="11523" max="11523" width="9" style="71" customWidth="1"/>
    <col min="11524" max="11551" width="3.375" style="71" customWidth="1"/>
    <col min="11552" max="11553" width="5.875" style="71" customWidth="1"/>
    <col min="11554" max="11554" width="6.375" style="71" customWidth="1"/>
    <col min="11555" max="11777" width="9" style="71" customWidth="1"/>
    <col min="11778" max="11778" width="4.5" style="71" customWidth="1"/>
    <col min="11779" max="11779" width="9" style="71" customWidth="1"/>
    <col min="11780" max="11807" width="3.375" style="71" customWidth="1"/>
    <col min="11808" max="11809" width="5.875" style="71" customWidth="1"/>
    <col min="11810" max="11810" width="6.375" style="71" customWidth="1"/>
    <col min="11811" max="12033" width="9" style="71" customWidth="1"/>
    <col min="12034" max="12034" width="4.5" style="71" customWidth="1"/>
    <col min="12035" max="12035" width="9" style="71" customWidth="1"/>
    <col min="12036" max="12063" width="3.375" style="71" customWidth="1"/>
    <col min="12064" max="12065" width="5.875" style="71" customWidth="1"/>
    <col min="12066" max="12066" width="6.375" style="71" customWidth="1"/>
    <col min="12067" max="12289" width="9" style="71" customWidth="1"/>
    <col min="12290" max="12290" width="4.5" style="71" customWidth="1"/>
    <col min="12291" max="12291" width="9" style="71" customWidth="1"/>
    <col min="12292" max="12319" width="3.375" style="71" customWidth="1"/>
    <col min="12320" max="12321" width="5.875" style="71" customWidth="1"/>
    <col min="12322" max="12322" width="6.375" style="71" customWidth="1"/>
    <col min="12323" max="12545" width="9" style="71" customWidth="1"/>
    <col min="12546" max="12546" width="4.5" style="71" customWidth="1"/>
    <col min="12547" max="12547" width="9" style="71" customWidth="1"/>
    <col min="12548" max="12575" width="3.375" style="71" customWidth="1"/>
    <col min="12576" max="12577" width="5.875" style="71" customWidth="1"/>
    <col min="12578" max="12578" width="6.375" style="71" customWidth="1"/>
    <col min="12579" max="12801" width="9" style="71" customWidth="1"/>
    <col min="12802" max="12802" width="4.5" style="71" customWidth="1"/>
    <col min="12803" max="12803" width="9" style="71" customWidth="1"/>
    <col min="12804" max="12831" width="3.375" style="71" customWidth="1"/>
    <col min="12832" max="12833" width="5.875" style="71" customWidth="1"/>
    <col min="12834" max="12834" width="6.375" style="71" customWidth="1"/>
    <col min="12835" max="13057" width="9" style="71" customWidth="1"/>
    <col min="13058" max="13058" width="4.5" style="71" customWidth="1"/>
    <col min="13059" max="13059" width="9" style="71" customWidth="1"/>
    <col min="13060" max="13087" width="3.375" style="71" customWidth="1"/>
    <col min="13088" max="13089" width="5.875" style="71" customWidth="1"/>
    <col min="13090" max="13090" width="6.375" style="71" customWidth="1"/>
    <col min="13091" max="13313" width="9" style="71" customWidth="1"/>
    <col min="13314" max="13314" width="4.5" style="71" customWidth="1"/>
    <col min="13315" max="13315" width="9" style="71" customWidth="1"/>
    <col min="13316" max="13343" width="3.375" style="71" customWidth="1"/>
    <col min="13344" max="13345" width="5.875" style="71" customWidth="1"/>
    <col min="13346" max="13346" width="6.375" style="71" customWidth="1"/>
    <col min="13347" max="13569" width="9" style="71" customWidth="1"/>
    <col min="13570" max="13570" width="4.5" style="71" customWidth="1"/>
    <col min="13571" max="13571" width="9" style="71" customWidth="1"/>
    <col min="13572" max="13599" width="3.375" style="71" customWidth="1"/>
    <col min="13600" max="13601" width="5.875" style="71" customWidth="1"/>
    <col min="13602" max="13602" width="6.375" style="71" customWidth="1"/>
    <col min="13603" max="13825" width="9" style="71" customWidth="1"/>
    <col min="13826" max="13826" width="4.5" style="71" customWidth="1"/>
    <col min="13827" max="13827" width="9" style="71" customWidth="1"/>
    <col min="13828" max="13855" width="3.375" style="71" customWidth="1"/>
    <col min="13856" max="13857" width="5.875" style="71" customWidth="1"/>
    <col min="13858" max="13858" width="6.375" style="71" customWidth="1"/>
    <col min="13859" max="14081" width="9" style="71" customWidth="1"/>
    <col min="14082" max="14082" width="4.5" style="71" customWidth="1"/>
    <col min="14083" max="14083" width="9" style="71" customWidth="1"/>
    <col min="14084" max="14111" width="3.375" style="71" customWidth="1"/>
    <col min="14112" max="14113" width="5.875" style="71" customWidth="1"/>
    <col min="14114" max="14114" width="6.375" style="71" customWidth="1"/>
    <col min="14115" max="14337" width="9" style="71" customWidth="1"/>
    <col min="14338" max="14338" width="4.5" style="71" customWidth="1"/>
    <col min="14339" max="14339" width="9" style="71" customWidth="1"/>
    <col min="14340" max="14367" width="3.375" style="71" customWidth="1"/>
    <col min="14368" max="14369" width="5.875" style="71" customWidth="1"/>
    <col min="14370" max="14370" width="6.375" style="71" customWidth="1"/>
    <col min="14371" max="14593" width="9" style="71" customWidth="1"/>
    <col min="14594" max="14594" width="4.5" style="71" customWidth="1"/>
    <col min="14595" max="14595" width="9" style="71" customWidth="1"/>
    <col min="14596" max="14623" width="3.375" style="71" customWidth="1"/>
    <col min="14624" max="14625" width="5.875" style="71" customWidth="1"/>
    <col min="14626" max="14626" width="6.375" style="71" customWidth="1"/>
    <col min="14627" max="14849" width="9" style="71" customWidth="1"/>
    <col min="14850" max="14850" width="4.5" style="71" customWidth="1"/>
    <col min="14851" max="14851" width="9" style="71" customWidth="1"/>
    <col min="14852" max="14879" width="3.375" style="71" customWidth="1"/>
    <col min="14880" max="14881" width="5.875" style="71" customWidth="1"/>
    <col min="14882" max="14882" width="6.375" style="71" customWidth="1"/>
    <col min="14883" max="15105" width="9" style="71" customWidth="1"/>
    <col min="15106" max="15106" width="4.5" style="71" customWidth="1"/>
    <col min="15107" max="15107" width="9" style="71" customWidth="1"/>
    <col min="15108" max="15135" width="3.375" style="71" customWidth="1"/>
    <col min="15136" max="15137" width="5.875" style="71" customWidth="1"/>
    <col min="15138" max="15138" width="6.375" style="71" customWidth="1"/>
    <col min="15139" max="15361" width="9" style="71" customWidth="1"/>
    <col min="15362" max="15362" width="4.5" style="71" customWidth="1"/>
    <col min="15363" max="15363" width="9" style="71" customWidth="1"/>
    <col min="15364" max="15391" width="3.375" style="71" customWidth="1"/>
    <col min="15392" max="15393" width="5.875" style="71" customWidth="1"/>
    <col min="15394" max="15394" width="6.375" style="71" customWidth="1"/>
    <col min="15395" max="15617" width="9" style="71" customWidth="1"/>
    <col min="15618" max="15618" width="4.5" style="71" customWidth="1"/>
    <col min="15619" max="15619" width="9" style="71" customWidth="1"/>
    <col min="15620" max="15647" width="3.375" style="71" customWidth="1"/>
    <col min="15648" max="15649" width="5.875" style="71" customWidth="1"/>
    <col min="15650" max="15650" width="6.375" style="71" customWidth="1"/>
    <col min="15651" max="15873" width="9" style="71" customWidth="1"/>
    <col min="15874" max="15874" width="4.5" style="71" customWidth="1"/>
    <col min="15875" max="15875" width="9" style="71" customWidth="1"/>
    <col min="15876" max="15903" width="3.375" style="71" customWidth="1"/>
    <col min="15904" max="15905" width="5.875" style="71" customWidth="1"/>
    <col min="15906" max="15906" width="6.375" style="71" customWidth="1"/>
    <col min="15907" max="16129" width="9" style="71" customWidth="1"/>
    <col min="16130" max="16130" width="4.5" style="71" customWidth="1"/>
    <col min="16131" max="16131" width="9" style="71" customWidth="1"/>
    <col min="16132" max="16159" width="3.375" style="71" customWidth="1"/>
    <col min="16160" max="16161" width="5.875" style="71" customWidth="1"/>
    <col min="16162" max="16162" width="6.375" style="71" customWidth="1"/>
    <col min="16163" max="16384" width="9" style="71" customWidth="1"/>
  </cols>
  <sheetData>
    <row r="1" spans="1:35" x14ac:dyDescent="0.15">
      <c r="A1" s="9"/>
    </row>
    <row r="2" spans="1:35" ht="18" customHeight="1" x14ac:dyDescent="0.15">
      <c r="A2" s="233" t="s">
        <v>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row>
    <row r="3" spans="1:35" x14ac:dyDescent="0.15">
      <c r="B3" s="79"/>
      <c r="C3" s="79"/>
      <c r="D3" s="79"/>
      <c r="E3" s="79"/>
      <c r="F3" s="79"/>
      <c r="H3" s="79"/>
      <c r="I3" s="79"/>
      <c r="J3" s="79"/>
      <c r="K3" s="79"/>
      <c r="L3" s="79"/>
    </row>
    <row r="4" spans="1:35" x14ac:dyDescent="0.15">
      <c r="A4" s="234" t="s">
        <v>7</v>
      </c>
      <c r="B4" s="235"/>
      <c r="C4" s="83"/>
      <c r="D4" s="90" t="s">
        <v>10</v>
      </c>
      <c r="R4" s="236" t="s">
        <v>11</v>
      </c>
      <c r="S4" s="236"/>
      <c r="T4" s="236"/>
      <c r="U4" s="236"/>
      <c r="V4" s="236"/>
      <c r="W4" s="236"/>
      <c r="X4" s="236"/>
      <c r="Y4" s="236"/>
      <c r="Z4" s="236"/>
      <c r="AA4" s="236"/>
      <c r="AB4" s="236"/>
      <c r="AC4" s="236"/>
      <c r="AD4" s="236"/>
      <c r="AE4" s="236"/>
      <c r="AF4" s="236"/>
      <c r="AG4" s="236"/>
    </row>
    <row r="5" spans="1:35" x14ac:dyDescent="0.15">
      <c r="A5" s="6"/>
      <c r="R5" s="237" t="s">
        <v>92</v>
      </c>
      <c r="S5" s="237"/>
      <c r="T5" s="237"/>
      <c r="U5" s="237"/>
      <c r="V5" s="237"/>
      <c r="W5" s="237"/>
      <c r="X5" s="237"/>
      <c r="Y5" s="237"/>
      <c r="Z5" s="237"/>
      <c r="AA5" s="237"/>
      <c r="AB5" s="237"/>
      <c r="AC5" s="237"/>
      <c r="AD5" s="237"/>
      <c r="AE5" s="237"/>
      <c r="AF5" s="237"/>
      <c r="AG5" s="237"/>
      <c r="AH5" s="106"/>
    </row>
    <row r="6" spans="1:35" ht="17.25" customHeight="1" x14ac:dyDescent="0.15">
      <c r="A6" s="72"/>
      <c r="B6" s="275" t="s">
        <v>8</v>
      </c>
      <c r="C6" s="84"/>
      <c r="D6" s="238" t="s">
        <v>1</v>
      </c>
      <c r="E6" s="238"/>
      <c r="F6" s="238"/>
      <c r="G6" s="238"/>
      <c r="H6" s="238"/>
      <c r="I6" s="238"/>
      <c r="J6" s="238"/>
      <c r="K6" s="238" t="s">
        <v>12</v>
      </c>
      <c r="L6" s="238"/>
      <c r="M6" s="238"/>
      <c r="N6" s="238"/>
      <c r="O6" s="238"/>
      <c r="P6" s="238"/>
      <c r="Q6" s="238"/>
      <c r="R6" s="238" t="s">
        <v>14</v>
      </c>
      <c r="S6" s="238"/>
      <c r="T6" s="238"/>
      <c r="U6" s="238"/>
      <c r="V6" s="238"/>
      <c r="W6" s="238"/>
      <c r="X6" s="238"/>
      <c r="Y6" s="239" t="s">
        <v>16</v>
      </c>
      <c r="Z6" s="239"/>
      <c r="AA6" s="239"/>
      <c r="AB6" s="239"/>
      <c r="AC6" s="239"/>
      <c r="AD6" s="239"/>
      <c r="AE6" s="239"/>
      <c r="AF6" s="276" t="s">
        <v>19</v>
      </c>
      <c r="AG6" s="277" t="s">
        <v>21</v>
      </c>
      <c r="AH6" s="240" t="s">
        <v>23</v>
      </c>
      <c r="AI6" s="106"/>
    </row>
    <row r="7" spans="1:35" x14ac:dyDescent="0.15">
      <c r="A7" s="73" t="s">
        <v>22</v>
      </c>
      <c r="B7" s="275"/>
      <c r="C7" s="85" t="s">
        <v>25</v>
      </c>
      <c r="D7" s="81">
        <v>1</v>
      </c>
      <c r="E7" s="81">
        <v>2</v>
      </c>
      <c r="F7" s="81">
        <v>3</v>
      </c>
      <c r="G7" s="81">
        <v>4</v>
      </c>
      <c r="H7" s="81">
        <v>5</v>
      </c>
      <c r="I7" s="81">
        <v>6</v>
      </c>
      <c r="J7" s="88">
        <v>7</v>
      </c>
      <c r="K7" s="81">
        <v>8</v>
      </c>
      <c r="L7" s="81">
        <v>9</v>
      </c>
      <c r="M7" s="81">
        <v>10</v>
      </c>
      <c r="N7" s="81">
        <v>11</v>
      </c>
      <c r="O7" s="81">
        <v>12</v>
      </c>
      <c r="P7" s="81">
        <v>13</v>
      </c>
      <c r="Q7" s="88">
        <v>14</v>
      </c>
      <c r="R7" s="81">
        <v>15</v>
      </c>
      <c r="S7" s="81">
        <v>16</v>
      </c>
      <c r="T7" s="81">
        <v>17</v>
      </c>
      <c r="U7" s="81">
        <v>18</v>
      </c>
      <c r="V7" s="81">
        <v>19</v>
      </c>
      <c r="W7" s="81">
        <v>20</v>
      </c>
      <c r="X7" s="88">
        <v>21</v>
      </c>
      <c r="Y7" s="81">
        <v>22</v>
      </c>
      <c r="Z7" s="81">
        <v>23</v>
      </c>
      <c r="AA7" s="81">
        <v>24</v>
      </c>
      <c r="AB7" s="81">
        <v>25</v>
      </c>
      <c r="AC7" s="81">
        <v>26</v>
      </c>
      <c r="AD7" s="81">
        <v>27</v>
      </c>
      <c r="AE7" s="99">
        <v>28</v>
      </c>
      <c r="AF7" s="276"/>
      <c r="AG7" s="277"/>
      <c r="AH7" s="241"/>
      <c r="AI7" s="106"/>
    </row>
    <row r="8" spans="1:35" ht="17.100000000000001" customHeight="1" x14ac:dyDescent="0.15">
      <c r="A8" s="74"/>
      <c r="B8" s="275"/>
      <c r="C8" s="86"/>
      <c r="D8" s="91" t="s">
        <v>27</v>
      </c>
      <c r="E8" s="93"/>
      <c r="F8" s="93"/>
      <c r="G8" s="93"/>
      <c r="H8" s="93"/>
      <c r="I8" s="93"/>
      <c r="J8" s="95"/>
      <c r="K8" s="93"/>
      <c r="L8" s="93"/>
      <c r="M8" s="93"/>
      <c r="N8" s="93"/>
      <c r="O8" s="93"/>
      <c r="P8" s="93"/>
      <c r="Q8" s="95"/>
      <c r="R8" s="93"/>
      <c r="S8" s="93"/>
      <c r="T8" s="93"/>
      <c r="U8" s="93"/>
      <c r="V8" s="93"/>
      <c r="W8" s="93"/>
      <c r="X8" s="95"/>
      <c r="Y8" s="93"/>
      <c r="Z8" s="93"/>
      <c r="AA8" s="93"/>
      <c r="AB8" s="93"/>
      <c r="AC8" s="93"/>
      <c r="AD8" s="93"/>
      <c r="AE8" s="100"/>
      <c r="AF8" s="276"/>
      <c r="AG8" s="277"/>
      <c r="AH8" s="242"/>
      <c r="AI8" s="106"/>
    </row>
    <row r="9" spans="1:35" ht="17.100000000000001" customHeight="1" x14ac:dyDescent="0.15">
      <c r="A9" s="243" t="s">
        <v>9</v>
      </c>
      <c r="B9" s="244"/>
      <c r="C9" s="245"/>
      <c r="D9" s="92"/>
      <c r="E9" s="94"/>
      <c r="F9" s="94"/>
      <c r="G9" s="94"/>
      <c r="H9" s="94"/>
      <c r="I9" s="94"/>
      <c r="J9" s="96"/>
      <c r="K9" s="97"/>
      <c r="L9" s="97"/>
      <c r="M9" s="97"/>
      <c r="N9" s="97"/>
      <c r="O9" s="97"/>
      <c r="P9" s="97"/>
      <c r="Q9" s="98"/>
      <c r="R9" s="97"/>
      <c r="S9" s="97"/>
      <c r="T9" s="97"/>
      <c r="U9" s="97"/>
      <c r="V9" s="97"/>
      <c r="W9" s="97"/>
      <c r="X9" s="98"/>
      <c r="Y9" s="97"/>
      <c r="Z9" s="97"/>
      <c r="AA9" s="97"/>
      <c r="AB9" s="97"/>
      <c r="AC9" s="97"/>
      <c r="AD9" s="97"/>
      <c r="AE9" s="101"/>
      <c r="AF9" s="103"/>
      <c r="AG9" s="105"/>
      <c r="AH9" s="107"/>
      <c r="AI9" s="106"/>
    </row>
    <row r="10" spans="1:35" ht="17.100000000000001" customHeight="1" x14ac:dyDescent="0.15">
      <c r="A10" s="75" t="s">
        <v>30</v>
      </c>
      <c r="B10" s="80" t="s">
        <v>93</v>
      </c>
      <c r="C10" s="87" t="s">
        <v>31</v>
      </c>
      <c r="D10" s="81" t="s">
        <v>94</v>
      </c>
      <c r="E10" s="81" t="s">
        <v>94</v>
      </c>
      <c r="F10" s="81" t="s">
        <v>95</v>
      </c>
      <c r="G10" s="81" t="s">
        <v>96</v>
      </c>
      <c r="H10" s="81" t="s">
        <v>97</v>
      </c>
      <c r="I10" s="81" t="s">
        <v>94</v>
      </c>
      <c r="J10" s="88" t="s">
        <v>96</v>
      </c>
      <c r="K10" s="81"/>
      <c r="L10" s="81"/>
      <c r="M10" s="81"/>
      <c r="N10" s="81"/>
      <c r="O10" s="81"/>
      <c r="P10" s="81"/>
      <c r="Q10" s="88"/>
      <c r="R10" s="81"/>
      <c r="S10" s="81"/>
      <c r="T10" s="81"/>
      <c r="U10" s="81"/>
      <c r="V10" s="81"/>
      <c r="W10" s="81"/>
      <c r="X10" s="88"/>
      <c r="Y10" s="81"/>
      <c r="Z10" s="81"/>
      <c r="AA10" s="81"/>
      <c r="AB10" s="81"/>
      <c r="AC10" s="81"/>
      <c r="AD10" s="81"/>
      <c r="AE10" s="99"/>
      <c r="AF10" s="103"/>
      <c r="AG10" s="105"/>
      <c r="AH10" s="108"/>
      <c r="AI10" s="106"/>
    </row>
    <row r="11" spans="1:35" ht="17.100000000000001" customHeight="1" x14ac:dyDescent="0.15">
      <c r="A11" s="76"/>
      <c r="B11" s="81"/>
      <c r="C11" s="88"/>
      <c r="D11" s="81"/>
      <c r="E11" s="81"/>
      <c r="F11" s="81"/>
      <c r="G11" s="81"/>
      <c r="H11" s="81"/>
      <c r="I11" s="81"/>
      <c r="J11" s="88"/>
      <c r="K11" s="81"/>
      <c r="L11" s="81"/>
      <c r="M11" s="81"/>
      <c r="N11" s="81"/>
      <c r="O11" s="81"/>
      <c r="P11" s="81"/>
      <c r="Q11" s="88"/>
      <c r="R11" s="81"/>
      <c r="S11" s="81"/>
      <c r="T11" s="81"/>
      <c r="U11" s="81"/>
      <c r="V11" s="81"/>
      <c r="W11" s="81"/>
      <c r="X11" s="88"/>
      <c r="Y11" s="81"/>
      <c r="Z11" s="81"/>
      <c r="AA11" s="81"/>
      <c r="AB11" s="81"/>
      <c r="AC11" s="81"/>
      <c r="AD11" s="81"/>
      <c r="AE11" s="99"/>
      <c r="AF11" s="103"/>
      <c r="AG11" s="105"/>
      <c r="AH11" s="108"/>
      <c r="AI11" s="106"/>
    </row>
    <row r="12" spans="1:35" ht="17.100000000000001" customHeight="1" x14ac:dyDescent="0.15">
      <c r="A12" s="76"/>
      <c r="B12" s="81"/>
      <c r="C12" s="88"/>
      <c r="D12" s="81"/>
      <c r="E12" s="81"/>
      <c r="F12" s="81"/>
      <c r="G12" s="81"/>
      <c r="H12" s="81"/>
      <c r="I12" s="81"/>
      <c r="J12" s="88"/>
      <c r="K12" s="81"/>
      <c r="L12" s="81"/>
      <c r="M12" s="81"/>
      <c r="N12" s="81"/>
      <c r="O12" s="81"/>
      <c r="P12" s="81"/>
      <c r="Q12" s="88"/>
      <c r="R12" s="81"/>
      <c r="S12" s="81"/>
      <c r="T12" s="81"/>
      <c r="U12" s="81"/>
      <c r="V12" s="81"/>
      <c r="W12" s="81"/>
      <c r="X12" s="88"/>
      <c r="Y12" s="81"/>
      <c r="Z12" s="81"/>
      <c r="AA12" s="81"/>
      <c r="AB12" s="81"/>
      <c r="AC12" s="81"/>
      <c r="AD12" s="81"/>
      <c r="AE12" s="99"/>
      <c r="AF12" s="103"/>
      <c r="AG12" s="105"/>
      <c r="AH12" s="108"/>
      <c r="AI12" s="106"/>
    </row>
    <row r="13" spans="1:35" ht="17.100000000000001" customHeight="1" x14ac:dyDescent="0.15">
      <c r="A13" s="76"/>
      <c r="B13" s="81"/>
      <c r="C13" s="88"/>
      <c r="D13" s="81"/>
      <c r="E13" s="81"/>
      <c r="F13" s="81"/>
      <c r="G13" s="81"/>
      <c r="H13" s="81"/>
      <c r="I13" s="81"/>
      <c r="J13" s="88"/>
      <c r="K13" s="81"/>
      <c r="L13" s="81"/>
      <c r="M13" s="81"/>
      <c r="N13" s="81"/>
      <c r="O13" s="81"/>
      <c r="P13" s="81"/>
      <c r="Q13" s="88"/>
      <c r="R13" s="81"/>
      <c r="S13" s="81"/>
      <c r="T13" s="81"/>
      <c r="U13" s="81"/>
      <c r="V13" s="81"/>
      <c r="W13" s="81"/>
      <c r="X13" s="88"/>
      <c r="Y13" s="81"/>
      <c r="Z13" s="81"/>
      <c r="AA13" s="81"/>
      <c r="AB13" s="81"/>
      <c r="AC13" s="81"/>
      <c r="AD13" s="81"/>
      <c r="AE13" s="99"/>
      <c r="AF13" s="103"/>
      <c r="AG13" s="105"/>
      <c r="AH13" s="108"/>
      <c r="AI13" s="106"/>
    </row>
    <row r="14" spans="1:35" ht="17.100000000000001" customHeight="1" x14ac:dyDescent="0.15">
      <c r="A14" s="76"/>
      <c r="B14" s="81"/>
      <c r="C14" s="88"/>
      <c r="D14" s="81"/>
      <c r="E14" s="81"/>
      <c r="F14" s="81"/>
      <c r="G14" s="81"/>
      <c r="H14" s="81"/>
      <c r="I14" s="81"/>
      <c r="J14" s="88"/>
      <c r="K14" s="81"/>
      <c r="L14" s="81"/>
      <c r="M14" s="81"/>
      <c r="N14" s="81"/>
      <c r="O14" s="81"/>
      <c r="P14" s="81"/>
      <c r="Q14" s="88"/>
      <c r="R14" s="81"/>
      <c r="S14" s="81"/>
      <c r="T14" s="81"/>
      <c r="U14" s="81"/>
      <c r="V14" s="81"/>
      <c r="W14" s="81"/>
      <c r="X14" s="88"/>
      <c r="Y14" s="81"/>
      <c r="Z14" s="81"/>
      <c r="AA14" s="81"/>
      <c r="AB14" s="81"/>
      <c r="AC14" s="81"/>
      <c r="AD14" s="81"/>
      <c r="AE14" s="99"/>
      <c r="AF14" s="103"/>
      <c r="AG14" s="105"/>
      <c r="AH14" s="108"/>
      <c r="AI14" s="106"/>
    </row>
    <row r="15" spans="1:35" ht="17.100000000000001" customHeight="1" x14ac:dyDescent="0.15">
      <c r="A15" s="76"/>
      <c r="B15" s="81"/>
      <c r="C15" s="88"/>
      <c r="D15" s="81"/>
      <c r="E15" s="81"/>
      <c r="F15" s="81"/>
      <c r="G15" s="81"/>
      <c r="H15" s="81"/>
      <c r="I15" s="81"/>
      <c r="J15" s="88"/>
      <c r="K15" s="81"/>
      <c r="L15" s="81"/>
      <c r="M15" s="81"/>
      <c r="N15" s="81"/>
      <c r="O15" s="81"/>
      <c r="P15" s="81"/>
      <c r="Q15" s="88"/>
      <c r="R15" s="81"/>
      <c r="S15" s="81"/>
      <c r="T15" s="81"/>
      <c r="U15" s="81"/>
      <c r="V15" s="81"/>
      <c r="W15" s="81"/>
      <c r="X15" s="88"/>
      <c r="Y15" s="81"/>
      <c r="Z15" s="81"/>
      <c r="AA15" s="81"/>
      <c r="AB15" s="81"/>
      <c r="AC15" s="81"/>
      <c r="AD15" s="81"/>
      <c r="AE15" s="99"/>
      <c r="AF15" s="103"/>
      <c r="AG15" s="105"/>
      <c r="AH15" s="108"/>
      <c r="AI15" s="106"/>
    </row>
    <row r="16" spans="1:35" ht="17.100000000000001" customHeight="1" x14ac:dyDescent="0.15">
      <c r="A16" s="76"/>
      <c r="B16" s="81"/>
      <c r="C16" s="88"/>
      <c r="D16" s="81"/>
      <c r="E16" s="81"/>
      <c r="F16" s="81"/>
      <c r="G16" s="81"/>
      <c r="H16" s="81"/>
      <c r="I16" s="81"/>
      <c r="J16" s="88"/>
      <c r="K16" s="81"/>
      <c r="L16" s="81"/>
      <c r="M16" s="81"/>
      <c r="N16" s="81"/>
      <c r="O16" s="81"/>
      <c r="P16" s="81"/>
      <c r="Q16" s="88"/>
      <c r="R16" s="81"/>
      <c r="S16" s="81"/>
      <c r="T16" s="81"/>
      <c r="U16" s="81"/>
      <c r="V16" s="81"/>
      <c r="W16" s="81"/>
      <c r="X16" s="88"/>
      <c r="Y16" s="81"/>
      <c r="Z16" s="81"/>
      <c r="AA16" s="81"/>
      <c r="AB16" s="81"/>
      <c r="AC16" s="81"/>
      <c r="AD16" s="81"/>
      <c r="AE16" s="99"/>
      <c r="AF16" s="103"/>
      <c r="AG16" s="105"/>
      <c r="AH16" s="108"/>
      <c r="AI16" s="106"/>
    </row>
    <row r="17" spans="1:35" ht="17.100000000000001" customHeight="1" x14ac:dyDescent="0.15">
      <c r="A17" s="76"/>
      <c r="B17" s="81"/>
      <c r="C17" s="88"/>
      <c r="D17" s="81"/>
      <c r="E17" s="81"/>
      <c r="F17" s="81"/>
      <c r="G17" s="81"/>
      <c r="H17" s="81"/>
      <c r="I17" s="81"/>
      <c r="J17" s="88"/>
      <c r="K17" s="81"/>
      <c r="L17" s="81"/>
      <c r="M17" s="81"/>
      <c r="N17" s="81"/>
      <c r="O17" s="81"/>
      <c r="P17" s="81"/>
      <c r="Q17" s="88"/>
      <c r="R17" s="81"/>
      <c r="S17" s="81"/>
      <c r="T17" s="81"/>
      <c r="U17" s="81"/>
      <c r="V17" s="81"/>
      <c r="W17" s="81"/>
      <c r="X17" s="88"/>
      <c r="Y17" s="81"/>
      <c r="Z17" s="81"/>
      <c r="AA17" s="81"/>
      <c r="AB17" s="81"/>
      <c r="AC17" s="81"/>
      <c r="AD17" s="81"/>
      <c r="AE17" s="99"/>
      <c r="AF17" s="103"/>
      <c r="AG17" s="105"/>
      <c r="AH17" s="108"/>
      <c r="AI17" s="106"/>
    </row>
    <row r="18" spans="1:35" ht="17.100000000000001" customHeight="1" x14ac:dyDescent="0.15">
      <c r="A18" s="76"/>
      <c r="B18" s="81"/>
      <c r="C18" s="88"/>
      <c r="D18" s="81"/>
      <c r="E18" s="81"/>
      <c r="F18" s="81"/>
      <c r="G18" s="81"/>
      <c r="H18" s="81"/>
      <c r="I18" s="81"/>
      <c r="J18" s="88"/>
      <c r="K18" s="81"/>
      <c r="L18" s="81"/>
      <c r="M18" s="81"/>
      <c r="N18" s="81"/>
      <c r="O18" s="81"/>
      <c r="P18" s="81"/>
      <c r="Q18" s="88"/>
      <c r="R18" s="81"/>
      <c r="S18" s="81"/>
      <c r="T18" s="81"/>
      <c r="U18" s="81"/>
      <c r="V18" s="81"/>
      <c r="W18" s="81"/>
      <c r="X18" s="88"/>
      <c r="Y18" s="81"/>
      <c r="Z18" s="81"/>
      <c r="AA18" s="81"/>
      <c r="AB18" s="81"/>
      <c r="AC18" s="81"/>
      <c r="AD18" s="81"/>
      <c r="AE18" s="99"/>
      <c r="AF18" s="103"/>
      <c r="AG18" s="105"/>
      <c r="AH18" s="108"/>
      <c r="AI18" s="106"/>
    </row>
    <row r="19" spans="1:35" ht="17.100000000000001" customHeight="1" x14ac:dyDescent="0.15">
      <c r="A19" s="76"/>
      <c r="B19" s="81"/>
      <c r="C19" s="88"/>
      <c r="D19" s="81"/>
      <c r="E19" s="81"/>
      <c r="F19" s="81"/>
      <c r="G19" s="81"/>
      <c r="H19" s="81"/>
      <c r="I19" s="81"/>
      <c r="J19" s="88"/>
      <c r="K19" s="81"/>
      <c r="L19" s="81"/>
      <c r="M19" s="81"/>
      <c r="N19" s="81"/>
      <c r="O19" s="81"/>
      <c r="P19" s="81"/>
      <c r="Q19" s="88"/>
      <c r="R19" s="81"/>
      <c r="S19" s="81"/>
      <c r="T19" s="81"/>
      <c r="U19" s="81"/>
      <c r="V19" s="81"/>
      <c r="W19" s="81"/>
      <c r="X19" s="88"/>
      <c r="Y19" s="81"/>
      <c r="Z19" s="81"/>
      <c r="AA19" s="81"/>
      <c r="AB19" s="81"/>
      <c r="AC19" s="81"/>
      <c r="AD19" s="81"/>
      <c r="AE19" s="99"/>
      <c r="AF19" s="103"/>
      <c r="AG19" s="105"/>
      <c r="AH19" s="108"/>
      <c r="AI19" s="106"/>
    </row>
    <row r="20" spans="1:35" ht="17.100000000000001" customHeight="1" x14ac:dyDescent="0.15">
      <c r="A20" s="76"/>
      <c r="B20" s="81"/>
      <c r="C20" s="88"/>
      <c r="D20" s="81"/>
      <c r="E20" s="81"/>
      <c r="F20" s="81"/>
      <c r="G20" s="81"/>
      <c r="H20" s="81"/>
      <c r="I20" s="81"/>
      <c r="J20" s="88"/>
      <c r="K20" s="81"/>
      <c r="L20" s="81"/>
      <c r="M20" s="81"/>
      <c r="N20" s="81"/>
      <c r="O20" s="81"/>
      <c r="P20" s="81"/>
      <c r="Q20" s="88"/>
      <c r="R20" s="81"/>
      <c r="S20" s="81"/>
      <c r="T20" s="81"/>
      <c r="U20" s="81"/>
      <c r="V20" s="81"/>
      <c r="W20" s="81"/>
      <c r="X20" s="88"/>
      <c r="Y20" s="81"/>
      <c r="Z20" s="81"/>
      <c r="AA20" s="81"/>
      <c r="AB20" s="81"/>
      <c r="AC20" s="81"/>
      <c r="AD20" s="81"/>
      <c r="AE20" s="99"/>
      <c r="AF20" s="103"/>
      <c r="AG20" s="105"/>
      <c r="AH20" s="108"/>
      <c r="AI20" s="106"/>
    </row>
    <row r="21" spans="1:35" ht="17.100000000000001" customHeight="1" x14ac:dyDescent="0.15">
      <c r="A21" s="76"/>
      <c r="B21" s="81"/>
      <c r="C21" s="88"/>
      <c r="D21" s="81"/>
      <c r="E21" s="81"/>
      <c r="F21" s="81"/>
      <c r="G21" s="81"/>
      <c r="H21" s="81"/>
      <c r="I21" s="81"/>
      <c r="J21" s="88"/>
      <c r="K21" s="81"/>
      <c r="L21" s="81"/>
      <c r="M21" s="81"/>
      <c r="N21" s="81"/>
      <c r="O21" s="81"/>
      <c r="P21" s="81"/>
      <c r="Q21" s="88"/>
      <c r="R21" s="81"/>
      <c r="S21" s="81"/>
      <c r="T21" s="81"/>
      <c r="U21" s="81"/>
      <c r="V21" s="81"/>
      <c r="W21" s="81"/>
      <c r="X21" s="88"/>
      <c r="Y21" s="81"/>
      <c r="Z21" s="81"/>
      <c r="AA21" s="81"/>
      <c r="AB21" s="81"/>
      <c r="AC21" s="81"/>
      <c r="AD21" s="81"/>
      <c r="AE21" s="99"/>
      <c r="AF21" s="103"/>
      <c r="AG21" s="105"/>
      <c r="AH21" s="108"/>
      <c r="AI21" s="106"/>
    </row>
    <row r="22" spans="1:35" ht="17.100000000000001" customHeight="1" x14ac:dyDescent="0.15">
      <c r="A22" s="76"/>
      <c r="B22" s="81"/>
      <c r="C22" s="88"/>
      <c r="D22" s="81"/>
      <c r="E22" s="81"/>
      <c r="F22" s="81"/>
      <c r="G22" s="81"/>
      <c r="H22" s="81"/>
      <c r="I22" s="81"/>
      <c r="J22" s="88"/>
      <c r="K22" s="81"/>
      <c r="L22" s="81"/>
      <c r="M22" s="81"/>
      <c r="N22" s="81"/>
      <c r="O22" s="81"/>
      <c r="P22" s="81"/>
      <c r="Q22" s="88"/>
      <c r="R22" s="81"/>
      <c r="S22" s="81"/>
      <c r="T22" s="81"/>
      <c r="U22" s="81"/>
      <c r="V22" s="81"/>
      <c r="W22" s="81"/>
      <c r="X22" s="88"/>
      <c r="Y22" s="81"/>
      <c r="Z22" s="81"/>
      <c r="AA22" s="81"/>
      <c r="AB22" s="81"/>
      <c r="AC22" s="81"/>
      <c r="AD22" s="81"/>
      <c r="AE22" s="99"/>
      <c r="AF22" s="103"/>
      <c r="AG22" s="105"/>
      <c r="AH22" s="108"/>
      <c r="AI22" s="106"/>
    </row>
    <row r="23" spans="1:35" ht="17.100000000000001" customHeight="1" x14ac:dyDescent="0.15">
      <c r="A23" s="77"/>
      <c r="B23" s="82"/>
      <c r="C23" s="89"/>
      <c r="D23" s="82"/>
      <c r="E23" s="82"/>
      <c r="F23" s="82"/>
      <c r="G23" s="82"/>
      <c r="H23" s="82"/>
      <c r="I23" s="82"/>
      <c r="J23" s="89"/>
      <c r="K23" s="82"/>
      <c r="L23" s="82"/>
      <c r="M23" s="82"/>
      <c r="N23" s="82"/>
      <c r="O23" s="82"/>
      <c r="P23" s="82"/>
      <c r="Q23" s="89"/>
      <c r="R23" s="82"/>
      <c r="S23" s="82"/>
      <c r="T23" s="82"/>
      <c r="U23" s="82"/>
      <c r="V23" s="82"/>
      <c r="W23" s="82"/>
      <c r="X23" s="89"/>
      <c r="Y23" s="82"/>
      <c r="Z23" s="82"/>
      <c r="AA23" s="82"/>
      <c r="AB23" s="82"/>
      <c r="AC23" s="82"/>
      <c r="AD23" s="82"/>
      <c r="AE23" s="102"/>
      <c r="AF23" s="104"/>
      <c r="AG23" s="105"/>
      <c r="AH23" s="108"/>
      <c r="AI23" s="106"/>
    </row>
    <row r="24" spans="1:35" ht="14.25" customHeight="1" x14ac:dyDescent="0.15">
      <c r="A24" s="278" t="s">
        <v>32</v>
      </c>
      <c r="B24" s="279"/>
      <c r="C24" s="280"/>
      <c r="D24" s="287" t="s">
        <v>34</v>
      </c>
      <c r="E24" s="288"/>
      <c r="F24" s="246" t="s">
        <v>98</v>
      </c>
      <c r="G24" s="247"/>
      <c r="H24" s="247"/>
      <c r="I24" s="247"/>
      <c r="J24" s="248"/>
      <c r="K24" s="291" t="s">
        <v>94</v>
      </c>
      <c r="L24" s="292"/>
      <c r="M24" s="249"/>
      <c r="N24" s="250"/>
      <c r="O24" s="250"/>
      <c r="P24" s="250"/>
      <c r="Q24" s="251"/>
      <c r="R24" s="295" t="s">
        <v>97</v>
      </c>
      <c r="S24" s="296"/>
      <c r="T24" s="250"/>
      <c r="U24" s="250"/>
      <c r="V24" s="250"/>
      <c r="W24" s="250"/>
      <c r="X24" s="251"/>
      <c r="Y24" s="295" t="s">
        <v>95</v>
      </c>
      <c r="Z24" s="296"/>
      <c r="AA24" s="252"/>
      <c r="AB24" s="253"/>
      <c r="AC24" s="253"/>
      <c r="AD24" s="253"/>
      <c r="AE24" s="253"/>
      <c r="AF24" s="299" t="s">
        <v>99</v>
      </c>
      <c r="AG24" s="299"/>
      <c r="AH24" s="300"/>
      <c r="AI24" s="106"/>
    </row>
    <row r="25" spans="1:35" x14ac:dyDescent="0.15">
      <c r="A25" s="281"/>
      <c r="B25" s="282"/>
      <c r="C25" s="283"/>
      <c r="D25" s="289"/>
      <c r="E25" s="290"/>
      <c r="F25" s="254" t="s">
        <v>35</v>
      </c>
      <c r="G25" s="255"/>
      <c r="H25" s="255"/>
      <c r="I25" s="255"/>
      <c r="J25" s="256"/>
      <c r="K25" s="293"/>
      <c r="L25" s="294"/>
      <c r="M25" s="257"/>
      <c r="N25" s="258"/>
      <c r="O25" s="258"/>
      <c r="P25" s="258"/>
      <c r="Q25" s="259"/>
      <c r="R25" s="297"/>
      <c r="S25" s="298"/>
      <c r="T25" s="258"/>
      <c r="U25" s="258"/>
      <c r="V25" s="258"/>
      <c r="W25" s="258"/>
      <c r="X25" s="259"/>
      <c r="Y25" s="297"/>
      <c r="Z25" s="298"/>
      <c r="AA25" s="260"/>
      <c r="AB25" s="261"/>
      <c r="AC25" s="261"/>
      <c r="AD25" s="261"/>
      <c r="AE25" s="261"/>
      <c r="AF25" s="301"/>
      <c r="AG25" s="301"/>
      <c r="AH25" s="302"/>
    </row>
    <row r="26" spans="1:35" ht="14.25" customHeight="1" x14ac:dyDescent="0.15">
      <c r="A26" s="281"/>
      <c r="B26" s="282"/>
      <c r="C26" s="283"/>
      <c r="D26" s="291" t="s">
        <v>96</v>
      </c>
      <c r="E26" s="292"/>
      <c r="F26" s="249"/>
      <c r="G26" s="250"/>
      <c r="H26" s="250"/>
      <c r="I26" s="250"/>
      <c r="J26" s="251"/>
      <c r="K26" s="295" t="s">
        <v>101</v>
      </c>
      <c r="L26" s="296"/>
      <c r="M26" s="250"/>
      <c r="N26" s="250"/>
      <c r="O26" s="250"/>
      <c r="P26" s="250"/>
      <c r="Q26" s="251"/>
      <c r="R26" s="295" t="s">
        <v>102</v>
      </c>
      <c r="S26" s="296"/>
      <c r="T26" s="250"/>
      <c r="U26" s="250"/>
      <c r="V26" s="250"/>
      <c r="W26" s="250"/>
      <c r="X26" s="251"/>
      <c r="Y26" s="295" t="s">
        <v>33</v>
      </c>
      <c r="Z26" s="296"/>
      <c r="AA26" s="252" t="s">
        <v>3</v>
      </c>
      <c r="AB26" s="253"/>
      <c r="AC26" s="253"/>
      <c r="AD26" s="253"/>
      <c r="AE26" s="253"/>
      <c r="AF26" s="268"/>
      <c r="AG26" s="269"/>
      <c r="AH26" s="109" t="s">
        <v>103</v>
      </c>
    </row>
    <row r="27" spans="1:35" x14ac:dyDescent="0.15">
      <c r="A27" s="284"/>
      <c r="B27" s="285"/>
      <c r="C27" s="286"/>
      <c r="D27" s="293"/>
      <c r="E27" s="294"/>
      <c r="F27" s="262"/>
      <c r="G27" s="263"/>
      <c r="H27" s="263"/>
      <c r="I27" s="263"/>
      <c r="J27" s="264"/>
      <c r="K27" s="297"/>
      <c r="L27" s="298"/>
      <c r="M27" s="263"/>
      <c r="N27" s="263"/>
      <c r="O27" s="263"/>
      <c r="P27" s="263"/>
      <c r="Q27" s="264"/>
      <c r="R27" s="297"/>
      <c r="S27" s="298"/>
      <c r="T27" s="263"/>
      <c r="U27" s="263"/>
      <c r="V27" s="263"/>
      <c r="W27" s="263"/>
      <c r="X27" s="264"/>
      <c r="Y27" s="297"/>
      <c r="Z27" s="298"/>
      <c r="AA27" s="265" t="s">
        <v>37</v>
      </c>
      <c r="AB27" s="266"/>
      <c r="AC27" s="266"/>
      <c r="AD27" s="266"/>
      <c r="AE27" s="266"/>
      <c r="AF27" s="270"/>
      <c r="AG27" s="271"/>
      <c r="AH27" s="110" t="s">
        <v>43</v>
      </c>
    </row>
    <row r="28" spans="1:35" x14ac:dyDescent="0.15">
      <c r="A28" s="78" t="s">
        <v>44</v>
      </c>
    </row>
    <row r="29" spans="1:35" x14ac:dyDescent="0.15">
      <c r="A29" s="267" t="s">
        <v>104</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row>
    <row r="30" spans="1:35" x14ac:dyDescent="0.15">
      <c r="A30" s="272" t="s">
        <v>28</v>
      </c>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spans="1:35" x14ac:dyDescent="0.15">
      <c r="A31" s="272" t="s">
        <v>109</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row>
    <row r="32" spans="1:35" x14ac:dyDescent="0.15">
      <c r="A32" s="273" t="s">
        <v>63</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row>
    <row r="33" spans="1:33" x14ac:dyDescent="0.15">
      <c r="A33" s="272" t="s">
        <v>106</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row>
    <row r="34" spans="1:33" x14ac:dyDescent="0.15">
      <c r="A34" s="267" t="s">
        <v>45</v>
      </c>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row>
    <row r="35" spans="1:33" x14ac:dyDescent="0.15">
      <c r="A35" s="267" t="s">
        <v>107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row>
    <row r="36" spans="1:33" x14ac:dyDescent="0.15">
      <c r="A36" s="274" t="s">
        <v>110</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row>
    <row r="37" spans="1:33" x14ac:dyDescent="0.15">
      <c r="A37" s="267" t="s">
        <v>108</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row>
  </sheetData>
  <mergeCells count="49">
    <mergeCell ref="A35:AG35"/>
    <mergeCell ref="A36:AG36"/>
    <mergeCell ref="A37:AG37"/>
    <mergeCell ref="B6:B8"/>
    <mergeCell ref="AF6:AF8"/>
    <mergeCell ref="AG6:AG8"/>
    <mergeCell ref="A24:C27"/>
    <mergeCell ref="D24:E25"/>
    <mergeCell ref="K24:L25"/>
    <mergeCell ref="R24:S25"/>
    <mergeCell ref="Y24:Z25"/>
    <mergeCell ref="AF24:AH25"/>
    <mergeCell ref="D26:E27"/>
    <mergeCell ref="K26:L27"/>
    <mergeCell ref="R26:S27"/>
    <mergeCell ref="Y26:Z27"/>
    <mergeCell ref="A30:AG30"/>
    <mergeCell ref="A31:AG31"/>
    <mergeCell ref="A32:AG32"/>
    <mergeCell ref="A33:AG33"/>
    <mergeCell ref="A34:AG34"/>
    <mergeCell ref="F27:J27"/>
    <mergeCell ref="M27:Q27"/>
    <mergeCell ref="T27:X27"/>
    <mergeCell ref="AA27:AE27"/>
    <mergeCell ref="A29:AG29"/>
    <mergeCell ref="AF26:AG27"/>
    <mergeCell ref="F25:J25"/>
    <mergeCell ref="M25:Q25"/>
    <mergeCell ref="T25:X25"/>
    <mergeCell ref="AA25:AE25"/>
    <mergeCell ref="F26:J26"/>
    <mergeCell ref="M26:Q26"/>
    <mergeCell ref="T26:X26"/>
    <mergeCell ref="AA26:AE26"/>
    <mergeCell ref="A9:C9"/>
    <mergeCell ref="F24:J24"/>
    <mergeCell ref="M24:Q24"/>
    <mergeCell ref="T24:X24"/>
    <mergeCell ref="AA24:AE24"/>
    <mergeCell ref="A2:AH2"/>
    <mergeCell ref="A4:B4"/>
    <mergeCell ref="R4:AG4"/>
    <mergeCell ref="R5:AG5"/>
    <mergeCell ref="D6:J6"/>
    <mergeCell ref="K6:Q6"/>
    <mergeCell ref="R6:X6"/>
    <mergeCell ref="Y6:AE6"/>
    <mergeCell ref="AH6:AH8"/>
  </mergeCells>
  <phoneticPr fontId="2"/>
  <printOptions horizontalCentered="1" verticalCentered="1"/>
  <pageMargins left="0.78740157480314965" right="0.55118110236220474" top="0.82677165354330706" bottom="0.35433070866141736" header="0.51181102362204722" footer="0.51181102362204722"/>
  <pageSetup paperSize="9" scale="91" orientation="landscape" horizontalDpi="300" verticalDpi="300" r:id="rId1"/>
  <headerFooter alignWithMargins="0">
    <oddHeader>&amp;L（参考様式5）</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記載例（児通所）</vt:lpstr>
      <vt:lpstr>参考様式5（児通所）30日の月</vt:lpstr>
      <vt:lpstr>参考様式5（児通所）31日の月</vt:lpstr>
      <vt:lpstr>参考様式5（児入所）</vt:lpstr>
      <vt:lpstr>'記載例（児通所）'!Print_Area</vt:lpstr>
      <vt:lpstr>'参考様式5（児通所）30日の月'!Print_Area</vt:lpstr>
      <vt:lpstr>'参考様式5（児通所）31日の月'!Print_Area</vt:lpstr>
      <vt:lpstr>'参考様式5（児入所）'!Print_Area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Windows ユーザー</cp:lastModifiedBy>
  <cp:lastPrinted>2019-03-06T11:42:14Z</cp:lastPrinted>
  <dcterms:created xsi:type="dcterms:W3CDTF">2017-06-27T12:23:46Z</dcterms:created>
  <dcterms:modified xsi:type="dcterms:W3CDTF">2023-10-31T08:39:15Z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2023-10-30T12:01:12Z</vt:filetime>
  </property>
</Properties>
</file>