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300A60000選挙管理委員会事務局\長期保存\★選挙執行ファイル\【R07参議】\01_合同選管分\21_立候補予定者等説明会\01 説明会資料\01_作成原稿\04資料\10 収支報告書様式\"/>
    </mc:Choice>
  </mc:AlternateContent>
  <xr:revisionPtr revIDLastSave="0" documentId="13_ncr:1_{8F61C62C-FA37-41E6-B509-7BEA9B322316}" xr6:coauthVersionLast="47" xr6:coauthVersionMax="47" xr10:uidLastSave="{00000000-0000-0000-0000-000000000000}"/>
  <bookViews>
    <workbookView xWindow="480" yWindow="240" windowWidth="15135" windowHeight="15510" tabRatio="846" activeTab="1" xr2:uid="{00000000-000D-0000-FFFF-FFFF00000000}"/>
  </bookViews>
  <sheets>
    <sheet name="表紙" sheetId="1" r:id="rId1"/>
    <sheet name="選挙収支報告書" sheetId="12" r:id="rId2"/>
    <sheet name="徴難明細書" sheetId="13" r:id="rId3"/>
    <sheet name="振込明細書に係る支出目的書" sheetId="14" r:id="rId4"/>
  </sheets>
  <externalReferences>
    <externalReference r:id="rId5"/>
    <externalReference r:id="rId6"/>
    <externalReference r:id="rId7"/>
    <externalReference r:id="rId8"/>
    <externalReference r:id="rId9"/>
    <externalReference r:id="rId10"/>
  </externalReferences>
  <definedNames>
    <definedName name="ALL_TOTAL" localSheetId="3">[1]P16!#REF!</definedName>
    <definedName name="ALL_TOTAL">[2]P16!#REF!</definedName>
    <definedName name="CHECK_STATUS" localSheetId="3">[3]メニュー!$B$50</definedName>
    <definedName name="CHECK_STATUS">[4]メニュー!$B$50</definedName>
    <definedName name="IN_TOTAL" localSheetId="3">[1]P16!#REF!</definedName>
    <definedName name="IN_TOTAL">[2]P16!#REF!</definedName>
    <definedName name="LIST_C0101">[2]Code!$B$3:$B$7</definedName>
    <definedName name="LIST_C0102">[2]Code!$E$3:$E$5</definedName>
    <definedName name="LIST_C0201">[2]Code!$N$3:$N$4</definedName>
    <definedName name="LIST_C0202">[2]Code!$Q$3:$Q$4</definedName>
    <definedName name="LIST_C0203">[2]Code!$T$3:$T$13</definedName>
    <definedName name="LIST_C0204">[2]Code!$W$3:$W$5</definedName>
    <definedName name="LIST_C0205">[2]Code!$Z$3:$Z$4</definedName>
    <definedName name="LIST_C0206">[2]Code!$AC$3:$AC$4</definedName>
    <definedName name="LIST_JIJYOU" localSheetId="3">[5]MSG!$C$52:$C$53</definedName>
    <definedName name="LIST_JIJYOU">[6]MSG!$C$52:$C$53</definedName>
    <definedName name="LIST_KOUFU_UMU" localSheetId="3">[5]MSG!$B$57:$B$58</definedName>
    <definedName name="LIST_KOUFU_UMU">[6]MSG!$B$57:$B$58</definedName>
    <definedName name="LIST_RYOUSYU" localSheetId="3">[5]MSG!$C$48:$C$50</definedName>
    <definedName name="LIST_RYOUSYU">[6]MSG!$C$48:$C$50</definedName>
    <definedName name="LIST_TEKIYOU_TOKU" localSheetId="3">[3]MSG!$B$51:$B$52</definedName>
    <definedName name="LIST_TEKIYOU_TOKU">[4]MSG!$B$51:$B$52</definedName>
    <definedName name="LIST_ZEIGAKUKOUJYO" localSheetId="3">[3]MSG!$B$48:$B$49</definedName>
    <definedName name="LIST_ZEIGAKUKOUJYO">[4]MSG!$B$48:$B$49</definedName>
    <definedName name="OUT_TOTAL" localSheetId="3">[1]P16!#REF!</definedName>
    <definedName name="OUT_TOTAL">[2]P16!#REF!</definedName>
    <definedName name="_xlnm.Print_Area" localSheetId="3">振込明細書に係る支出目的書!$A$1:$J$30</definedName>
    <definedName name="_xlnm.Print_Area" localSheetId="1">選挙収支報告書!$A$1:$DK$208</definedName>
    <definedName name="_xlnm.Print_Area" localSheetId="0">表紙!$A$1:$A$22</definedName>
  </definedNames>
  <calcPr calcId="191029"/>
  <customWorkbookViews>
    <customWorkbookView name="464406 - 個人用ビュー" guid="{073B0C24-A2C0-EA46-B4F0-00F79F811BD0}" mergeInterval="15" personalView="1" maximized="1" xWindow="44" yWindow="28" windowWidth="1285" windowHeight="507" tabRatio="8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2" l="1"/>
  <c r="P73" i="12" s="1"/>
  <c r="P79" i="12" s="1"/>
  <c r="CJ190" i="12"/>
  <c r="CJ189" i="12"/>
  <c r="CJ188" i="12"/>
  <c r="CJ187" i="12"/>
  <c r="CJ186" i="12"/>
  <c r="CJ185" i="12"/>
  <c r="CJ184" i="12"/>
  <c r="P170" i="12"/>
  <c r="P169" i="12"/>
  <c r="P168" i="12"/>
  <c r="P171" i="12" s="1"/>
  <c r="P159" i="12"/>
  <c r="P158" i="12"/>
  <c r="P157" i="12"/>
  <c r="P153" i="12"/>
  <c r="P149" i="12"/>
  <c r="P160" i="12" s="1"/>
  <c r="P140" i="12"/>
  <c r="P139" i="12"/>
  <c r="P138" i="12"/>
  <c r="P141" i="12" s="1"/>
  <c r="P134" i="12"/>
  <c r="P130" i="12"/>
  <c r="P121" i="12"/>
  <c r="P173" i="12" s="1"/>
  <c r="P179" i="12" s="1"/>
  <c r="P120" i="12"/>
  <c r="P172" i="12" s="1"/>
  <c r="P178" i="12" s="1"/>
  <c r="P119" i="12"/>
  <c r="P115" i="12"/>
  <c r="P107" i="12"/>
  <c r="P174" i="12" s="1"/>
  <c r="P180" i="12" s="1"/>
  <c r="P72" i="12"/>
  <c r="P71" i="12"/>
  <c r="P70" i="12"/>
  <c r="P57" i="12"/>
  <c r="P56" i="12"/>
  <c r="P55" i="12"/>
  <c r="P33" i="12"/>
  <c r="P75" i="12" s="1"/>
  <c r="P81" i="12" s="1"/>
  <c r="P32" i="12"/>
  <c r="P74" i="12" s="1"/>
  <c r="P80" i="12" s="1"/>
  <c r="P122" i="12" l="1"/>
</calcChain>
</file>

<file path=xl/sharedStrings.xml><?xml version="1.0" encoding="utf-8"?>
<sst xmlns="http://schemas.openxmlformats.org/spreadsheetml/2006/main" count="290" uniqueCount="115">
  <si>
    <t>関　　係　　用　　紙</t>
  </si>
  <si>
    <t>選 挙 運 動 費 用 収 支 報 告 書</t>
  </si>
  <si>
    <t>参議院徳島県及び高知県選挙区選出議員選挙</t>
    <rPh sb="3" eb="6">
      <t>トクシマケン</t>
    </rPh>
    <rPh sb="6" eb="7">
      <t>オヨ</t>
    </rPh>
    <rPh sb="11" eb="14">
      <t>センキョク</t>
    </rPh>
    <phoneticPr fontId="1"/>
  </si>
  <si>
    <t>徳島県及び高知県参議院合同選挙区選挙管理委員会</t>
    <rPh sb="0" eb="3">
      <t>トクシマケン</t>
    </rPh>
    <rPh sb="3" eb="4">
      <t>オヨ</t>
    </rPh>
    <rPh sb="8" eb="11">
      <t>サンギイン</t>
    </rPh>
    <rPh sb="11" eb="13">
      <t>ゴウドウ</t>
    </rPh>
    <rPh sb="13" eb="16">
      <t>センキョク</t>
    </rPh>
    <phoneticPr fontId="1"/>
  </si>
  <si>
    <t>枚</t>
    <rPh sb="0" eb="1">
      <t>マイ</t>
    </rPh>
    <phoneticPr fontId="1"/>
  </si>
  <si>
    <t>枚数（Ｂ）</t>
    <rPh sb="0" eb="2">
      <t>マイスウ</t>
    </rPh>
    <phoneticPr fontId="1"/>
  </si>
  <si>
    <t>備　考</t>
  </si>
  <si>
    <t>計</t>
    <rPh sb="0" eb="1">
      <t>ケイ</t>
    </rPh>
    <phoneticPr fontId="1"/>
  </si>
  <si>
    <t>前回計</t>
    <rPh sb="0" eb="2">
      <t>ゼンカイ</t>
    </rPh>
    <rPh sb="2" eb="3">
      <t>ケイ</t>
    </rPh>
    <phoneticPr fontId="1"/>
  </si>
  <si>
    <t>単価（Ａ）</t>
    <rPh sb="0" eb="2">
      <t>タンカ</t>
    </rPh>
    <phoneticPr fontId="1"/>
  </si>
  <si>
    <t>円</t>
    <rPh sb="0" eb="1">
      <t>エン</t>
    </rPh>
    <phoneticPr fontId="1"/>
  </si>
  <si>
    <t xml:space="preserve">１　令和7年7月20日執行　参議院徳島県及び高知県選挙区選出議員選挙
</t>
    <rPh sb="2" eb="4">
      <t>レイワ</t>
    </rPh>
    <rPh sb="17" eb="20">
      <t>トクシマケン</t>
    </rPh>
    <rPh sb="20" eb="21">
      <t>オヨ</t>
    </rPh>
    <rPh sb="22" eb="25">
      <t>コウチケン</t>
    </rPh>
    <rPh sb="25" eb="28">
      <t>センキョク</t>
    </rPh>
    <phoneticPr fontId="1"/>
  </si>
  <si>
    <t>２　公職の候補者　　</t>
    <phoneticPr fontId="1"/>
  </si>
  <si>
    <t>住　　所　</t>
    <phoneticPr fontId="1"/>
  </si>
  <si>
    <t>氏　　名　</t>
    <phoneticPr fontId="1"/>
  </si>
  <si>
    <t>３　　　　　月　　　日から
　　　　　　　　　　　　　　　(第　　回分)
　　　　　　月　　　日まで</t>
    <phoneticPr fontId="1"/>
  </si>
  <si>
    <t>　月　  日</t>
    <phoneticPr fontId="1"/>
  </si>
  <si>
    <t>金額又は見積額</t>
    <phoneticPr fontId="1"/>
  </si>
  <si>
    <t>種　別</t>
    <phoneticPr fontId="1"/>
  </si>
  <si>
    <t>寄附をした者</t>
    <phoneticPr fontId="1"/>
  </si>
  <si>
    <t>金銭以外の寄附
及びその他の収
入の見積の根拠</t>
    <phoneticPr fontId="1"/>
  </si>
  <si>
    <t>備　考</t>
    <phoneticPr fontId="1"/>
  </si>
  <si>
    <t>住所又は主たる
事務所の所在地</t>
    <phoneticPr fontId="1"/>
  </si>
  <si>
    <t>氏名又は団体名</t>
    <phoneticPr fontId="1"/>
  </si>
  <si>
    <t>職　業</t>
    <phoneticPr fontId="1"/>
  </si>
  <si>
    <t>令和　年　月　日</t>
    <rPh sb="0" eb="2">
      <t>レイワ</t>
    </rPh>
    <rPh sb="3" eb="4">
      <t>ネン</t>
    </rPh>
    <rPh sb="5" eb="6">
      <t>ガツ</t>
    </rPh>
    <rPh sb="7" eb="8">
      <t>ヒ</t>
    </rPh>
    <phoneticPr fontId="1"/>
  </si>
  <si>
    <t>寄附</t>
    <rPh sb="0" eb="2">
      <t>キフ</t>
    </rPh>
    <phoneticPr fontId="1"/>
  </si>
  <si>
    <t>その他の収入</t>
    <rPh sb="2" eb="3">
      <t>タ</t>
    </rPh>
    <rPh sb="4" eb="6">
      <t>シュウニュウ</t>
    </rPh>
    <phoneticPr fontId="1"/>
  </si>
  <si>
    <t>小　計</t>
    <rPh sb="0" eb="1">
      <t>チイ</t>
    </rPh>
    <phoneticPr fontId="1"/>
  </si>
  <si>
    <t>寄　　附</t>
    <phoneticPr fontId="1"/>
  </si>
  <si>
    <t>その他の収入</t>
    <phoneticPr fontId="1"/>
  </si>
  <si>
    <t>計</t>
    <phoneticPr fontId="1"/>
  </si>
  <si>
    <t>小
　計</t>
    <rPh sb="0" eb="1">
      <t>ショウ</t>
    </rPh>
    <rPh sb="3" eb="4">
      <t>ケイ</t>
    </rPh>
    <phoneticPr fontId="1"/>
  </si>
  <si>
    <t>寄　　附</t>
  </si>
  <si>
    <t>その他の収入</t>
  </si>
  <si>
    <t>計</t>
  </si>
  <si>
    <t>総
　額</t>
    <rPh sb="0" eb="1">
      <t>ソウ</t>
    </rPh>
    <rPh sb="3" eb="4">
      <t>ガク</t>
    </rPh>
    <phoneticPr fontId="1"/>
  </si>
  <si>
    <t>総　　　　計</t>
  </si>
  <si>
    <t>参 考</t>
    <phoneticPr fontId="1"/>
  </si>
  <si>
    <t>区　分</t>
    <phoneticPr fontId="1"/>
  </si>
  <si>
    <t>支出の
目　的</t>
    <phoneticPr fontId="1"/>
  </si>
  <si>
    <t>支出を受けた者</t>
    <phoneticPr fontId="1"/>
  </si>
  <si>
    <t>金銭以外の支出
の見積の根拠</t>
    <phoneticPr fontId="1"/>
  </si>
  <si>
    <t>氏名又は団体名</t>
  </si>
  <si>
    <t>職　業</t>
  </si>
  <si>
    <t>(一) 人件費</t>
  </si>
  <si>
    <t>選挙運動</t>
    <rPh sb="0" eb="2">
      <t>センキョ</t>
    </rPh>
    <rPh sb="2" eb="4">
      <t>ウンドウ</t>
    </rPh>
    <phoneticPr fontId="1"/>
  </si>
  <si>
    <t>立候補準備</t>
    <rPh sb="0" eb="3">
      <t>リッコウホ</t>
    </rPh>
    <rPh sb="3" eb="5">
      <t>ジュンビ</t>
    </rPh>
    <phoneticPr fontId="1"/>
  </si>
  <si>
    <t>人件費計</t>
  </si>
  <si>
    <t>(二) 家屋費</t>
  </si>
  <si>
    <t>(ｲ)選挙事務所費</t>
  </si>
  <si>
    <t>(ﾛ)集合会場費等</t>
  </si>
  <si>
    <t>家屋費計</t>
  </si>
  <si>
    <t>(三) 通信費</t>
  </si>
  <si>
    <t>通信費計</t>
  </si>
  <si>
    <t>立候補準備の
ための支出</t>
    <phoneticPr fontId="1"/>
  </si>
  <si>
    <t>選挙運動の
ための支出</t>
    <phoneticPr fontId="1"/>
  </si>
  <si>
    <t>(四) 交通費</t>
  </si>
  <si>
    <t>交通費計</t>
  </si>
  <si>
    <t>(五) 印刷費</t>
  </si>
  <si>
    <t>印刷費計</t>
  </si>
  <si>
    <t>(六) 広告費</t>
  </si>
  <si>
    <t>広告費計</t>
  </si>
  <si>
    <t>(七) 文具費</t>
  </si>
  <si>
    <t>文具費計</t>
  </si>
  <si>
    <t>(八) 食料費</t>
  </si>
  <si>
    <t>食料費計</t>
  </si>
  <si>
    <t>(九) 休泊費</t>
  </si>
  <si>
    <t>休泊費計</t>
  </si>
  <si>
    <t>(十) 雑費</t>
  </si>
  <si>
    <t>雑費計</t>
  </si>
  <si>
    <t>小　　
　計</t>
    <rPh sb="0" eb="1">
      <t>ショウ</t>
    </rPh>
    <rPh sb="5" eb="6">
      <t>ケイ</t>
    </rPh>
    <phoneticPr fontId="1"/>
  </si>
  <si>
    <t>総　　計</t>
    <rPh sb="0" eb="1">
      <t>フサ</t>
    </rPh>
    <rPh sb="3" eb="4">
      <t>ケイ</t>
    </rPh>
    <phoneticPr fontId="1"/>
  </si>
  <si>
    <t>支出のうち公費負担
相当額</t>
    <phoneticPr fontId="1"/>
  </si>
  <si>
    <t>項　目</t>
    <rPh sb="0" eb="1">
      <t>コウ</t>
    </rPh>
    <rPh sb="2" eb="3">
      <t>メ</t>
    </rPh>
    <phoneticPr fontId="1"/>
  </si>
  <si>
    <t>金額（Ａ）×（Ｂ）＝（Ｃ）</t>
    <phoneticPr fontId="1"/>
  </si>
  <si>
    <t>選挙運動用通常葉書の作成</t>
    <phoneticPr fontId="1"/>
  </si>
  <si>
    <t>ビラの作成</t>
    <phoneticPr fontId="1"/>
  </si>
  <si>
    <t>ポスターの作成</t>
    <phoneticPr fontId="1"/>
  </si>
  <si>
    <t>選挙事務所の立札及び看板の類の作成</t>
    <phoneticPr fontId="1"/>
  </si>
  <si>
    <t>選挙運動用自動車等の立札及び看板の類の作成</t>
    <phoneticPr fontId="1"/>
  </si>
  <si>
    <t>個人演説会の立札及び看板の類の作成</t>
    <phoneticPr fontId="1"/>
  </si>
  <si>
    <t>この報告書は、公職選挙法の規定に従って作製したものであって、真実に相違ありません。</t>
    <phoneticPr fontId="1"/>
  </si>
  <si>
    <t>令和  年  月  日</t>
    <rPh sb="0" eb="2">
      <t>レイワ</t>
    </rPh>
    <phoneticPr fontId="1"/>
  </si>
  <si>
    <t>出納責任者</t>
    <phoneticPr fontId="1"/>
  </si>
  <si>
    <t>住　所</t>
    <phoneticPr fontId="1"/>
  </si>
  <si>
    <t>氏　名</t>
    <phoneticPr fontId="1"/>
  </si>
  <si>
    <t>領収書等を徴し難い事情があった支出の明細書</t>
    <phoneticPr fontId="1"/>
  </si>
  <si>
    <t xml:space="preserve">(甲) </t>
    <phoneticPr fontId="1"/>
  </si>
  <si>
    <t>支出の年月日</t>
    <phoneticPr fontId="1"/>
  </si>
  <si>
    <t>支出の金額</t>
    <phoneticPr fontId="1"/>
  </si>
  <si>
    <t>支出の目的</t>
    <phoneticPr fontId="1"/>
  </si>
  <si>
    <t>領収書その他の支出を証すべき書面を徴し難かった事情</t>
    <phoneticPr fontId="1"/>
  </si>
  <si>
    <t xml:space="preserve">令和  年  月  日 </t>
    <rPh sb="0" eb="2">
      <t>レイワ</t>
    </rPh>
    <rPh sb="4" eb="5">
      <t>ネン</t>
    </rPh>
    <rPh sb="7" eb="8">
      <t>ガツ</t>
    </rPh>
    <rPh sb="10" eb="11">
      <t>ニチ</t>
    </rPh>
    <phoneticPr fontId="1"/>
  </si>
  <si>
    <t>　　　１</t>
    <phoneticPr fontId="1"/>
  </si>
  <si>
    <t>令和7年7月20日執行</t>
    <rPh sb="0" eb="2">
      <t>レイワ</t>
    </rPh>
    <phoneticPr fontId="1"/>
  </si>
  <si>
    <t>参議院徳島県及び高知県選挙区選出議員選挙</t>
    <phoneticPr fontId="1"/>
  </si>
  <si>
    <t>　　　２</t>
    <phoneticPr fontId="1"/>
  </si>
  <si>
    <t>公職の候補者</t>
    <phoneticPr fontId="1"/>
  </si>
  <si>
    <t>　氏　名</t>
    <phoneticPr fontId="1"/>
  </si>
  <si>
    <t>　　　３</t>
    <phoneticPr fontId="1"/>
  </si>
  <si>
    <t xml:space="preserve">      備　考</t>
    <phoneticPr fontId="1"/>
  </si>
  <si>
    <t>振込明細書に係る支出目的書</t>
    <phoneticPr fontId="1"/>
  </si>
  <si>
    <t>支　出　の　費　目</t>
    <phoneticPr fontId="1"/>
  </si>
  <si>
    <t>支　出　の　目　的</t>
    <phoneticPr fontId="1"/>
  </si>
  <si>
    <t>　１　令和7年7月20日執行</t>
    <rPh sb="3" eb="5">
      <t>レイワ</t>
    </rPh>
    <phoneticPr fontId="1"/>
  </si>
  <si>
    <t>　２　公職の候補者</t>
    <phoneticPr fontId="1"/>
  </si>
  <si>
    <t>　３　出納責任者</t>
    <phoneticPr fontId="1"/>
  </si>
  <si>
    <t>令和７年執行</t>
    <rPh sb="0" eb="2">
      <t>レイワ</t>
    </rPh>
    <rPh sb="3" eb="4">
      <t>トシ</t>
    </rPh>
    <rPh sb="4" eb="6">
      <t>シッコウ</t>
    </rPh>
    <phoneticPr fontId="1"/>
  </si>
  <si>
    <t>１　「区分」の欄には、立候補準備のために要した費用及び選挙運動のために支出した費用の区分を明記するものとする。
２　「支出の目的」の欄は、支出の目的（謝金、人夫賃、家屋贈与等）、員数等を記載するものとする。</t>
    <phoneticPr fontId="1"/>
  </si>
  <si>
    <t>公費負担相当額　　　　　　　　　　円
・選挙運動用通常葉書の作成　　　　　　　　　　　　　　　　　　　円
・ビラの作成　　　　　　　　　　　　　　　　　　　　　　　　　　円
・ポスターの作成　　　　　　　　　　　　　　　　　　　　　　　　円
・選挙事務所の立札及び看板の類の作成　　　　　　　　　　　　　　円
・選挙運動用自動車等の立札及び看板の類の作成　　　　　　　　　　円
・個人演説会の立札及び看板の類の作成　　　　　　　　　　　　　　円</t>
    <phoneticPr fontId="13"/>
  </si>
  <si>
    <t>備　考
１　「支出の費目」の欄には、(1)人件費、(2)家屋費（(ｲ)選挙事務所費、(ﾛ)集合会場費
　　等）、(3)通信費、(4)交通費、(5)印刷費、(6)広告費、(7)文具費、(8)食料費、(9)休泊
　　費、(10)雑費の費目を設けて、費目ごとに記載するものとする。
２　「支出の目的」の欄には、支出の目的（謝金、人夫賃、家屋贈与等）、員数等を記載する
　　ものとする。
３　支出の目的ごとに別葉とするものとする。
４　支出の目的に対応する振込明細書の写しと併せて提出するものとする。</t>
    <rPh sb="49" eb="50">
      <t>ヒ</t>
    </rPh>
    <phoneticPr fontId="1"/>
  </si>
  <si>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収入の部中「参考」欄には、選挙運動に係る公費負担相当額（選挙運動用通常葉書、ビラ若しくはポスターの作成、選挙事務所、選挙運動用自動車等若しくは個人演説会場の立
　　札及び看板の類の作成又は政見放送のための録画等に係るものをいう。以下同じ。）を記載するものとし、また、その他の参考となる事項を記載することができるものとする。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
　　を追加して記載するものとする。
６　精算届後の報告書にあっては、「収入の部」「支出の部」ともに前回報告した金額をあわせて総額の欄に記載するものとする。
７　収入の部の記載については収入簿の備考中２から６までの例により、支出の部の記載については支出簿の備考中３から９までの例によるものとする。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
　　は提出を行うこと。ただし、出納責任者本人の署名その他の措置がある場合はこの限りではない。</t>
    <phoneticPr fontId="1"/>
  </si>
  <si>
    <t>４　収入の部</t>
    <phoneticPr fontId="1"/>
  </si>
  <si>
    <t>５　支出の部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</si>
</sst>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7" x14ac:knownFonts="1">
    <font>
      <sz val="11"/>
      <color theme="1"/>
      <name val="ＭＳ Ｐゴシック"/>
      <scheme val="minor"/>
    </font>
    <font>
      <sz val="6"/>
      <name val="ＭＳ Ｐゴシック"/>
      <family val="3"/>
      <charset val="128"/>
    </font>
    <font>
      <sz val="12"/>
      <color theme="1"/>
      <name val="ＭＳ ゴシック"/>
      <family val="3"/>
      <charset val="128"/>
    </font>
    <font>
      <sz val="9.5"/>
      <color theme="1"/>
      <name val="Century"/>
      <family val="1"/>
    </font>
    <font>
      <b/>
      <sz val="20"/>
      <name val="ＭＳ 明朝"/>
      <family val="1"/>
      <charset val="128"/>
    </font>
    <font>
      <b/>
      <sz val="20"/>
      <color theme="1"/>
      <name val="ＭＳ 明朝"/>
      <family val="1"/>
      <charset val="128"/>
    </font>
    <font>
      <b/>
      <sz val="28"/>
      <color theme="1"/>
      <name val="ＭＳ 明朝"/>
      <family val="1"/>
      <charset val="128"/>
    </font>
    <font>
      <b/>
      <sz val="36"/>
      <color theme="1"/>
      <name val="ＭＳ 明朝"/>
      <family val="1"/>
      <charset val="128"/>
    </font>
    <font>
      <b/>
      <sz val="19"/>
      <color theme="1"/>
      <name val="ＭＳ 明朝"/>
      <family val="1"/>
      <charset val="128"/>
    </font>
    <font>
      <sz val="10"/>
      <name val="ＭＳ 明朝"/>
      <family val="1"/>
      <charset val="128"/>
    </font>
    <font>
      <sz val="8"/>
      <name val="ＭＳ 明朝"/>
      <family val="1"/>
      <charset val="128"/>
    </font>
    <font>
      <sz val="11"/>
      <name val="ＭＳ 明朝"/>
      <family val="1"/>
      <charset val="128"/>
    </font>
    <font>
      <sz val="11"/>
      <name val="ＭＳ Ｐゴシック"/>
      <family val="3"/>
      <charset val="128"/>
    </font>
    <font>
      <sz val="6"/>
      <name val="ＭＳ Ｐゴシック"/>
      <family val="3"/>
      <charset val="128"/>
      <scheme val="minor"/>
    </font>
    <font>
      <sz val="9"/>
      <name val="ＭＳ 明朝"/>
      <family val="1"/>
      <charset val="128"/>
    </font>
    <font>
      <b/>
      <sz val="14"/>
      <name val="ＭＳ 明朝"/>
      <family val="1"/>
      <charset val="128"/>
    </font>
    <font>
      <sz val="12"/>
      <name val="ＭＳ 明朝"/>
      <family val="1"/>
      <charset val="128"/>
    </font>
  </fonts>
  <fills count="2">
    <fill>
      <patternFill patternType="none"/>
    </fill>
    <fill>
      <patternFill patternType="gray125"/>
    </fill>
  </fills>
  <borders count="2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2" fillId="0" borderId="0">
      <alignment vertical="center"/>
    </xf>
  </cellStyleXfs>
  <cellXfs count="119">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1" applyFont="1">
      <alignment vertical="center"/>
    </xf>
    <xf numFmtId="49" fontId="9" fillId="0" borderId="0" xfId="1" applyNumberFormat="1" applyFont="1">
      <alignment vertical="center"/>
    </xf>
    <xf numFmtId="49" fontId="15" fillId="0" borderId="0" xfId="1" applyNumberFormat="1" applyFont="1">
      <alignment vertical="center"/>
    </xf>
    <xf numFmtId="49" fontId="9" fillId="0" borderId="5" xfId="1" applyNumberFormat="1" applyFont="1" applyBorder="1" applyAlignment="1">
      <alignment vertical="top"/>
    </xf>
    <xf numFmtId="49" fontId="9" fillId="0" borderId="5" xfId="1" applyNumberFormat="1" applyFont="1" applyBorder="1">
      <alignment vertical="center"/>
    </xf>
    <xf numFmtId="49" fontId="11" fillId="0" borderId="0" xfId="1" applyNumberFormat="1" applyFont="1">
      <alignment vertical="center"/>
    </xf>
    <xf numFmtId="49" fontId="9" fillId="0" borderId="0" xfId="1" applyNumberFormat="1" applyFont="1" applyAlignment="1">
      <alignment vertical="top" wrapText="1"/>
    </xf>
    <xf numFmtId="49" fontId="9" fillId="0" borderId="0" xfId="1" applyNumberFormat="1" applyFont="1" applyAlignment="1">
      <alignment horizontal="center" vertical="top" wrapText="1"/>
    </xf>
    <xf numFmtId="49" fontId="9" fillId="0" borderId="3" xfId="1" applyNumberFormat="1" applyFont="1" applyBorder="1" applyAlignment="1">
      <alignment vertical="top"/>
    </xf>
    <xf numFmtId="0" fontId="9" fillId="0" borderId="2" xfId="1" applyFont="1" applyBorder="1" applyAlignment="1">
      <alignment horizontal="center" vertical="center"/>
    </xf>
    <xf numFmtId="0" fontId="9" fillId="0" borderId="2" xfId="1" applyFont="1" applyBorder="1" applyAlignment="1">
      <alignment horizontal="center" vertical="distributed"/>
    </xf>
    <xf numFmtId="0" fontId="9" fillId="0" borderId="2" xfId="1" applyFont="1" applyBorder="1" applyAlignment="1">
      <alignment horizontal="distributed" vertical="center" justifyLastLine="1"/>
    </xf>
    <xf numFmtId="0" fontId="9" fillId="0" borderId="2" xfId="1" applyFont="1" applyBorder="1" applyAlignment="1">
      <alignment horizontal="distributed" vertical="center" wrapText="1" justifyLastLine="1"/>
    </xf>
    <xf numFmtId="0" fontId="9" fillId="0" borderId="0" xfId="1" applyFont="1" applyAlignment="1">
      <alignment horizontal="center" vertical="center"/>
    </xf>
    <xf numFmtId="0" fontId="9" fillId="0" borderId="2" xfId="1" applyFont="1" applyBorder="1">
      <alignment vertical="center"/>
    </xf>
    <xf numFmtId="0" fontId="9" fillId="0" borderId="2" xfId="1" quotePrefix="1" applyFont="1" applyBorder="1">
      <alignment vertical="center"/>
    </xf>
    <xf numFmtId="0" fontId="9" fillId="0" borderId="4" xfId="1" applyFont="1" applyBorder="1">
      <alignment vertical="center"/>
    </xf>
    <xf numFmtId="0" fontId="9" fillId="0" borderId="6" xfId="1" applyFont="1" applyBorder="1">
      <alignment vertical="center"/>
    </xf>
    <xf numFmtId="0" fontId="9" fillId="0" borderId="5" xfId="1" applyFont="1" applyBorder="1">
      <alignment vertical="center"/>
    </xf>
    <xf numFmtId="58" fontId="9" fillId="0" borderId="2" xfId="1" applyNumberFormat="1" applyFont="1" applyBorder="1" applyAlignment="1">
      <alignment horizontal="center" vertical="center"/>
    </xf>
    <xf numFmtId="3" fontId="9" fillId="0" borderId="2" xfId="1" applyNumberFormat="1" applyFont="1" applyBorder="1" applyAlignment="1">
      <alignment horizontal="right" vertical="center"/>
    </xf>
    <xf numFmtId="3" fontId="9" fillId="0" borderId="4" xfId="1" applyNumberFormat="1" applyFont="1" applyBorder="1" applyAlignment="1">
      <alignment horizontal="right" vertical="center"/>
    </xf>
    <xf numFmtId="0" fontId="9" fillId="0" borderId="5" xfId="1" applyFont="1" applyBorder="1" applyAlignment="1">
      <alignment horizontal="right" vertical="top"/>
    </xf>
    <xf numFmtId="0" fontId="9" fillId="0" borderId="2" xfId="1" applyFont="1" applyBorder="1" applyAlignment="1">
      <alignment horizontal="right" vertical="top"/>
    </xf>
    <xf numFmtId="0" fontId="14" fillId="0" borderId="4" xfId="1" applyFont="1" applyBorder="1" applyAlignment="1">
      <alignment vertical="center" wrapText="1"/>
    </xf>
    <xf numFmtId="0" fontId="9" fillId="0" borderId="6" xfId="1" applyFont="1" applyBorder="1" applyAlignment="1">
      <alignment vertical="center" wrapText="1"/>
    </xf>
    <xf numFmtId="0" fontId="9" fillId="0" borderId="5" xfId="1" applyFont="1" applyBorder="1" applyAlignment="1">
      <alignment vertical="center" wrapText="1"/>
    </xf>
    <xf numFmtId="0" fontId="9" fillId="0" borderId="6" xfId="1" quotePrefix="1" applyFont="1" applyBorder="1" applyAlignment="1">
      <alignment vertical="center" wrapText="1"/>
    </xf>
    <xf numFmtId="0" fontId="9" fillId="0" borderId="5" xfId="1" quotePrefix="1" applyFont="1" applyBorder="1" applyAlignment="1">
      <alignment vertical="center" wrapText="1"/>
    </xf>
    <xf numFmtId="0" fontId="9" fillId="0" borderId="6" xfId="1" quotePrefix="1" applyFont="1" applyBorder="1">
      <alignment vertical="center"/>
    </xf>
    <xf numFmtId="0" fontId="9" fillId="0" borderId="5" xfId="1" quotePrefix="1" applyFont="1" applyBorder="1">
      <alignment vertical="center"/>
    </xf>
    <xf numFmtId="3" fontId="9" fillId="0" borderId="6" xfId="1" applyNumberFormat="1" applyFont="1" applyBorder="1" applyAlignment="1">
      <alignment horizontal="right" vertical="center"/>
    </xf>
    <xf numFmtId="0" fontId="9" fillId="0" borderId="6" xfId="1" applyFont="1" applyBorder="1" applyAlignment="1">
      <alignment horizontal="right" vertical="top"/>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2" xfId="1" applyFont="1" applyBorder="1" applyAlignment="1">
      <alignment horizontal="center" vertical="center" textRotation="255"/>
    </xf>
    <xf numFmtId="0" fontId="9" fillId="0" borderId="7" xfId="1" applyFont="1" applyBorder="1" applyAlignment="1">
      <alignment horizontal="center" vertical="center"/>
    </xf>
    <xf numFmtId="0" fontId="9" fillId="0" borderId="3" xfId="1" quotePrefix="1" applyFont="1" applyBorder="1">
      <alignment vertical="center"/>
    </xf>
    <xf numFmtId="3" fontId="9" fillId="0" borderId="2" xfId="1" applyNumberFormat="1" applyFont="1" applyBorder="1">
      <alignment vertical="center"/>
    </xf>
    <xf numFmtId="3" fontId="9" fillId="0" borderId="4" xfId="1" applyNumberFormat="1" applyFont="1" applyBorder="1">
      <alignment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xf>
    <xf numFmtId="0" fontId="9" fillId="0" borderId="8" xfId="1" applyFont="1" applyBorder="1" applyAlignment="1">
      <alignment horizontal="distributed" vertical="center" wrapText="1" justifyLastLine="1"/>
    </xf>
    <xf numFmtId="0" fontId="9" fillId="0" borderId="7" xfId="1" applyFont="1" applyBorder="1" applyAlignment="1">
      <alignment horizontal="distributed" vertical="center" wrapText="1" justifyLastLine="1"/>
    </xf>
    <xf numFmtId="0" fontId="9" fillId="0" borderId="9" xfId="1" applyFont="1" applyBorder="1" applyAlignment="1">
      <alignment horizontal="distributed" vertical="center" wrapText="1" justifyLastLine="1"/>
    </xf>
    <xf numFmtId="0" fontId="9" fillId="0" borderId="10" xfId="1" applyFont="1" applyBorder="1" applyAlignment="1">
      <alignment horizontal="distributed" vertical="center" wrapText="1" justifyLastLine="1"/>
    </xf>
    <xf numFmtId="0" fontId="9" fillId="0" borderId="0" xfId="1" applyFont="1" applyAlignment="1">
      <alignment horizontal="distributed" vertical="center" wrapText="1" justifyLastLine="1"/>
    </xf>
    <xf numFmtId="0" fontId="9" fillId="0" borderId="1" xfId="1" applyFont="1" applyBorder="1" applyAlignment="1">
      <alignment horizontal="distributed" vertical="center" wrapText="1" justifyLastLine="1"/>
    </xf>
    <xf numFmtId="0" fontId="9" fillId="0" borderId="11" xfId="1" applyFont="1" applyBorder="1" applyAlignment="1">
      <alignment horizontal="distributed" vertical="center" wrapText="1" justifyLastLine="1"/>
    </xf>
    <xf numFmtId="0" fontId="9" fillId="0" borderId="3" xfId="1" applyFont="1" applyBorder="1" applyAlignment="1">
      <alignment horizontal="distributed" vertical="center" wrapText="1" justifyLastLine="1"/>
    </xf>
    <xf numFmtId="0" fontId="9" fillId="0" borderId="12" xfId="1" applyFont="1" applyBorder="1" applyAlignment="1">
      <alignment horizontal="distributed" vertical="center" wrapText="1" justifyLastLine="1"/>
    </xf>
    <xf numFmtId="0" fontId="9" fillId="0" borderId="8" xfId="1" applyFont="1" applyBorder="1" applyAlignment="1">
      <alignment vertical="top" wrapText="1"/>
    </xf>
    <xf numFmtId="0" fontId="9" fillId="0" borderId="7"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9" fillId="0" borderId="0" xfId="1" applyFont="1" applyAlignment="1">
      <alignment vertical="top"/>
    </xf>
    <xf numFmtId="0" fontId="9" fillId="0" borderId="1" xfId="1" applyFont="1" applyBorder="1" applyAlignment="1">
      <alignment vertical="top"/>
    </xf>
    <xf numFmtId="0" fontId="9" fillId="0" borderId="11" xfId="1" applyFont="1" applyBorder="1" applyAlignment="1">
      <alignment vertical="top"/>
    </xf>
    <xf numFmtId="0" fontId="9" fillId="0" borderId="3" xfId="1" applyFont="1" applyBorder="1" applyAlignment="1">
      <alignment vertical="top"/>
    </xf>
    <xf numFmtId="0" fontId="9" fillId="0" borderId="12" xfId="1" applyFont="1" applyBorder="1" applyAlignment="1">
      <alignment vertical="top"/>
    </xf>
    <xf numFmtId="0" fontId="9" fillId="0" borderId="3" xfId="1" quotePrefix="1" applyFont="1" applyBorder="1" applyAlignment="1"/>
    <xf numFmtId="0" fontId="9" fillId="0" borderId="2" xfId="1" applyFont="1" applyBorder="1" applyAlignment="1">
      <alignment horizontal="distributed" vertical="center" wrapText="1"/>
    </xf>
    <xf numFmtId="0" fontId="9" fillId="0" borderId="4" xfId="1" applyFont="1" applyBorder="1" applyAlignment="1">
      <alignment vertical="center" wrapText="1"/>
    </xf>
    <xf numFmtId="176" fontId="9" fillId="0" borderId="2" xfId="1" applyNumberFormat="1" applyFont="1" applyBorder="1">
      <alignment vertical="center"/>
    </xf>
    <xf numFmtId="0" fontId="14" fillId="0" borderId="5" xfId="1" applyFont="1" applyBorder="1" applyAlignment="1">
      <alignment horizontal="right" vertical="center" wrapText="1"/>
    </xf>
    <xf numFmtId="0" fontId="14" fillId="0" borderId="2" xfId="1" applyFont="1" applyBorder="1" applyAlignment="1">
      <alignment horizontal="right" vertical="center" wrapText="1"/>
    </xf>
    <xf numFmtId="177" fontId="9" fillId="0" borderId="2" xfId="1" applyNumberFormat="1" applyFont="1" applyBorder="1">
      <alignment vertical="center"/>
    </xf>
    <xf numFmtId="177" fontId="9" fillId="0" borderId="4" xfId="1" applyNumberFormat="1" applyFont="1" applyBorder="1">
      <alignment vertical="center"/>
    </xf>
    <xf numFmtId="0" fontId="9" fillId="0" borderId="3" xfId="1" applyFont="1" applyBorder="1" applyAlignment="1"/>
    <xf numFmtId="0" fontId="9" fillId="0" borderId="2" xfId="1" applyFont="1" applyBorder="1" applyAlignment="1">
      <alignment horizontal="left" vertical="center" wrapText="1"/>
    </xf>
    <xf numFmtId="0" fontId="9" fillId="0" borderId="0" xfId="1" applyFont="1">
      <alignment vertical="center"/>
    </xf>
    <xf numFmtId="0" fontId="10" fillId="0" borderId="0" xfId="1" applyFont="1" applyAlignment="1">
      <alignment vertical="center" wrapText="1"/>
    </xf>
    <xf numFmtId="0" fontId="10" fillId="0" borderId="0" xfId="1" applyFont="1">
      <alignment vertical="center"/>
    </xf>
    <xf numFmtId="0" fontId="9" fillId="0" borderId="13" xfId="1" applyFont="1" applyBorder="1">
      <alignment vertical="center"/>
    </xf>
    <xf numFmtId="49" fontId="9" fillId="0" borderId="0" xfId="1" applyNumberFormat="1" applyFont="1" applyAlignment="1">
      <alignment horizontal="center" vertical="center"/>
    </xf>
    <xf numFmtId="49" fontId="15" fillId="0" borderId="0" xfId="1" applyNumberFormat="1" applyFont="1" applyAlignment="1">
      <alignment horizontal="center" vertical="center"/>
    </xf>
    <xf numFmtId="49" fontId="16" fillId="0" borderId="3" xfId="1" applyNumberFormat="1" applyFont="1" applyBorder="1">
      <alignment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shrinkToFit="1"/>
    </xf>
    <xf numFmtId="49" fontId="9" fillId="0" borderId="6" xfId="1" applyNumberFormat="1" applyFont="1" applyBorder="1" applyAlignment="1">
      <alignment horizontal="center" vertical="center" shrinkToFit="1"/>
    </xf>
    <xf numFmtId="49" fontId="9" fillId="0" borderId="5" xfId="1" applyNumberFormat="1" applyFont="1" applyBorder="1" applyAlignment="1">
      <alignment horizontal="center" vertical="center" shrinkToFit="1"/>
    </xf>
    <xf numFmtId="49" fontId="9" fillId="0" borderId="4" xfId="1" applyNumberFormat="1" applyFont="1" applyBorder="1">
      <alignment vertical="center"/>
    </xf>
    <xf numFmtId="49" fontId="9" fillId="0" borderId="5" xfId="1" applyNumberFormat="1" applyFont="1" applyBorder="1">
      <alignment vertical="center"/>
    </xf>
    <xf numFmtId="49" fontId="9" fillId="0" borderId="2" xfId="1" applyNumberFormat="1" applyFont="1" applyBorder="1">
      <alignment vertical="center"/>
    </xf>
    <xf numFmtId="49" fontId="9" fillId="0" borderId="6" xfId="1" applyNumberFormat="1" applyFont="1" applyBorder="1">
      <alignment vertical="center"/>
    </xf>
    <xf numFmtId="49" fontId="9" fillId="0" borderId="0" xfId="1" applyNumberFormat="1" applyFont="1" applyAlignment="1">
      <alignment horizontal="center" vertical="top"/>
    </xf>
    <xf numFmtId="49" fontId="9" fillId="0" borderId="0" xfId="1" applyNumberFormat="1" applyFont="1" applyAlignment="1">
      <alignment vertical="top"/>
    </xf>
    <xf numFmtId="49" fontId="9" fillId="0" borderId="0" xfId="1" applyNumberFormat="1" applyFont="1">
      <alignment vertical="center"/>
    </xf>
    <xf numFmtId="49" fontId="9" fillId="0" borderId="0" xfId="1" applyNumberFormat="1" applyFont="1" applyAlignment="1">
      <alignment vertical="center" wrapText="1"/>
    </xf>
    <xf numFmtId="49" fontId="11" fillId="0" borderId="0" xfId="1" applyNumberFormat="1" applyFont="1" applyAlignment="1">
      <alignment horizontal="center" vertical="center"/>
    </xf>
    <xf numFmtId="49" fontId="11" fillId="0" borderId="3" xfId="1" applyNumberFormat="1" applyFont="1" applyBorder="1" applyAlignment="1">
      <alignment horizontal="center" vertical="center"/>
    </xf>
    <xf numFmtId="49" fontId="16" fillId="0" borderId="14" xfId="1" applyNumberFormat="1" applyFont="1" applyBorder="1" applyAlignment="1">
      <alignment horizontal="center"/>
    </xf>
    <xf numFmtId="49" fontId="16" fillId="0" borderId="15" xfId="1" applyNumberFormat="1" applyFont="1" applyBorder="1" applyAlignment="1">
      <alignment horizontal="center"/>
    </xf>
    <xf numFmtId="49" fontId="16" fillId="0" borderId="16" xfId="1" applyNumberFormat="1" applyFont="1" applyBorder="1" applyAlignment="1">
      <alignment horizontal="center"/>
    </xf>
    <xf numFmtId="49" fontId="9" fillId="0" borderId="17" xfId="1" applyNumberFormat="1" applyFont="1" applyBorder="1" applyAlignment="1">
      <alignment horizontal="center" vertical="center" wrapText="1"/>
    </xf>
    <xf numFmtId="49" fontId="9" fillId="0" borderId="18" xfId="1" applyNumberFormat="1" applyFont="1" applyBorder="1" applyAlignment="1">
      <alignment horizontal="center" vertical="center"/>
    </xf>
    <xf numFmtId="49" fontId="9" fillId="0" borderId="19" xfId="1" applyNumberFormat="1" applyFont="1" applyBorder="1" applyAlignment="1">
      <alignment horizontal="center" vertical="center" wrapText="1"/>
    </xf>
    <xf numFmtId="49" fontId="9" fillId="0" borderId="20" xfId="1" applyNumberFormat="1" applyFont="1" applyBorder="1" applyAlignment="1">
      <alignment horizontal="center" vertical="center" wrapText="1"/>
    </xf>
    <xf numFmtId="49" fontId="9" fillId="0" borderId="21" xfId="1" applyNumberFormat="1" applyFont="1" applyBorder="1" applyAlignment="1">
      <alignment horizontal="center" vertical="center" wrapText="1"/>
    </xf>
    <xf numFmtId="49" fontId="11" fillId="0" borderId="7" xfId="1" applyNumberFormat="1" applyFont="1" applyBorder="1" applyAlignment="1">
      <alignment horizontal="center" vertical="center"/>
    </xf>
  </cellXfs>
  <cellStyles count="2">
    <cellStyle name="標準" xfId="0" builtinId="0"/>
    <cellStyle name="標準 2" xfId="1" xr:uid="{6220FBD4-0FED-43E1-8533-ECC6B12D663A}"/>
  </cellStyles>
  <dxfs count="0"/>
  <tableStyles count="0" defaultTableStyle="TableStyleMedium9"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54610</xdr:colOff>
      <xdr:row>0</xdr:row>
      <xdr:rowOff>0</xdr:rowOff>
    </xdr:from>
    <xdr:to>
      <xdr:col>91</xdr:col>
      <xdr:colOff>3810</xdr:colOff>
      <xdr:row>0</xdr:row>
      <xdr:rowOff>0</xdr:rowOff>
    </xdr:to>
    <xdr:sp macro="" textlink="">
      <xdr:nvSpPr>
        <xdr:cNvPr id="2" name="Text Box 1">
          <a:extLst>
            <a:ext uri="{FF2B5EF4-FFF2-40B4-BE49-F238E27FC236}">
              <a16:creationId xmlns:a16="http://schemas.microsoft.com/office/drawing/2014/main" id="{4BB86C6B-B6E2-4DB4-8D36-4B54D7BC069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 name="Text Box 1">
          <a:extLst>
            <a:ext uri="{FF2B5EF4-FFF2-40B4-BE49-F238E27FC236}">
              <a16:creationId xmlns:a16="http://schemas.microsoft.com/office/drawing/2014/main" id="{380BC4A4-B0DC-44AD-8BF1-BDA854368E16}"/>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 name="Text Box 1">
          <a:extLst>
            <a:ext uri="{FF2B5EF4-FFF2-40B4-BE49-F238E27FC236}">
              <a16:creationId xmlns:a16="http://schemas.microsoft.com/office/drawing/2014/main" id="{1741BC3F-6B0E-4282-B907-05DB0FF99E8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 name="Text Box 1">
          <a:extLst>
            <a:ext uri="{FF2B5EF4-FFF2-40B4-BE49-F238E27FC236}">
              <a16:creationId xmlns:a16="http://schemas.microsoft.com/office/drawing/2014/main" id="{097F3438-7957-4AB3-B8C0-3ADAE56C61E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 name="Text Box 1">
          <a:extLst>
            <a:ext uri="{FF2B5EF4-FFF2-40B4-BE49-F238E27FC236}">
              <a16:creationId xmlns:a16="http://schemas.microsoft.com/office/drawing/2014/main" id="{88747A27-E6E4-43D1-B232-290E6B62FB9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 name="Text Box 1">
          <a:extLst>
            <a:ext uri="{FF2B5EF4-FFF2-40B4-BE49-F238E27FC236}">
              <a16:creationId xmlns:a16="http://schemas.microsoft.com/office/drawing/2014/main" id="{79F39942-C1F3-4485-A0C7-25142498186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 name="Text Box 1">
          <a:extLst>
            <a:ext uri="{FF2B5EF4-FFF2-40B4-BE49-F238E27FC236}">
              <a16:creationId xmlns:a16="http://schemas.microsoft.com/office/drawing/2014/main" id="{1DEFCFDE-426B-46BA-A377-05B361F8EC1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 name="Text Box 1">
          <a:extLst>
            <a:ext uri="{FF2B5EF4-FFF2-40B4-BE49-F238E27FC236}">
              <a16:creationId xmlns:a16="http://schemas.microsoft.com/office/drawing/2014/main" id="{2DB63F10-E25D-48BC-9CA1-FC689F99279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 name="Text Box 1">
          <a:extLst>
            <a:ext uri="{FF2B5EF4-FFF2-40B4-BE49-F238E27FC236}">
              <a16:creationId xmlns:a16="http://schemas.microsoft.com/office/drawing/2014/main" id="{8364468E-C706-4523-8E02-B594ED6A86D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 name="Text Box 1">
          <a:extLst>
            <a:ext uri="{FF2B5EF4-FFF2-40B4-BE49-F238E27FC236}">
              <a16:creationId xmlns:a16="http://schemas.microsoft.com/office/drawing/2014/main" id="{5135507D-194C-48B6-81AD-B5D40B598C1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 name="Text Box 1">
          <a:extLst>
            <a:ext uri="{FF2B5EF4-FFF2-40B4-BE49-F238E27FC236}">
              <a16:creationId xmlns:a16="http://schemas.microsoft.com/office/drawing/2014/main" id="{87040D46-8A8A-4EC0-AE41-0D420A2C8A9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 name="Text Box 1">
          <a:extLst>
            <a:ext uri="{FF2B5EF4-FFF2-40B4-BE49-F238E27FC236}">
              <a16:creationId xmlns:a16="http://schemas.microsoft.com/office/drawing/2014/main" id="{881A2E8D-A35D-42F3-954B-77F3C866267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4" name="Text Box 1">
          <a:extLst>
            <a:ext uri="{FF2B5EF4-FFF2-40B4-BE49-F238E27FC236}">
              <a16:creationId xmlns:a16="http://schemas.microsoft.com/office/drawing/2014/main" id="{29A241CF-1A9C-4AC1-9F7D-2007F8C7ABC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5" name="Text Box 1">
          <a:extLst>
            <a:ext uri="{FF2B5EF4-FFF2-40B4-BE49-F238E27FC236}">
              <a16:creationId xmlns:a16="http://schemas.microsoft.com/office/drawing/2014/main" id="{5E14EA3F-FDFC-4FE2-9373-6D441377E09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6" name="Text Box 1">
          <a:extLst>
            <a:ext uri="{FF2B5EF4-FFF2-40B4-BE49-F238E27FC236}">
              <a16:creationId xmlns:a16="http://schemas.microsoft.com/office/drawing/2014/main" id="{1044C5D1-C428-4B54-A596-D62EDE01608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7" name="Text Box 1">
          <a:extLst>
            <a:ext uri="{FF2B5EF4-FFF2-40B4-BE49-F238E27FC236}">
              <a16:creationId xmlns:a16="http://schemas.microsoft.com/office/drawing/2014/main" id="{91B5B64A-BAAD-40D5-9131-7101B0E2413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8" name="Text Box 1">
          <a:extLst>
            <a:ext uri="{FF2B5EF4-FFF2-40B4-BE49-F238E27FC236}">
              <a16:creationId xmlns:a16="http://schemas.microsoft.com/office/drawing/2014/main" id="{08674EBD-A7E4-49E4-88B1-2608D67CFA5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9" name="Text Box 1">
          <a:extLst>
            <a:ext uri="{FF2B5EF4-FFF2-40B4-BE49-F238E27FC236}">
              <a16:creationId xmlns:a16="http://schemas.microsoft.com/office/drawing/2014/main" id="{3D0867E1-D19D-4BED-BDE0-9A203FA685C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0" name="Text Box 1">
          <a:extLst>
            <a:ext uri="{FF2B5EF4-FFF2-40B4-BE49-F238E27FC236}">
              <a16:creationId xmlns:a16="http://schemas.microsoft.com/office/drawing/2014/main" id="{9C33FECC-A9D9-4CF1-832B-69355896FAA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1" name="Text Box 1">
          <a:extLst>
            <a:ext uri="{FF2B5EF4-FFF2-40B4-BE49-F238E27FC236}">
              <a16:creationId xmlns:a16="http://schemas.microsoft.com/office/drawing/2014/main" id="{4A61D131-115E-4BF1-B8F3-C7C20FAF812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2" name="Text Box 1">
          <a:extLst>
            <a:ext uri="{FF2B5EF4-FFF2-40B4-BE49-F238E27FC236}">
              <a16:creationId xmlns:a16="http://schemas.microsoft.com/office/drawing/2014/main" id="{4F053F8B-983E-4787-9B16-ACA77CB541B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3" name="Text Box 1">
          <a:extLst>
            <a:ext uri="{FF2B5EF4-FFF2-40B4-BE49-F238E27FC236}">
              <a16:creationId xmlns:a16="http://schemas.microsoft.com/office/drawing/2014/main" id="{A1A2C171-E197-4DE0-BFA6-789DB045B07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4" name="Text Box 1">
          <a:extLst>
            <a:ext uri="{FF2B5EF4-FFF2-40B4-BE49-F238E27FC236}">
              <a16:creationId xmlns:a16="http://schemas.microsoft.com/office/drawing/2014/main" id="{616A7A17-8AE1-423A-A455-3716126E45E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5" name="Text Box 1">
          <a:extLst>
            <a:ext uri="{FF2B5EF4-FFF2-40B4-BE49-F238E27FC236}">
              <a16:creationId xmlns:a16="http://schemas.microsoft.com/office/drawing/2014/main" id="{2AA836A6-F7AA-422F-A503-C106B427EF8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6" name="Text Box 1">
          <a:extLst>
            <a:ext uri="{FF2B5EF4-FFF2-40B4-BE49-F238E27FC236}">
              <a16:creationId xmlns:a16="http://schemas.microsoft.com/office/drawing/2014/main" id="{7BEAAFCE-9804-4434-B6DC-32CE0A57D9A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7" name="Text Box 1">
          <a:extLst>
            <a:ext uri="{FF2B5EF4-FFF2-40B4-BE49-F238E27FC236}">
              <a16:creationId xmlns:a16="http://schemas.microsoft.com/office/drawing/2014/main" id="{C86DA5EA-D77F-413A-A13F-28F6F5F74E0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8" name="Text Box 1">
          <a:extLst>
            <a:ext uri="{FF2B5EF4-FFF2-40B4-BE49-F238E27FC236}">
              <a16:creationId xmlns:a16="http://schemas.microsoft.com/office/drawing/2014/main" id="{B6948547-EA43-4B44-BA3D-7840B557C5D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29" name="Text Box 1">
          <a:extLst>
            <a:ext uri="{FF2B5EF4-FFF2-40B4-BE49-F238E27FC236}">
              <a16:creationId xmlns:a16="http://schemas.microsoft.com/office/drawing/2014/main" id="{EFF77CA1-9B43-491D-9E50-5A2D4055408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0" name="Text Box 1">
          <a:extLst>
            <a:ext uri="{FF2B5EF4-FFF2-40B4-BE49-F238E27FC236}">
              <a16:creationId xmlns:a16="http://schemas.microsoft.com/office/drawing/2014/main" id="{7E252BCD-264F-4E19-825F-3E60F287E5A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1" name="Text Box 1">
          <a:extLst>
            <a:ext uri="{FF2B5EF4-FFF2-40B4-BE49-F238E27FC236}">
              <a16:creationId xmlns:a16="http://schemas.microsoft.com/office/drawing/2014/main" id="{47ED9E5D-4546-4CE5-A069-A7A064E8C6B9}"/>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2" name="Text Box 1">
          <a:extLst>
            <a:ext uri="{FF2B5EF4-FFF2-40B4-BE49-F238E27FC236}">
              <a16:creationId xmlns:a16="http://schemas.microsoft.com/office/drawing/2014/main" id="{9A4AD1BF-7A17-4EDC-8424-1367407CE14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3" name="Text Box 1">
          <a:extLst>
            <a:ext uri="{FF2B5EF4-FFF2-40B4-BE49-F238E27FC236}">
              <a16:creationId xmlns:a16="http://schemas.microsoft.com/office/drawing/2014/main" id="{83ABE1BD-E9A0-42C9-AC24-8DDE0117A85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4" name="Text Box 1">
          <a:extLst>
            <a:ext uri="{FF2B5EF4-FFF2-40B4-BE49-F238E27FC236}">
              <a16:creationId xmlns:a16="http://schemas.microsoft.com/office/drawing/2014/main" id="{6E852D7B-C5D3-4982-9780-CCE1BE2DB2A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5" name="Text Box 1">
          <a:extLst>
            <a:ext uri="{FF2B5EF4-FFF2-40B4-BE49-F238E27FC236}">
              <a16:creationId xmlns:a16="http://schemas.microsoft.com/office/drawing/2014/main" id="{7C803417-D78E-4B6C-AD72-C7260875A23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6" name="Text Box 1">
          <a:extLst>
            <a:ext uri="{FF2B5EF4-FFF2-40B4-BE49-F238E27FC236}">
              <a16:creationId xmlns:a16="http://schemas.microsoft.com/office/drawing/2014/main" id="{A0272A16-4C19-4A20-9620-2401EDFCA0F9}"/>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7" name="Text Box 1">
          <a:extLst>
            <a:ext uri="{FF2B5EF4-FFF2-40B4-BE49-F238E27FC236}">
              <a16:creationId xmlns:a16="http://schemas.microsoft.com/office/drawing/2014/main" id="{CCC0C004-ADC0-47F1-A793-1E0710F7E42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8" name="Text Box 1">
          <a:extLst>
            <a:ext uri="{FF2B5EF4-FFF2-40B4-BE49-F238E27FC236}">
              <a16:creationId xmlns:a16="http://schemas.microsoft.com/office/drawing/2014/main" id="{CBDD12B0-3D79-4076-9DA9-58E8627F145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39" name="Text Box 1">
          <a:extLst>
            <a:ext uri="{FF2B5EF4-FFF2-40B4-BE49-F238E27FC236}">
              <a16:creationId xmlns:a16="http://schemas.microsoft.com/office/drawing/2014/main" id="{89ED52BE-9E76-44B3-A87B-0094E657060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0" name="Text Box 1">
          <a:extLst>
            <a:ext uri="{FF2B5EF4-FFF2-40B4-BE49-F238E27FC236}">
              <a16:creationId xmlns:a16="http://schemas.microsoft.com/office/drawing/2014/main" id="{ACF4F95B-C490-4AA8-8BF8-1397C93DC67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1" name="Text Box 1">
          <a:extLst>
            <a:ext uri="{FF2B5EF4-FFF2-40B4-BE49-F238E27FC236}">
              <a16:creationId xmlns:a16="http://schemas.microsoft.com/office/drawing/2014/main" id="{9019C327-A0C9-41F4-9D88-7455D48F3DD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2" name="Text Box 1">
          <a:extLst>
            <a:ext uri="{FF2B5EF4-FFF2-40B4-BE49-F238E27FC236}">
              <a16:creationId xmlns:a16="http://schemas.microsoft.com/office/drawing/2014/main" id="{909B02E8-A96F-46D0-9BA7-841FD3D3C006}"/>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3" name="Text Box 1">
          <a:extLst>
            <a:ext uri="{FF2B5EF4-FFF2-40B4-BE49-F238E27FC236}">
              <a16:creationId xmlns:a16="http://schemas.microsoft.com/office/drawing/2014/main" id="{685BAA15-63A1-4E74-B6C3-79E24F092AF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4" name="Text Box 1">
          <a:extLst>
            <a:ext uri="{FF2B5EF4-FFF2-40B4-BE49-F238E27FC236}">
              <a16:creationId xmlns:a16="http://schemas.microsoft.com/office/drawing/2014/main" id="{32803F76-2F77-4548-B236-D5142657813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5" name="Text Box 1">
          <a:extLst>
            <a:ext uri="{FF2B5EF4-FFF2-40B4-BE49-F238E27FC236}">
              <a16:creationId xmlns:a16="http://schemas.microsoft.com/office/drawing/2014/main" id="{11ED6286-E145-4560-A581-9E0C9DC4F8C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6" name="Text Box 1">
          <a:extLst>
            <a:ext uri="{FF2B5EF4-FFF2-40B4-BE49-F238E27FC236}">
              <a16:creationId xmlns:a16="http://schemas.microsoft.com/office/drawing/2014/main" id="{8E42622D-C70C-43C8-A8FA-AC9E26FA505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7" name="Text Box 1">
          <a:extLst>
            <a:ext uri="{FF2B5EF4-FFF2-40B4-BE49-F238E27FC236}">
              <a16:creationId xmlns:a16="http://schemas.microsoft.com/office/drawing/2014/main" id="{B31750D5-84D2-487A-9BAC-3D3802E1F75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8" name="Text Box 1">
          <a:extLst>
            <a:ext uri="{FF2B5EF4-FFF2-40B4-BE49-F238E27FC236}">
              <a16:creationId xmlns:a16="http://schemas.microsoft.com/office/drawing/2014/main" id="{23050A87-8674-4509-99DB-C22398C7ECE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49" name="Text Box 1">
          <a:extLst>
            <a:ext uri="{FF2B5EF4-FFF2-40B4-BE49-F238E27FC236}">
              <a16:creationId xmlns:a16="http://schemas.microsoft.com/office/drawing/2014/main" id="{0D6F6B96-D22B-4060-9FAF-0C59D289992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0" name="Text Box 1">
          <a:extLst>
            <a:ext uri="{FF2B5EF4-FFF2-40B4-BE49-F238E27FC236}">
              <a16:creationId xmlns:a16="http://schemas.microsoft.com/office/drawing/2014/main" id="{CA0E4018-8BCA-4E4E-8E04-4B73B838B00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1" name="Text Box 1">
          <a:extLst>
            <a:ext uri="{FF2B5EF4-FFF2-40B4-BE49-F238E27FC236}">
              <a16:creationId xmlns:a16="http://schemas.microsoft.com/office/drawing/2014/main" id="{0717ED9A-63EF-4640-BE0D-71BBCFA1C49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2" name="Text Box 1">
          <a:extLst>
            <a:ext uri="{FF2B5EF4-FFF2-40B4-BE49-F238E27FC236}">
              <a16:creationId xmlns:a16="http://schemas.microsoft.com/office/drawing/2014/main" id="{D86E1926-A6A8-46B6-88E4-C5574682839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3" name="Text Box 1">
          <a:extLst>
            <a:ext uri="{FF2B5EF4-FFF2-40B4-BE49-F238E27FC236}">
              <a16:creationId xmlns:a16="http://schemas.microsoft.com/office/drawing/2014/main" id="{E371FBDC-D4A0-4613-9B5A-398F708A1C7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4" name="Text Box 1">
          <a:extLst>
            <a:ext uri="{FF2B5EF4-FFF2-40B4-BE49-F238E27FC236}">
              <a16:creationId xmlns:a16="http://schemas.microsoft.com/office/drawing/2014/main" id="{405B2FAC-EB27-4D9A-95A2-4271078111D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5" name="Text Box 1">
          <a:extLst>
            <a:ext uri="{FF2B5EF4-FFF2-40B4-BE49-F238E27FC236}">
              <a16:creationId xmlns:a16="http://schemas.microsoft.com/office/drawing/2014/main" id="{219108F8-5239-47A1-8639-3C3EB680361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6" name="Text Box 1">
          <a:extLst>
            <a:ext uri="{FF2B5EF4-FFF2-40B4-BE49-F238E27FC236}">
              <a16:creationId xmlns:a16="http://schemas.microsoft.com/office/drawing/2014/main" id="{5522A322-5E06-456A-9E45-9D1BA899842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7" name="Text Box 1">
          <a:extLst>
            <a:ext uri="{FF2B5EF4-FFF2-40B4-BE49-F238E27FC236}">
              <a16:creationId xmlns:a16="http://schemas.microsoft.com/office/drawing/2014/main" id="{DD4DED07-420F-4488-B9E9-A5712F277CD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8" name="Text Box 1">
          <a:extLst>
            <a:ext uri="{FF2B5EF4-FFF2-40B4-BE49-F238E27FC236}">
              <a16:creationId xmlns:a16="http://schemas.microsoft.com/office/drawing/2014/main" id="{34AE0655-070B-4DA0-88B6-37480F31D239}"/>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59" name="Text Box 1">
          <a:extLst>
            <a:ext uri="{FF2B5EF4-FFF2-40B4-BE49-F238E27FC236}">
              <a16:creationId xmlns:a16="http://schemas.microsoft.com/office/drawing/2014/main" id="{26E8E01A-AD8B-4F81-A138-60F9ECD3B60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0" name="Text Box 1">
          <a:extLst>
            <a:ext uri="{FF2B5EF4-FFF2-40B4-BE49-F238E27FC236}">
              <a16:creationId xmlns:a16="http://schemas.microsoft.com/office/drawing/2014/main" id="{4577EC35-7447-4093-B3B4-00EF15C81E0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1" name="Text Box 1">
          <a:extLst>
            <a:ext uri="{FF2B5EF4-FFF2-40B4-BE49-F238E27FC236}">
              <a16:creationId xmlns:a16="http://schemas.microsoft.com/office/drawing/2014/main" id="{EBD43B82-1AA7-40A9-BAF4-F481091A59B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2" name="Text Box 1">
          <a:extLst>
            <a:ext uri="{FF2B5EF4-FFF2-40B4-BE49-F238E27FC236}">
              <a16:creationId xmlns:a16="http://schemas.microsoft.com/office/drawing/2014/main" id="{6F5B8AEC-89DF-4F83-9064-6807346C2D1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3" name="Text Box 1">
          <a:extLst>
            <a:ext uri="{FF2B5EF4-FFF2-40B4-BE49-F238E27FC236}">
              <a16:creationId xmlns:a16="http://schemas.microsoft.com/office/drawing/2014/main" id="{6DEDC067-F638-446A-902B-CF904315651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4" name="Text Box 1">
          <a:extLst>
            <a:ext uri="{FF2B5EF4-FFF2-40B4-BE49-F238E27FC236}">
              <a16:creationId xmlns:a16="http://schemas.microsoft.com/office/drawing/2014/main" id="{93F4E043-C091-4715-9564-5CDF511CE43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5" name="Text Box 1">
          <a:extLst>
            <a:ext uri="{FF2B5EF4-FFF2-40B4-BE49-F238E27FC236}">
              <a16:creationId xmlns:a16="http://schemas.microsoft.com/office/drawing/2014/main" id="{A239563F-285F-4B76-917B-EB5533A6BC5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6" name="Text Box 1">
          <a:extLst>
            <a:ext uri="{FF2B5EF4-FFF2-40B4-BE49-F238E27FC236}">
              <a16:creationId xmlns:a16="http://schemas.microsoft.com/office/drawing/2014/main" id="{640ED4FA-C949-488B-A009-020B38523E9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7" name="Text Box 1">
          <a:extLst>
            <a:ext uri="{FF2B5EF4-FFF2-40B4-BE49-F238E27FC236}">
              <a16:creationId xmlns:a16="http://schemas.microsoft.com/office/drawing/2014/main" id="{CC133EB6-2C02-483B-A84F-EDB62E395576}"/>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8" name="Text Box 1">
          <a:extLst>
            <a:ext uri="{FF2B5EF4-FFF2-40B4-BE49-F238E27FC236}">
              <a16:creationId xmlns:a16="http://schemas.microsoft.com/office/drawing/2014/main" id="{6E0CC784-0ED5-48D7-972D-9C5975D312F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69" name="Text Box 1">
          <a:extLst>
            <a:ext uri="{FF2B5EF4-FFF2-40B4-BE49-F238E27FC236}">
              <a16:creationId xmlns:a16="http://schemas.microsoft.com/office/drawing/2014/main" id="{599CCE6D-C651-48FB-837B-A8D1BDD5FC5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0" name="Text Box 1">
          <a:extLst>
            <a:ext uri="{FF2B5EF4-FFF2-40B4-BE49-F238E27FC236}">
              <a16:creationId xmlns:a16="http://schemas.microsoft.com/office/drawing/2014/main" id="{E5E7AF5E-D12A-4B3B-ADF3-1D14A8E5F79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1" name="Text Box 1">
          <a:extLst>
            <a:ext uri="{FF2B5EF4-FFF2-40B4-BE49-F238E27FC236}">
              <a16:creationId xmlns:a16="http://schemas.microsoft.com/office/drawing/2014/main" id="{AB385106-A9DC-4C66-B431-636B48C0EE7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2" name="Text Box 1">
          <a:extLst>
            <a:ext uri="{FF2B5EF4-FFF2-40B4-BE49-F238E27FC236}">
              <a16:creationId xmlns:a16="http://schemas.microsoft.com/office/drawing/2014/main" id="{11C54B44-2401-42CF-859D-93045B18728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3" name="Text Box 1">
          <a:extLst>
            <a:ext uri="{FF2B5EF4-FFF2-40B4-BE49-F238E27FC236}">
              <a16:creationId xmlns:a16="http://schemas.microsoft.com/office/drawing/2014/main" id="{B18611FC-1AF8-45C9-8BC9-A2B297F3375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4" name="Text Box 1">
          <a:extLst>
            <a:ext uri="{FF2B5EF4-FFF2-40B4-BE49-F238E27FC236}">
              <a16:creationId xmlns:a16="http://schemas.microsoft.com/office/drawing/2014/main" id="{67C428B0-3848-4D63-B41E-A431393B0489}"/>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5" name="Text Box 1">
          <a:extLst>
            <a:ext uri="{FF2B5EF4-FFF2-40B4-BE49-F238E27FC236}">
              <a16:creationId xmlns:a16="http://schemas.microsoft.com/office/drawing/2014/main" id="{6FD0B785-72DD-46AA-9548-30E0A35BC31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6" name="Text Box 1">
          <a:extLst>
            <a:ext uri="{FF2B5EF4-FFF2-40B4-BE49-F238E27FC236}">
              <a16:creationId xmlns:a16="http://schemas.microsoft.com/office/drawing/2014/main" id="{9CD02D4C-B9E1-41B4-A388-621BE9C6465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7" name="Text Box 1">
          <a:extLst>
            <a:ext uri="{FF2B5EF4-FFF2-40B4-BE49-F238E27FC236}">
              <a16:creationId xmlns:a16="http://schemas.microsoft.com/office/drawing/2014/main" id="{8EB8ED4F-1A6E-49AB-B686-16B90D98BBD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8" name="Text Box 1">
          <a:extLst>
            <a:ext uri="{FF2B5EF4-FFF2-40B4-BE49-F238E27FC236}">
              <a16:creationId xmlns:a16="http://schemas.microsoft.com/office/drawing/2014/main" id="{302531E7-AA7C-485A-907C-EF2D7141838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79" name="Text Box 1">
          <a:extLst>
            <a:ext uri="{FF2B5EF4-FFF2-40B4-BE49-F238E27FC236}">
              <a16:creationId xmlns:a16="http://schemas.microsoft.com/office/drawing/2014/main" id="{30475361-A299-45A3-9070-241BCC7CC21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0" name="Text Box 1">
          <a:extLst>
            <a:ext uri="{FF2B5EF4-FFF2-40B4-BE49-F238E27FC236}">
              <a16:creationId xmlns:a16="http://schemas.microsoft.com/office/drawing/2014/main" id="{08B5F69A-0E35-4F76-9CC5-8BEFAEF732F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1" name="Text Box 1">
          <a:extLst>
            <a:ext uri="{FF2B5EF4-FFF2-40B4-BE49-F238E27FC236}">
              <a16:creationId xmlns:a16="http://schemas.microsoft.com/office/drawing/2014/main" id="{A5AF8AE8-C32B-4B1C-BAB3-2B6056D46CB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2" name="Text Box 1">
          <a:extLst>
            <a:ext uri="{FF2B5EF4-FFF2-40B4-BE49-F238E27FC236}">
              <a16:creationId xmlns:a16="http://schemas.microsoft.com/office/drawing/2014/main" id="{D9A37706-697B-4ED3-9207-B12FE3FA66C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3" name="Text Box 1">
          <a:extLst>
            <a:ext uri="{FF2B5EF4-FFF2-40B4-BE49-F238E27FC236}">
              <a16:creationId xmlns:a16="http://schemas.microsoft.com/office/drawing/2014/main" id="{C93C5878-C78B-490D-9833-07A9CDBF465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4" name="Text Box 1">
          <a:extLst>
            <a:ext uri="{FF2B5EF4-FFF2-40B4-BE49-F238E27FC236}">
              <a16:creationId xmlns:a16="http://schemas.microsoft.com/office/drawing/2014/main" id="{BB8ABF9F-DA05-4756-A241-680347668CA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5" name="Text Box 1">
          <a:extLst>
            <a:ext uri="{FF2B5EF4-FFF2-40B4-BE49-F238E27FC236}">
              <a16:creationId xmlns:a16="http://schemas.microsoft.com/office/drawing/2014/main" id="{10D11A72-7E7E-4957-AE06-ACC3E4349EA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6" name="Text Box 1">
          <a:extLst>
            <a:ext uri="{FF2B5EF4-FFF2-40B4-BE49-F238E27FC236}">
              <a16:creationId xmlns:a16="http://schemas.microsoft.com/office/drawing/2014/main" id="{5D0665CA-38F5-4587-97A7-A0B4B32276F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7" name="Text Box 1">
          <a:extLst>
            <a:ext uri="{FF2B5EF4-FFF2-40B4-BE49-F238E27FC236}">
              <a16:creationId xmlns:a16="http://schemas.microsoft.com/office/drawing/2014/main" id="{1CA0EBE9-5AD4-4146-9A88-DC895F0E513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8" name="Text Box 1">
          <a:extLst>
            <a:ext uri="{FF2B5EF4-FFF2-40B4-BE49-F238E27FC236}">
              <a16:creationId xmlns:a16="http://schemas.microsoft.com/office/drawing/2014/main" id="{038BC50C-B2F4-4E66-A1FE-914B8E1E9D8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89" name="Text Box 1">
          <a:extLst>
            <a:ext uri="{FF2B5EF4-FFF2-40B4-BE49-F238E27FC236}">
              <a16:creationId xmlns:a16="http://schemas.microsoft.com/office/drawing/2014/main" id="{7CD6074D-DEAA-479C-8382-C317FA59A36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0" name="Text Box 1">
          <a:extLst>
            <a:ext uri="{FF2B5EF4-FFF2-40B4-BE49-F238E27FC236}">
              <a16:creationId xmlns:a16="http://schemas.microsoft.com/office/drawing/2014/main" id="{9969E59E-166A-4BEA-8B47-8C023E07872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1" name="Text Box 1">
          <a:extLst>
            <a:ext uri="{FF2B5EF4-FFF2-40B4-BE49-F238E27FC236}">
              <a16:creationId xmlns:a16="http://schemas.microsoft.com/office/drawing/2014/main" id="{297EBF5A-204D-401E-B9D7-29FA029004D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2" name="Text Box 1">
          <a:extLst>
            <a:ext uri="{FF2B5EF4-FFF2-40B4-BE49-F238E27FC236}">
              <a16:creationId xmlns:a16="http://schemas.microsoft.com/office/drawing/2014/main" id="{897B50EA-2010-4A67-8CC8-B0E86E4FC5D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3" name="Text Box 1">
          <a:extLst>
            <a:ext uri="{FF2B5EF4-FFF2-40B4-BE49-F238E27FC236}">
              <a16:creationId xmlns:a16="http://schemas.microsoft.com/office/drawing/2014/main" id="{D2DA233F-1BDA-454F-AACE-62308D068B0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4" name="Text Box 1">
          <a:extLst>
            <a:ext uri="{FF2B5EF4-FFF2-40B4-BE49-F238E27FC236}">
              <a16:creationId xmlns:a16="http://schemas.microsoft.com/office/drawing/2014/main" id="{1FDE0A40-170D-42A6-89B1-B3252CAF95C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5" name="Text Box 1">
          <a:extLst>
            <a:ext uri="{FF2B5EF4-FFF2-40B4-BE49-F238E27FC236}">
              <a16:creationId xmlns:a16="http://schemas.microsoft.com/office/drawing/2014/main" id="{C4BBADAD-2399-4F79-ABB1-E186528DD0E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6" name="Text Box 1">
          <a:extLst>
            <a:ext uri="{FF2B5EF4-FFF2-40B4-BE49-F238E27FC236}">
              <a16:creationId xmlns:a16="http://schemas.microsoft.com/office/drawing/2014/main" id="{B76C092B-02B6-44CF-A61B-051D98C6D71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7" name="Text Box 1">
          <a:extLst>
            <a:ext uri="{FF2B5EF4-FFF2-40B4-BE49-F238E27FC236}">
              <a16:creationId xmlns:a16="http://schemas.microsoft.com/office/drawing/2014/main" id="{825E7311-A236-470C-A574-9A1B87F0772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8" name="Text Box 1">
          <a:extLst>
            <a:ext uri="{FF2B5EF4-FFF2-40B4-BE49-F238E27FC236}">
              <a16:creationId xmlns:a16="http://schemas.microsoft.com/office/drawing/2014/main" id="{10040D17-FF19-42FF-A27C-F10010B02BE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99" name="Text Box 1">
          <a:extLst>
            <a:ext uri="{FF2B5EF4-FFF2-40B4-BE49-F238E27FC236}">
              <a16:creationId xmlns:a16="http://schemas.microsoft.com/office/drawing/2014/main" id="{34575DF2-23BE-40E3-9A09-64C4DF9FFB5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0" name="Text Box 1">
          <a:extLst>
            <a:ext uri="{FF2B5EF4-FFF2-40B4-BE49-F238E27FC236}">
              <a16:creationId xmlns:a16="http://schemas.microsoft.com/office/drawing/2014/main" id="{BB86B453-2459-4D9A-80AE-6FF4BA87344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1" name="Text Box 1">
          <a:extLst>
            <a:ext uri="{FF2B5EF4-FFF2-40B4-BE49-F238E27FC236}">
              <a16:creationId xmlns:a16="http://schemas.microsoft.com/office/drawing/2014/main" id="{CB3AD567-D643-41B0-ACBF-8A0A7347CD8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2" name="Text Box 1">
          <a:extLst>
            <a:ext uri="{FF2B5EF4-FFF2-40B4-BE49-F238E27FC236}">
              <a16:creationId xmlns:a16="http://schemas.microsoft.com/office/drawing/2014/main" id="{F73D90BB-2B55-4F38-9858-EF3E67AE54F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3" name="Text Box 1">
          <a:extLst>
            <a:ext uri="{FF2B5EF4-FFF2-40B4-BE49-F238E27FC236}">
              <a16:creationId xmlns:a16="http://schemas.microsoft.com/office/drawing/2014/main" id="{CC6C8FC5-6A6C-4044-8B13-2D19CF54F33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4" name="Text Box 1">
          <a:extLst>
            <a:ext uri="{FF2B5EF4-FFF2-40B4-BE49-F238E27FC236}">
              <a16:creationId xmlns:a16="http://schemas.microsoft.com/office/drawing/2014/main" id="{06F816EC-5AB5-40FC-ACBD-143395385D8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5" name="Text Box 1">
          <a:extLst>
            <a:ext uri="{FF2B5EF4-FFF2-40B4-BE49-F238E27FC236}">
              <a16:creationId xmlns:a16="http://schemas.microsoft.com/office/drawing/2014/main" id="{5727A4F7-FC78-45D2-81C8-F2776624A27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6" name="Text Box 1">
          <a:extLst>
            <a:ext uri="{FF2B5EF4-FFF2-40B4-BE49-F238E27FC236}">
              <a16:creationId xmlns:a16="http://schemas.microsoft.com/office/drawing/2014/main" id="{E9A0BA33-0EEF-45F3-A710-25EEA035164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7" name="Text Box 1">
          <a:extLst>
            <a:ext uri="{FF2B5EF4-FFF2-40B4-BE49-F238E27FC236}">
              <a16:creationId xmlns:a16="http://schemas.microsoft.com/office/drawing/2014/main" id="{49F694C7-4A61-4994-9711-140C329AD43B}"/>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8" name="Text Box 1">
          <a:extLst>
            <a:ext uri="{FF2B5EF4-FFF2-40B4-BE49-F238E27FC236}">
              <a16:creationId xmlns:a16="http://schemas.microsoft.com/office/drawing/2014/main" id="{1D55D7D6-C2FC-4581-A8FE-EEA11D69B2D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09" name="Text Box 1">
          <a:extLst>
            <a:ext uri="{FF2B5EF4-FFF2-40B4-BE49-F238E27FC236}">
              <a16:creationId xmlns:a16="http://schemas.microsoft.com/office/drawing/2014/main" id="{B89C548D-4917-444D-98CC-A288A649C58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0" name="Text Box 1">
          <a:extLst>
            <a:ext uri="{FF2B5EF4-FFF2-40B4-BE49-F238E27FC236}">
              <a16:creationId xmlns:a16="http://schemas.microsoft.com/office/drawing/2014/main" id="{D2433E8D-A41D-4DB2-8232-D7E30904C13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1" name="Text Box 1">
          <a:extLst>
            <a:ext uri="{FF2B5EF4-FFF2-40B4-BE49-F238E27FC236}">
              <a16:creationId xmlns:a16="http://schemas.microsoft.com/office/drawing/2014/main" id="{10DFD995-CFDB-4362-93B9-D5368746F51D}"/>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2" name="Text Box 1">
          <a:extLst>
            <a:ext uri="{FF2B5EF4-FFF2-40B4-BE49-F238E27FC236}">
              <a16:creationId xmlns:a16="http://schemas.microsoft.com/office/drawing/2014/main" id="{7D08A3DA-820B-4F6F-A0DF-5AAA96AC122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3" name="Text Box 1">
          <a:extLst>
            <a:ext uri="{FF2B5EF4-FFF2-40B4-BE49-F238E27FC236}">
              <a16:creationId xmlns:a16="http://schemas.microsoft.com/office/drawing/2014/main" id="{B68B2D01-3E45-47EA-A101-E2D0DC36C5F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4" name="Text Box 1">
          <a:extLst>
            <a:ext uri="{FF2B5EF4-FFF2-40B4-BE49-F238E27FC236}">
              <a16:creationId xmlns:a16="http://schemas.microsoft.com/office/drawing/2014/main" id="{6639F5D4-03B7-4A53-87A8-41001F189CC6}"/>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5" name="Text Box 1">
          <a:extLst>
            <a:ext uri="{FF2B5EF4-FFF2-40B4-BE49-F238E27FC236}">
              <a16:creationId xmlns:a16="http://schemas.microsoft.com/office/drawing/2014/main" id="{F6585EF8-5DE6-4E8C-A773-C1C7499713B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6" name="Text Box 1">
          <a:extLst>
            <a:ext uri="{FF2B5EF4-FFF2-40B4-BE49-F238E27FC236}">
              <a16:creationId xmlns:a16="http://schemas.microsoft.com/office/drawing/2014/main" id="{C14EC347-D9D1-4BC4-A4DB-D1DABC5DDDF9}"/>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7" name="Text Box 1">
          <a:extLst>
            <a:ext uri="{FF2B5EF4-FFF2-40B4-BE49-F238E27FC236}">
              <a16:creationId xmlns:a16="http://schemas.microsoft.com/office/drawing/2014/main" id="{6BF518A5-2B4A-4DA9-AA01-F6CCBA7289A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8" name="Text Box 1">
          <a:extLst>
            <a:ext uri="{FF2B5EF4-FFF2-40B4-BE49-F238E27FC236}">
              <a16:creationId xmlns:a16="http://schemas.microsoft.com/office/drawing/2014/main" id="{62923F17-1205-43E1-8C84-5D44EF77763E}"/>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19" name="Text Box 1">
          <a:extLst>
            <a:ext uri="{FF2B5EF4-FFF2-40B4-BE49-F238E27FC236}">
              <a16:creationId xmlns:a16="http://schemas.microsoft.com/office/drawing/2014/main" id="{5FB10ABC-142D-4862-B7D0-D18B6F8EF09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0" name="Text Box 1">
          <a:extLst>
            <a:ext uri="{FF2B5EF4-FFF2-40B4-BE49-F238E27FC236}">
              <a16:creationId xmlns:a16="http://schemas.microsoft.com/office/drawing/2014/main" id="{D29F6829-10E9-4996-8CCD-7194C6A4E99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1" name="Text Box 1">
          <a:extLst>
            <a:ext uri="{FF2B5EF4-FFF2-40B4-BE49-F238E27FC236}">
              <a16:creationId xmlns:a16="http://schemas.microsoft.com/office/drawing/2014/main" id="{F635A32B-1920-4597-B813-E66F3C0DE3F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2" name="Text Box 1">
          <a:extLst>
            <a:ext uri="{FF2B5EF4-FFF2-40B4-BE49-F238E27FC236}">
              <a16:creationId xmlns:a16="http://schemas.microsoft.com/office/drawing/2014/main" id="{E0654E36-A451-4A55-A022-B313B2EF21E6}"/>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3" name="Text Box 1">
          <a:extLst>
            <a:ext uri="{FF2B5EF4-FFF2-40B4-BE49-F238E27FC236}">
              <a16:creationId xmlns:a16="http://schemas.microsoft.com/office/drawing/2014/main" id="{556626F1-AD13-4E63-A2B8-27237116B38F}"/>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4" name="Text Box 1">
          <a:extLst>
            <a:ext uri="{FF2B5EF4-FFF2-40B4-BE49-F238E27FC236}">
              <a16:creationId xmlns:a16="http://schemas.microsoft.com/office/drawing/2014/main" id="{B6998421-DF95-49F7-B6D1-F67387E5C597}"/>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5" name="Text Box 1">
          <a:extLst>
            <a:ext uri="{FF2B5EF4-FFF2-40B4-BE49-F238E27FC236}">
              <a16:creationId xmlns:a16="http://schemas.microsoft.com/office/drawing/2014/main" id="{D28FF85F-F140-47BB-BB80-BC247DE92A34}"/>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6" name="Text Box 1">
          <a:extLst>
            <a:ext uri="{FF2B5EF4-FFF2-40B4-BE49-F238E27FC236}">
              <a16:creationId xmlns:a16="http://schemas.microsoft.com/office/drawing/2014/main" id="{6AEC318D-EE85-4B71-B2E0-6F81758C17F2}"/>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7" name="Text Box 1">
          <a:extLst>
            <a:ext uri="{FF2B5EF4-FFF2-40B4-BE49-F238E27FC236}">
              <a16:creationId xmlns:a16="http://schemas.microsoft.com/office/drawing/2014/main" id="{46AED6F4-3166-4274-BAF6-BEB81C6B50F0}"/>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8" name="Text Box 1">
          <a:extLst>
            <a:ext uri="{FF2B5EF4-FFF2-40B4-BE49-F238E27FC236}">
              <a16:creationId xmlns:a16="http://schemas.microsoft.com/office/drawing/2014/main" id="{5FEEE916-4E97-4063-8F4E-74C7CDAF7B3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29" name="Text Box 1">
          <a:extLst>
            <a:ext uri="{FF2B5EF4-FFF2-40B4-BE49-F238E27FC236}">
              <a16:creationId xmlns:a16="http://schemas.microsoft.com/office/drawing/2014/main" id="{120832F2-45CE-4CE1-AA21-7458DB500F28}"/>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0" name="Text Box 1">
          <a:extLst>
            <a:ext uri="{FF2B5EF4-FFF2-40B4-BE49-F238E27FC236}">
              <a16:creationId xmlns:a16="http://schemas.microsoft.com/office/drawing/2014/main" id="{5CAE441A-09E2-4119-B83F-4E17CFBEBBC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1" name="Text Box 1">
          <a:extLst>
            <a:ext uri="{FF2B5EF4-FFF2-40B4-BE49-F238E27FC236}">
              <a16:creationId xmlns:a16="http://schemas.microsoft.com/office/drawing/2014/main" id="{983E1CA0-62AF-45D9-9C53-5F224C222E25}"/>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2" name="Text Box 1">
          <a:extLst>
            <a:ext uri="{FF2B5EF4-FFF2-40B4-BE49-F238E27FC236}">
              <a16:creationId xmlns:a16="http://schemas.microsoft.com/office/drawing/2014/main" id="{EAB17F7A-7505-449B-BA68-3916C363854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3" name="Text Box 1">
          <a:extLst>
            <a:ext uri="{FF2B5EF4-FFF2-40B4-BE49-F238E27FC236}">
              <a16:creationId xmlns:a16="http://schemas.microsoft.com/office/drawing/2014/main" id="{64EC9268-8D59-4775-B55C-0F6648AEDD6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4" name="Text Box 1">
          <a:extLst>
            <a:ext uri="{FF2B5EF4-FFF2-40B4-BE49-F238E27FC236}">
              <a16:creationId xmlns:a16="http://schemas.microsoft.com/office/drawing/2014/main" id="{4C07A1A8-4C39-41F3-A41E-7EDC14FD3B03}"/>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5" name="Text Box 1">
          <a:extLst>
            <a:ext uri="{FF2B5EF4-FFF2-40B4-BE49-F238E27FC236}">
              <a16:creationId xmlns:a16="http://schemas.microsoft.com/office/drawing/2014/main" id="{D50A5E02-0CE9-4340-9E6C-A840CEB6FCE1}"/>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6" name="Text Box 1">
          <a:extLst>
            <a:ext uri="{FF2B5EF4-FFF2-40B4-BE49-F238E27FC236}">
              <a16:creationId xmlns:a16="http://schemas.microsoft.com/office/drawing/2014/main" id="{E9B38582-BAD1-4EDF-9FA6-5E498680F20A}"/>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3810</xdr:colOff>
      <xdr:row>0</xdr:row>
      <xdr:rowOff>0</xdr:rowOff>
    </xdr:to>
    <xdr:sp macro="" textlink="">
      <xdr:nvSpPr>
        <xdr:cNvPr id="137" name="Text Box 1">
          <a:extLst>
            <a:ext uri="{FF2B5EF4-FFF2-40B4-BE49-F238E27FC236}">
              <a16:creationId xmlns:a16="http://schemas.microsoft.com/office/drawing/2014/main" id="{3814B3E2-7788-42E1-BDBB-3FC779D434AC}"/>
            </a:ext>
          </a:extLst>
        </xdr:cNvPr>
        <xdr:cNvSpPr txBox="1">
          <a:spLocks noChangeArrowheads="1"/>
        </xdr:cNvSpPr>
      </xdr:nvSpPr>
      <xdr:spPr bwMode="auto">
        <a:xfrm>
          <a:off x="2086610" y="0"/>
          <a:ext cx="55626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5</xdr:row>
      <xdr:rowOff>0</xdr:rowOff>
    </xdr:from>
    <xdr:to>
      <xdr:col>91</xdr:col>
      <xdr:colOff>3810</xdr:colOff>
      <xdr:row>7</xdr:row>
      <xdr:rowOff>38570</xdr:rowOff>
    </xdr:to>
    <xdr:sp macro="" textlink="">
      <xdr:nvSpPr>
        <xdr:cNvPr id="138" name="Text Box 1">
          <a:extLst>
            <a:ext uri="{FF2B5EF4-FFF2-40B4-BE49-F238E27FC236}">
              <a16:creationId xmlns:a16="http://schemas.microsoft.com/office/drawing/2014/main" id="{DE7D470B-C621-46C6-BE48-DAC1E8C4E2E9}"/>
            </a:ext>
          </a:extLst>
        </xdr:cNvPr>
        <xdr:cNvSpPr txBox="1">
          <a:spLocks noChangeArrowheads="1"/>
        </xdr:cNvSpPr>
      </xdr:nvSpPr>
      <xdr:spPr bwMode="auto">
        <a:xfrm>
          <a:off x="2086610" y="762000"/>
          <a:ext cx="5562600" cy="34337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3"/>
  <sheetViews>
    <sheetView view="pageBreakPreview" zoomScale="70" zoomScaleNormal="70" zoomScaleSheetLayoutView="70" workbookViewId="0">
      <selection activeCell="B4" sqref="B4"/>
    </sheetView>
  </sheetViews>
  <sheetFormatPr defaultRowHeight="18" customHeight="1" x14ac:dyDescent="0.15"/>
  <cols>
    <col min="1" max="1" width="126" customWidth="1"/>
  </cols>
  <sheetData>
    <row r="1" spans="1:1" ht="18" customHeight="1" x14ac:dyDescent="0.15">
      <c r="A1" s="1"/>
    </row>
    <row r="2" spans="1:1" ht="18" customHeight="1" x14ac:dyDescent="0.15">
      <c r="A2" s="2"/>
    </row>
    <row r="3" spans="1:1" ht="18" customHeight="1" x14ac:dyDescent="0.15">
      <c r="A3" s="2"/>
    </row>
    <row r="4" spans="1:1" ht="27" customHeight="1" x14ac:dyDescent="0.15">
      <c r="A4" s="3" t="s">
        <v>108</v>
      </c>
    </row>
    <row r="5" spans="1:1" ht="27" customHeight="1" x14ac:dyDescent="0.15">
      <c r="A5" s="4" t="s">
        <v>2</v>
      </c>
    </row>
    <row r="6" spans="1:1" ht="18" customHeight="1" x14ac:dyDescent="0.15">
      <c r="A6" s="5"/>
    </row>
    <row r="7" spans="1:1" ht="18" customHeight="1" x14ac:dyDescent="0.15">
      <c r="A7" s="5"/>
    </row>
    <row r="8" spans="1:1" ht="18" customHeight="1" x14ac:dyDescent="0.15">
      <c r="A8" s="2"/>
    </row>
    <row r="9" spans="1:1" ht="45" customHeight="1" x14ac:dyDescent="0.15">
      <c r="A9" s="6" t="s">
        <v>1</v>
      </c>
    </row>
    <row r="10" spans="1:1" ht="18" customHeight="1" x14ac:dyDescent="0.15">
      <c r="A10" s="6"/>
    </row>
    <row r="11" spans="1:1" ht="18" customHeight="1" x14ac:dyDescent="0.15">
      <c r="A11" s="2"/>
    </row>
    <row r="12" spans="1:1" ht="45" customHeight="1" x14ac:dyDescent="0.15">
      <c r="A12" s="7" t="s">
        <v>0</v>
      </c>
    </row>
    <row r="13" spans="1:1" ht="18" customHeight="1" x14ac:dyDescent="0.15">
      <c r="A13" s="2"/>
    </row>
    <row r="14" spans="1:1" ht="18" customHeight="1" x14ac:dyDescent="0.15">
      <c r="A14" s="2"/>
    </row>
    <row r="15" spans="1:1" ht="18" customHeight="1" x14ac:dyDescent="0.15">
      <c r="A15" s="2"/>
    </row>
    <row r="16" spans="1:1" ht="18" customHeight="1" x14ac:dyDescent="0.15">
      <c r="A16" s="2"/>
    </row>
    <row r="17" spans="1:1" ht="18" customHeight="1" x14ac:dyDescent="0.15">
      <c r="A17" s="2"/>
    </row>
    <row r="18" spans="1:1" ht="18" customHeight="1" x14ac:dyDescent="0.15">
      <c r="A18" s="2"/>
    </row>
    <row r="19" spans="1:1" ht="18" customHeight="1" x14ac:dyDescent="0.15">
      <c r="A19" s="2"/>
    </row>
    <row r="20" spans="1:1" ht="18" customHeight="1" x14ac:dyDescent="0.15">
      <c r="A20" s="2"/>
    </row>
    <row r="21" spans="1:1" ht="18" customHeight="1" x14ac:dyDescent="0.15">
      <c r="A21" s="2"/>
    </row>
    <row r="22" spans="1:1" ht="27" customHeight="1" x14ac:dyDescent="0.15">
      <c r="A22" s="8" t="s">
        <v>3</v>
      </c>
    </row>
    <row r="23" spans="1:1" ht="18" customHeight="1" x14ac:dyDescent="0.15">
      <c r="A23" s="2"/>
    </row>
  </sheetData>
  <customSheetViews>
    <customSheetView guid="{073B0C24-A2C0-EA46-B4F0-00F79F811BD0}" scale="60" fitToPage="1" view="pageBreakPreview">
      <selection activeCell="A16" sqref="A16"/>
      <pageMargins left="0.78740157480314965" right="0.78740157480314965" top="0.78740157480314965" bottom="0.78740157480314965" header="0.31496062992125984" footer="0.31496062992125984"/>
      <printOptions horizontalCentered="1"/>
      <pageSetup paperSize="9" orientation="landscape" r:id="rId1"/>
    </customSheetView>
  </customSheetViews>
  <phoneticPr fontId="1"/>
  <printOptions horizontalCentered="1"/>
  <pageMargins left="0.78740157480314965" right="0.78740157480314965" top="0.78740157480314965" bottom="0.78740157480314965"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B55F-5CE9-44E2-A457-93F48B426B92}">
  <sheetPr>
    <pageSetUpPr fitToPage="1"/>
  </sheetPr>
  <dimension ref="A1:DM208"/>
  <sheetViews>
    <sheetView tabSelected="1" view="pageBreakPreview" topLeftCell="A167" zoomScale="90" zoomScaleNormal="80" zoomScaleSheetLayoutView="90" workbookViewId="0">
      <selection activeCell="B183" sqref="B183:P190"/>
    </sheetView>
  </sheetViews>
  <sheetFormatPr defaultColWidth="1.125" defaultRowHeight="12" x14ac:dyDescent="0.15"/>
  <cols>
    <col min="1" max="1" width="3.125" style="9" customWidth="1"/>
    <col min="2" max="116" width="1.125" style="9" customWidth="1"/>
    <col min="117" max="117" width="10.875" style="9" customWidth="1"/>
    <col min="118" max="118" width="1.125" style="9" customWidth="1"/>
    <col min="119" max="119" width="0.625" style="9" customWidth="1"/>
    <col min="120" max="256" width="1.125" style="9"/>
    <col min="257" max="257" width="3.125" style="9" customWidth="1"/>
    <col min="258" max="372" width="1.125" style="9"/>
    <col min="373" max="373" width="10.875" style="9" customWidth="1"/>
    <col min="374" max="374" width="1.125" style="9"/>
    <col min="375" max="375" width="0.625" style="9" customWidth="1"/>
    <col min="376" max="512" width="1.125" style="9"/>
    <col min="513" max="513" width="3.125" style="9" customWidth="1"/>
    <col min="514" max="628" width="1.125" style="9"/>
    <col min="629" max="629" width="10.875" style="9" customWidth="1"/>
    <col min="630" max="630" width="1.125" style="9"/>
    <col min="631" max="631" width="0.625" style="9" customWidth="1"/>
    <col min="632" max="768" width="1.125" style="9"/>
    <col min="769" max="769" width="3.125" style="9" customWidth="1"/>
    <col min="770" max="884" width="1.125" style="9"/>
    <col min="885" max="885" width="10.875" style="9" customWidth="1"/>
    <col min="886" max="886" width="1.125" style="9"/>
    <col min="887" max="887" width="0.625" style="9" customWidth="1"/>
    <col min="888" max="1024" width="1.125" style="9"/>
    <col min="1025" max="1025" width="3.125" style="9" customWidth="1"/>
    <col min="1026" max="1140" width="1.125" style="9"/>
    <col min="1141" max="1141" width="10.875" style="9" customWidth="1"/>
    <col min="1142" max="1142" width="1.125" style="9"/>
    <col min="1143" max="1143" width="0.625" style="9" customWidth="1"/>
    <col min="1144" max="1280" width="1.125" style="9"/>
    <col min="1281" max="1281" width="3.125" style="9" customWidth="1"/>
    <col min="1282" max="1396" width="1.125" style="9"/>
    <col min="1397" max="1397" width="10.875" style="9" customWidth="1"/>
    <col min="1398" max="1398" width="1.125" style="9"/>
    <col min="1399" max="1399" width="0.625" style="9" customWidth="1"/>
    <col min="1400" max="1536" width="1.125" style="9"/>
    <col min="1537" max="1537" width="3.125" style="9" customWidth="1"/>
    <col min="1538" max="1652" width="1.125" style="9"/>
    <col min="1653" max="1653" width="10.875" style="9" customWidth="1"/>
    <col min="1654" max="1654" width="1.125" style="9"/>
    <col min="1655" max="1655" width="0.625" style="9" customWidth="1"/>
    <col min="1656" max="1792" width="1.125" style="9"/>
    <col min="1793" max="1793" width="3.125" style="9" customWidth="1"/>
    <col min="1794" max="1908" width="1.125" style="9"/>
    <col min="1909" max="1909" width="10.875" style="9" customWidth="1"/>
    <col min="1910" max="1910" width="1.125" style="9"/>
    <col min="1911" max="1911" width="0.625" style="9" customWidth="1"/>
    <col min="1912" max="2048" width="1.125" style="9"/>
    <col min="2049" max="2049" width="3.125" style="9" customWidth="1"/>
    <col min="2050" max="2164" width="1.125" style="9"/>
    <col min="2165" max="2165" width="10.875" style="9" customWidth="1"/>
    <col min="2166" max="2166" width="1.125" style="9"/>
    <col min="2167" max="2167" width="0.625" style="9" customWidth="1"/>
    <col min="2168" max="2304" width="1.125" style="9"/>
    <col min="2305" max="2305" width="3.125" style="9" customWidth="1"/>
    <col min="2306" max="2420" width="1.125" style="9"/>
    <col min="2421" max="2421" width="10.875" style="9" customWidth="1"/>
    <col min="2422" max="2422" width="1.125" style="9"/>
    <col min="2423" max="2423" width="0.625" style="9" customWidth="1"/>
    <col min="2424" max="2560" width="1.125" style="9"/>
    <col min="2561" max="2561" width="3.125" style="9" customWidth="1"/>
    <col min="2562" max="2676" width="1.125" style="9"/>
    <col min="2677" max="2677" width="10.875" style="9" customWidth="1"/>
    <col min="2678" max="2678" width="1.125" style="9"/>
    <col min="2679" max="2679" width="0.625" style="9" customWidth="1"/>
    <col min="2680" max="2816" width="1.125" style="9"/>
    <col min="2817" max="2817" width="3.125" style="9" customWidth="1"/>
    <col min="2818" max="2932" width="1.125" style="9"/>
    <col min="2933" max="2933" width="10.875" style="9" customWidth="1"/>
    <col min="2934" max="2934" width="1.125" style="9"/>
    <col min="2935" max="2935" width="0.625" style="9" customWidth="1"/>
    <col min="2936" max="3072" width="1.125" style="9"/>
    <col min="3073" max="3073" width="3.125" style="9" customWidth="1"/>
    <col min="3074" max="3188" width="1.125" style="9"/>
    <col min="3189" max="3189" width="10.875" style="9" customWidth="1"/>
    <col min="3190" max="3190" width="1.125" style="9"/>
    <col min="3191" max="3191" width="0.625" style="9" customWidth="1"/>
    <col min="3192" max="3328" width="1.125" style="9"/>
    <col min="3329" max="3329" width="3.125" style="9" customWidth="1"/>
    <col min="3330" max="3444" width="1.125" style="9"/>
    <col min="3445" max="3445" width="10.875" style="9" customWidth="1"/>
    <col min="3446" max="3446" width="1.125" style="9"/>
    <col min="3447" max="3447" width="0.625" style="9" customWidth="1"/>
    <col min="3448" max="3584" width="1.125" style="9"/>
    <col min="3585" max="3585" width="3.125" style="9" customWidth="1"/>
    <col min="3586" max="3700" width="1.125" style="9"/>
    <col min="3701" max="3701" width="10.875" style="9" customWidth="1"/>
    <col min="3702" max="3702" width="1.125" style="9"/>
    <col min="3703" max="3703" width="0.625" style="9" customWidth="1"/>
    <col min="3704" max="3840" width="1.125" style="9"/>
    <col min="3841" max="3841" width="3.125" style="9" customWidth="1"/>
    <col min="3842" max="3956" width="1.125" style="9"/>
    <col min="3957" max="3957" width="10.875" style="9" customWidth="1"/>
    <col min="3958" max="3958" width="1.125" style="9"/>
    <col min="3959" max="3959" width="0.625" style="9" customWidth="1"/>
    <col min="3960" max="4096" width="1.125" style="9"/>
    <col min="4097" max="4097" width="3.125" style="9" customWidth="1"/>
    <col min="4098" max="4212" width="1.125" style="9"/>
    <col min="4213" max="4213" width="10.875" style="9" customWidth="1"/>
    <col min="4214" max="4214" width="1.125" style="9"/>
    <col min="4215" max="4215" width="0.625" style="9" customWidth="1"/>
    <col min="4216" max="4352" width="1.125" style="9"/>
    <col min="4353" max="4353" width="3.125" style="9" customWidth="1"/>
    <col min="4354" max="4468" width="1.125" style="9"/>
    <col min="4469" max="4469" width="10.875" style="9" customWidth="1"/>
    <col min="4470" max="4470" width="1.125" style="9"/>
    <col min="4471" max="4471" width="0.625" style="9" customWidth="1"/>
    <col min="4472" max="4608" width="1.125" style="9"/>
    <col min="4609" max="4609" width="3.125" style="9" customWidth="1"/>
    <col min="4610" max="4724" width="1.125" style="9"/>
    <col min="4725" max="4725" width="10.875" style="9" customWidth="1"/>
    <col min="4726" max="4726" width="1.125" style="9"/>
    <col min="4727" max="4727" width="0.625" style="9" customWidth="1"/>
    <col min="4728" max="4864" width="1.125" style="9"/>
    <col min="4865" max="4865" width="3.125" style="9" customWidth="1"/>
    <col min="4866" max="4980" width="1.125" style="9"/>
    <col min="4981" max="4981" width="10.875" style="9" customWidth="1"/>
    <col min="4982" max="4982" width="1.125" style="9"/>
    <col min="4983" max="4983" width="0.625" style="9" customWidth="1"/>
    <col min="4984" max="5120" width="1.125" style="9"/>
    <col min="5121" max="5121" width="3.125" style="9" customWidth="1"/>
    <col min="5122" max="5236" width="1.125" style="9"/>
    <col min="5237" max="5237" width="10.875" style="9" customWidth="1"/>
    <col min="5238" max="5238" width="1.125" style="9"/>
    <col min="5239" max="5239" width="0.625" style="9" customWidth="1"/>
    <col min="5240" max="5376" width="1.125" style="9"/>
    <col min="5377" max="5377" width="3.125" style="9" customWidth="1"/>
    <col min="5378" max="5492" width="1.125" style="9"/>
    <col min="5493" max="5493" width="10.875" style="9" customWidth="1"/>
    <col min="5494" max="5494" width="1.125" style="9"/>
    <col min="5495" max="5495" width="0.625" style="9" customWidth="1"/>
    <col min="5496" max="5632" width="1.125" style="9"/>
    <col min="5633" max="5633" width="3.125" style="9" customWidth="1"/>
    <col min="5634" max="5748" width="1.125" style="9"/>
    <col min="5749" max="5749" width="10.875" style="9" customWidth="1"/>
    <col min="5750" max="5750" width="1.125" style="9"/>
    <col min="5751" max="5751" width="0.625" style="9" customWidth="1"/>
    <col min="5752" max="5888" width="1.125" style="9"/>
    <col min="5889" max="5889" width="3.125" style="9" customWidth="1"/>
    <col min="5890" max="6004" width="1.125" style="9"/>
    <col min="6005" max="6005" width="10.875" style="9" customWidth="1"/>
    <col min="6006" max="6006" width="1.125" style="9"/>
    <col min="6007" max="6007" width="0.625" style="9" customWidth="1"/>
    <col min="6008" max="6144" width="1.125" style="9"/>
    <col min="6145" max="6145" width="3.125" style="9" customWidth="1"/>
    <col min="6146" max="6260" width="1.125" style="9"/>
    <col min="6261" max="6261" width="10.875" style="9" customWidth="1"/>
    <col min="6262" max="6262" width="1.125" style="9"/>
    <col min="6263" max="6263" width="0.625" style="9" customWidth="1"/>
    <col min="6264" max="6400" width="1.125" style="9"/>
    <col min="6401" max="6401" width="3.125" style="9" customWidth="1"/>
    <col min="6402" max="6516" width="1.125" style="9"/>
    <col min="6517" max="6517" width="10.875" style="9" customWidth="1"/>
    <col min="6518" max="6518" width="1.125" style="9"/>
    <col min="6519" max="6519" width="0.625" style="9" customWidth="1"/>
    <col min="6520" max="6656" width="1.125" style="9"/>
    <col min="6657" max="6657" width="3.125" style="9" customWidth="1"/>
    <col min="6658" max="6772" width="1.125" style="9"/>
    <col min="6773" max="6773" width="10.875" style="9" customWidth="1"/>
    <col min="6774" max="6774" width="1.125" style="9"/>
    <col min="6775" max="6775" width="0.625" style="9" customWidth="1"/>
    <col min="6776" max="6912" width="1.125" style="9"/>
    <col min="6913" max="6913" width="3.125" style="9" customWidth="1"/>
    <col min="6914" max="7028" width="1.125" style="9"/>
    <col min="7029" max="7029" width="10.875" style="9" customWidth="1"/>
    <col min="7030" max="7030" width="1.125" style="9"/>
    <col min="7031" max="7031" width="0.625" style="9" customWidth="1"/>
    <col min="7032" max="7168" width="1.125" style="9"/>
    <col min="7169" max="7169" width="3.125" style="9" customWidth="1"/>
    <col min="7170" max="7284" width="1.125" style="9"/>
    <col min="7285" max="7285" width="10.875" style="9" customWidth="1"/>
    <col min="7286" max="7286" width="1.125" style="9"/>
    <col min="7287" max="7287" width="0.625" style="9" customWidth="1"/>
    <col min="7288" max="7424" width="1.125" style="9"/>
    <col min="7425" max="7425" width="3.125" style="9" customWidth="1"/>
    <col min="7426" max="7540" width="1.125" style="9"/>
    <col min="7541" max="7541" width="10.875" style="9" customWidth="1"/>
    <col min="7542" max="7542" width="1.125" style="9"/>
    <col min="7543" max="7543" width="0.625" style="9" customWidth="1"/>
    <col min="7544" max="7680" width="1.125" style="9"/>
    <col min="7681" max="7681" width="3.125" style="9" customWidth="1"/>
    <col min="7682" max="7796" width="1.125" style="9"/>
    <col min="7797" max="7797" width="10.875" style="9" customWidth="1"/>
    <col min="7798" max="7798" width="1.125" style="9"/>
    <col min="7799" max="7799" width="0.625" style="9" customWidth="1"/>
    <col min="7800" max="7936" width="1.125" style="9"/>
    <col min="7937" max="7937" width="3.125" style="9" customWidth="1"/>
    <col min="7938" max="8052" width="1.125" style="9"/>
    <col min="8053" max="8053" width="10.875" style="9" customWidth="1"/>
    <col min="8054" max="8054" width="1.125" style="9"/>
    <col min="8055" max="8055" width="0.625" style="9" customWidth="1"/>
    <col min="8056" max="8192" width="1.125" style="9"/>
    <col min="8193" max="8193" width="3.125" style="9" customWidth="1"/>
    <col min="8194" max="8308" width="1.125" style="9"/>
    <col min="8309" max="8309" width="10.875" style="9" customWidth="1"/>
    <col min="8310" max="8310" width="1.125" style="9"/>
    <col min="8311" max="8311" width="0.625" style="9" customWidth="1"/>
    <col min="8312" max="8448" width="1.125" style="9"/>
    <col min="8449" max="8449" width="3.125" style="9" customWidth="1"/>
    <col min="8450" max="8564" width="1.125" style="9"/>
    <col min="8565" max="8565" width="10.875" style="9" customWidth="1"/>
    <col min="8566" max="8566" width="1.125" style="9"/>
    <col min="8567" max="8567" width="0.625" style="9" customWidth="1"/>
    <col min="8568" max="8704" width="1.125" style="9"/>
    <col min="8705" max="8705" width="3.125" style="9" customWidth="1"/>
    <col min="8706" max="8820" width="1.125" style="9"/>
    <col min="8821" max="8821" width="10.875" style="9" customWidth="1"/>
    <col min="8822" max="8822" width="1.125" style="9"/>
    <col min="8823" max="8823" width="0.625" style="9" customWidth="1"/>
    <col min="8824" max="8960" width="1.125" style="9"/>
    <col min="8961" max="8961" width="3.125" style="9" customWidth="1"/>
    <col min="8962" max="9076" width="1.125" style="9"/>
    <col min="9077" max="9077" width="10.875" style="9" customWidth="1"/>
    <col min="9078" max="9078" width="1.125" style="9"/>
    <col min="9079" max="9079" width="0.625" style="9" customWidth="1"/>
    <col min="9080" max="9216" width="1.125" style="9"/>
    <col min="9217" max="9217" width="3.125" style="9" customWidth="1"/>
    <col min="9218" max="9332" width="1.125" style="9"/>
    <col min="9333" max="9333" width="10.875" style="9" customWidth="1"/>
    <col min="9334" max="9334" width="1.125" style="9"/>
    <col min="9335" max="9335" width="0.625" style="9" customWidth="1"/>
    <col min="9336" max="9472" width="1.125" style="9"/>
    <col min="9473" max="9473" width="3.125" style="9" customWidth="1"/>
    <col min="9474" max="9588" width="1.125" style="9"/>
    <col min="9589" max="9589" width="10.875" style="9" customWidth="1"/>
    <col min="9590" max="9590" width="1.125" style="9"/>
    <col min="9591" max="9591" width="0.625" style="9" customWidth="1"/>
    <col min="9592" max="9728" width="1.125" style="9"/>
    <col min="9729" max="9729" width="3.125" style="9" customWidth="1"/>
    <col min="9730" max="9844" width="1.125" style="9"/>
    <col min="9845" max="9845" width="10.875" style="9" customWidth="1"/>
    <col min="9846" max="9846" width="1.125" style="9"/>
    <col min="9847" max="9847" width="0.625" style="9" customWidth="1"/>
    <col min="9848" max="9984" width="1.125" style="9"/>
    <col min="9985" max="9985" width="3.125" style="9" customWidth="1"/>
    <col min="9986" max="10100" width="1.125" style="9"/>
    <col min="10101" max="10101" width="10.875" style="9" customWidth="1"/>
    <col min="10102" max="10102" width="1.125" style="9"/>
    <col min="10103" max="10103" width="0.625" style="9" customWidth="1"/>
    <col min="10104" max="10240" width="1.125" style="9"/>
    <col min="10241" max="10241" width="3.125" style="9" customWidth="1"/>
    <col min="10242" max="10356" width="1.125" style="9"/>
    <col min="10357" max="10357" width="10.875" style="9" customWidth="1"/>
    <col min="10358" max="10358" width="1.125" style="9"/>
    <col min="10359" max="10359" width="0.625" style="9" customWidth="1"/>
    <col min="10360" max="10496" width="1.125" style="9"/>
    <col min="10497" max="10497" width="3.125" style="9" customWidth="1"/>
    <col min="10498" max="10612" width="1.125" style="9"/>
    <col min="10613" max="10613" width="10.875" style="9" customWidth="1"/>
    <col min="10614" max="10614" width="1.125" style="9"/>
    <col min="10615" max="10615" width="0.625" style="9" customWidth="1"/>
    <col min="10616" max="10752" width="1.125" style="9"/>
    <col min="10753" max="10753" width="3.125" style="9" customWidth="1"/>
    <col min="10754" max="10868" width="1.125" style="9"/>
    <col min="10869" max="10869" width="10.875" style="9" customWidth="1"/>
    <col min="10870" max="10870" width="1.125" style="9"/>
    <col min="10871" max="10871" width="0.625" style="9" customWidth="1"/>
    <col min="10872" max="11008" width="1.125" style="9"/>
    <col min="11009" max="11009" width="3.125" style="9" customWidth="1"/>
    <col min="11010" max="11124" width="1.125" style="9"/>
    <col min="11125" max="11125" width="10.875" style="9" customWidth="1"/>
    <col min="11126" max="11126" width="1.125" style="9"/>
    <col min="11127" max="11127" width="0.625" style="9" customWidth="1"/>
    <col min="11128" max="11264" width="1.125" style="9"/>
    <col min="11265" max="11265" width="3.125" style="9" customWidth="1"/>
    <col min="11266" max="11380" width="1.125" style="9"/>
    <col min="11381" max="11381" width="10.875" style="9" customWidth="1"/>
    <col min="11382" max="11382" width="1.125" style="9"/>
    <col min="11383" max="11383" width="0.625" style="9" customWidth="1"/>
    <col min="11384" max="11520" width="1.125" style="9"/>
    <col min="11521" max="11521" width="3.125" style="9" customWidth="1"/>
    <col min="11522" max="11636" width="1.125" style="9"/>
    <col min="11637" max="11637" width="10.875" style="9" customWidth="1"/>
    <col min="11638" max="11638" width="1.125" style="9"/>
    <col min="11639" max="11639" width="0.625" style="9" customWidth="1"/>
    <col min="11640" max="11776" width="1.125" style="9"/>
    <col min="11777" max="11777" width="3.125" style="9" customWidth="1"/>
    <col min="11778" max="11892" width="1.125" style="9"/>
    <col min="11893" max="11893" width="10.875" style="9" customWidth="1"/>
    <col min="11894" max="11894" width="1.125" style="9"/>
    <col min="11895" max="11895" width="0.625" style="9" customWidth="1"/>
    <col min="11896" max="12032" width="1.125" style="9"/>
    <col min="12033" max="12033" width="3.125" style="9" customWidth="1"/>
    <col min="12034" max="12148" width="1.125" style="9"/>
    <col min="12149" max="12149" width="10.875" style="9" customWidth="1"/>
    <col min="12150" max="12150" width="1.125" style="9"/>
    <col min="12151" max="12151" width="0.625" style="9" customWidth="1"/>
    <col min="12152" max="12288" width="1.125" style="9"/>
    <col min="12289" max="12289" width="3.125" style="9" customWidth="1"/>
    <col min="12290" max="12404" width="1.125" style="9"/>
    <col min="12405" max="12405" width="10.875" style="9" customWidth="1"/>
    <col min="12406" max="12406" width="1.125" style="9"/>
    <col min="12407" max="12407" width="0.625" style="9" customWidth="1"/>
    <col min="12408" max="12544" width="1.125" style="9"/>
    <col min="12545" max="12545" width="3.125" style="9" customWidth="1"/>
    <col min="12546" max="12660" width="1.125" style="9"/>
    <col min="12661" max="12661" width="10.875" style="9" customWidth="1"/>
    <col min="12662" max="12662" width="1.125" style="9"/>
    <col min="12663" max="12663" width="0.625" style="9" customWidth="1"/>
    <col min="12664" max="12800" width="1.125" style="9"/>
    <col min="12801" max="12801" width="3.125" style="9" customWidth="1"/>
    <col min="12802" max="12916" width="1.125" style="9"/>
    <col min="12917" max="12917" width="10.875" style="9" customWidth="1"/>
    <col min="12918" max="12918" width="1.125" style="9"/>
    <col min="12919" max="12919" width="0.625" style="9" customWidth="1"/>
    <col min="12920" max="13056" width="1.125" style="9"/>
    <col min="13057" max="13057" width="3.125" style="9" customWidth="1"/>
    <col min="13058" max="13172" width="1.125" style="9"/>
    <col min="13173" max="13173" width="10.875" style="9" customWidth="1"/>
    <col min="13174" max="13174" width="1.125" style="9"/>
    <col min="13175" max="13175" width="0.625" style="9" customWidth="1"/>
    <col min="13176" max="13312" width="1.125" style="9"/>
    <col min="13313" max="13313" width="3.125" style="9" customWidth="1"/>
    <col min="13314" max="13428" width="1.125" style="9"/>
    <col min="13429" max="13429" width="10.875" style="9" customWidth="1"/>
    <col min="13430" max="13430" width="1.125" style="9"/>
    <col min="13431" max="13431" width="0.625" style="9" customWidth="1"/>
    <col min="13432" max="13568" width="1.125" style="9"/>
    <col min="13569" max="13569" width="3.125" style="9" customWidth="1"/>
    <col min="13570" max="13684" width="1.125" style="9"/>
    <col min="13685" max="13685" width="10.875" style="9" customWidth="1"/>
    <col min="13686" max="13686" width="1.125" style="9"/>
    <col min="13687" max="13687" width="0.625" style="9" customWidth="1"/>
    <col min="13688" max="13824" width="1.125" style="9"/>
    <col min="13825" max="13825" width="3.125" style="9" customWidth="1"/>
    <col min="13826" max="13940" width="1.125" style="9"/>
    <col min="13941" max="13941" width="10.875" style="9" customWidth="1"/>
    <col min="13942" max="13942" width="1.125" style="9"/>
    <col min="13943" max="13943" width="0.625" style="9" customWidth="1"/>
    <col min="13944" max="14080" width="1.125" style="9"/>
    <col min="14081" max="14081" width="3.125" style="9" customWidth="1"/>
    <col min="14082" max="14196" width="1.125" style="9"/>
    <col min="14197" max="14197" width="10.875" style="9" customWidth="1"/>
    <col min="14198" max="14198" width="1.125" style="9"/>
    <col min="14199" max="14199" width="0.625" style="9" customWidth="1"/>
    <col min="14200" max="14336" width="1.125" style="9"/>
    <col min="14337" max="14337" width="3.125" style="9" customWidth="1"/>
    <col min="14338" max="14452" width="1.125" style="9"/>
    <col min="14453" max="14453" width="10.875" style="9" customWidth="1"/>
    <col min="14454" max="14454" width="1.125" style="9"/>
    <col min="14455" max="14455" width="0.625" style="9" customWidth="1"/>
    <col min="14456" max="14592" width="1.125" style="9"/>
    <col min="14593" max="14593" width="3.125" style="9" customWidth="1"/>
    <col min="14594" max="14708" width="1.125" style="9"/>
    <col min="14709" max="14709" width="10.875" style="9" customWidth="1"/>
    <col min="14710" max="14710" width="1.125" style="9"/>
    <col min="14711" max="14711" width="0.625" style="9" customWidth="1"/>
    <col min="14712" max="14848" width="1.125" style="9"/>
    <col min="14849" max="14849" width="3.125" style="9" customWidth="1"/>
    <col min="14850" max="14964" width="1.125" style="9"/>
    <col min="14965" max="14965" width="10.875" style="9" customWidth="1"/>
    <col min="14966" max="14966" width="1.125" style="9"/>
    <col min="14967" max="14967" width="0.625" style="9" customWidth="1"/>
    <col min="14968" max="15104" width="1.125" style="9"/>
    <col min="15105" max="15105" width="3.125" style="9" customWidth="1"/>
    <col min="15106" max="15220" width="1.125" style="9"/>
    <col min="15221" max="15221" width="10.875" style="9" customWidth="1"/>
    <col min="15222" max="15222" width="1.125" style="9"/>
    <col min="15223" max="15223" width="0.625" style="9" customWidth="1"/>
    <col min="15224" max="15360" width="1.125" style="9"/>
    <col min="15361" max="15361" width="3.125" style="9" customWidth="1"/>
    <col min="15362" max="15476" width="1.125" style="9"/>
    <col min="15477" max="15477" width="10.875" style="9" customWidth="1"/>
    <col min="15478" max="15478" width="1.125" style="9"/>
    <col min="15479" max="15479" width="0.625" style="9" customWidth="1"/>
    <col min="15480" max="15616" width="1.125" style="9"/>
    <col min="15617" max="15617" width="3.125" style="9" customWidth="1"/>
    <col min="15618" max="15732" width="1.125" style="9"/>
    <col min="15733" max="15733" width="10.875" style="9" customWidth="1"/>
    <col min="15734" max="15734" width="1.125" style="9"/>
    <col min="15735" max="15735" width="0.625" style="9" customWidth="1"/>
    <col min="15736" max="15872" width="1.125" style="9"/>
    <col min="15873" max="15873" width="3.125" style="9" customWidth="1"/>
    <col min="15874" max="15988" width="1.125" style="9"/>
    <col min="15989" max="15989" width="10.875" style="9" customWidth="1"/>
    <col min="15990" max="15990" width="1.125" style="9"/>
    <col min="15991" max="15991" width="0.625" style="9" customWidth="1"/>
    <col min="15992" max="16128" width="1.125" style="9"/>
    <col min="16129" max="16129" width="3.125" style="9" customWidth="1"/>
    <col min="16130" max="16244" width="1.125" style="9"/>
    <col min="16245" max="16245" width="10.875" style="9" customWidth="1"/>
    <col min="16246" max="16246" width="1.125" style="9"/>
    <col min="16247" max="16247" width="0.625" style="9" customWidth="1"/>
    <col min="16248" max="16384" width="1.125" style="9"/>
  </cols>
  <sheetData>
    <row r="1" spans="1:115"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row>
    <row r="2" spans="1:11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row>
    <row r="3" spans="1:115"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row>
    <row r="5" spans="1:115"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row>
    <row r="6" spans="1:115"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row>
    <row r="7" spans="1:115"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row>
    <row r="8" spans="1:115" ht="19.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row>
    <row r="9" spans="1:115" ht="13.35" customHeight="1" x14ac:dyDescent="0.15">
      <c r="A9" s="22"/>
      <c r="B9" s="15" t="s">
        <v>11</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row>
    <row r="10" spans="1:115" ht="12" customHeight="1" x14ac:dyDescent="0.15">
      <c r="A10" s="2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row>
    <row r="11" spans="1:115" ht="6.75" customHeight="1" x14ac:dyDescent="0.15">
      <c r="A11" s="22"/>
      <c r="B11" s="15" t="s">
        <v>12</v>
      </c>
      <c r="C11" s="15"/>
      <c r="D11" s="15"/>
      <c r="E11" s="15"/>
      <c r="F11" s="15"/>
      <c r="G11" s="15"/>
      <c r="H11" s="15"/>
      <c r="I11" s="15"/>
      <c r="J11" s="15"/>
      <c r="K11" s="15"/>
      <c r="L11" s="15"/>
      <c r="M11" s="15"/>
      <c r="N11" s="15"/>
      <c r="O11" s="15"/>
      <c r="P11" s="15" t="s">
        <v>13</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row>
    <row r="12" spans="1:115" x14ac:dyDescent="0.15">
      <c r="A12" s="2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row>
    <row r="13" spans="1:115" ht="6.75" customHeight="1" x14ac:dyDescent="0.15">
      <c r="A13" s="22"/>
      <c r="B13" s="15"/>
      <c r="C13" s="15"/>
      <c r="D13" s="15"/>
      <c r="E13" s="15"/>
      <c r="F13" s="15"/>
      <c r="G13" s="15"/>
      <c r="H13" s="15"/>
      <c r="I13" s="15"/>
      <c r="J13" s="15"/>
      <c r="K13" s="15"/>
      <c r="L13" s="15"/>
      <c r="M13" s="15"/>
      <c r="N13" s="15"/>
      <c r="O13" s="15"/>
      <c r="P13" s="15" t="s">
        <v>14</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row>
    <row r="14" spans="1:115" x14ac:dyDescent="0.15">
      <c r="A14" s="2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row>
    <row r="15" spans="1:115" ht="6.75" customHeight="1" x14ac:dyDescent="0.15">
      <c r="A15" s="22"/>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row>
    <row r="16" spans="1:115" x14ac:dyDescent="0.15">
      <c r="A16" s="2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row>
    <row r="17" spans="1:117" ht="6.75" customHeight="1" x14ac:dyDescent="0.15">
      <c r="A17" s="2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row>
    <row r="18" spans="1:117" ht="12" customHeight="1" x14ac:dyDescent="0.15">
      <c r="A18" s="22"/>
      <c r="B18" s="15" t="s">
        <v>15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row>
    <row r="19" spans="1:117" ht="13.35" customHeight="1" x14ac:dyDescent="0.15">
      <c r="A19" s="2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row>
    <row r="20" spans="1:117" x14ac:dyDescent="0.15">
      <c r="A20" s="2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row>
    <row r="21" spans="1:117" x14ac:dyDescent="0.15">
      <c r="A21" s="2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row>
    <row r="22" spans="1:117" ht="23.25" customHeight="1" x14ac:dyDescent="0.15">
      <c r="A22" s="2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row>
    <row r="23" spans="1:117" x14ac:dyDescent="0.15">
      <c r="A23" s="22"/>
      <c r="B23" s="17" t="s">
        <v>113</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row>
    <row r="24" spans="1:117" ht="23.25" customHeight="1" x14ac:dyDescent="0.15">
      <c r="A24" s="22"/>
      <c r="B24" s="18" t="s">
        <v>16</v>
      </c>
      <c r="C24" s="18"/>
      <c r="D24" s="18"/>
      <c r="E24" s="18"/>
      <c r="F24" s="18"/>
      <c r="G24" s="18"/>
      <c r="H24" s="18"/>
      <c r="I24" s="18"/>
      <c r="J24" s="18"/>
      <c r="K24" s="18"/>
      <c r="L24" s="18"/>
      <c r="M24" s="18"/>
      <c r="N24" s="18"/>
      <c r="O24" s="18"/>
      <c r="P24" s="18" t="s">
        <v>17</v>
      </c>
      <c r="Q24" s="18"/>
      <c r="R24" s="18"/>
      <c r="S24" s="18"/>
      <c r="T24" s="18"/>
      <c r="U24" s="18"/>
      <c r="V24" s="18"/>
      <c r="W24" s="18"/>
      <c r="X24" s="18"/>
      <c r="Y24" s="18"/>
      <c r="Z24" s="18"/>
      <c r="AA24" s="18"/>
      <c r="AB24" s="18"/>
      <c r="AC24" s="18"/>
      <c r="AD24" s="19" t="s">
        <v>18</v>
      </c>
      <c r="AE24" s="19"/>
      <c r="AF24" s="19"/>
      <c r="AG24" s="19"/>
      <c r="AH24" s="19"/>
      <c r="AI24" s="19"/>
      <c r="AJ24" s="19"/>
      <c r="AK24" s="19"/>
      <c r="AL24" s="19"/>
      <c r="AM24" s="19"/>
      <c r="AN24" s="20" t="s">
        <v>19</v>
      </c>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1" t="s">
        <v>20</v>
      </c>
      <c r="CG24" s="21"/>
      <c r="CH24" s="21"/>
      <c r="CI24" s="21"/>
      <c r="CJ24" s="21"/>
      <c r="CK24" s="21"/>
      <c r="CL24" s="21"/>
      <c r="CM24" s="21"/>
      <c r="CN24" s="21"/>
      <c r="CO24" s="21"/>
      <c r="CP24" s="21"/>
      <c r="CQ24" s="21"/>
      <c r="CR24" s="21"/>
      <c r="CS24" s="21"/>
      <c r="CT24" s="21"/>
      <c r="CU24" s="21"/>
      <c r="CV24" s="18" t="s">
        <v>21</v>
      </c>
      <c r="CW24" s="18"/>
      <c r="CX24" s="18"/>
      <c r="CY24" s="18"/>
      <c r="CZ24" s="18"/>
      <c r="DA24" s="18"/>
      <c r="DB24" s="18"/>
      <c r="DC24" s="18"/>
      <c r="DD24" s="18"/>
      <c r="DE24" s="18"/>
      <c r="DF24" s="18"/>
      <c r="DG24" s="18"/>
      <c r="DH24" s="18"/>
      <c r="DI24" s="18"/>
      <c r="DJ24" s="18"/>
      <c r="DK24" s="18"/>
    </row>
    <row r="25" spans="1:117" ht="24" customHeight="1" x14ac:dyDescent="0.15">
      <c r="A25" s="22"/>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9"/>
      <c r="AE25" s="19"/>
      <c r="AF25" s="19"/>
      <c r="AG25" s="19"/>
      <c r="AH25" s="19"/>
      <c r="AI25" s="19"/>
      <c r="AJ25" s="19"/>
      <c r="AK25" s="19"/>
      <c r="AL25" s="19"/>
      <c r="AM25" s="19"/>
      <c r="AN25" s="21" t="s">
        <v>22</v>
      </c>
      <c r="AO25" s="21"/>
      <c r="AP25" s="21"/>
      <c r="AQ25" s="21"/>
      <c r="AR25" s="21"/>
      <c r="AS25" s="21"/>
      <c r="AT25" s="21"/>
      <c r="AU25" s="21"/>
      <c r="AV25" s="21"/>
      <c r="AW25" s="21"/>
      <c r="AX25" s="21"/>
      <c r="AY25" s="21"/>
      <c r="AZ25" s="21"/>
      <c r="BA25" s="21"/>
      <c r="BB25" s="21"/>
      <c r="BC25" s="21"/>
      <c r="BD25" s="21"/>
      <c r="BE25" s="18" t="s">
        <v>23</v>
      </c>
      <c r="BF25" s="18"/>
      <c r="BG25" s="18"/>
      <c r="BH25" s="18"/>
      <c r="BI25" s="18"/>
      <c r="BJ25" s="18"/>
      <c r="BK25" s="18"/>
      <c r="BL25" s="18"/>
      <c r="BM25" s="18"/>
      <c r="BN25" s="18"/>
      <c r="BO25" s="18"/>
      <c r="BP25" s="18"/>
      <c r="BQ25" s="18"/>
      <c r="BR25" s="18"/>
      <c r="BS25" s="18"/>
      <c r="BT25" s="18" t="s">
        <v>24</v>
      </c>
      <c r="BU25" s="18"/>
      <c r="BV25" s="18"/>
      <c r="BW25" s="18"/>
      <c r="BX25" s="18"/>
      <c r="BY25" s="18"/>
      <c r="BZ25" s="18"/>
      <c r="CA25" s="18"/>
      <c r="CB25" s="18"/>
      <c r="CC25" s="18"/>
      <c r="CD25" s="18"/>
      <c r="CE25" s="18"/>
      <c r="CF25" s="21"/>
      <c r="CG25" s="21"/>
      <c r="CH25" s="21"/>
      <c r="CI25" s="21"/>
      <c r="CJ25" s="21"/>
      <c r="CK25" s="21"/>
      <c r="CL25" s="21"/>
      <c r="CM25" s="21"/>
      <c r="CN25" s="21"/>
      <c r="CO25" s="21"/>
      <c r="CP25" s="21"/>
      <c r="CQ25" s="21"/>
      <c r="CR25" s="21"/>
      <c r="CS25" s="21"/>
      <c r="CT25" s="21"/>
      <c r="CU25" s="21"/>
      <c r="CV25" s="18"/>
      <c r="CW25" s="18"/>
      <c r="CX25" s="18"/>
      <c r="CY25" s="18"/>
      <c r="CZ25" s="18"/>
      <c r="DA25" s="18"/>
      <c r="DB25" s="18"/>
      <c r="DC25" s="18"/>
      <c r="DD25" s="18"/>
      <c r="DE25" s="18"/>
      <c r="DF25" s="18"/>
      <c r="DG25" s="18"/>
      <c r="DH25" s="18"/>
      <c r="DI25" s="18"/>
      <c r="DJ25" s="18"/>
      <c r="DK25" s="18"/>
    </row>
    <row r="26" spans="1:117" ht="26.25" customHeight="1" x14ac:dyDescent="0.15">
      <c r="A26" s="22"/>
      <c r="B26" s="28" t="s">
        <v>25</v>
      </c>
      <c r="C26" s="28"/>
      <c r="D26" s="28"/>
      <c r="E26" s="28"/>
      <c r="F26" s="28"/>
      <c r="G26" s="28"/>
      <c r="H26" s="28"/>
      <c r="I26" s="28"/>
      <c r="J26" s="28"/>
      <c r="K26" s="28"/>
      <c r="L26" s="28"/>
      <c r="M26" s="28"/>
      <c r="N26" s="28"/>
      <c r="O26" s="28"/>
      <c r="P26" s="29"/>
      <c r="Q26" s="29"/>
      <c r="R26" s="29"/>
      <c r="S26" s="29"/>
      <c r="T26" s="29"/>
      <c r="U26" s="29"/>
      <c r="V26" s="29"/>
      <c r="W26" s="29"/>
      <c r="X26" s="29"/>
      <c r="Y26" s="29"/>
      <c r="Z26" s="29"/>
      <c r="AA26" s="30"/>
      <c r="AB26" s="31" t="s">
        <v>10</v>
      </c>
      <c r="AC26" s="32"/>
      <c r="AD26" s="18"/>
      <c r="AE26" s="18"/>
      <c r="AF26" s="18"/>
      <c r="AG26" s="18"/>
      <c r="AH26" s="18"/>
      <c r="AI26" s="18"/>
      <c r="AJ26" s="18"/>
      <c r="AK26" s="18"/>
      <c r="AL26" s="18"/>
      <c r="AM26" s="18"/>
      <c r="AN26" s="33"/>
      <c r="AO26" s="36"/>
      <c r="AP26" s="36"/>
      <c r="AQ26" s="36"/>
      <c r="AR26" s="36"/>
      <c r="AS26" s="36"/>
      <c r="AT26" s="36"/>
      <c r="AU26" s="36"/>
      <c r="AV26" s="36"/>
      <c r="AW26" s="36"/>
      <c r="AX26" s="36"/>
      <c r="AY26" s="36"/>
      <c r="AZ26" s="36"/>
      <c r="BA26" s="36"/>
      <c r="BB26" s="36"/>
      <c r="BC26" s="36"/>
      <c r="BD26" s="37"/>
      <c r="BE26" s="25"/>
      <c r="BF26" s="38"/>
      <c r="BG26" s="38"/>
      <c r="BH26" s="38"/>
      <c r="BI26" s="38"/>
      <c r="BJ26" s="38"/>
      <c r="BK26" s="38"/>
      <c r="BL26" s="38"/>
      <c r="BM26" s="38"/>
      <c r="BN26" s="38"/>
      <c r="BO26" s="38"/>
      <c r="BP26" s="38"/>
      <c r="BQ26" s="38"/>
      <c r="BR26" s="38"/>
      <c r="BS26" s="39"/>
      <c r="BT26" s="25"/>
      <c r="BU26" s="38"/>
      <c r="BV26" s="38"/>
      <c r="BW26" s="38"/>
      <c r="BX26" s="38"/>
      <c r="BY26" s="38"/>
      <c r="BZ26" s="38"/>
      <c r="CA26" s="38"/>
      <c r="CB26" s="38"/>
      <c r="CC26" s="38"/>
      <c r="CD26" s="38"/>
      <c r="CE26" s="39"/>
      <c r="CF26" s="23"/>
      <c r="CG26" s="24"/>
      <c r="CH26" s="24"/>
      <c r="CI26" s="24"/>
      <c r="CJ26" s="24"/>
      <c r="CK26" s="24"/>
      <c r="CL26" s="24"/>
      <c r="CM26" s="24"/>
      <c r="CN26" s="24"/>
      <c r="CO26" s="24"/>
      <c r="CP26" s="24"/>
      <c r="CQ26" s="24"/>
      <c r="CR26" s="24"/>
      <c r="CS26" s="24"/>
      <c r="CT26" s="24"/>
      <c r="CU26" s="24"/>
      <c r="CV26" s="25"/>
      <c r="CW26" s="26"/>
      <c r="CX26" s="26"/>
      <c r="CY26" s="26"/>
      <c r="CZ26" s="26"/>
      <c r="DA26" s="26"/>
      <c r="DB26" s="26"/>
      <c r="DC26" s="26"/>
      <c r="DD26" s="26"/>
      <c r="DE26" s="26"/>
      <c r="DF26" s="26"/>
      <c r="DG26" s="26"/>
      <c r="DH26" s="26"/>
      <c r="DI26" s="26"/>
      <c r="DJ26" s="26"/>
      <c r="DK26" s="27"/>
      <c r="DM26" s="9" t="s">
        <v>26</v>
      </c>
    </row>
    <row r="27" spans="1:117" ht="26.25" customHeight="1" x14ac:dyDescent="0.15">
      <c r="A27" s="22"/>
      <c r="B27" s="28" t="s">
        <v>25</v>
      </c>
      <c r="C27" s="28"/>
      <c r="D27" s="28"/>
      <c r="E27" s="28"/>
      <c r="F27" s="28"/>
      <c r="G27" s="28"/>
      <c r="H27" s="28"/>
      <c r="I27" s="28"/>
      <c r="J27" s="28"/>
      <c r="K27" s="28"/>
      <c r="L27" s="28"/>
      <c r="M27" s="28"/>
      <c r="N27" s="28"/>
      <c r="O27" s="28"/>
      <c r="P27" s="29"/>
      <c r="Q27" s="29"/>
      <c r="R27" s="29"/>
      <c r="S27" s="29"/>
      <c r="T27" s="29"/>
      <c r="U27" s="29"/>
      <c r="V27" s="29"/>
      <c r="W27" s="29"/>
      <c r="X27" s="29"/>
      <c r="Y27" s="29"/>
      <c r="Z27" s="29"/>
      <c r="AA27" s="30"/>
      <c r="AB27" s="31"/>
      <c r="AC27" s="32"/>
      <c r="AD27" s="18"/>
      <c r="AE27" s="18"/>
      <c r="AF27" s="18"/>
      <c r="AG27" s="18"/>
      <c r="AH27" s="18"/>
      <c r="AI27" s="18"/>
      <c r="AJ27" s="18"/>
      <c r="AK27" s="18"/>
      <c r="AL27" s="18"/>
      <c r="AM27" s="18"/>
      <c r="AN27" s="33"/>
      <c r="AO27" s="34"/>
      <c r="AP27" s="34"/>
      <c r="AQ27" s="34"/>
      <c r="AR27" s="34"/>
      <c r="AS27" s="34"/>
      <c r="AT27" s="34"/>
      <c r="AU27" s="34"/>
      <c r="AV27" s="34"/>
      <c r="AW27" s="34"/>
      <c r="AX27" s="34"/>
      <c r="AY27" s="34"/>
      <c r="AZ27" s="34"/>
      <c r="BA27" s="34"/>
      <c r="BB27" s="34"/>
      <c r="BC27" s="34"/>
      <c r="BD27" s="35"/>
      <c r="BE27" s="25"/>
      <c r="BF27" s="26"/>
      <c r="BG27" s="26"/>
      <c r="BH27" s="26"/>
      <c r="BI27" s="26"/>
      <c r="BJ27" s="26"/>
      <c r="BK27" s="26"/>
      <c r="BL27" s="26"/>
      <c r="BM27" s="26"/>
      <c r="BN27" s="26"/>
      <c r="BO27" s="26"/>
      <c r="BP27" s="26"/>
      <c r="BQ27" s="26"/>
      <c r="BR27" s="26"/>
      <c r="BS27" s="27"/>
      <c r="BT27" s="25"/>
      <c r="BU27" s="26"/>
      <c r="BV27" s="26"/>
      <c r="BW27" s="26"/>
      <c r="BX27" s="26"/>
      <c r="BY27" s="26"/>
      <c r="BZ27" s="26"/>
      <c r="CA27" s="26"/>
      <c r="CB27" s="26"/>
      <c r="CC27" s="26"/>
      <c r="CD27" s="26"/>
      <c r="CE27" s="27"/>
      <c r="CF27" s="23"/>
      <c r="CG27" s="23"/>
      <c r="CH27" s="23"/>
      <c r="CI27" s="23"/>
      <c r="CJ27" s="23"/>
      <c r="CK27" s="23"/>
      <c r="CL27" s="23"/>
      <c r="CM27" s="23"/>
      <c r="CN27" s="23"/>
      <c r="CO27" s="23"/>
      <c r="CP27" s="23"/>
      <c r="CQ27" s="23"/>
      <c r="CR27" s="23"/>
      <c r="CS27" s="23"/>
      <c r="CT27" s="23"/>
      <c r="CU27" s="23"/>
      <c r="CV27" s="25"/>
      <c r="CW27" s="26"/>
      <c r="CX27" s="26"/>
      <c r="CY27" s="26"/>
      <c r="CZ27" s="26"/>
      <c r="DA27" s="26"/>
      <c r="DB27" s="26"/>
      <c r="DC27" s="26"/>
      <c r="DD27" s="26"/>
      <c r="DE27" s="26"/>
      <c r="DF27" s="26"/>
      <c r="DG27" s="26"/>
      <c r="DH27" s="26"/>
      <c r="DI27" s="26"/>
      <c r="DJ27" s="26"/>
      <c r="DK27" s="27"/>
      <c r="DM27" s="9" t="s">
        <v>27</v>
      </c>
    </row>
    <row r="28" spans="1:117" ht="26.25" customHeight="1" x14ac:dyDescent="0.15">
      <c r="A28" s="22"/>
      <c r="B28" s="28" t="s">
        <v>25</v>
      </c>
      <c r="C28" s="28"/>
      <c r="D28" s="28"/>
      <c r="E28" s="28"/>
      <c r="F28" s="28"/>
      <c r="G28" s="28"/>
      <c r="H28" s="28"/>
      <c r="I28" s="28"/>
      <c r="J28" s="28"/>
      <c r="K28" s="28"/>
      <c r="L28" s="28"/>
      <c r="M28" s="28"/>
      <c r="N28" s="28"/>
      <c r="O28" s="28"/>
      <c r="P28" s="29"/>
      <c r="Q28" s="29"/>
      <c r="R28" s="29"/>
      <c r="S28" s="29"/>
      <c r="T28" s="29"/>
      <c r="U28" s="29"/>
      <c r="V28" s="29"/>
      <c r="W28" s="29"/>
      <c r="X28" s="29"/>
      <c r="Y28" s="29"/>
      <c r="Z28" s="29"/>
      <c r="AA28" s="30"/>
      <c r="AB28" s="31"/>
      <c r="AC28" s="32"/>
      <c r="AD28" s="18"/>
      <c r="AE28" s="18"/>
      <c r="AF28" s="18"/>
      <c r="AG28" s="18"/>
      <c r="AH28" s="18"/>
      <c r="AI28" s="18"/>
      <c r="AJ28" s="18"/>
      <c r="AK28" s="18"/>
      <c r="AL28" s="18"/>
      <c r="AM28" s="18"/>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row>
    <row r="29" spans="1:117" ht="26.25" customHeight="1" x14ac:dyDescent="0.15">
      <c r="A29" s="22"/>
      <c r="B29" s="28" t="s">
        <v>25</v>
      </c>
      <c r="C29" s="28"/>
      <c r="D29" s="28"/>
      <c r="E29" s="28"/>
      <c r="F29" s="28"/>
      <c r="G29" s="28"/>
      <c r="H29" s="28"/>
      <c r="I29" s="28"/>
      <c r="J29" s="28"/>
      <c r="K29" s="28"/>
      <c r="L29" s="28"/>
      <c r="M29" s="28"/>
      <c r="N29" s="28"/>
      <c r="O29" s="28"/>
      <c r="P29" s="29"/>
      <c r="Q29" s="29"/>
      <c r="R29" s="29"/>
      <c r="S29" s="29"/>
      <c r="T29" s="29"/>
      <c r="U29" s="29"/>
      <c r="V29" s="29"/>
      <c r="W29" s="29"/>
      <c r="X29" s="29"/>
      <c r="Y29" s="29"/>
      <c r="Z29" s="29"/>
      <c r="AA29" s="30"/>
      <c r="AB29" s="31"/>
      <c r="AC29" s="32"/>
      <c r="AD29" s="18"/>
      <c r="AE29" s="18"/>
      <c r="AF29" s="18"/>
      <c r="AG29" s="18"/>
      <c r="AH29" s="18"/>
      <c r="AI29" s="18"/>
      <c r="AJ29" s="18"/>
      <c r="AK29" s="18"/>
      <c r="AL29" s="18"/>
      <c r="AM29" s="18"/>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row>
    <row r="30" spans="1:117" ht="26.25" customHeight="1" x14ac:dyDescent="0.15">
      <c r="A30" s="22"/>
      <c r="B30" s="28" t="s">
        <v>25</v>
      </c>
      <c r="C30" s="28"/>
      <c r="D30" s="28"/>
      <c r="E30" s="28"/>
      <c r="F30" s="28"/>
      <c r="G30" s="28"/>
      <c r="H30" s="28"/>
      <c r="I30" s="28"/>
      <c r="J30" s="28"/>
      <c r="K30" s="28"/>
      <c r="L30" s="28"/>
      <c r="M30" s="28"/>
      <c r="N30" s="28"/>
      <c r="O30" s="28"/>
      <c r="P30" s="30"/>
      <c r="Q30" s="40"/>
      <c r="R30" s="40"/>
      <c r="S30" s="40"/>
      <c r="T30" s="40"/>
      <c r="U30" s="40"/>
      <c r="V30" s="40"/>
      <c r="W30" s="40"/>
      <c r="X30" s="40"/>
      <c r="Y30" s="40"/>
      <c r="Z30" s="40"/>
      <c r="AA30" s="40"/>
      <c r="AB30" s="41"/>
      <c r="AC30" s="31"/>
      <c r="AD30" s="42"/>
      <c r="AE30" s="43"/>
      <c r="AF30" s="43"/>
      <c r="AG30" s="43"/>
      <c r="AH30" s="43"/>
      <c r="AI30" s="43"/>
      <c r="AJ30" s="43"/>
      <c r="AK30" s="43"/>
      <c r="AL30" s="43"/>
      <c r="AM30" s="44"/>
      <c r="AN30" s="25"/>
      <c r="AO30" s="26"/>
      <c r="AP30" s="26"/>
      <c r="AQ30" s="26"/>
      <c r="AR30" s="26"/>
      <c r="AS30" s="26"/>
      <c r="AT30" s="26"/>
      <c r="AU30" s="26"/>
      <c r="AV30" s="26"/>
      <c r="AW30" s="26"/>
      <c r="AX30" s="26"/>
      <c r="AY30" s="26"/>
      <c r="AZ30" s="26"/>
      <c r="BA30" s="26"/>
      <c r="BB30" s="26"/>
      <c r="BC30" s="26"/>
      <c r="BD30" s="27"/>
      <c r="BE30" s="25"/>
      <c r="BF30" s="26"/>
      <c r="BG30" s="26"/>
      <c r="BH30" s="26"/>
      <c r="BI30" s="26"/>
      <c r="BJ30" s="26"/>
      <c r="BK30" s="26"/>
      <c r="BL30" s="26"/>
      <c r="BM30" s="26"/>
      <c r="BN30" s="26"/>
      <c r="BO30" s="26"/>
      <c r="BP30" s="26"/>
      <c r="BQ30" s="26"/>
      <c r="BR30" s="26"/>
      <c r="BS30" s="27"/>
      <c r="BT30" s="25"/>
      <c r="BU30" s="26"/>
      <c r="BV30" s="26"/>
      <c r="BW30" s="26"/>
      <c r="BX30" s="26"/>
      <c r="BY30" s="26"/>
      <c r="BZ30" s="26"/>
      <c r="CA30" s="26"/>
      <c r="CB30" s="26"/>
      <c r="CC30" s="26"/>
      <c r="CD30" s="26"/>
      <c r="CE30" s="27"/>
      <c r="CF30" s="25"/>
      <c r="CG30" s="26"/>
      <c r="CH30" s="26"/>
      <c r="CI30" s="26"/>
      <c r="CJ30" s="26"/>
      <c r="CK30" s="26"/>
      <c r="CL30" s="26"/>
      <c r="CM30" s="26"/>
      <c r="CN30" s="26"/>
      <c r="CO30" s="26"/>
      <c r="CP30" s="26"/>
      <c r="CQ30" s="26"/>
      <c r="CR30" s="26"/>
      <c r="CS30" s="26"/>
      <c r="CT30" s="26"/>
      <c r="CU30" s="27"/>
      <c r="CV30" s="25"/>
      <c r="CW30" s="26"/>
      <c r="CX30" s="26"/>
      <c r="CY30" s="26"/>
      <c r="CZ30" s="26"/>
      <c r="DA30" s="26"/>
      <c r="DB30" s="26"/>
      <c r="DC30" s="26"/>
      <c r="DD30" s="26"/>
      <c r="DE30" s="26"/>
      <c r="DF30" s="26"/>
      <c r="DG30" s="26"/>
      <c r="DH30" s="26"/>
      <c r="DI30" s="26"/>
      <c r="DJ30" s="26"/>
      <c r="DK30" s="27"/>
    </row>
    <row r="31" spans="1:117" ht="26.25" customHeight="1" x14ac:dyDescent="0.15">
      <c r="A31" s="22"/>
      <c r="B31" s="45" t="s">
        <v>28</v>
      </c>
      <c r="C31" s="45"/>
      <c r="D31" s="45"/>
      <c r="E31" s="18" t="s">
        <v>29</v>
      </c>
      <c r="F31" s="18"/>
      <c r="G31" s="18"/>
      <c r="H31" s="18"/>
      <c r="I31" s="18"/>
      <c r="J31" s="18"/>
      <c r="K31" s="18"/>
      <c r="L31" s="18"/>
      <c r="M31" s="18"/>
      <c r="N31" s="18"/>
      <c r="O31" s="18"/>
      <c r="P31" s="29">
        <f>SUMIF(AD26:AM30,"寄附",P26:AA30)</f>
        <v>0</v>
      </c>
      <c r="Q31" s="29"/>
      <c r="R31" s="29"/>
      <c r="S31" s="29"/>
      <c r="T31" s="29"/>
      <c r="U31" s="29"/>
      <c r="V31" s="29"/>
      <c r="W31" s="29"/>
      <c r="X31" s="29"/>
      <c r="Y31" s="29"/>
      <c r="Z31" s="29"/>
      <c r="AA31" s="30"/>
      <c r="AB31" s="31"/>
      <c r="AC31" s="32"/>
      <c r="AD31" s="18"/>
      <c r="AE31" s="18"/>
      <c r="AF31" s="18"/>
      <c r="AG31" s="18"/>
      <c r="AH31" s="18"/>
      <c r="AI31" s="18"/>
      <c r="AJ31" s="18"/>
      <c r="AK31" s="18"/>
      <c r="AL31" s="18"/>
      <c r="AM31" s="18"/>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row>
    <row r="32" spans="1:117" ht="26.25" customHeight="1" x14ac:dyDescent="0.15">
      <c r="A32" s="22"/>
      <c r="B32" s="45"/>
      <c r="C32" s="45"/>
      <c r="D32" s="45"/>
      <c r="E32" s="18" t="s">
        <v>30</v>
      </c>
      <c r="F32" s="18"/>
      <c r="G32" s="18"/>
      <c r="H32" s="18"/>
      <c r="I32" s="18"/>
      <c r="J32" s="18"/>
      <c r="K32" s="18"/>
      <c r="L32" s="18"/>
      <c r="M32" s="18"/>
      <c r="N32" s="18"/>
      <c r="O32" s="18"/>
      <c r="P32" s="29">
        <f>SUMIF(AD26:AM30,"その他の収入",P26:AA30)</f>
        <v>0</v>
      </c>
      <c r="Q32" s="29"/>
      <c r="R32" s="29"/>
      <c r="S32" s="29"/>
      <c r="T32" s="29"/>
      <c r="U32" s="29"/>
      <c r="V32" s="29"/>
      <c r="W32" s="29"/>
      <c r="X32" s="29"/>
      <c r="Y32" s="29"/>
      <c r="Z32" s="29"/>
      <c r="AA32" s="30"/>
      <c r="AB32" s="31"/>
      <c r="AC32" s="32"/>
      <c r="AD32" s="18"/>
      <c r="AE32" s="18"/>
      <c r="AF32" s="18"/>
      <c r="AG32" s="18"/>
      <c r="AH32" s="18"/>
      <c r="AI32" s="18"/>
      <c r="AJ32" s="18"/>
      <c r="AK32" s="18"/>
      <c r="AL32" s="18"/>
      <c r="AM32" s="18"/>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row>
    <row r="33" spans="1:115" ht="26.25" customHeight="1" x14ac:dyDescent="0.15">
      <c r="A33" s="22"/>
      <c r="B33" s="45"/>
      <c r="C33" s="45"/>
      <c r="D33" s="45"/>
      <c r="E33" s="18" t="s">
        <v>31</v>
      </c>
      <c r="F33" s="18"/>
      <c r="G33" s="18"/>
      <c r="H33" s="18"/>
      <c r="I33" s="18"/>
      <c r="J33" s="18"/>
      <c r="K33" s="18"/>
      <c r="L33" s="18"/>
      <c r="M33" s="18"/>
      <c r="N33" s="18"/>
      <c r="O33" s="18"/>
      <c r="P33" s="29">
        <f>SUM(P26:AA30)</f>
        <v>0</v>
      </c>
      <c r="Q33" s="29"/>
      <c r="R33" s="29"/>
      <c r="S33" s="29"/>
      <c r="T33" s="29"/>
      <c r="U33" s="29"/>
      <c r="V33" s="29"/>
      <c r="W33" s="29"/>
      <c r="X33" s="29"/>
      <c r="Y33" s="29"/>
      <c r="Z33" s="29"/>
      <c r="AA33" s="30"/>
      <c r="AB33" s="31"/>
      <c r="AC33" s="32"/>
      <c r="AD33" s="18"/>
      <c r="AE33" s="18"/>
      <c r="AF33" s="18"/>
      <c r="AG33" s="18"/>
      <c r="AH33" s="18"/>
      <c r="AI33" s="18"/>
      <c r="AJ33" s="18"/>
      <c r="AK33" s="18"/>
      <c r="AL33" s="18"/>
      <c r="AM33" s="18"/>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row>
    <row r="34" spans="1:115" x14ac:dyDescent="0.15">
      <c r="A34" s="22"/>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row>
    <row r="35" spans="1:115"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row>
    <row r="36" spans="1:115"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row>
    <row r="37" spans="1:115"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row>
    <row r="38" spans="1:115" ht="22.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row>
    <row r="39" spans="1:115" ht="14.25" customHeight="1" x14ac:dyDescent="0.15">
      <c r="A39" s="22"/>
      <c r="B39" s="47" t="s">
        <v>113</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row>
    <row r="40" spans="1:115" ht="23.25" customHeight="1" x14ac:dyDescent="0.15">
      <c r="A40" s="22"/>
      <c r="B40" s="18" t="s">
        <v>16</v>
      </c>
      <c r="C40" s="18"/>
      <c r="D40" s="18"/>
      <c r="E40" s="18"/>
      <c r="F40" s="18"/>
      <c r="G40" s="18"/>
      <c r="H40" s="18"/>
      <c r="I40" s="18"/>
      <c r="J40" s="18"/>
      <c r="K40" s="18"/>
      <c r="L40" s="18"/>
      <c r="M40" s="18"/>
      <c r="N40" s="18"/>
      <c r="O40" s="18"/>
      <c r="P40" s="18" t="s">
        <v>17</v>
      </c>
      <c r="Q40" s="18"/>
      <c r="R40" s="18"/>
      <c r="S40" s="18"/>
      <c r="T40" s="18"/>
      <c r="U40" s="18"/>
      <c r="V40" s="18"/>
      <c r="W40" s="18"/>
      <c r="X40" s="18"/>
      <c r="Y40" s="18"/>
      <c r="Z40" s="18"/>
      <c r="AA40" s="18"/>
      <c r="AB40" s="18"/>
      <c r="AC40" s="18"/>
      <c r="AD40" s="19" t="s">
        <v>18</v>
      </c>
      <c r="AE40" s="19"/>
      <c r="AF40" s="19"/>
      <c r="AG40" s="19"/>
      <c r="AH40" s="19"/>
      <c r="AI40" s="19"/>
      <c r="AJ40" s="19"/>
      <c r="AK40" s="19"/>
      <c r="AL40" s="19"/>
      <c r="AM40" s="19"/>
      <c r="AN40" s="20" t="s">
        <v>19</v>
      </c>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1" t="s">
        <v>20</v>
      </c>
      <c r="CG40" s="21"/>
      <c r="CH40" s="21"/>
      <c r="CI40" s="21"/>
      <c r="CJ40" s="21"/>
      <c r="CK40" s="21"/>
      <c r="CL40" s="21"/>
      <c r="CM40" s="21"/>
      <c r="CN40" s="21"/>
      <c r="CO40" s="21"/>
      <c r="CP40" s="21"/>
      <c r="CQ40" s="21"/>
      <c r="CR40" s="21"/>
      <c r="CS40" s="21"/>
      <c r="CT40" s="21"/>
      <c r="CU40" s="21"/>
      <c r="CV40" s="18" t="s">
        <v>21</v>
      </c>
      <c r="CW40" s="18"/>
      <c r="CX40" s="18"/>
      <c r="CY40" s="18"/>
      <c r="CZ40" s="18"/>
      <c r="DA40" s="18"/>
      <c r="DB40" s="18"/>
      <c r="DC40" s="18"/>
      <c r="DD40" s="18"/>
      <c r="DE40" s="18"/>
      <c r="DF40" s="18"/>
      <c r="DG40" s="18"/>
      <c r="DH40" s="18"/>
      <c r="DI40" s="18"/>
      <c r="DJ40" s="18"/>
      <c r="DK40" s="18"/>
    </row>
    <row r="41" spans="1:115" ht="24" customHeight="1" x14ac:dyDescent="0.15">
      <c r="A41" s="2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9"/>
      <c r="AE41" s="19"/>
      <c r="AF41" s="19"/>
      <c r="AG41" s="19"/>
      <c r="AH41" s="19"/>
      <c r="AI41" s="19"/>
      <c r="AJ41" s="19"/>
      <c r="AK41" s="19"/>
      <c r="AL41" s="19"/>
      <c r="AM41" s="19"/>
      <c r="AN41" s="21" t="s">
        <v>22</v>
      </c>
      <c r="AO41" s="21"/>
      <c r="AP41" s="21"/>
      <c r="AQ41" s="21"/>
      <c r="AR41" s="21"/>
      <c r="AS41" s="21"/>
      <c r="AT41" s="21"/>
      <c r="AU41" s="21"/>
      <c r="AV41" s="21"/>
      <c r="AW41" s="21"/>
      <c r="AX41" s="21"/>
      <c r="AY41" s="21"/>
      <c r="AZ41" s="21"/>
      <c r="BA41" s="21"/>
      <c r="BB41" s="21"/>
      <c r="BC41" s="21"/>
      <c r="BD41" s="21"/>
      <c r="BE41" s="18" t="s">
        <v>23</v>
      </c>
      <c r="BF41" s="18"/>
      <c r="BG41" s="18"/>
      <c r="BH41" s="18"/>
      <c r="BI41" s="18"/>
      <c r="BJ41" s="18"/>
      <c r="BK41" s="18"/>
      <c r="BL41" s="18"/>
      <c r="BM41" s="18"/>
      <c r="BN41" s="18"/>
      <c r="BO41" s="18"/>
      <c r="BP41" s="18"/>
      <c r="BQ41" s="18"/>
      <c r="BR41" s="18"/>
      <c r="BS41" s="18"/>
      <c r="BT41" s="18" t="s">
        <v>24</v>
      </c>
      <c r="BU41" s="18"/>
      <c r="BV41" s="18"/>
      <c r="BW41" s="18"/>
      <c r="BX41" s="18"/>
      <c r="BY41" s="18"/>
      <c r="BZ41" s="18"/>
      <c r="CA41" s="18"/>
      <c r="CB41" s="18"/>
      <c r="CC41" s="18"/>
      <c r="CD41" s="18"/>
      <c r="CE41" s="18"/>
      <c r="CF41" s="21"/>
      <c r="CG41" s="21"/>
      <c r="CH41" s="21"/>
      <c r="CI41" s="21"/>
      <c r="CJ41" s="21"/>
      <c r="CK41" s="21"/>
      <c r="CL41" s="21"/>
      <c r="CM41" s="21"/>
      <c r="CN41" s="21"/>
      <c r="CO41" s="21"/>
      <c r="CP41" s="21"/>
      <c r="CQ41" s="21"/>
      <c r="CR41" s="21"/>
      <c r="CS41" s="21"/>
      <c r="CT41" s="21"/>
      <c r="CU41" s="21"/>
      <c r="CV41" s="18"/>
      <c r="CW41" s="18"/>
      <c r="CX41" s="18"/>
      <c r="CY41" s="18"/>
      <c r="CZ41" s="18"/>
      <c r="DA41" s="18"/>
      <c r="DB41" s="18"/>
      <c r="DC41" s="18"/>
      <c r="DD41" s="18"/>
      <c r="DE41" s="18"/>
      <c r="DF41" s="18"/>
      <c r="DG41" s="18"/>
      <c r="DH41" s="18"/>
      <c r="DI41" s="18"/>
      <c r="DJ41" s="18"/>
      <c r="DK41" s="18"/>
    </row>
    <row r="42" spans="1:115" ht="26.25" customHeight="1" x14ac:dyDescent="0.15">
      <c r="A42" s="22"/>
      <c r="B42" s="28" t="s">
        <v>25</v>
      </c>
      <c r="C42" s="28"/>
      <c r="D42" s="28"/>
      <c r="E42" s="28"/>
      <c r="F42" s="28"/>
      <c r="G42" s="28"/>
      <c r="H42" s="28"/>
      <c r="I42" s="28"/>
      <c r="J42" s="28"/>
      <c r="K42" s="28"/>
      <c r="L42" s="28"/>
      <c r="M42" s="28"/>
      <c r="N42" s="28"/>
      <c r="O42" s="28"/>
      <c r="P42" s="48"/>
      <c r="Q42" s="48"/>
      <c r="R42" s="48"/>
      <c r="S42" s="48"/>
      <c r="T42" s="48"/>
      <c r="U42" s="48"/>
      <c r="V42" s="48"/>
      <c r="W42" s="48"/>
      <c r="X42" s="48"/>
      <c r="Y42" s="48"/>
      <c r="Z42" s="48"/>
      <c r="AA42" s="49"/>
      <c r="AB42" s="31" t="s">
        <v>10</v>
      </c>
      <c r="AC42" s="32"/>
      <c r="AD42" s="18"/>
      <c r="AE42" s="18"/>
      <c r="AF42" s="18"/>
      <c r="AG42" s="18"/>
      <c r="AH42" s="18"/>
      <c r="AI42" s="18"/>
      <c r="AJ42" s="18"/>
      <c r="AK42" s="18"/>
      <c r="AL42" s="18"/>
      <c r="AM42" s="18"/>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row>
    <row r="43" spans="1:115" ht="26.25" customHeight="1" x14ac:dyDescent="0.15">
      <c r="A43" s="22"/>
      <c r="B43" s="28" t="s">
        <v>25</v>
      </c>
      <c r="C43" s="28"/>
      <c r="D43" s="28"/>
      <c r="E43" s="28"/>
      <c r="F43" s="28"/>
      <c r="G43" s="28"/>
      <c r="H43" s="28"/>
      <c r="I43" s="28"/>
      <c r="J43" s="28"/>
      <c r="K43" s="28"/>
      <c r="L43" s="28"/>
      <c r="M43" s="28"/>
      <c r="N43" s="28"/>
      <c r="O43" s="28"/>
      <c r="P43" s="48"/>
      <c r="Q43" s="48"/>
      <c r="R43" s="48"/>
      <c r="S43" s="48"/>
      <c r="T43" s="48"/>
      <c r="U43" s="48"/>
      <c r="V43" s="48"/>
      <c r="W43" s="48"/>
      <c r="X43" s="48"/>
      <c r="Y43" s="48"/>
      <c r="Z43" s="48"/>
      <c r="AA43" s="49"/>
      <c r="AB43" s="27"/>
      <c r="AC43" s="23"/>
      <c r="AD43" s="18"/>
      <c r="AE43" s="18"/>
      <c r="AF43" s="18"/>
      <c r="AG43" s="18"/>
      <c r="AH43" s="18"/>
      <c r="AI43" s="18"/>
      <c r="AJ43" s="18"/>
      <c r="AK43" s="18"/>
      <c r="AL43" s="18"/>
      <c r="AM43" s="18"/>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row>
    <row r="44" spans="1:115" ht="26.25" customHeight="1" x14ac:dyDescent="0.15">
      <c r="A44" s="22"/>
      <c r="B44" s="28" t="s">
        <v>25</v>
      </c>
      <c r="C44" s="28"/>
      <c r="D44" s="28"/>
      <c r="E44" s="28"/>
      <c r="F44" s="28"/>
      <c r="G44" s="28"/>
      <c r="H44" s="28"/>
      <c r="I44" s="28"/>
      <c r="J44" s="28"/>
      <c r="K44" s="28"/>
      <c r="L44" s="28"/>
      <c r="M44" s="28"/>
      <c r="N44" s="28"/>
      <c r="O44" s="28"/>
      <c r="P44" s="48"/>
      <c r="Q44" s="48"/>
      <c r="R44" s="48"/>
      <c r="S44" s="48"/>
      <c r="T44" s="48"/>
      <c r="U44" s="48"/>
      <c r="V44" s="48"/>
      <c r="W44" s="48"/>
      <c r="X44" s="48"/>
      <c r="Y44" s="48"/>
      <c r="Z44" s="48"/>
      <c r="AA44" s="49"/>
      <c r="AB44" s="27"/>
      <c r="AC44" s="23"/>
      <c r="AD44" s="18"/>
      <c r="AE44" s="18"/>
      <c r="AF44" s="18"/>
      <c r="AG44" s="18"/>
      <c r="AH44" s="18"/>
      <c r="AI44" s="18"/>
      <c r="AJ44" s="18"/>
      <c r="AK44" s="18"/>
      <c r="AL44" s="18"/>
      <c r="AM44" s="18"/>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row>
    <row r="45" spans="1:115" ht="26.25" customHeight="1" x14ac:dyDescent="0.15">
      <c r="A45" s="22"/>
      <c r="B45" s="28" t="s">
        <v>25</v>
      </c>
      <c r="C45" s="28"/>
      <c r="D45" s="28"/>
      <c r="E45" s="28"/>
      <c r="F45" s="28"/>
      <c r="G45" s="28"/>
      <c r="H45" s="28"/>
      <c r="I45" s="28"/>
      <c r="J45" s="28"/>
      <c r="K45" s="28"/>
      <c r="L45" s="28"/>
      <c r="M45" s="28"/>
      <c r="N45" s="28"/>
      <c r="O45" s="28"/>
      <c r="P45" s="48"/>
      <c r="Q45" s="48"/>
      <c r="R45" s="48"/>
      <c r="S45" s="48"/>
      <c r="T45" s="48"/>
      <c r="U45" s="48"/>
      <c r="V45" s="48"/>
      <c r="W45" s="48"/>
      <c r="X45" s="48"/>
      <c r="Y45" s="48"/>
      <c r="Z45" s="48"/>
      <c r="AA45" s="49"/>
      <c r="AB45" s="27"/>
      <c r="AC45" s="23"/>
      <c r="AD45" s="18"/>
      <c r="AE45" s="18"/>
      <c r="AF45" s="18"/>
      <c r="AG45" s="18"/>
      <c r="AH45" s="18"/>
      <c r="AI45" s="18"/>
      <c r="AJ45" s="18"/>
      <c r="AK45" s="18"/>
      <c r="AL45" s="18"/>
      <c r="AM45" s="18"/>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row>
    <row r="46" spans="1:115" ht="26.25" customHeight="1" x14ac:dyDescent="0.15">
      <c r="A46" s="22"/>
      <c r="B46" s="28" t="s">
        <v>25</v>
      </c>
      <c r="C46" s="28"/>
      <c r="D46" s="28"/>
      <c r="E46" s="28"/>
      <c r="F46" s="28"/>
      <c r="G46" s="28"/>
      <c r="H46" s="28"/>
      <c r="I46" s="28"/>
      <c r="J46" s="28"/>
      <c r="K46" s="28"/>
      <c r="L46" s="28"/>
      <c r="M46" s="28"/>
      <c r="N46" s="28"/>
      <c r="O46" s="28"/>
      <c r="P46" s="48"/>
      <c r="Q46" s="48"/>
      <c r="R46" s="48"/>
      <c r="S46" s="48"/>
      <c r="T46" s="48"/>
      <c r="U46" s="48"/>
      <c r="V46" s="48"/>
      <c r="W46" s="48"/>
      <c r="X46" s="48"/>
      <c r="Y46" s="48"/>
      <c r="Z46" s="48"/>
      <c r="AA46" s="49"/>
      <c r="AB46" s="27"/>
      <c r="AC46" s="23"/>
      <c r="AD46" s="42"/>
      <c r="AE46" s="43"/>
      <c r="AF46" s="43"/>
      <c r="AG46" s="43"/>
      <c r="AH46" s="43"/>
      <c r="AI46" s="43"/>
      <c r="AJ46" s="43"/>
      <c r="AK46" s="43"/>
      <c r="AL46" s="43"/>
      <c r="AM46" s="44"/>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row>
    <row r="47" spans="1:115" ht="26.25" customHeight="1" x14ac:dyDescent="0.15">
      <c r="A47" s="22"/>
      <c r="B47" s="28" t="s">
        <v>25</v>
      </c>
      <c r="C47" s="28"/>
      <c r="D47" s="28"/>
      <c r="E47" s="28"/>
      <c r="F47" s="28"/>
      <c r="G47" s="28"/>
      <c r="H47" s="28"/>
      <c r="I47" s="28"/>
      <c r="J47" s="28"/>
      <c r="K47" s="28"/>
      <c r="L47" s="28"/>
      <c r="M47" s="28"/>
      <c r="N47" s="28"/>
      <c r="O47" s="28"/>
      <c r="P47" s="48"/>
      <c r="Q47" s="48"/>
      <c r="R47" s="48"/>
      <c r="S47" s="48"/>
      <c r="T47" s="48"/>
      <c r="U47" s="48"/>
      <c r="V47" s="48"/>
      <c r="W47" s="48"/>
      <c r="X47" s="48"/>
      <c r="Y47" s="48"/>
      <c r="Z47" s="48"/>
      <c r="AA47" s="49"/>
      <c r="AB47" s="27"/>
      <c r="AC47" s="23"/>
      <c r="AD47" s="18"/>
      <c r="AE47" s="18"/>
      <c r="AF47" s="18"/>
      <c r="AG47" s="18"/>
      <c r="AH47" s="18"/>
      <c r="AI47" s="18"/>
      <c r="AJ47" s="18"/>
      <c r="AK47" s="18"/>
      <c r="AL47" s="18"/>
      <c r="AM47" s="18"/>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row>
    <row r="48" spans="1:115" ht="26.25" customHeight="1" x14ac:dyDescent="0.15">
      <c r="A48" s="22"/>
      <c r="B48" s="28" t="s">
        <v>25</v>
      </c>
      <c r="C48" s="28"/>
      <c r="D48" s="28"/>
      <c r="E48" s="28"/>
      <c r="F48" s="28"/>
      <c r="G48" s="28"/>
      <c r="H48" s="28"/>
      <c r="I48" s="28"/>
      <c r="J48" s="28"/>
      <c r="K48" s="28"/>
      <c r="L48" s="28"/>
      <c r="M48" s="28"/>
      <c r="N48" s="28"/>
      <c r="O48" s="28"/>
      <c r="P48" s="48"/>
      <c r="Q48" s="48"/>
      <c r="R48" s="48"/>
      <c r="S48" s="48"/>
      <c r="T48" s="48"/>
      <c r="U48" s="48"/>
      <c r="V48" s="48"/>
      <c r="W48" s="48"/>
      <c r="X48" s="48"/>
      <c r="Y48" s="48"/>
      <c r="Z48" s="48"/>
      <c r="AA48" s="49"/>
      <c r="AB48" s="27"/>
      <c r="AC48" s="23"/>
      <c r="AD48" s="18"/>
      <c r="AE48" s="18"/>
      <c r="AF48" s="18"/>
      <c r="AG48" s="18"/>
      <c r="AH48" s="18"/>
      <c r="AI48" s="18"/>
      <c r="AJ48" s="18"/>
      <c r="AK48" s="18"/>
      <c r="AL48" s="18"/>
      <c r="AM48" s="18"/>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row>
    <row r="49" spans="1:115" ht="26.25" customHeight="1" x14ac:dyDescent="0.15">
      <c r="A49" s="22"/>
      <c r="B49" s="28" t="s">
        <v>25</v>
      </c>
      <c r="C49" s="28"/>
      <c r="D49" s="28"/>
      <c r="E49" s="28"/>
      <c r="F49" s="28"/>
      <c r="G49" s="28"/>
      <c r="H49" s="28"/>
      <c r="I49" s="28"/>
      <c r="J49" s="28"/>
      <c r="K49" s="28"/>
      <c r="L49" s="28"/>
      <c r="M49" s="28"/>
      <c r="N49" s="28"/>
      <c r="O49" s="28"/>
      <c r="P49" s="48"/>
      <c r="Q49" s="48"/>
      <c r="R49" s="48"/>
      <c r="S49" s="48"/>
      <c r="T49" s="48"/>
      <c r="U49" s="48"/>
      <c r="V49" s="48"/>
      <c r="W49" s="48"/>
      <c r="X49" s="48"/>
      <c r="Y49" s="48"/>
      <c r="Z49" s="48"/>
      <c r="AA49" s="49"/>
      <c r="AB49" s="27"/>
      <c r="AC49" s="23"/>
      <c r="AD49" s="18"/>
      <c r="AE49" s="18"/>
      <c r="AF49" s="18"/>
      <c r="AG49" s="18"/>
      <c r="AH49" s="18"/>
      <c r="AI49" s="18"/>
      <c r="AJ49" s="18"/>
      <c r="AK49" s="18"/>
      <c r="AL49" s="18"/>
      <c r="AM49" s="18"/>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row>
    <row r="50" spans="1:115" ht="26.25" customHeight="1" x14ac:dyDescent="0.15">
      <c r="A50" s="22"/>
      <c r="B50" s="28" t="s">
        <v>25</v>
      </c>
      <c r="C50" s="28"/>
      <c r="D50" s="28"/>
      <c r="E50" s="28"/>
      <c r="F50" s="28"/>
      <c r="G50" s="28"/>
      <c r="H50" s="28"/>
      <c r="I50" s="28"/>
      <c r="J50" s="28"/>
      <c r="K50" s="28"/>
      <c r="L50" s="28"/>
      <c r="M50" s="28"/>
      <c r="N50" s="28"/>
      <c r="O50" s="28"/>
      <c r="P50" s="48"/>
      <c r="Q50" s="48"/>
      <c r="R50" s="48"/>
      <c r="S50" s="48"/>
      <c r="T50" s="48"/>
      <c r="U50" s="48"/>
      <c r="V50" s="48"/>
      <c r="W50" s="48"/>
      <c r="X50" s="48"/>
      <c r="Y50" s="48"/>
      <c r="Z50" s="48"/>
      <c r="AA50" s="49"/>
      <c r="AB50" s="27"/>
      <c r="AC50" s="23"/>
      <c r="AD50" s="18"/>
      <c r="AE50" s="18"/>
      <c r="AF50" s="18"/>
      <c r="AG50" s="18"/>
      <c r="AH50" s="18"/>
      <c r="AI50" s="18"/>
      <c r="AJ50" s="18"/>
      <c r="AK50" s="18"/>
      <c r="AL50" s="18"/>
      <c r="AM50" s="1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row>
    <row r="51" spans="1:115" ht="26.25" customHeight="1" x14ac:dyDescent="0.15">
      <c r="A51" s="22"/>
      <c r="B51" s="28" t="s">
        <v>25</v>
      </c>
      <c r="C51" s="28"/>
      <c r="D51" s="28"/>
      <c r="E51" s="28"/>
      <c r="F51" s="28"/>
      <c r="G51" s="28"/>
      <c r="H51" s="28"/>
      <c r="I51" s="28"/>
      <c r="J51" s="28"/>
      <c r="K51" s="28"/>
      <c r="L51" s="28"/>
      <c r="M51" s="28"/>
      <c r="N51" s="28"/>
      <c r="O51" s="28"/>
      <c r="P51" s="48"/>
      <c r="Q51" s="48"/>
      <c r="R51" s="48"/>
      <c r="S51" s="48"/>
      <c r="T51" s="48"/>
      <c r="U51" s="48"/>
      <c r="V51" s="48"/>
      <c r="W51" s="48"/>
      <c r="X51" s="48"/>
      <c r="Y51" s="48"/>
      <c r="Z51" s="48"/>
      <c r="AA51" s="49"/>
      <c r="AB51" s="27"/>
      <c r="AC51" s="23"/>
      <c r="AD51" s="18"/>
      <c r="AE51" s="18"/>
      <c r="AF51" s="18"/>
      <c r="AG51" s="18"/>
      <c r="AH51" s="18"/>
      <c r="AI51" s="18"/>
      <c r="AJ51" s="18"/>
      <c r="AK51" s="18"/>
      <c r="AL51" s="18"/>
      <c r="AM51" s="18"/>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row>
    <row r="52" spans="1:115" ht="26.25" customHeight="1" x14ac:dyDescent="0.15">
      <c r="A52" s="22"/>
      <c r="B52" s="28" t="s">
        <v>25</v>
      </c>
      <c r="C52" s="28"/>
      <c r="D52" s="28"/>
      <c r="E52" s="28"/>
      <c r="F52" s="28"/>
      <c r="G52" s="28"/>
      <c r="H52" s="28"/>
      <c r="I52" s="28"/>
      <c r="J52" s="28"/>
      <c r="K52" s="28"/>
      <c r="L52" s="28"/>
      <c r="M52" s="28"/>
      <c r="N52" s="28"/>
      <c r="O52" s="28"/>
      <c r="P52" s="48"/>
      <c r="Q52" s="48"/>
      <c r="R52" s="48"/>
      <c r="S52" s="48"/>
      <c r="T52" s="48"/>
      <c r="U52" s="48"/>
      <c r="V52" s="48"/>
      <c r="W52" s="48"/>
      <c r="X52" s="48"/>
      <c r="Y52" s="48"/>
      <c r="Z52" s="48"/>
      <c r="AA52" s="49"/>
      <c r="AB52" s="27"/>
      <c r="AC52" s="23"/>
      <c r="AD52" s="18"/>
      <c r="AE52" s="18"/>
      <c r="AF52" s="18"/>
      <c r="AG52" s="18"/>
      <c r="AH52" s="18"/>
      <c r="AI52" s="18"/>
      <c r="AJ52" s="18"/>
      <c r="AK52" s="18"/>
      <c r="AL52" s="18"/>
      <c r="AM52" s="18"/>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row>
    <row r="53" spans="1:115" ht="26.25" customHeight="1" x14ac:dyDescent="0.15">
      <c r="A53" s="22"/>
      <c r="B53" s="28" t="s">
        <v>25</v>
      </c>
      <c r="C53" s="28"/>
      <c r="D53" s="28"/>
      <c r="E53" s="28"/>
      <c r="F53" s="28"/>
      <c r="G53" s="28"/>
      <c r="H53" s="28"/>
      <c r="I53" s="28"/>
      <c r="J53" s="28"/>
      <c r="K53" s="28"/>
      <c r="L53" s="28"/>
      <c r="M53" s="28"/>
      <c r="N53" s="28"/>
      <c r="O53" s="28"/>
      <c r="P53" s="48"/>
      <c r="Q53" s="48"/>
      <c r="R53" s="48"/>
      <c r="S53" s="48"/>
      <c r="T53" s="48"/>
      <c r="U53" s="48"/>
      <c r="V53" s="48"/>
      <c r="W53" s="48"/>
      <c r="X53" s="48"/>
      <c r="Y53" s="48"/>
      <c r="Z53" s="48"/>
      <c r="AA53" s="49"/>
      <c r="AB53" s="27"/>
      <c r="AC53" s="23"/>
      <c r="AD53" s="18"/>
      <c r="AE53" s="18"/>
      <c r="AF53" s="18"/>
      <c r="AG53" s="18"/>
      <c r="AH53" s="18"/>
      <c r="AI53" s="18"/>
      <c r="AJ53" s="18"/>
      <c r="AK53" s="18"/>
      <c r="AL53" s="18"/>
      <c r="AM53" s="18"/>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row>
    <row r="54" spans="1:115" ht="26.25" customHeight="1" x14ac:dyDescent="0.15">
      <c r="A54" s="22"/>
      <c r="B54" s="28" t="s">
        <v>25</v>
      </c>
      <c r="C54" s="28"/>
      <c r="D54" s="28"/>
      <c r="E54" s="28"/>
      <c r="F54" s="28"/>
      <c r="G54" s="28"/>
      <c r="H54" s="28"/>
      <c r="I54" s="28"/>
      <c r="J54" s="28"/>
      <c r="K54" s="28"/>
      <c r="L54" s="28"/>
      <c r="M54" s="28"/>
      <c r="N54" s="28"/>
      <c r="O54" s="28"/>
      <c r="P54" s="48"/>
      <c r="Q54" s="48"/>
      <c r="R54" s="48"/>
      <c r="S54" s="48"/>
      <c r="T54" s="48"/>
      <c r="U54" s="48"/>
      <c r="V54" s="48"/>
      <c r="W54" s="48"/>
      <c r="X54" s="48"/>
      <c r="Y54" s="48"/>
      <c r="Z54" s="48"/>
      <c r="AA54" s="49"/>
      <c r="AB54" s="27"/>
      <c r="AC54" s="23"/>
      <c r="AD54" s="18"/>
      <c r="AE54" s="18"/>
      <c r="AF54" s="18"/>
      <c r="AG54" s="18"/>
      <c r="AH54" s="18"/>
      <c r="AI54" s="18"/>
      <c r="AJ54" s="18"/>
      <c r="AK54" s="18"/>
      <c r="AL54" s="18"/>
      <c r="AM54" s="18"/>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row>
    <row r="55" spans="1:115" ht="26.25" customHeight="1" x14ac:dyDescent="0.15">
      <c r="A55" s="22"/>
      <c r="B55" s="50" t="s">
        <v>32</v>
      </c>
      <c r="C55" s="51"/>
      <c r="D55" s="52"/>
      <c r="E55" s="42" t="s">
        <v>33</v>
      </c>
      <c r="F55" s="43"/>
      <c r="G55" s="43"/>
      <c r="H55" s="43"/>
      <c r="I55" s="43"/>
      <c r="J55" s="43"/>
      <c r="K55" s="43"/>
      <c r="L55" s="43"/>
      <c r="M55" s="43"/>
      <c r="N55" s="43"/>
      <c r="O55" s="44"/>
      <c r="P55" s="48">
        <f>SUMIF(AD42:AM54,"寄附",P42:AA54)</f>
        <v>0</v>
      </c>
      <c r="Q55" s="48"/>
      <c r="R55" s="48"/>
      <c r="S55" s="48"/>
      <c r="T55" s="48"/>
      <c r="U55" s="48"/>
      <c r="V55" s="48"/>
      <c r="W55" s="48"/>
      <c r="X55" s="48"/>
      <c r="Y55" s="48"/>
      <c r="Z55" s="48"/>
      <c r="AA55" s="49"/>
      <c r="AB55" s="27"/>
      <c r="AC55" s="23"/>
      <c r="AD55" s="18"/>
      <c r="AE55" s="18"/>
      <c r="AF55" s="18"/>
      <c r="AG55" s="18"/>
      <c r="AH55" s="18"/>
      <c r="AI55" s="18"/>
      <c r="AJ55" s="18"/>
      <c r="AK55" s="18"/>
      <c r="AL55" s="18"/>
      <c r="AM55" s="18"/>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row>
    <row r="56" spans="1:115" ht="26.25" customHeight="1" x14ac:dyDescent="0.15">
      <c r="A56" s="22"/>
      <c r="B56" s="53"/>
      <c r="C56" s="54"/>
      <c r="D56" s="55"/>
      <c r="E56" s="42" t="s">
        <v>34</v>
      </c>
      <c r="F56" s="43"/>
      <c r="G56" s="43"/>
      <c r="H56" s="43"/>
      <c r="I56" s="43"/>
      <c r="J56" s="43"/>
      <c r="K56" s="43"/>
      <c r="L56" s="43"/>
      <c r="M56" s="43"/>
      <c r="N56" s="43"/>
      <c r="O56" s="44"/>
      <c r="P56" s="48">
        <f>SUMIF(AD42:AM54,"その他の収入",P42:AA54)</f>
        <v>0</v>
      </c>
      <c r="Q56" s="48"/>
      <c r="R56" s="48"/>
      <c r="S56" s="48"/>
      <c r="T56" s="48"/>
      <c r="U56" s="48"/>
      <c r="V56" s="48"/>
      <c r="W56" s="48"/>
      <c r="X56" s="48"/>
      <c r="Y56" s="48"/>
      <c r="Z56" s="48"/>
      <c r="AA56" s="49"/>
      <c r="AB56" s="27"/>
      <c r="AC56" s="23"/>
      <c r="AD56" s="18"/>
      <c r="AE56" s="18"/>
      <c r="AF56" s="18"/>
      <c r="AG56" s="18"/>
      <c r="AH56" s="18"/>
      <c r="AI56" s="18"/>
      <c r="AJ56" s="18"/>
      <c r="AK56" s="18"/>
      <c r="AL56" s="18"/>
      <c r="AM56" s="18"/>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row>
    <row r="57" spans="1:115" ht="26.25" customHeight="1" x14ac:dyDescent="0.15">
      <c r="A57" s="22"/>
      <c r="B57" s="56"/>
      <c r="C57" s="57"/>
      <c r="D57" s="58"/>
      <c r="E57" s="42" t="s">
        <v>35</v>
      </c>
      <c r="F57" s="43"/>
      <c r="G57" s="43"/>
      <c r="H57" s="43"/>
      <c r="I57" s="43"/>
      <c r="J57" s="43"/>
      <c r="K57" s="43"/>
      <c r="L57" s="43"/>
      <c r="M57" s="43"/>
      <c r="N57" s="43"/>
      <c r="O57" s="44"/>
      <c r="P57" s="48">
        <f>SUM(P42:AA54)</f>
        <v>0</v>
      </c>
      <c r="Q57" s="48"/>
      <c r="R57" s="48"/>
      <c r="S57" s="48"/>
      <c r="T57" s="48"/>
      <c r="U57" s="48"/>
      <c r="V57" s="48"/>
      <c r="W57" s="48"/>
      <c r="X57" s="48"/>
      <c r="Y57" s="48"/>
      <c r="Z57" s="48"/>
      <c r="AA57" s="49"/>
      <c r="AB57" s="27"/>
      <c r="AC57" s="23"/>
      <c r="AD57" s="18"/>
      <c r="AE57" s="18"/>
      <c r="AF57" s="18"/>
      <c r="AG57" s="18"/>
      <c r="AH57" s="18"/>
      <c r="AI57" s="18"/>
      <c r="AJ57" s="18"/>
      <c r="AK57" s="18"/>
      <c r="AL57" s="18"/>
      <c r="AM57" s="18"/>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row>
    <row r="58" spans="1:115" ht="12" customHeight="1" x14ac:dyDescent="0.15">
      <c r="A58" s="22"/>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row>
    <row r="59" spans="1:115"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row>
    <row r="60" spans="1:115"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row>
    <row r="61" spans="1:115"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row>
    <row r="62" spans="1:115" ht="22.5" customHeight="1"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row>
    <row r="63" spans="1:115" ht="14.25" customHeight="1" x14ac:dyDescent="0.15">
      <c r="A63" s="22"/>
      <c r="B63" s="47" t="s">
        <v>113</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row>
    <row r="64" spans="1:115" ht="23.25" customHeight="1" x14ac:dyDescent="0.15">
      <c r="A64" s="22"/>
      <c r="B64" s="18" t="s">
        <v>16</v>
      </c>
      <c r="C64" s="18"/>
      <c r="D64" s="18"/>
      <c r="E64" s="18"/>
      <c r="F64" s="18"/>
      <c r="G64" s="18"/>
      <c r="H64" s="18"/>
      <c r="I64" s="18"/>
      <c r="J64" s="18"/>
      <c r="K64" s="18"/>
      <c r="L64" s="18"/>
      <c r="M64" s="18"/>
      <c r="N64" s="18"/>
      <c r="O64" s="18"/>
      <c r="P64" s="18" t="s">
        <v>17</v>
      </c>
      <c r="Q64" s="18"/>
      <c r="R64" s="18"/>
      <c r="S64" s="18"/>
      <c r="T64" s="18"/>
      <c r="U64" s="18"/>
      <c r="V64" s="18"/>
      <c r="W64" s="18"/>
      <c r="X64" s="18"/>
      <c r="Y64" s="18"/>
      <c r="Z64" s="18"/>
      <c r="AA64" s="18"/>
      <c r="AB64" s="18"/>
      <c r="AC64" s="18"/>
      <c r="AD64" s="19" t="s">
        <v>18</v>
      </c>
      <c r="AE64" s="19"/>
      <c r="AF64" s="19"/>
      <c r="AG64" s="19"/>
      <c r="AH64" s="19"/>
      <c r="AI64" s="19"/>
      <c r="AJ64" s="19"/>
      <c r="AK64" s="19"/>
      <c r="AL64" s="19"/>
      <c r="AM64" s="19"/>
      <c r="AN64" s="20" t="s">
        <v>19</v>
      </c>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1" t="s">
        <v>20</v>
      </c>
      <c r="CG64" s="21"/>
      <c r="CH64" s="21"/>
      <c r="CI64" s="21"/>
      <c r="CJ64" s="21"/>
      <c r="CK64" s="21"/>
      <c r="CL64" s="21"/>
      <c r="CM64" s="21"/>
      <c r="CN64" s="21"/>
      <c r="CO64" s="21"/>
      <c r="CP64" s="21"/>
      <c r="CQ64" s="21"/>
      <c r="CR64" s="21"/>
      <c r="CS64" s="21"/>
      <c r="CT64" s="21"/>
      <c r="CU64" s="21"/>
      <c r="CV64" s="18" t="s">
        <v>21</v>
      </c>
      <c r="CW64" s="18"/>
      <c r="CX64" s="18"/>
      <c r="CY64" s="18"/>
      <c r="CZ64" s="18"/>
      <c r="DA64" s="18"/>
      <c r="DB64" s="18"/>
      <c r="DC64" s="18"/>
      <c r="DD64" s="18"/>
      <c r="DE64" s="18"/>
      <c r="DF64" s="18"/>
      <c r="DG64" s="18"/>
      <c r="DH64" s="18"/>
      <c r="DI64" s="18"/>
      <c r="DJ64" s="18"/>
      <c r="DK64" s="18"/>
    </row>
    <row r="65" spans="1:115" ht="24" customHeight="1" x14ac:dyDescent="0.15">
      <c r="A65" s="22"/>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9"/>
      <c r="AE65" s="19"/>
      <c r="AF65" s="19"/>
      <c r="AG65" s="19"/>
      <c r="AH65" s="19"/>
      <c r="AI65" s="19"/>
      <c r="AJ65" s="19"/>
      <c r="AK65" s="19"/>
      <c r="AL65" s="19"/>
      <c r="AM65" s="19"/>
      <c r="AN65" s="21" t="s">
        <v>22</v>
      </c>
      <c r="AO65" s="21"/>
      <c r="AP65" s="21"/>
      <c r="AQ65" s="21"/>
      <c r="AR65" s="21"/>
      <c r="AS65" s="21"/>
      <c r="AT65" s="21"/>
      <c r="AU65" s="21"/>
      <c r="AV65" s="21"/>
      <c r="AW65" s="21"/>
      <c r="AX65" s="21"/>
      <c r="AY65" s="21"/>
      <c r="AZ65" s="21"/>
      <c r="BA65" s="21"/>
      <c r="BB65" s="21"/>
      <c r="BC65" s="21"/>
      <c r="BD65" s="21"/>
      <c r="BE65" s="18" t="s">
        <v>23</v>
      </c>
      <c r="BF65" s="18"/>
      <c r="BG65" s="18"/>
      <c r="BH65" s="18"/>
      <c r="BI65" s="18"/>
      <c r="BJ65" s="18"/>
      <c r="BK65" s="18"/>
      <c r="BL65" s="18"/>
      <c r="BM65" s="18"/>
      <c r="BN65" s="18"/>
      <c r="BO65" s="18"/>
      <c r="BP65" s="18"/>
      <c r="BQ65" s="18"/>
      <c r="BR65" s="18"/>
      <c r="BS65" s="18"/>
      <c r="BT65" s="18" t="s">
        <v>24</v>
      </c>
      <c r="BU65" s="18"/>
      <c r="BV65" s="18"/>
      <c r="BW65" s="18"/>
      <c r="BX65" s="18"/>
      <c r="BY65" s="18"/>
      <c r="BZ65" s="18"/>
      <c r="CA65" s="18"/>
      <c r="CB65" s="18"/>
      <c r="CC65" s="18"/>
      <c r="CD65" s="18"/>
      <c r="CE65" s="18"/>
      <c r="CF65" s="21"/>
      <c r="CG65" s="21"/>
      <c r="CH65" s="21"/>
      <c r="CI65" s="21"/>
      <c r="CJ65" s="21"/>
      <c r="CK65" s="21"/>
      <c r="CL65" s="21"/>
      <c r="CM65" s="21"/>
      <c r="CN65" s="21"/>
      <c r="CO65" s="21"/>
      <c r="CP65" s="21"/>
      <c r="CQ65" s="21"/>
      <c r="CR65" s="21"/>
      <c r="CS65" s="21"/>
      <c r="CT65" s="21"/>
      <c r="CU65" s="21"/>
      <c r="CV65" s="18"/>
      <c r="CW65" s="18"/>
      <c r="CX65" s="18"/>
      <c r="CY65" s="18"/>
      <c r="CZ65" s="18"/>
      <c r="DA65" s="18"/>
      <c r="DB65" s="18"/>
      <c r="DC65" s="18"/>
      <c r="DD65" s="18"/>
      <c r="DE65" s="18"/>
      <c r="DF65" s="18"/>
      <c r="DG65" s="18"/>
      <c r="DH65" s="18"/>
      <c r="DI65" s="18"/>
      <c r="DJ65" s="18"/>
      <c r="DK65" s="18"/>
    </row>
    <row r="66" spans="1:115" ht="26.25" customHeight="1" x14ac:dyDescent="0.15">
      <c r="A66" s="22"/>
      <c r="B66" s="28" t="s">
        <v>25</v>
      </c>
      <c r="C66" s="28"/>
      <c r="D66" s="28"/>
      <c r="E66" s="28"/>
      <c r="F66" s="28"/>
      <c r="G66" s="28"/>
      <c r="H66" s="28"/>
      <c r="I66" s="28"/>
      <c r="J66" s="28"/>
      <c r="K66" s="28"/>
      <c r="L66" s="28"/>
      <c r="M66" s="28"/>
      <c r="N66" s="28"/>
      <c r="O66" s="28"/>
      <c r="P66" s="48"/>
      <c r="Q66" s="48"/>
      <c r="R66" s="48"/>
      <c r="S66" s="48"/>
      <c r="T66" s="48"/>
      <c r="U66" s="48"/>
      <c r="V66" s="48"/>
      <c r="W66" s="48"/>
      <c r="X66" s="48"/>
      <c r="Y66" s="48"/>
      <c r="Z66" s="48"/>
      <c r="AA66" s="49"/>
      <c r="AB66" s="31" t="s">
        <v>10</v>
      </c>
      <c r="AC66" s="32"/>
      <c r="AD66" s="18"/>
      <c r="AE66" s="18"/>
      <c r="AF66" s="18"/>
      <c r="AG66" s="18"/>
      <c r="AH66" s="18"/>
      <c r="AI66" s="18"/>
      <c r="AJ66" s="18"/>
      <c r="AK66" s="18"/>
      <c r="AL66" s="18"/>
      <c r="AM66" s="18"/>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row>
    <row r="67" spans="1:115" ht="26.25" customHeight="1" x14ac:dyDescent="0.15">
      <c r="A67" s="22"/>
      <c r="B67" s="28" t="s">
        <v>25</v>
      </c>
      <c r="C67" s="28"/>
      <c r="D67" s="28"/>
      <c r="E67" s="28"/>
      <c r="F67" s="28"/>
      <c r="G67" s="28"/>
      <c r="H67" s="28"/>
      <c r="I67" s="28"/>
      <c r="J67" s="28"/>
      <c r="K67" s="28"/>
      <c r="L67" s="28"/>
      <c r="M67" s="28"/>
      <c r="N67" s="28"/>
      <c r="O67" s="28"/>
      <c r="P67" s="48"/>
      <c r="Q67" s="48"/>
      <c r="R67" s="48"/>
      <c r="S67" s="48"/>
      <c r="T67" s="48"/>
      <c r="U67" s="48"/>
      <c r="V67" s="48"/>
      <c r="W67" s="48"/>
      <c r="X67" s="48"/>
      <c r="Y67" s="48"/>
      <c r="Z67" s="48"/>
      <c r="AA67" s="49"/>
      <c r="AB67" s="27"/>
      <c r="AC67" s="23"/>
      <c r="AD67" s="18"/>
      <c r="AE67" s="18"/>
      <c r="AF67" s="18"/>
      <c r="AG67" s="18"/>
      <c r="AH67" s="18"/>
      <c r="AI67" s="18"/>
      <c r="AJ67" s="18"/>
      <c r="AK67" s="18"/>
      <c r="AL67" s="18"/>
      <c r="AM67" s="18"/>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row>
    <row r="68" spans="1:115" ht="26.25" customHeight="1" x14ac:dyDescent="0.15">
      <c r="A68" s="22"/>
      <c r="B68" s="28" t="s">
        <v>25</v>
      </c>
      <c r="C68" s="28"/>
      <c r="D68" s="28"/>
      <c r="E68" s="28"/>
      <c r="F68" s="28"/>
      <c r="G68" s="28"/>
      <c r="H68" s="28"/>
      <c r="I68" s="28"/>
      <c r="J68" s="28"/>
      <c r="K68" s="28"/>
      <c r="L68" s="28"/>
      <c r="M68" s="28"/>
      <c r="N68" s="28"/>
      <c r="O68" s="28"/>
      <c r="P68" s="48"/>
      <c r="Q68" s="48"/>
      <c r="R68" s="48"/>
      <c r="S68" s="48"/>
      <c r="T68" s="48"/>
      <c r="U68" s="48"/>
      <c r="V68" s="48"/>
      <c r="W68" s="48"/>
      <c r="X68" s="48"/>
      <c r="Y68" s="48"/>
      <c r="Z68" s="48"/>
      <c r="AA68" s="49"/>
      <c r="AB68" s="27"/>
      <c r="AC68" s="23"/>
      <c r="AD68" s="18"/>
      <c r="AE68" s="18"/>
      <c r="AF68" s="18"/>
      <c r="AG68" s="18"/>
      <c r="AH68" s="18"/>
      <c r="AI68" s="18"/>
      <c r="AJ68" s="18"/>
      <c r="AK68" s="18"/>
      <c r="AL68" s="18"/>
      <c r="AM68" s="18"/>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row>
    <row r="69" spans="1:115" ht="26.25" customHeight="1" x14ac:dyDescent="0.15">
      <c r="A69" s="22"/>
      <c r="B69" s="28" t="s">
        <v>25</v>
      </c>
      <c r="C69" s="28"/>
      <c r="D69" s="28"/>
      <c r="E69" s="28"/>
      <c r="F69" s="28"/>
      <c r="G69" s="28"/>
      <c r="H69" s="28"/>
      <c r="I69" s="28"/>
      <c r="J69" s="28"/>
      <c r="K69" s="28"/>
      <c r="L69" s="28"/>
      <c r="M69" s="28"/>
      <c r="N69" s="28"/>
      <c r="O69" s="28"/>
      <c r="P69" s="48"/>
      <c r="Q69" s="48"/>
      <c r="R69" s="48"/>
      <c r="S69" s="48"/>
      <c r="T69" s="48"/>
      <c r="U69" s="48"/>
      <c r="V69" s="48"/>
      <c r="W69" s="48"/>
      <c r="X69" s="48"/>
      <c r="Y69" s="48"/>
      <c r="Z69" s="48"/>
      <c r="AA69" s="49"/>
      <c r="AB69" s="27"/>
      <c r="AC69" s="23"/>
      <c r="AD69" s="18"/>
      <c r="AE69" s="18"/>
      <c r="AF69" s="18"/>
      <c r="AG69" s="18"/>
      <c r="AH69" s="18"/>
      <c r="AI69" s="18"/>
      <c r="AJ69" s="18"/>
      <c r="AK69" s="18"/>
      <c r="AL69" s="18"/>
      <c r="AM69" s="18"/>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row>
    <row r="70" spans="1:115" ht="26.25" customHeight="1" x14ac:dyDescent="0.15">
      <c r="A70" s="22"/>
      <c r="B70" s="59" t="s">
        <v>32</v>
      </c>
      <c r="C70" s="59"/>
      <c r="D70" s="59"/>
      <c r="E70" s="18" t="s">
        <v>33</v>
      </c>
      <c r="F70" s="18"/>
      <c r="G70" s="18"/>
      <c r="H70" s="18"/>
      <c r="I70" s="18"/>
      <c r="J70" s="18"/>
      <c r="K70" s="18"/>
      <c r="L70" s="18"/>
      <c r="M70" s="18"/>
      <c r="N70" s="18"/>
      <c r="O70" s="18"/>
      <c r="P70" s="48">
        <f>SUMIF(AD66:AM69,"寄附",P66:AA69)</f>
        <v>0</v>
      </c>
      <c r="Q70" s="48"/>
      <c r="R70" s="48"/>
      <c r="S70" s="48"/>
      <c r="T70" s="48"/>
      <c r="U70" s="48"/>
      <c r="V70" s="48"/>
      <c r="W70" s="48"/>
      <c r="X70" s="48"/>
      <c r="Y70" s="48"/>
      <c r="Z70" s="48"/>
      <c r="AA70" s="49"/>
      <c r="AB70" s="27"/>
      <c r="AC70" s="23"/>
      <c r="AD70" s="42"/>
      <c r="AE70" s="43"/>
      <c r="AF70" s="43"/>
      <c r="AG70" s="43"/>
      <c r="AH70" s="43"/>
      <c r="AI70" s="43"/>
      <c r="AJ70" s="43"/>
      <c r="AK70" s="43"/>
      <c r="AL70" s="43"/>
      <c r="AM70" s="44"/>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row>
    <row r="71" spans="1:115" ht="26.25" customHeight="1" x14ac:dyDescent="0.15">
      <c r="A71" s="22"/>
      <c r="B71" s="59"/>
      <c r="C71" s="59"/>
      <c r="D71" s="59"/>
      <c r="E71" s="18" t="s">
        <v>34</v>
      </c>
      <c r="F71" s="18"/>
      <c r="G71" s="18"/>
      <c r="H71" s="18"/>
      <c r="I71" s="18"/>
      <c r="J71" s="18"/>
      <c r="K71" s="18"/>
      <c r="L71" s="18"/>
      <c r="M71" s="18"/>
      <c r="N71" s="18"/>
      <c r="O71" s="18"/>
      <c r="P71" s="48">
        <f>SUMIF(AD66:AM69,"その他の収入",P66:AA69)</f>
        <v>0</v>
      </c>
      <c r="Q71" s="48"/>
      <c r="R71" s="48"/>
      <c r="S71" s="48"/>
      <c r="T71" s="48"/>
      <c r="U71" s="48"/>
      <c r="V71" s="48"/>
      <c r="W71" s="48"/>
      <c r="X71" s="48"/>
      <c r="Y71" s="48"/>
      <c r="Z71" s="48"/>
      <c r="AA71" s="49"/>
      <c r="AB71" s="27"/>
      <c r="AC71" s="23"/>
      <c r="AD71" s="18"/>
      <c r="AE71" s="18"/>
      <c r="AF71" s="18"/>
      <c r="AG71" s="18"/>
      <c r="AH71" s="18"/>
      <c r="AI71" s="18"/>
      <c r="AJ71" s="18"/>
      <c r="AK71" s="18"/>
      <c r="AL71" s="18"/>
      <c r="AM71" s="18"/>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row>
    <row r="72" spans="1:115" ht="26.25" customHeight="1" x14ac:dyDescent="0.15">
      <c r="A72" s="22"/>
      <c r="B72" s="59"/>
      <c r="C72" s="59"/>
      <c r="D72" s="59"/>
      <c r="E72" s="18" t="s">
        <v>35</v>
      </c>
      <c r="F72" s="18"/>
      <c r="G72" s="18"/>
      <c r="H72" s="18"/>
      <c r="I72" s="18"/>
      <c r="J72" s="18"/>
      <c r="K72" s="18"/>
      <c r="L72" s="18"/>
      <c r="M72" s="18"/>
      <c r="N72" s="18"/>
      <c r="O72" s="18"/>
      <c r="P72" s="48">
        <f>SUM(P66:AA69)</f>
        <v>0</v>
      </c>
      <c r="Q72" s="48"/>
      <c r="R72" s="48"/>
      <c r="S72" s="48"/>
      <c r="T72" s="48"/>
      <c r="U72" s="48"/>
      <c r="V72" s="48"/>
      <c r="W72" s="48"/>
      <c r="X72" s="48"/>
      <c r="Y72" s="48"/>
      <c r="Z72" s="48"/>
      <c r="AA72" s="49"/>
      <c r="AB72" s="27"/>
      <c r="AC72" s="23"/>
      <c r="AD72" s="18"/>
      <c r="AE72" s="18"/>
      <c r="AF72" s="18"/>
      <c r="AG72" s="18"/>
      <c r="AH72" s="18"/>
      <c r="AI72" s="18"/>
      <c r="AJ72" s="18"/>
      <c r="AK72" s="18"/>
      <c r="AL72" s="18"/>
      <c r="AM72" s="18"/>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row>
    <row r="73" spans="1:115" ht="26.25" customHeight="1" x14ac:dyDescent="0.15">
      <c r="A73" s="22"/>
      <c r="B73" s="18" t="s">
        <v>7</v>
      </c>
      <c r="C73" s="18"/>
      <c r="D73" s="18"/>
      <c r="E73" s="18" t="s">
        <v>33</v>
      </c>
      <c r="F73" s="18"/>
      <c r="G73" s="18"/>
      <c r="H73" s="18"/>
      <c r="I73" s="18"/>
      <c r="J73" s="18"/>
      <c r="K73" s="18"/>
      <c r="L73" s="18"/>
      <c r="M73" s="18"/>
      <c r="N73" s="18"/>
      <c r="O73" s="18"/>
      <c r="P73" s="48">
        <f>P31+P55+P70</f>
        <v>0</v>
      </c>
      <c r="Q73" s="48"/>
      <c r="R73" s="48"/>
      <c r="S73" s="48"/>
      <c r="T73" s="48"/>
      <c r="U73" s="48"/>
      <c r="V73" s="48"/>
      <c r="W73" s="48"/>
      <c r="X73" s="48"/>
      <c r="Y73" s="48"/>
      <c r="Z73" s="48"/>
      <c r="AA73" s="49"/>
      <c r="AB73" s="27"/>
      <c r="AC73" s="23"/>
      <c r="AD73" s="18"/>
      <c r="AE73" s="18"/>
      <c r="AF73" s="18"/>
      <c r="AG73" s="18"/>
      <c r="AH73" s="18"/>
      <c r="AI73" s="18"/>
      <c r="AJ73" s="18"/>
      <c r="AK73" s="18"/>
      <c r="AL73" s="18"/>
      <c r="AM73" s="18"/>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row>
    <row r="74" spans="1:115" ht="26.25" customHeight="1" x14ac:dyDescent="0.15">
      <c r="A74" s="22"/>
      <c r="B74" s="18"/>
      <c r="C74" s="18"/>
      <c r="D74" s="18"/>
      <c r="E74" s="18" t="s">
        <v>34</v>
      </c>
      <c r="F74" s="18"/>
      <c r="G74" s="18"/>
      <c r="H74" s="18"/>
      <c r="I74" s="18"/>
      <c r="J74" s="18"/>
      <c r="K74" s="18"/>
      <c r="L74" s="18"/>
      <c r="M74" s="18"/>
      <c r="N74" s="18"/>
      <c r="O74" s="18"/>
      <c r="P74" s="48">
        <f>P32+P56+P71</f>
        <v>0</v>
      </c>
      <c r="Q74" s="48"/>
      <c r="R74" s="48"/>
      <c r="S74" s="48"/>
      <c r="T74" s="48"/>
      <c r="U74" s="48"/>
      <c r="V74" s="48"/>
      <c r="W74" s="48"/>
      <c r="X74" s="48"/>
      <c r="Y74" s="48"/>
      <c r="Z74" s="48"/>
      <c r="AA74" s="49"/>
      <c r="AB74" s="27"/>
      <c r="AC74" s="23"/>
      <c r="AD74" s="18"/>
      <c r="AE74" s="18"/>
      <c r="AF74" s="18"/>
      <c r="AG74" s="18"/>
      <c r="AH74" s="18"/>
      <c r="AI74" s="18"/>
      <c r="AJ74" s="18"/>
      <c r="AK74" s="18"/>
      <c r="AL74" s="18"/>
      <c r="AM74" s="18"/>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row>
    <row r="75" spans="1:115" ht="26.25" customHeight="1" x14ac:dyDescent="0.15">
      <c r="A75" s="22"/>
      <c r="B75" s="18"/>
      <c r="C75" s="18"/>
      <c r="D75" s="18"/>
      <c r="E75" s="18" t="s">
        <v>35</v>
      </c>
      <c r="F75" s="18"/>
      <c r="G75" s="18"/>
      <c r="H75" s="18"/>
      <c r="I75" s="18"/>
      <c r="J75" s="18"/>
      <c r="K75" s="18"/>
      <c r="L75" s="18"/>
      <c r="M75" s="18"/>
      <c r="N75" s="18"/>
      <c r="O75" s="18"/>
      <c r="P75" s="48">
        <f>P33+P57+P72</f>
        <v>0</v>
      </c>
      <c r="Q75" s="48"/>
      <c r="R75" s="48"/>
      <c r="S75" s="48"/>
      <c r="T75" s="48"/>
      <c r="U75" s="48"/>
      <c r="V75" s="48"/>
      <c r="W75" s="48"/>
      <c r="X75" s="48"/>
      <c r="Y75" s="48"/>
      <c r="Z75" s="48"/>
      <c r="AA75" s="49"/>
      <c r="AB75" s="27"/>
      <c r="AC75" s="23"/>
      <c r="AD75" s="18"/>
      <c r="AE75" s="18"/>
      <c r="AF75" s="18"/>
      <c r="AG75" s="18"/>
      <c r="AH75" s="18"/>
      <c r="AI75" s="18"/>
      <c r="AJ75" s="18"/>
      <c r="AK75" s="18"/>
      <c r="AL75" s="18"/>
      <c r="AM75" s="18"/>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row>
    <row r="76" spans="1:115" ht="26.25" customHeight="1" x14ac:dyDescent="0.15">
      <c r="A76" s="22"/>
      <c r="B76" s="59" t="s">
        <v>8</v>
      </c>
      <c r="C76" s="59"/>
      <c r="D76" s="59"/>
      <c r="E76" s="18" t="s">
        <v>33</v>
      </c>
      <c r="F76" s="18"/>
      <c r="G76" s="18"/>
      <c r="H76" s="18"/>
      <c r="I76" s="18"/>
      <c r="J76" s="18"/>
      <c r="K76" s="18"/>
      <c r="L76" s="18"/>
      <c r="M76" s="18"/>
      <c r="N76" s="18"/>
      <c r="O76" s="18"/>
      <c r="P76" s="48"/>
      <c r="Q76" s="48"/>
      <c r="R76" s="48"/>
      <c r="S76" s="48"/>
      <c r="T76" s="48"/>
      <c r="U76" s="48"/>
      <c r="V76" s="48"/>
      <c r="W76" s="48"/>
      <c r="X76" s="48"/>
      <c r="Y76" s="48"/>
      <c r="Z76" s="48"/>
      <c r="AA76" s="49"/>
      <c r="AB76" s="27"/>
      <c r="AC76" s="23"/>
      <c r="AD76" s="18"/>
      <c r="AE76" s="18"/>
      <c r="AF76" s="18"/>
      <c r="AG76" s="18"/>
      <c r="AH76" s="18"/>
      <c r="AI76" s="18"/>
      <c r="AJ76" s="18"/>
      <c r="AK76" s="18"/>
      <c r="AL76" s="18"/>
      <c r="AM76" s="18"/>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row>
    <row r="77" spans="1:115" ht="26.25" customHeight="1" x14ac:dyDescent="0.15">
      <c r="A77" s="22"/>
      <c r="B77" s="59"/>
      <c r="C77" s="59"/>
      <c r="D77" s="59"/>
      <c r="E77" s="18" t="s">
        <v>34</v>
      </c>
      <c r="F77" s="18"/>
      <c r="G77" s="18"/>
      <c r="H77" s="18"/>
      <c r="I77" s="18"/>
      <c r="J77" s="18"/>
      <c r="K77" s="18"/>
      <c r="L77" s="18"/>
      <c r="M77" s="18"/>
      <c r="N77" s="18"/>
      <c r="O77" s="18"/>
      <c r="P77" s="48"/>
      <c r="Q77" s="48"/>
      <c r="R77" s="48"/>
      <c r="S77" s="48"/>
      <c r="T77" s="48"/>
      <c r="U77" s="48"/>
      <c r="V77" s="48"/>
      <c r="W77" s="48"/>
      <c r="X77" s="48"/>
      <c r="Y77" s="48"/>
      <c r="Z77" s="48"/>
      <c r="AA77" s="49"/>
      <c r="AB77" s="27"/>
      <c r="AC77" s="23"/>
      <c r="AD77" s="18"/>
      <c r="AE77" s="18"/>
      <c r="AF77" s="18"/>
      <c r="AG77" s="18"/>
      <c r="AH77" s="18"/>
      <c r="AI77" s="18"/>
      <c r="AJ77" s="18"/>
      <c r="AK77" s="18"/>
      <c r="AL77" s="18"/>
      <c r="AM77" s="18"/>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row>
    <row r="78" spans="1:115" ht="26.25" customHeight="1" x14ac:dyDescent="0.15">
      <c r="A78" s="22"/>
      <c r="B78" s="59"/>
      <c r="C78" s="59"/>
      <c r="D78" s="59"/>
      <c r="E78" s="18" t="s">
        <v>35</v>
      </c>
      <c r="F78" s="18"/>
      <c r="G78" s="18"/>
      <c r="H78" s="18"/>
      <c r="I78" s="18"/>
      <c r="J78" s="18"/>
      <c r="K78" s="18"/>
      <c r="L78" s="18"/>
      <c r="M78" s="18"/>
      <c r="N78" s="18"/>
      <c r="O78" s="18"/>
      <c r="P78" s="48"/>
      <c r="Q78" s="48"/>
      <c r="R78" s="48"/>
      <c r="S78" s="48"/>
      <c r="T78" s="48"/>
      <c r="U78" s="48"/>
      <c r="V78" s="48"/>
      <c r="W78" s="48"/>
      <c r="X78" s="48"/>
      <c r="Y78" s="48"/>
      <c r="Z78" s="48"/>
      <c r="AA78" s="49"/>
      <c r="AB78" s="27"/>
      <c r="AC78" s="23"/>
      <c r="AD78" s="18"/>
      <c r="AE78" s="18"/>
      <c r="AF78" s="18"/>
      <c r="AG78" s="18"/>
      <c r="AH78" s="18"/>
      <c r="AI78" s="18"/>
      <c r="AJ78" s="18"/>
      <c r="AK78" s="18"/>
      <c r="AL78" s="18"/>
      <c r="AM78" s="18"/>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row>
    <row r="79" spans="1:115" ht="26.25" customHeight="1" x14ac:dyDescent="0.15">
      <c r="A79" s="22"/>
      <c r="B79" s="59" t="s">
        <v>36</v>
      </c>
      <c r="C79" s="59"/>
      <c r="D79" s="59"/>
      <c r="E79" s="18" t="s">
        <v>33</v>
      </c>
      <c r="F79" s="18"/>
      <c r="G79" s="18"/>
      <c r="H79" s="18"/>
      <c r="I79" s="18"/>
      <c r="J79" s="18"/>
      <c r="K79" s="18"/>
      <c r="L79" s="18"/>
      <c r="M79" s="18"/>
      <c r="N79" s="18"/>
      <c r="O79" s="18"/>
      <c r="P79" s="48">
        <f>P73+P76</f>
        <v>0</v>
      </c>
      <c r="Q79" s="48"/>
      <c r="R79" s="48"/>
      <c r="S79" s="48"/>
      <c r="T79" s="48"/>
      <c r="U79" s="48"/>
      <c r="V79" s="48"/>
      <c r="W79" s="48"/>
      <c r="X79" s="48"/>
      <c r="Y79" s="48"/>
      <c r="Z79" s="48"/>
      <c r="AA79" s="49"/>
      <c r="AB79" s="27"/>
      <c r="AC79" s="23"/>
      <c r="AD79" s="18"/>
      <c r="AE79" s="18"/>
      <c r="AF79" s="18"/>
      <c r="AG79" s="18"/>
      <c r="AH79" s="18"/>
      <c r="AI79" s="18"/>
      <c r="AJ79" s="18"/>
      <c r="AK79" s="18"/>
      <c r="AL79" s="18"/>
      <c r="AM79" s="18"/>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row>
    <row r="80" spans="1:115" ht="26.25" customHeight="1" x14ac:dyDescent="0.15">
      <c r="A80" s="22"/>
      <c r="B80" s="59"/>
      <c r="C80" s="59"/>
      <c r="D80" s="59"/>
      <c r="E80" s="18" t="s">
        <v>34</v>
      </c>
      <c r="F80" s="18"/>
      <c r="G80" s="18"/>
      <c r="H80" s="18"/>
      <c r="I80" s="18"/>
      <c r="J80" s="18"/>
      <c r="K80" s="18"/>
      <c r="L80" s="18"/>
      <c r="M80" s="18"/>
      <c r="N80" s="18"/>
      <c r="O80" s="18"/>
      <c r="P80" s="48">
        <f>P74+P77</f>
        <v>0</v>
      </c>
      <c r="Q80" s="48"/>
      <c r="R80" s="48"/>
      <c r="S80" s="48"/>
      <c r="T80" s="48"/>
      <c r="U80" s="48"/>
      <c r="V80" s="48"/>
      <c r="W80" s="48"/>
      <c r="X80" s="48"/>
      <c r="Y80" s="48"/>
      <c r="Z80" s="48"/>
      <c r="AA80" s="49"/>
      <c r="AB80" s="27"/>
      <c r="AC80" s="23"/>
      <c r="AD80" s="18"/>
      <c r="AE80" s="18"/>
      <c r="AF80" s="18"/>
      <c r="AG80" s="18"/>
      <c r="AH80" s="18"/>
      <c r="AI80" s="18"/>
      <c r="AJ80" s="18"/>
      <c r="AK80" s="18"/>
      <c r="AL80" s="18"/>
      <c r="AM80" s="18"/>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row>
    <row r="81" spans="1:115" ht="26.25" customHeight="1" x14ac:dyDescent="0.15">
      <c r="A81" s="22"/>
      <c r="B81" s="59"/>
      <c r="C81" s="59"/>
      <c r="D81" s="59"/>
      <c r="E81" s="18" t="s">
        <v>37</v>
      </c>
      <c r="F81" s="18"/>
      <c r="G81" s="18"/>
      <c r="H81" s="18"/>
      <c r="I81" s="18"/>
      <c r="J81" s="18"/>
      <c r="K81" s="18"/>
      <c r="L81" s="18"/>
      <c r="M81" s="18"/>
      <c r="N81" s="18"/>
      <c r="O81" s="18"/>
      <c r="P81" s="48">
        <f>P75+P78</f>
        <v>0</v>
      </c>
      <c r="Q81" s="48"/>
      <c r="R81" s="48"/>
      <c r="S81" s="48"/>
      <c r="T81" s="48"/>
      <c r="U81" s="48"/>
      <c r="V81" s="48"/>
      <c r="W81" s="48"/>
      <c r="X81" s="48"/>
      <c r="Y81" s="48"/>
      <c r="Z81" s="48"/>
      <c r="AA81" s="49"/>
      <c r="AB81" s="27"/>
      <c r="AC81" s="23"/>
      <c r="AD81" s="18"/>
      <c r="AE81" s="18"/>
      <c r="AF81" s="18"/>
      <c r="AG81" s="18"/>
      <c r="AH81" s="18"/>
      <c r="AI81" s="18"/>
      <c r="AJ81" s="18"/>
      <c r="AK81" s="18"/>
      <c r="AL81" s="18"/>
      <c r="AM81" s="18"/>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row>
    <row r="82" spans="1:115" ht="12" customHeight="1" x14ac:dyDescent="0.15">
      <c r="A82" s="22"/>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row>
    <row r="83" spans="1:115"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row>
    <row r="84" spans="1:115"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row>
    <row r="85" spans="1:115"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row>
    <row r="86" spans="1:115"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row>
    <row r="87" spans="1:115" ht="45" customHeight="1" x14ac:dyDescent="0.15">
      <c r="A87" s="22"/>
      <c r="B87" s="22"/>
      <c r="C87" s="22"/>
      <c r="D87" s="22"/>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row>
    <row r="88" spans="1:115" ht="11.85" customHeight="1" x14ac:dyDescent="0.15">
      <c r="A88" s="22"/>
      <c r="B88" s="22"/>
      <c r="C88" s="22"/>
      <c r="D88" s="22"/>
      <c r="E88" s="61" t="s">
        <v>38</v>
      </c>
      <c r="F88" s="62"/>
      <c r="G88" s="62"/>
      <c r="H88" s="62"/>
      <c r="I88" s="62"/>
      <c r="J88" s="62"/>
      <c r="K88" s="62"/>
      <c r="L88" s="62"/>
      <c r="M88" s="62"/>
      <c r="N88" s="62"/>
      <c r="O88" s="63"/>
      <c r="P88" s="70" t="s">
        <v>110</v>
      </c>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2"/>
    </row>
    <row r="89" spans="1:115" ht="11.85" customHeight="1" x14ac:dyDescent="0.15">
      <c r="A89" s="22"/>
      <c r="B89" s="22"/>
      <c r="C89" s="22"/>
      <c r="D89" s="22"/>
      <c r="E89" s="64"/>
      <c r="F89" s="65"/>
      <c r="G89" s="65"/>
      <c r="H89" s="65"/>
      <c r="I89" s="65"/>
      <c r="J89" s="65"/>
      <c r="K89" s="65"/>
      <c r="L89" s="65"/>
      <c r="M89" s="65"/>
      <c r="N89" s="65"/>
      <c r="O89" s="66"/>
      <c r="P89" s="73"/>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5"/>
    </row>
    <row r="90" spans="1:115" ht="11.85" customHeight="1" x14ac:dyDescent="0.15">
      <c r="A90" s="22"/>
      <c r="B90" s="22"/>
      <c r="C90" s="22"/>
      <c r="D90" s="22"/>
      <c r="E90" s="64"/>
      <c r="F90" s="65"/>
      <c r="G90" s="65"/>
      <c r="H90" s="65"/>
      <c r="I90" s="65"/>
      <c r="J90" s="65"/>
      <c r="K90" s="65"/>
      <c r="L90" s="65"/>
      <c r="M90" s="65"/>
      <c r="N90" s="65"/>
      <c r="O90" s="66"/>
      <c r="P90" s="73"/>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5"/>
    </row>
    <row r="91" spans="1:115" ht="11.85" customHeight="1" x14ac:dyDescent="0.15">
      <c r="A91" s="22"/>
      <c r="B91" s="22"/>
      <c r="C91" s="22"/>
      <c r="D91" s="22"/>
      <c r="E91" s="64"/>
      <c r="F91" s="65"/>
      <c r="G91" s="65"/>
      <c r="H91" s="65"/>
      <c r="I91" s="65"/>
      <c r="J91" s="65"/>
      <c r="K91" s="65"/>
      <c r="L91" s="65"/>
      <c r="M91" s="65"/>
      <c r="N91" s="65"/>
      <c r="O91" s="66"/>
      <c r="P91" s="73"/>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5"/>
    </row>
    <row r="92" spans="1:115" ht="11.85" customHeight="1" x14ac:dyDescent="0.15">
      <c r="A92" s="22"/>
      <c r="B92" s="22"/>
      <c r="C92" s="22"/>
      <c r="D92" s="22"/>
      <c r="E92" s="64"/>
      <c r="F92" s="65"/>
      <c r="G92" s="65"/>
      <c r="H92" s="65"/>
      <c r="I92" s="65"/>
      <c r="J92" s="65"/>
      <c r="K92" s="65"/>
      <c r="L92" s="65"/>
      <c r="M92" s="65"/>
      <c r="N92" s="65"/>
      <c r="O92" s="66"/>
      <c r="P92" s="73"/>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5"/>
    </row>
    <row r="93" spans="1:115" ht="53.25" customHeight="1" x14ac:dyDescent="0.15">
      <c r="A93" s="22"/>
      <c r="B93" s="22"/>
      <c r="C93" s="22"/>
      <c r="D93" s="22"/>
      <c r="E93" s="67"/>
      <c r="F93" s="68"/>
      <c r="G93" s="68"/>
      <c r="H93" s="68"/>
      <c r="I93" s="68"/>
      <c r="J93" s="68"/>
      <c r="K93" s="68"/>
      <c r="L93" s="68"/>
      <c r="M93" s="68"/>
      <c r="N93" s="68"/>
      <c r="O93" s="69"/>
      <c r="P93" s="76"/>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8"/>
    </row>
    <row r="94" spans="1:115" x14ac:dyDescent="0.15">
      <c r="A94" s="22"/>
      <c r="B94" s="22"/>
      <c r="C94" s="22"/>
      <c r="D94" s="22"/>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row>
    <row r="95" spans="1:115"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row>
    <row r="96" spans="1:115"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row>
    <row r="97" spans="1:117"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row>
    <row r="98" spans="1:117"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row>
    <row r="99" spans="1:117"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row>
    <row r="100" spans="1:117"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row>
    <row r="101" spans="1:117" ht="30" customHeight="1" x14ac:dyDescent="0.15">
      <c r="A101" s="22"/>
      <c r="B101" s="79" t="s">
        <v>114</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row>
    <row r="102" spans="1:117" ht="22.5" customHeight="1" x14ac:dyDescent="0.15">
      <c r="A102" s="22"/>
      <c r="B102" s="18" t="s">
        <v>16</v>
      </c>
      <c r="C102" s="18"/>
      <c r="D102" s="18"/>
      <c r="E102" s="18"/>
      <c r="F102" s="18"/>
      <c r="G102" s="18"/>
      <c r="H102" s="18"/>
      <c r="I102" s="18"/>
      <c r="J102" s="18"/>
      <c r="K102" s="18"/>
      <c r="L102" s="18"/>
      <c r="M102" s="18"/>
      <c r="N102" s="18"/>
      <c r="O102" s="18"/>
      <c r="P102" s="18" t="s">
        <v>17</v>
      </c>
      <c r="Q102" s="18"/>
      <c r="R102" s="18"/>
      <c r="S102" s="18"/>
      <c r="T102" s="18"/>
      <c r="U102" s="18"/>
      <c r="V102" s="18"/>
      <c r="W102" s="18"/>
      <c r="X102" s="18"/>
      <c r="Y102" s="18"/>
      <c r="Z102" s="18"/>
      <c r="AA102" s="18"/>
      <c r="AB102" s="18" t="s">
        <v>39</v>
      </c>
      <c r="AC102" s="18"/>
      <c r="AD102" s="18"/>
      <c r="AE102" s="18"/>
      <c r="AF102" s="18"/>
      <c r="AG102" s="18"/>
      <c r="AH102" s="18"/>
      <c r="AI102" s="18"/>
      <c r="AJ102" s="59" t="s">
        <v>40</v>
      </c>
      <c r="AK102" s="59"/>
      <c r="AL102" s="59"/>
      <c r="AM102" s="59"/>
      <c r="AN102" s="59"/>
      <c r="AO102" s="59"/>
      <c r="AP102" s="59"/>
      <c r="AQ102" s="59"/>
      <c r="AR102" s="59"/>
      <c r="AS102" s="59"/>
      <c r="AT102" s="20" t="s">
        <v>41</v>
      </c>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80" t="s">
        <v>42</v>
      </c>
      <c r="CL102" s="80"/>
      <c r="CM102" s="80"/>
      <c r="CN102" s="80"/>
      <c r="CO102" s="80"/>
      <c r="CP102" s="80"/>
      <c r="CQ102" s="80"/>
      <c r="CR102" s="80"/>
      <c r="CS102" s="80"/>
      <c r="CT102" s="80"/>
      <c r="CU102" s="80"/>
      <c r="CV102" s="80"/>
      <c r="CW102" s="80"/>
      <c r="CX102" s="80"/>
      <c r="CY102" s="80"/>
      <c r="CZ102" s="59" t="s">
        <v>6</v>
      </c>
      <c r="DA102" s="59"/>
      <c r="DB102" s="59"/>
      <c r="DC102" s="59"/>
      <c r="DD102" s="59"/>
      <c r="DE102" s="59"/>
      <c r="DF102" s="59"/>
      <c r="DG102" s="59"/>
      <c r="DH102" s="59"/>
      <c r="DI102" s="59"/>
      <c r="DJ102" s="59"/>
      <c r="DK102" s="59"/>
    </row>
    <row r="103" spans="1:117" ht="24" customHeight="1" x14ac:dyDescent="0.15">
      <c r="A103" s="2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59"/>
      <c r="AK103" s="59"/>
      <c r="AL103" s="59"/>
      <c r="AM103" s="59"/>
      <c r="AN103" s="59"/>
      <c r="AO103" s="59"/>
      <c r="AP103" s="59"/>
      <c r="AQ103" s="59"/>
      <c r="AR103" s="59"/>
      <c r="AS103" s="59"/>
      <c r="AT103" s="21" t="s">
        <v>22</v>
      </c>
      <c r="AU103" s="21"/>
      <c r="AV103" s="21"/>
      <c r="AW103" s="21"/>
      <c r="AX103" s="21"/>
      <c r="AY103" s="21"/>
      <c r="AZ103" s="21"/>
      <c r="BA103" s="21"/>
      <c r="BB103" s="21"/>
      <c r="BC103" s="21"/>
      <c r="BD103" s="21"/>
      <c r="BE103" s="21"/>
      <c r="BF103" s="21"/>
      <c r="BG103" s="21"/>
      <c r="BH103" s="21"/>
      <c r="BI103" s="21"/>
      <c r="BJ103" s="21"/>
      <c r="BK103" s="21"/>
      <c r="BL103" s="21"/>
      <c r="BM103" s="18" t="s">
        <v>43</v>
      </c>
      <c r="BN103" s="18"/>
      <c r="BO103" s="18"/>
      <c r="BP103" s="18"/>
      <c r="BQ103" s="18"/>
      <c r="BR103" s="18"/>
      <c r="BS103" s="18"/>
      <c r="BT103" s="18"/>
      <c r="BU103" s="18"/>
      <c r="BV103" s="18"/>
      <c r="BW103" s="18"/>
      <c r="BX103" s="18"/>
      <c r="BY103" s="18"/>
      <c r="BZ103" s="18" t="s">
        <v>44</v>
      </c>
      <c r="CA103" s="18"/>
      <c r="CB103" s="18"/>
      <c r="CC103" s="18"/>
      <c r="CD103" s="18"/>
      <c r="CE103" s="18"/>
      <c r="CF103" s="18"/>
      <c r="CG103" s="18"/>
      <c r="CH103" s="18"/>
      <c r="CI103" s="18"/>
      <c r="CJ103" s="18"/>
      <c r="CK103" s="80"/>
      <c r="CL103" s="80"/>
      <c r="CM103" s="80"/>
      <c r="CN103" s="80"/>
      <c r="CO103" s="80"/>
      <c r="CP103" s="80"/>
      <c r="CQ103" s="80"/>
      <c r="CR103" s="80"/>
      <c r="CS103" s="80"/>
      <c r="CT103" s="80"/>
      <c r="CU103" s="80"/>
      <c r="CV103" s="80"/>
      <c r="CW103" s="80"/>
      <c r="CX103" s="80"/>
      <c r="CY103" s="80"/>
      <c r="CZ103" s="59"/>
      <c r="DA103" s="59"/>
      <c r="DB103" s="59"/>
      <c r="DC103" s="59"/>
      <c r="DD103" s="59"/>
      <c r="DE103" s="59"/>
      <c r="DF103" s="59"/>
      <c r="DG103" s="59"/>
      <c r="DH103" s="59"/>
      <c r="DI103" s="59"/>
      <c r="DJ103" s="59"/>
      <c r="DK103" s="59"/>
    </row>
    <row r="104" spans="1:117" ht="26.25" customHeight="1" x14ac:dyDescent="0.15">
      <c r="A104" s="22"/>
      <c r="B104" s="28" t="s">
        <v>45</v>
      </c>
      <c r="C104" s="28"/>
      <c r="D104" s="28"/>
      <c r="E104" s="28"/>
      <c r="F104" s="28"/>
      <c r="G104" s="28"/>
      <c r="H104" s="28"/>
      <c r="I104" s="28"/>
      <c r="J104" s="28"/>
      <c r="K104" s="28"/>
      <c r="L104" s="28"/>
      <c r="M104" s="28"/>
      <c r="N104" s="28"/>
      <c r="O104" s="28"/>
      <c r="P104" s="29"/>
      <c r="Q104" s="29"/>
      <c r="R104" s="29"/>
      <c r="S104" s="29"/>
      <c r="T104" s="29"/>
      <c r="U104" s="29"/>
      <c r="V104" s="29"/>
      <c r="W104" s="29"/>
      <c r="X104" s="29"/>
      <c r="Y104" s="30"/>
      <c r="Z104" s="31" t="s">
        <v>10</v>
      </c>
      <c r="AA104" s="32"/>
      <c r="AB104" s="18"/>
      <c r="AC104" s="18"/>
      <c r="AD104" s="18"/>
      <c r="AE104" s="18"/>
      <c r="AF104" s="18"/>
      <c r="AG104" s="18"/>
      <c r="AH104" s="18"/>
      <c r="AI104" s="18"/>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4"/>
      <c r="CM104" s="24"/>
      <c r="CN104" s="24"/>
      <c r="CO104" s="24"/>
      <c r="CP104" s="24"/>
      <c r="CQ104" s="24"/>
      <c r="CR104" s="24"/>
      <c r="CS104" s="24"/>
      <c r="CT104" s="24"/>
      <c r="CU104" s="24"/>
      <c r="CV104" s="24"/>
      <c r="CW104" s="24"/>
      <c r="CX104" s="24"/>
      <c r="CY104" s="24"/>
      <c r="CZ104" s="23"/>
      <c r="DA104" s="24"/>
      <c r="DB104" s="24"/>
      <c r="DC104" s="24"/>
      <c r="DD104" s="24"/>
      <c r="DE104" s="24"/>
      <c r="DF104" s="24"/>
      <c r="DG104" s="24"/>
      <c r="DH104" s="24"/>
      <c r="DI104" s="24"/>
      <c r="DJ104" s="24"/>
      <c r="DK104" s="24"/>
      <c r="DM104" s="9" t="s">
        <v>46</v>
      </c>
    </row>
    <row r="105" spans="1:117" ht="26.25" customHeight="1" x14ac:dyDescent="0.15">
      <c r="A105" s="22"/>
      <c r="B105" s="28" t="s">
        <v>25</v>
      </c>
      <c r="C105" s="28"/>
      <c r="D105" s="28"/>
      <c r="E105" s="28"/>
      <c r="F105" s="28"/>
      <c r="G105" s="28"/>
      <c r="H105" s="28"/>
      <c r="I105" s="28"/>
      <c r="J105" s="28"/>
      <c r="K105" s="28"/>
      <c r="L105" s="28"/>
      <c r="M105" s="28"/>
      <c r="N105" s="28"/>
      <c r="O105" s="28"/>
      <c r="P105" s="29"/>
      <c r="Q105" s="29"/>
      <c r="R105" s="29"/>
      <c r="S105" s="29"/>
      <c r="T105" s="29"/>
      <c r="U105" s="29"/>
      <c r="V105" s="29"/>
      <c r="W105" s="29"/>
      <c r="X105" s="29"/>
      <c r="Y105" s="30"/>
      <c r="Z105" s="27"/>
      <c r="AA105" s="23"/>
      <c r="AB105" s="18"/>
      <c r="AC105" s="18"/>
      <c r="AD105" s="18"/>
      <c r="AE105" s="18"/>
      <c r="AF105" s="18"/>
      <c r="AG105" s="18"/>
      <c r="AH105" s="18"/>
      <c r="AI105" s="18"/>
      <c r="AJ105" s="33"/>
      <c r="AK105" s="34"/>
      <c r="AL105" s="34"/>
      <c r="AM105" s="34"/>
      <c r="AN105" s="34"/>
      <c r="AO105" s="34"/>
      <c r="AP105" s="34"/>
      <c r="AQ105" s="34"/>
      <c r="AR105" s="34"/>
      <c r="AS105" s="35"/>
      <c r="AT105" s="81"/>
      <c r="AU105" s="36"/>
      <c r="AV105" s="36"/>
      <c r="AW105" s="36"/>
      <c r="AX105" s="36"/>
      <c r="AY105" s="36"/>
      <c r="AZ105" s="36"/>
      <c r="BA105" s="36"/>
      <c r="BB105" s="36"/>
      <c r="BC105" s="36"/>
      <c r="BD105" s="36"/>
      <c r="BE105" s="36"/>
      <c r="BF105" s="36"/>
      <c r="BG105" s="36"/>
      <c r="BH105" s="36"/>
      <c r="BI105" s="36"/>
      <c r="BJ105" s="36"/>
      <c r="BK105" s="36"/>
      <c r="BL105" s="37"/>
      <c r="BM105" s="25"/>
      <c r="BN105" s="38"/>
      <c r="BO105" s="38"/>
      <c r="BP105" s="38"/>
      <c r="BQ105" s="38"/>
      <c r="BR105" s="38"/>
      <c r="BS105" s="38"/>
      <c r="BT105" s="38"/>
      <c r="BU105" s="38"/>
      <c r="BV105" s="38"/>
      <c r="BW105" s="38"/>
      <c r="BX105" s="38"/>
      <c r="BY105" s="39"/>
      <c r="BZ105" s="25"/>
      <c r="CA105" s="38"/>
      <c r="CB105" s="38"/>
      <c r="CC105" s="38"/>
      <c r="CD105" s="38"/>
      <c r="CE105" s="38"/>
      <c r="CF105" s="38"/>
      <c r="CG105" s="38"/>
      <c r="CH105" s="38"/>
      <c r="CI105" s="38"/>
      <c r="CJ105" s="39"/>
      <c r="CK105" s="24"/>
      <c r="CL105" s="24"/>
      <c r="CM105" s="24"/>
      <c r="CN105" s="24"/>
      <c r="CO105" s="24"/>
      <c r="CP105" s="24"/>
      <c r="CQ105" s="24"/>
      <c r="CR105" s="24"/>
      <c r="CS105" s="24"/>
      <c r="CT105" s="24"/>
      <c r="CU105" s="24"/>
      <c r="CV105" s="24"/>
      <c r="CW105" s="24"/>
      <c r="CX105" s="24"/>
      <c r="CY105" s="24"/>
      <c r="CZ105" s="81"/>
      <c r="DA105" s="36"/>
      <c r="DB105" s="36"/>
      <c r="DC105" s="36"/>
      <c r="DD105" s="36"/>
      <c r="DE105" s="36"/>
      <c r="DF105" s="36"/>
      <c r="DG105" s="36"/>
      <c r="DH105" s="36"/>
      <c r="DI105" s="36"/>
      <c r="DJ105" s="36"/>
      <c r="DK105" s="37"/>
      <c r="DM105" s="9" t="s">
        <v>47</v>
      </c>
    </row>
    <row r="106" spans="1:117" ht="26.25" customHeight="1" x14ac:dyDescent="0.15">
      <c r="A106" s="22"/>
      <c r="B106" s="28" t="s">
        <v>25</v>
      </c>
      <c r="C106" s="28"/>
      <c r="D106" s="28"/>
      <c r="E106" s="28"/>
      <c r="F106" s="28"/>
      <c r="G106" s="28"/>
      <c r="H106" s="28"/>
      <c r="I106" s="28"/>
      <c r="J106" s="28"/>
      <c r="K106" s="28"/>
      <c r="L106" s="28"/>
      <c r="M106" s="28"/>
      <c r="N106" s="28"/>
      <c r="O106" s="28"/>
      <c r="P106" s="29"/>
      <c r="Q106" s="29"/>
      <c r="R106" s="29"/>
      <c r="S106" s="29"/>
      <c r="T106" s="29"/>
      <c r="U106" s="29"/>
      <c r="V106" s="29"/>
      <c r="W106" s="29"/>
      <c r="X106" s="29"/>
      <c r="Y106" s="30"/>
      <c r="Z106" s="27"/>
      <c r="AA106" s="23"/>
      <c r="AB106" s="18"/>
      <c r="AC106" s="18"/>
      <c r="AD106" s="18"/>
      <c r="AE106" s="18"/>
      <c r="AF106" s="18"/>
      <c r="AG106" s="18"/>
      <c r="AH106" s="18"/>
      <c r="AI106" s="18"/>
      <c r="AJ106" s="25"/>
      <c r="AK106" s="26"/>
      <c r="AL106" s="26"/>
      <c r="AM106" s="26"/>
      <c r="AN106" s="26"/>
      <c r="AO106" s="26"/>
      <c r="AP106" s="26"/>
      <c r="AQ106" s="26"/>
      <c r="AR106" s="26"/>
      <c r="AS106" s="27"/>
      <c r="AT106" s="81"/>
      <c r="AU106" s="34"/>
      <c r="AV106" s="34"/>
      <c r="AW106" s="34"/>
      <c r="AX106" s="34"/>
      <c r="AY106" s="34"/>
      <c r="AZ106" s="34"/>
      <c r="BA106" s="34"/>
      <c r="BB106" s="34"/>
      <c r="BC106" s="34"/>
      <c r="BD106" s="34"/>
      <c r="BE106" s="34"/>
      <c r="BF106" s="34"/>
      <c r="BG106" s="34"/>
      <c r="BH106" s="34"/>
      <c r="BI106" s="34"/>
      <c r="BJ106" s="34"/>
      <c r="BK106" s="34"/>
      <c r="BL106" s="35"/>
      <c r="BM106" s="25"/>
      <c r="BN106" s="26"/>
      <c r="BO106" s="26"/>
      <c r="BP106" s="26"/>
      <c r="BQ106" s="26"/>
      <c r="BR106" s="26"/>
      <c r="BS106" s="26"/>
      <c r="BT106" s="26"/>
      <c r="BU106" s="26"/>
      <c r="BV106" s="26"/>
      <c r="BW106" s="26"/>
      <c r="BX106" s="26"/>
      <c r="BY106" s="27"/>
      <c r="BZ106" s="25"/>
      <c r="CA106" s="26"/>
      <c r="CB106" s="26"/>
      <c r="CC106" s="26"/>
      <c r="CD106" s="26"/>
      <c r="CE106" s="26"/>
      <c r="CF106" s="26"/>
      <c r="CG106" s="26"/>
      <c r="CH106" s="26"/>
      <c r="CI106" s="26"/>
      <c r="CJ106" s="27"/>
      <c r="CK106" s="23"/>
      <c r="CL106" s="23"/>
      <c r="CM106" s="23"/>
      <c r="CN106" s="23"/>
      <c r="CO106" s="23"/>
      <c r="CP106" s="23"/>
      <c r="CQ106" s="23"/>
      <c r="CR106" s="23"/>
      <c r="CS106" s="23"/>
      <c r="CT106" s="23"/>
      <c r="CU106" s="23"/>
      <c r="CV106" s="23"/>
      <c r="CW106" s="23"/>
      <c r="CX106" s="23"/>
      <c r="CY106" s="23"/>
      <c r="CZ106" s="81"/>
      <c r="DA106" s="34"/>
      <c r="DB106" s="34"/>
      <c r="DC106" s="34"/>
      <c r="DD106" s="34"/>
      <c r="DE106" s="34"/>
      <c r="DF106" s="34"/>
      <c r="DG106" s="34"/>
      <c r="DH106" s="34"/>
      <c r="DI106" s="34"/>
      <c r="DJ106" s="34"/>
      <c r="DK106" s="35"/>
    </row>
    <row r="107" spans="1:117" ht="26.25" customHeight="1" x14ac:dyDescent="0.15">
      <c r="A107" s="22"/>
      <c r="B107" s="28" t="s">
        <v>48</v>
      </c>
      <c r="C107" s="28"/>
      <c r="D107" s="28"/>
      <c r="E107" s="28"/>
      <c r="F107" s="28"/>
      <c r="G107" s="28"/>
      <c r="H107" s="28"/>
      <c r="I107" s="28"/>
      <c r="J107" s="28"/>
      <c r="K107" s="28"/>
      <c r="L107" s="28"/>
      <c r="M107" s="28"/>
      <c r="N107" s="28"/>
      <c r="O107" s="28"/>
      <c r="P107" s="29">
        <f>SUM(P105:Y106)</f>
        <v>0</v>
      </c>
      <c r="Q107" s="29"/>
      <c r="R107" s="29"/>
      <c r="S107" s="29"/>
      <c r="T107" s="29"/>
      <c r="U107" s="29"/>
      <c r="V107" s="29"/>
      <c r="W107" s="29"/>
      <c r="X107" s="29"/>
      <c r="Y107" s="30"/>
      <c r="Z107" s="27"/>
      <c r="AA107" s="23"/>
      <c r="AB107" s="18"/>
      <c r="AC107" s="18"/>
      <c r="AD107" s="18"/>
      <c r="AE107" s="18"/>
      <c r="AF107" s="18"/>
      <c r="AG107" s="18"/>
      <c r="AH107" s="18"/>
      <c r="AI107" s="18"/>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row>
    <row r="108" spans="1:117" ht="26.25" customHeight="1" x14ac:dyDescent="0.15">
      <c r="A108" s="22"/>
      <c r="B108" s="28" t="s">
        <v>49</v>
      </c>
      <c r="C108" s="28"/>
      <c r="D108" s="28"/>
      <c r="E108" s="28"/>
      <c r="F108" s="28"/>
      <c r="G108" s="28"/>
      <c r="H108" s="28"/>
      <c r="I108" s="28"/>
      <c r="J108" s="28"/>
      <c r="K108" s="28"/>
      <c r="L108" s="28"/>
      <c r="M108" s="28"/>
      <c r="N108" s="28"/>
      <c r="O108" s="28"/>
      <c r="P108" s="29"/>
      <c r="Q108" s="29"/>
      <c r="R108" s="29"/>
      <c r="S108" s="29"/>
      <c r="T108" s="29"/>
      <c r="U108" s="29"/>
      <c r="V108" s="29"/>
      <c r="W108" s="29"/>
      <c r="X108" s="29"/>
      <c r="Y108" s="30"/>
      <c r="Z108" s="27"/>
      <c r="AA108" s="23"/>
      <c r="AB108" s="18"/>
      <c r="AC108" s="18"/>
      <c r="AD108" s="18"/>
      <c r="AE108" s="18"/>
      <c r="AF108" s="18"/>
      <c r="AG108" s="18"/>
      <c r="AH108" s="18"/>
      <c r="AI108" s="18"/>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row>
    <row r="109" spans="1:117" ht="26.25" customHeight="1" x14ac:dyDescent="0.15">
      <c r="A109" s="22"/>
      <c r="B109" s="28" t="s">
        <v>50</v>
      </c>
      <c r="C109" s="28"/>
      <c r="D109" s="28"/>
      <c r="E109" s="28"/>
      <c r="F109" s="28"/>
      <c r="G109" s="28"/>
      <c r="H109" s="28"/>
      <c r="I109" s="28"/>
      <c r="J109" s="28"/>
      <c r="K109" s="28"/>
      <c r="L109" s="28"/>
      <c r="M109" s="28"/>
      <c r="N109" s="28"/>
      <c r="O109" s="28"/>
      <c r="P109" s="29"/>
      <c r="Q109" s="29"/>
      <c r="R109" s="29"/>
      <c r="S109" s="29"/>
      <c r="T109" s="29"/>
      <c r="U109" s="29"/>
      <c r="V109" s="29"/>
      <c r="W109" s="29"/>
      <c r="X109" s="29"/>
      <c r="Y109" s="30"/>
      <c r="Z109" s="27"/>
      <c r="AA109" s="23"/>
      <c r="AB109" s="18"/>
      <c r="AC109" s="18"/>
      <c r="AD109" s="18"/>
      <c r="AE109" s="18"/>
      <c r="AF109" s="18"/>
      <c r="AG109" s="18"/>
      <c r="AH109" s="18"/>
      <c r="AI109" s="18"/>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row>
    <row r="110" spans="1:117" ht="26.25" customHeight="1" x14ac:dyDescent="0.15">
      <c r="A110" s="22"/>
      <c r="B110" s="28" t="s">
        <v>25</v>
      </c>
      <c r="C110" s="28"/>
      <c r="D110" s="28"/>
      <c r="E110" s="28"/>
      <c r="F110" s="28"/>
      <c r="G110" s="28"/>
      <c r="H110" s="28"/>
      <c r="I110" s="28"/>
      <c r="J110" s="28"/>
      <c r="K110" s="28"/>
      <c r="L110" s="28"/>
      <c r="M110" s="28"/>
      <c r="N110" s="28"/>
      <c r="O110" s="28"/>
      <c r="P110" s="29"/>
      <c r="Q110" s="29"/>
      <c r="R110" s="29"/>
      <c r="S110" s="29"/>
      <c r="T110" s="29"/>
      <c r="U110" s="29"/>
      <c r="V110" s="29"/>
      <c r="W110" s="29"/>
      <c r="X110" s="29"/>
      <c r="Y110" s="30"/>
      <c r="Z110" s="27"/>
      <c r="AA110" s="23"/>
      <c r="AB110" s="18"/>
      <c r="AC110" s="18"/>
      <c r="AD110" s="18"/>
      <c r="AE110" s="18"/>
      <c r="AF110" s="18"/>
      <c r="AG110" s="18"/>
      <c r="AH110" s="18"/>
      <c r="AI110" s="18"/>
      <c r="AJ110" s="25"/>
      <c r="AK110" s="26"/>
      <c r="AL110" s="26"/>
      <c r="AM110" s="26"/>
      <c r="AN110" s="26"/>
      <c r="AO110" s="26"/>
      <c r="AP110" s="26"/>
      <c r="AQ110" s="26"/>
      <c r="AR110" s="26"/>
      <c r="AS110" s="27"/>
      <c r="AT110" s="81"/>
      <c r="AU110" s="34"/>
      <c r="AV110" s="34"/>
      <c r="AW110" s="34"/>
      <c r="AX110" s="34"/>
      <c r="AY110" s="34"/>
      <c r="AZ110" s="34"/>
      <c r="BA110" s="34"/>
      <c r="BB110" s="34"/>
      <c r="BC110" s="34"/>
      <c r="BD110" s="34"/>
      <c r="BE110" s="34"/>
      <c r="BF110" s="34"/>
      <c r="BG110" s="34"/>
      <c r="BH110" s="34"/>
      <c r="BI110" s="34"/>
      <c r="BJ110" s="34"/>
      <c r="BK110" s="34"/>
      <c r="BL110" s="35"/>
      <c r="BM110" s="25"/>
      <c r="BN110" s="26"/>
      <c r="BO110" s="26"/>
      <c r="BP110" s="26"/>
      <c r="BQ110" s="26"/>
      <c r="BR110" s="26"/>
      <c r="BS110" s="26"/>
      <c r="BT110" s="26"/>
      <c r="BU110" s="26"/>
      <c r="BV110" s="26"/>
      <c r="BW110" s="26"/>
      <c r="BX110" s="26"/>
      <c r="BY110" s="27"/>
      <c r="BZ110" s="25"/>
      <c r="CA110" s="26"/>
      <c r="CB110" s="26"/>
      <c r="CC110" s="26"/>
      <c r="CD110" s="26"/>
      <c r="CE110" s="26"/>
      <c r="CF110" s="26"/>
      <c r="CG110" s="26"/>
      <c r="CH110" s="26"/>
      <c r="CI110" s="26"/>
      <c r="CJ110" s="27"/>
      <c r="CK110" s="23"/>
      <c r="CL110" s="23"/>
      <c r="CM110" s="23"/>
      <c r="CN110" s="23"/>
      <c r="CO110" s="23"/>
      <c r="CP110" s="23"/>
      <c r="CQ110" s="23"/>
      <c r="CR110" s="23"/>
      <c r="CS110" s="23"/>
      <c r="CT110" s="23"/>
      <c r="CU110" s="23"/>
      <c r="CV110" s="23"/>
      <c r="CW110" s="23"/>
      <c r="CX110" s="23"/>
      <c r="CY110" s="23"/>
      <c r="CZ110" s="81"/>
      <c r="DA110" s="34"/>
      <c r="DB110" s="34"/>
      <c r="DC110" s="34"/>
      <c r="DD110" s="34"/>
      <c r="DE110" s="34"/>
      <c r="DF110" s="34"/>
      <c r="DG110" s="34"/>
      <c r="DH110" s="34"/>
      <c r="DI110" s="34"/>
      <c r="DJ110" s="34"/>
      <c r="DK110" s="35"/>
    </row>
    <row r="111" spans="1:117" ht="26.25" customHeight="1" x14ac:dyDescent="0.15">
      <c r="A111" s="22"/>
      <c r="B111" s="28" t="s">
        <v>25</v>
      </c>
      <c r="C111" s="28"/>
      <c r="D111" s="28"/>
      <c r="E111" s="28"/>
      <c r="F111" s="28"/>
      <c r="G111" s="28"/>
      <c r="H111" s="28"/>
      <c r="I111" s="28"/>
      <c r="J111" s="28"/>
      <c r="K111" s="28"/>
      <c r="L111" s="28"/>
      <c r="M111" s="28"/>
      <c r="N111" s="28"/>
      <c r="O111" s="28"/>
      <c r="P111" s="29"/>
      <c r="Q111" s="29"/>
      <c r="R111" s="29"/>
      <c r="S111" s="29"/>
      <c r="T111" s="29"/>
      <c r="U111" s="29"/>
      <c r="V111" s="29"/>
      <c r="W111" s="29"/>
      <c r="X111" s="29"/>
      <c r="Y111" s="30"/>
      <c r="Z111" s="27"/>
      <c r="AA111" s="23"/>
      <c r="AB111" s="18"/>
      <c r="AC111" s="18"/>
      <c r="AD111" s="18"/>
      <c r="AE111" s="18"/>
      <c r="AF111" s="18"/>
      <c r="AG111" s="18"/>
      <c r="AH111" s="18"/>
      <c r="AI111" s="18"/>
      <c r="AJ111" s="25"/>
      <c r="AK111" s="26"/>
      <c r="AL111" s="26"/>
      <c r="AM111" s="26"/>
      <c r="AN111" s="26"/>
      <c r="AO111" s="26"/>
      <c r="AP111" s="26"/>
      <c r="AQ111" s="26"/>
      <c r="AR111" s="26"/>
      <c r="AS111" s="27"/>
      <c r="AT111" s="81"/>
      <c r="AU111" s="34"/>
      <c r="AV111" s="34"/>
      <c r="AW111" s="34"/>
      <c r="AX111" s="34"/>
      <c r="AY111" s="34"/>
      <c r="AZ111" s="34"/>
      <c r="BA111" s="34"/>
      <c r="BB111" s="34"/>
      <c r="BC111" s="34"/>
      <c r="BD111" s="34"/>
      <c r="BE111" s="34"/>
      <c r="BF111" s="34"/>
      <c r="BG111" s="34"/>
      <c r="BH111" s="34"/>
      <c r="BI111" s="34"/>
      <c r="BJ111" s="34"/>
      <c r="BK111" s="34"/>
      <c r="BL111" s="35"/>
      <c r="BM111" s="25"/>
      <c r="BN111" s="26"/>
      <c r="BO111" s="26"/>
      <c r="BP111" s="26"/>
      <c r="BQ111" s="26"/>
      <c r="BR111" s="26"/>
      <c r="BS111" s="26"/>
      <c r="BT111" s="26"/>
      <c r="BU111" s="26"/>
      <c r="BV111" s="26"/>
      <c r="BW111" s="26"/>
      <c r="BX111" s="26"/>
      <c r="BY111" s="27"/>
      <c r="BZ111" s="25"/>
      <c r="CA111" s="26"/>
      <c r="CB111" s="26"/>
      <c r="CC111" s="26"/>
      <c r="CD111" s="26"/>
      <c r="CE111" s="26"/>
      <c r="CF111" s="26"/>
      <c r="CG111" s="26"/>
      <c r="CH111" s="26"/>
      <c r="CI111" s="26"/>
      <c r="CJ111" s="27"/>
      <c r="CK111" s="23"/>
      <c r="CL111" s="23"/>
      <c r="CM111" s="23"/>
      <c r="CN111" s="23"/>
      <c r="CO111" s="23"/>
      <c r="CP111" s="23"/>
      <c r="CQ111" s="23"/>
      <c r="CR111" s="23"/>
      <c r="CS111" s="23"/>
      <c r="CT111" s="23"/>
      <c r="CU111" s="23"/>
      <c r="CV111" s="23"/>
      <c r="CW111" s="23"/>
      <c r="CX111" s="23"/>
      <c r="CY111" s="23"/>
      <c r="CZ111" s="81"/>
      <c r="DA111" s="34"/>
      <c r="DB111" s="34"/>
      <c r="DC111" s="34"/>
      <c r="DD111" s="34"/>
      <c r="DE111" s="34"/>
      <c r="DF111" s="34"/>
      <c r="DG111" s="34"/>
      <c r="DH111" s="34"/>
      <c r="DI111" s="34"/>
      <c r="DJ111" s="34"/>
      <c r="DK111" s="35"/>
    </row>
    <row r="112" spans="1:117" ht="26.25" customHeight="1" x14ac:dyDescent="0.15">
      <c r="A112" s="22"/>
      <c r="B112" s="28" t="s">
        <v>51</v>
      </c>
      <c r="C112" s="28"/>
      <c r="D112" s="28"/>
      <c r="E112" s="28"/>
      <c r="F112" s="28"/>
      <c r="G112" s="28"/>
      <c r="H112" s="28"/>
      <c r="I112" s="28"/>
      <c r="J112" s="28"/>
      <c r="K112" s="28"/>
      <c r="L112" s="28"/>
      <c r="M112" s="28"/>
      <c r="N112" s="28"/>
      <c r="O112" s="28"/>
      <c r="P112" s="29"/>
      <c r="Q112" s="29"/>
      <c r="R112" s="29"/>
      <c r="S112" s="29"/>
      <c r="T112" s="29"/>
      <c r="U112" s="29"/>
      <c r="V112" s="29"/>
      <c r="W112" s="29"/>
      <c r="X112" s="29"/>
      <c r="Y112" s="30"/>
      <c r="Z112" s="27"/>
      <c r="AA112" s="23"/>
      <c r="AB112" s="18"/>
      <c r="AC112" s="18"/>
      <c r="AD112" s="18"/>
      <c r="AE112" s="18"/>
      <c r="AF112" s="18"/>
      <c r="AG112" s="18"/>
      <c r="AH112" s="18"/>
      <c r="AI112" s="18"/>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row>
    <row r="113" spans="1:115" ht="26.25" customHeight="1" x14ac:dyDescent="0.15">
      <c r="A113" s="22"/>
      <c r="B113" s="28" t="s">
        <v>25</v>
      </c>
      <c r="C113" s="28"/>
      <c r="D113" s="28"/>
      <c r="E113" s="28"/>
      <c r="F113" s="28"/>
      <c r="G113" s="28"/>
      <c r="H113" s="28"/>
      <c r="I113" s="28"/>
      <c r="J113" s="28"/>
      <c r="K113" s="28"/>
      <c r="L113" s="28"/>
      <c r="M113" s="28"/>
      <c r="N113" s="28"/>
      <c r="O113" s="28"/>
      <c r="P113" s="29"/>
      <c r="Q113" s="29"/>
      <c r="R113" s="29"/>
      <c r="S113" s="29"/>
      <c r="T113" s="29"/>
      <c r="U113" s="29"/>
      <c r="V113" s="29"/>
      <c r="W113" s="29"/>
      <c r="X113" s="29"/>
      <c r="Y113" s="30"/>
      <c r="Z113" s="27"/>
      <c r="AA113" s="23"/>
      <c r="AB113" s="18"/>
      <c r="AC113" s="18"/>
      <c r="AD113" s="18"/>
      <c r="AE113" s="18"/>
      <c r="AF113" s="18"/>
      <c r="AG113" s="18"/>
      <c r="AH113" s="18"/>
      <c r="AI113" s="18"/>
      <c r="AJ113" s="25"/>
      <c r="AK113" s="26"/>
      <c r="AL113" s="26"/>
      <c r="AM113" s="26"/>
      <c r="AN113" s="26"/>
      <c r="AO113" s="26"/>
      <c r="AP113" s="26"/>
      <c r="AQ113" s="26"/>
      <c r="AR113" s="26"/>
      <c r="AS113" s="27"/>
      <c r="AT113" s="81"/>
      <c r="AU113" s="34"/>
      <c r="AV113" s="34"/>
      <c r="AW113" s="34"/>
      <c r="AX113" s="34"/>
      <c r="AY113" s="34"/>
      <c r="AZ113" s="34"/>
      <c r="BA113" s="34"/>
      <c r="BB113" s="34"/>
      <c r="BC113" s="34"/>
      <c r="BD113" s="34"/>
      <c r="BE113" s="34"/>
      <c r="BF113" s="34"/>
      <c r="BG113" s="34"/>
      <c r="BH113" s="34"/>
      <c r="BI113" s="34"/>
      <c r="BJ113" s="34"/>
      <c r="BK113" s="34"/>
      <c r="BL113" s="35"/>
      <c r="BM113" s="25"/>
      <c r="BN113" s="26"/>
      <c r="BO113" s="26"/>
      <c r="BP113" s="26"/>
      <c r="BQ113" s="26"/>
      <c r="BR113" s="26"/>
      <c r="BS113" s="26"/>
      <c r="BT113" s="26"/>
      <c r="BU113" s="26"/>
      <c r="BV113" s="26"/>
      <c r="BW113" s="26"/>
      <c r="BX113" s="26"/>
      <c r="BY113" s="27"/>
      <c r="BZ113" s="25"/>
      <c r="CA113" s="26"/>
      <c r="CB113" s="26"/>
      <c r="CC113" s="26"/>
      <c r="CD113" s="26"/>
      <c r="CE113" s="26"/>
      <c r="CF113" s="26"/>
      <c r="CG113" s="26"/>
      <c r="CH113" s="26"/>
      <c r="CI113" s="26"/>
      <c r="CJ113" s="27"/>
      <c r="CK113" s="23"/>
      <c r="CL113" s="23"/>
      <c r="CM113" s="23"/>
      <c r="CN113" s="23"/>
      <c r="CO113" s="23"/>
      <c r="CP113" s="23"/>
      <c r="CQ113" s="23"/>
      <c r="CR113" s="23"/>
      <c r="CS113" s="23"/>
      <c r="CT113" s="23"/>
      <c r="CU113" s="23"/>
      <c r="CV113" s="23"/>
      <c r="CW113" s="23"/>
      <c r="CX113" s="23"/>
      <c r="CY113" s="23"/>
      <c r="CZ113" s="81"/>
      <c r="DA113" s="34"/>
      <c r="DB113" s="34"/>
      <c r="DC113" s="34"/>
      <c r="DD113" s="34"/>
      <c r="DE113" s="34"/>
      <c r="DF113" s="34"/>
      <c r="DG113" s="34"/>
      <c r="DH113" s="34"/>
      <c r="DI113" s="34"/>
      <c r="DJ113" s="34"/>
      <c r="DK113" s="35"/>
    </row>
    <row r="114" spans="1:115" ht="26.25" customHeight="1" x14ac:dyDescent="0.15">
      <c r="A114" s="22"/>
      <c r="B114" s="28" t="s">
        <v>25</v>
      </c>
      <c r="C114" s="28"/>
      <c r="D114" s="28"/>
      <c r="E114" s="28"/>
      <c r="F114" s="28"/>
      <c r="G114" s="28"/>
      <c r="H114" s="28"/>
      <c r="I114" s="28"/>
      <c r="J114" s="28"/>
      <c r="K114" s="28"/>
      <c r="L114" s="28"/>
      <c r="M114" s="28"/>
      <c r="N114" s="28"/>
      <c r="O114" s="28"/>
      <c r="P114" s="29"/>
      <c r="Q114" s="29"/>
      <c r="R114" s="29"/>
      <c r="S114" s="29"/>
      <c r="T114" s="29"/>
      <c r="U114" s="29"/>
      <c r="V114" s="29"/>
      <c r="W114" s="29"/>
      <c r="X114" s="29"/>
      <c r="Y114" s="30"/>
      <c r="Z114" s="27"/>
      <c r="AA114" s="23"/>
      <c r="AB114" s="18"/>
      <c r="AC114" s="18"/>
      <c r="AD114" s="18"/>
      <c r="AE114" s="18"/>
      <c r="AF114" s="18"/>
      <c r="AG114" s="18"/>
      <c r="AH114" s="18"/>
      <c r="AI114" s="18"/>
      <c r="AJ114" s="25"/>
      <c r="AK114" s="26"/>
      <c r="AL114" s="26"/>
      <c r="AM114" s="26"/>
      <c r="AN114" s="26"/>
      <c r="AO114" s="26"/>
      <c r="AP114" s="26"/>
      <c r="AQ114" s="26"/>
      <c r="AR114" s="26"/>
      <c r="AS114" s="27"/>
      <c r="AT114" s="81"/>
      <c r="AU114" s="34"/>
      <c r="AV114" s="34"/>
      <c r="AW114" s="34"/>
      <c r="AX114" s="34"/>
      <c r="AY114" s="34"/>
      <c r="AZ114" s="34"/>
      <c r="BA114" s="34"/>
      <c r="BB114" s="34"/>
      <c r="BC114" s="34"/>
      <c r="BD114" s="34"/>
      <c r="BE114" s="34"/>
      <c r="BF114" s="34"/>
      <c r="BG114" s="34"/>
      <c r="BH114" s="34"/>
      <c r="BI114" s="34"/>
      <c r="BJ114" s="34"/>
      <c r="BK114" s="34"/>
      <c r="BL114" s="35"/>
      <c r="BM114" s="25"/>
      <c r="BN114" s="26"/>
      <c r="BO114" s="26"/>
      <c r="BP114" s="26"/>
      <c r="BQ114" s="26"/>
      <c r="BR114" s="26"/>
      <c r="BS114" s="26"/>
      <c r="BT114" s="26"/>
      <c r="BU114" s="26"/>
      <c r="BV114" s="26"/>
      <c r="BW114" s="26"/>
      <c r="BX114" s="26"/>
      <c r="BY114" s="27"/>
      <c r="BZ114" s="25"/>
      <c r="CA114" s="26"/>
      <c r="CB114" s="26"/>
      <c r="CC114" s="26"/>
      <c r="CD114" s="26"/>
      <c r="CE114" s="26"/>
      <c r="CF114" s="26"/>
      <c r="CG114" s="26"/>
      <c r="CH114" s="26"/>
      <c r="CI114" s="26"/>
      <c r="CJ114" s="27"/>
      <c r="CK114" s="23"/>
      <c r="CL114" s="23"/>
      <c r="CM114" s="23"/>
      <c r="CN114" s="23"/>
      <c r="CO114" s="23"/>
      <c r="CP114" s="23"/>
      <c r="CQ114" s="23"/>
      <c r="CR114" s="23"/>
      <c r="CS114" s="23"/>
      <c r="CT114" s="23"/>
      <c r="CU114" s="23"/>
      <c r="CV114" s="23"/>
      <c r="CW114" s="23"/>
      <c r="CX114" s="23"/>
      <c r="CY114" s="23"/>
      <c r="CZ114" s="81"/>
      <c r="DA114" s="34"/>
      <c r="DB114" s="34"/>
      <c r="DC114" s="34"/>
      <c r="DD114" s="34"/>
      <c r="DE114" s="34"/>
      <c r="DF114" s="34"/>
      <c r="DG114" s="34"/>
      <c r="DH114" s="34"/>
      <c r="DI114" s="34"/>
      <c r="DJ114" s="34"/>
      <c r="DK114" s="35"/>
    </row>
    <row r="115" spans="1:115" ht="26.25" customHeight="1" x14ac:dyDescent="0.15">
      <c r="A115" s="22"/>
      <c r="B115" s="28" t="s">
        <v>52</v>
      </c>
      <c r="C115" s="28"/>
      <c r="D115" s="28"/>
      <c r="E115" s="28"/>
      <c r="F115" s="28"/>
      <c r="G115" s="28"/>
      <c r="H115" s="28"/>
      <c r="I115" s="28"/>
      <c r="J115" s="28"/>
      <c r="K115" s="28"/>
      <c r="L115" s="28"/>
      <c r="M115" s="28"/>
      <c r="N115" s="28"/>
      <c r="O115" s="28"/>
      <c r="P115" s="29">
        <f>SUM(P109:Y114)</f>
        <v>0</v>
      </c>
      <c r="Q115" s="29"/>
      <c r="R115" s="29"/>
      <c r="S115" s="29"/>
      <c r="T115" s="29"/>
      <c r="U115" s="29"/>
      <c r="V115" s="29"/>
      <c r="W115" s="29"/>
      <c r="X115" s="29"/>
      <c r="Y115" s="30"/>
      <c r="Z115" s="27"/>
      <c r="AA115" s="23"/>
      <c r="AB115" s="18"/>
      <c r="AC115" s="18"/>
      <c r="AD115" s="18"/>
      <c r="AE115" s="18"/>
      <c r="AF115" s="18"/>
      <c r="AG115" s="18"/>
      <c r="AH115" s="18"/>
      <c r="AI115" s="18"/>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row>
    <row r="116" spans="1:115" ht="26.25" customHeight="1" x14ac:dyDescent="0.15">
      <c r="A116" s="22"/>
      <c r="B116" s="28" t="s">
        <v>53</v>
      </c>
      <c r="C116" s="28"/>
      <c r="D116" s="28"/>
      <c r="E116" s="28"/>
      <c r="F116" s="28"/>
      <c r="G116" s="28"/>
      <c r="H116" s="28"/>
      <c r="I116" s="28"/>
      <c r="J116" s="28"/>
      <c r="K116" s="28"/>
      <c r="L116" s="28"/>
      <c r="M116" s="28"/>
      <c r="N116" s="28"/>
      <c r="O116" s="28"/>
      <c r="P116" s="29"/>
      <c r="Q116" s="29"/>
      <c r="R116" s="29"/>
      <c r="S116" s="29"/>
      <c r="T116" s="29"/>
      <c r="U116" s="29"/>
      <c r="V116" s="29"/>
      <c r="W116" s="29"/>
      <c r="X116" s="29"/>
      <c r="Y116" s="30"/>
      <c r="Z116" s="27"/>
      <c r="AA116" s="23"/>
      <c r="AB116" s="18"/>
      <c r="AC116" s="18"/>
      <c r="AD116" s="18"/>
      <c r="AE116" s="18"/>
      <c r="AF116" s="18"/>
      <c r="AG116" s="18"/>
      <c r="AH116" s="18"/>
      <c r="AI116" s="18"/>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row>
    <row r="117" spans="1:115" ht="26.25" customHeight="1" x14ac:dyDescent="0.15">
      <c r="A117" s="22"/>
      <c r="B117" s="28" t="s">
        <v>25</v>
      </c>
      <c r="C117" s="28"/>
      <c r="D117" s="28"/>
      <c r="E117" s="28"/>
      <c r="F117" s="28"/>
      <c r="G117" s="28"/>
      <c r="H117" s="28"/>
      <c r="I117" s="28"/>
      <c r="J117" s="28"/>
      <c r="K117" s="28"/>
      <c r="L117" s="28"/>
      <c r="M117" s="28"/>
      <c r="N117" s="28"/>
      <c r="O117" s="28"/>
      <c r="P117" s="29"/>
      <c r="Q117" s="29"/>
      <c r="R117" s="29"/>
      <c r="S117" s="29"/>
      <c r="T117" s="29"/>
      <c r="U117" s="29"/>
      <c r="V117" s="29"/>
      <c r="W117" s="29"/>
      <c r="X117" s="29"/>
      <c r="Y117" s="30"/>
      <c r="Z117" s="27"/>
      <c r="AA117" s="23"/>
      <c r="AB117" s="18"/>
      <c r="AC117" s="18"/>
      <c r="AD117" s="18"/>
      <c r="AE117" s="18"/>
      <c r="AF117" s="18"/>
      <c r="AG117" s="18"/>
      <c r="AH117" s="18"/>
      <c r="AI117" s="18"/>
      <c r="AJ117" s="25"/>
      <c r="AK117" s="26"/>
      <c r="AL117" s="26"/>
      <c r="AM117" s="26"/>
      <c r="AN117" s="26"/>
      <c r="AO117" s="26"/>
      <c r="AP117" s="26"/>
      <c r="AQ117" s="26"/>
      <c r="AR117" s="26"/>
      <c r="AS117" s="27"/>
      <c r="AT117" s="81"/>
      <c r="AU117" s="34"/>
      <c r="AV117" s="34"/>
      <c r="AW117" s="34"/>
      <c r="AX117" s="34"/>
      <c r="AY117" s="34"/>
      <c r="AZ117" s="34"/>
      <c r="BA117" s="34"/>
      <c r="BB117" s="34"/>
      <c r="BC117" s="34"/>
      <c r="BD117" s="34"/>
      <c r="BE117" s="34"/>
      <c r="BF117" s="34"/>
      <c r="BG117" s="34"/>
      <c r="BH117" s="34"/>
      <c r="BI117" s="34"/>
      <c r="BJ117" s="34"/>
      <c r="BK117" s="34"/>
      <c r="BL117" s="35"/>
      <c r="BM117" s="25"/>
      <c r="BN117" s="26"/>
      <c r="BO117" s="26"/>
      <c r="BP117" s="26"/>
      <c r="BQ117" s="26"/>
      <c r="BR117" s="26"/>
      <c r="BS117" s="26"/>
      <c r="BT117" s="26"/>
      <c r="BU117" s="26"/>
      <c r="BV117" s="26"/>
      <c r="BW117" s="26"/>
      <c r="BX117" s="26"/>
      <c r="BY117" s="27"/>
      <c r="BZ117" s="25"/>
      <c r="CA117" s="26"/>
      <c r="CB117" s="26"/>
      <c r="CC117" s="26"/>
      <c r="CD117" s="26"/>
      <c r="CE117" s="26"/>
      <c r="CF117" s="26"/>
      <c r="CG117" s="26"/>
      <c r="CH117" s="26"/>
      <c r="CI117" s="26"/>
      <c r="CJ117" s="27"/>
      <c r="CK117" s="23"/>
      <c r="CL117" s="23"/>
      <c r="CM117" s="23"/>
      <c r="CN117" s="23"/>
      <c r="CO117" s="23"/>
      <c r="CP117" s="23"/>
      <c r="CQ117" s="23"/>
      <c r="CR117" s="23"/>
      <c r="CS117" s="23"/>
      <c r="CT117" s="23"/>
      <c r="CU117" s="23"/>
      <c r="CV117" s="23"/>
      <c r="CW117" s="23"/>
      <c r="CX117" s="23"/>
      <c r="CY117" s="23"/>
      <c r="CZ117" s="81"/>
      <c r="DA117" s="34"/>
      <c r="DB117" s="34"/>
      <c r="DC117" s="34"/>
      <c r="DD117" s="34"/>
      <c r="DE117" s="34"/>
      <c r="DF117" s="34"/>
      <c r="DG117" s="34"/>
      <c r="DH117" s="34"/>
      <c r="DI117" s="34"/>
      <c r="DJ117" s="34"/>
      <c r="DK117" s="35"/>
    </row>
    <row r="118" spans="1:115" ht="26.25" customHeight="1" x14ac:dyDescent="0.15">
      <c r="A118" s="22"/>
      <c r="B118" s="28" t="s">
        <v>25</v>
      </c>
      <c r="C118" s="28"/>
      <c r="D118" s="28"/>
      <c r="E118" s="28"/>
      <c r="F118" s="28"/>
      <c r="G118" s="28"/>
      <c r="H118" s="28"/>
      <c r="I118" s="28"/>
      <c r="J118" s="28"/>
      <c r="K118" s="28"/>
      <c r="L118" s="28"/>
      <c r="M118" s="28"/>
      <c r="N118" s="28"/>
      <c r="O118" s="28"/>
      <c r="P118" s="29"/>
      <c r="Q118" s="29"/>
      <c r="R118" s="29"/>
      <c r="S118" s="29"/>
      <c r="T118" s="29"/>
      <c r="U118" s="29"/>
      <c r="V118" s="29"/>
      <c r="W118" s="29"/>
      <c r="X118" s="29"/>
      <c r="Y118" s="30"/>
      <c r="Z118" s="27"/>
      <c r="AA118" s="23"/>
      <c r="AB118" s="18"/>
      <c r="AC118" s="18"/>
      <c r="AD118" s="18"/>
      <c r="AE118" s="18"/>
      <c r="AF118" s="18"/>
      <c r="AG118" s="18"/>
      <c r="AH118" s="18"/>
      <c r="AI118" s="18"/>
      <c r="AJ118" s="25"/>
      <c r="AK118" s="26"/>
      <c r="AL118" s="26"/>
      <c r="AM118" s="26"/>
      <c r="AN118" s="26"/>
      <c r="AO118" s="26"/>
      <c r="AP118" s="26"/>
      <c r="AQ118" s="26"/>
      <c r="AR118" s="26"/>
      <c r="AS118" s="27"/>
      <c r="AT118" s="81"/>
      <c r="AU118" s="34"/>
      <c r="AV118" s="34"/>
      <c r="AW118" s="34"/>
      <c r="AX118" s="34"/>
      <c r="AY118" s="34"/>
      <c r="AZ118" s="34"/>
      <c r="BA118" s="34"/>
      <c r="BB118" s="34"/>
      <c r="BC118" s="34"/>
      <c r="BD118" s="34"/>
      <c r="BE118" s="34"/>
      <c r="BF118" s="34"/>
      <c r="BG118" s="34"/>
      <c r="BH118" s="34"/>
      <c r="BI118" s="34"/>
      <c r="BJ118" s="34"/>
      <c r="BK118" s="34"/>
      <c r="BL118" s="35"/>
      <c r="BM118" s="25"/>
      <c r="BN118" s="26"/>
      <c r="BO118" s="26"/>
      <c r="BP118" s="26"/>
      <c r="BQ118" s="26"/>
      <c r="BR118" s="26"/>
      <c r="BS118" s="26"/>
      <c r="BT118" s="26"/>
      <c r="BU118" s="26"/>
      <c r="BV118" s="26"/>
      <c r="BW118" s="26"/>
      <c r="BX118" s="26"/>
      <c r="BY118" s="27"/>
      <c r="BZ118" s="25"/>
      <c r="CA118" s="26"/>
      <c r="CB118" s="26"/>
      <c r="CC118" s="26"/>
      <c r="CD118" s="26"/>
      <c r="CE118" s="26"/>
      <c r="CF118" s="26"/>
      <c r="CG118" s="26"/>
      <c r="CH118" s="26"/>
      <c r="CI118" s="26"/>
      <c r="CJ118" s="27"/>
      <c r="CK118" s="23"/>
      <c r="CL118" s="23"/>
      <c r="CM118" s="23"/>
      <c r="CN118" s="23"/>
      <c r="CO118" s="23"/>
      <c r="CP118" s="23"/>
      <c r="CQ118" s="23"/>
      <c r="CR118" s="23"/>
      <c r="CS118" s="23"/>
      <c r="CT118" s="23"/>
      <c r="CU118" s="23"/>
      <c r="CV118" s="23"/>
      <c r="CW118" s="23"/>
      <c r="CX118" s="23"/>
      <c r="CY118" s="23"/>
      <c r="CZ118" s="81"/>
      <c r="DA118" s="34"/>
      <c r="DB118" s="34"/>
      <c r="DC118" s="34"/>
      <c r="DD118" s="34"/>
      <c r="DE118" s="34"/>
      <c r="DF118" s="34"/>
      <c r="DG118" s="34"/>
      <c r="DH118" s="34"/>
      <c r="DI118" s="34"/>
      <c r="DJ118" s="34"/>
      <c r="DK118" s="35"/>
    </row>
    <row r="119" spans="1:115" ht="26.25" customHeight="1" x14ac:dyDescent="0.15">
      <c r="A119" s="22"/>
      <c r="B119" s="28" t="s">
        <v>54</v>
      </c>
      <c r="C119" s="28"/>
      <c r="D119" s="28"/>
      <c r="E119" s="28"/>
      <c r="F119" s="28"/>
      <c r="G119" s="28"/>
      <c r="H119" s="28"/>
      <c r="I119" s="28"/>
      <c r="J119" s="28"/>
      <c r="K119" s="28"/>
      <c r="L119" s="28"/>
      <c r="M119" s="28"/>
      <c r="N119" s="28"/>
      <c r="O119" s="28"/>
      <c r="P119" s="29">
        <f>SUM(P117:Y118)</f>
        <v>0</v>
      </c>
      <c r="Q119" s="29"/>
      <c r="R119" s="29"/>
      <c r="S119" s="29"/>
      <c r="T119" s="29"/>
      <c r="U119" s="29"/>
      <c r="V119" s="29"/>
      <c r="W119" s="29"/>
      <c r="X119" s="29"/>
      <c r="Y119" s="30"/>
      <c r="Z119" s="27"/>
      <c r="AA119" s="23"/>
      <c r="AB119" s="18"/>
      <c r="AC119" s="18"/>
      <c r="AD119" s="18"/>
      <c r="AE119" s="18"/>
      <c r="AF119" s="18"/>
      <c r="AG119" s="18"/>
      <c r="AH119" s="18"/>
      <c r="AI119" s="18"/>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row>
    <row r="120" spans="1:115" ht="26.25" customHeight="1" x14ac:dyDescent="0.15">
      <c r="A120" s="22"/>
      <c r="B120" s="59" t="s">
        <v>32</v>
      </c>
      <c r="C120" s="59"/>
      <c r="D120" s="59"/>
      <c r="E120" s="21" t="s">
        <v>55</v>
      </c>
      <c r="F120" s="20"/>
      <c r="G120" s="20"/>
      <c r="H120" s="20"/>
      <c r="I120" s="20"/>
      <c r="J120" s="20"/>
      <c r="K120" s="20"/>
      <c r="L120" s="20"/>
      <c r="M120" s="20"/>
      <c r="N120" s="20"/>
      <c r="O120" s="20"/>
      <c r="P120" s="29">
        <f>SUMIF(AB104:AI119,"立候補準備",P104:Y119)</f>
        <v>0</v>
      </c>
      <c r="Q120" s="29"/>
      <c r="R120" s="29"/>
      <c r="S120" s="29"/>
      <c r="T120" s="29"/>
      <c r="U120" s="29"/>
      <c r="V120" s="29"/>
      <c r="W120" s="29"/>
      <c r="X120" s="29"/>
      <c r="Y120" s="30"/>
      <c r="Z120" s="27"/>
      <c r="AA120" s="23"/>
      <c r="AB120" s="18"/>
      <c r="AC120" s="18"/>
      <c r="AD120" s="18"/>
      <c r="AE120" s="18"/>
      <c r="AF120" s="18"/>
      <c r="AG120" s="18"/>
      <c r="AH120" s="18"/>
      <c r="AI120" s="18"/>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row>
    <row r="121" spans="1:115" ht="26.25" customHeight="1" x14ac:dyDescent="0.15">
      <c r="A121" s="22"/>
      <c r="B121" s="59"/>
      <c r="C121" s="59"/>
      <c r="D121" s="59"/>
      <c r="E121" s="59" t="s">
        <v>56</v>
      </c>
      <c r="F121" s="18"/>
      <c r="G121" s="18"/>
      <c r="H121" s="18"/>
      <c r="I121" s="18"/>
      <c r="J121" s="18"/>
      <c r="K121" s="18"/>
      <c r="L121" s="18"/>
      <c r="M121" s="18"/>
      <c r="N121" s="18"/>
      <c r="O121" s="18"/>
      <c r="P121" s="29">
        <f>SUMIF(AB104:AI119,"選挙運動",P104:Y119)</f>
        <v>0</v>
      </c>
      <c r="Q121" s="29"/>
      <c r="R121" s="29"/>
      <c r="S121" s="29"/>
      <c r="T121" s="29"/>
      <c r="U121" s="29"/>
      <c r="V121" s="29"/>
      <c r="W121" s="29"/>
      <c r="X121" s="29"/>
      <c r="Y121" s="30"/>
      <c r="Z121" s="27"/>
      <c r="AA121" s="23"/>
      <c r="AB121" s="18"/>
      <c r="AC121" s="18"/>
      <c r="AD121" s="18"/>
      <c r="AE121" s="18"/>
      <c r="AF121" s="18"/>
      <c r="AG121" s="18"/>
      <c r="AH121" s="18"/>
      <c r="AI121" s="18"/>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row>
    <row r="122" spans="1:115" ht="26.25" customHeight="1" x14ac:dyDescent="0.15">
      <c r="A122" s="22"/>
      <c r="B122" s="59"/>
      <c r="C122" s="59"/>
      <c r="D122" s="59"/>
      <c r="E122" s="18" t="s">
        <v>31</v>
      </c>
      <c r="F122" s="18"/>
      <c r="G122" s="18"/>
      <c r="H122" s="18"/>
      <c r="I122" s="18"/>
      <c r="J122" s="18"/>
      <c r="K122" s="18"/>
      <c r="L122" s="18"/>
      <c r="M122" s="18"/>
      <c r="N122" s="18"/>
      <c r="O122" s="18"/>
      <c r="P122" s="29">
        <f>P107+P115+P119</f>
        <v>0</v>
      </c>
      <c r="Q122" s="29"/>
      <c r="R122" s="29"/>
      <c r="S122" s="29"/>
      <c r="T122" s="29"/>
      <c r="U122" s="29"/>
      <c r="V122" s="29"/>
      <c r="W122" s="29"/>
      <c r="X122" s="29"/>
      <c r="Y122" s="30"/>
      <c r="Z122" s="27"/>
      <c r="AA122" s="23"/>
      <c r="AB122" s="18"/>
      <c r="AC122" s="18"/>
      <c r="AD122" s="18"/>
      <c r="AE122" s="18"/>
      <c r="AF122" s="18"/>
      <c r="AG122" s="18"/>
      <c r="AH122" s="18"/>
      <c r="AI122" s="18"/>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row>
    <row r="123" spans="1:115" ht="15" customHeight="1" x14ac:dyDescent="0.15">
      <c r="A123" s="22"/>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row>
    <row r="124" spans="1:115" ht="30" customHeight="1" x14ac:dyDescent="0.15">
      <c r="A124" s="22"/>
      <c r="B124" s="79" t="s">
        <v>114</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row>
    <row r="125" spans="1:115" ht="22.5" customHeight="1" x14ac:dyDescent="0.15">
      <c r="A125" s="22"/>
      <c r="B125" s="18" t="s">
        <v>16</v>
      </c>
      <c r="C125" s="18"/>
      <c r="D125" s="18"/>
      <c r="E125" s="18"/>
      <c r="F125" s="18"/>
      <c r="G125" s="18"/>
      <c r="H125" s="18"/>
      <c r="I125" s="18"/>
      <c r="J125" s="18"/>
      <c r="K125" s="18"/>
      <c r="L125" s="18"/>
      <c r="M125" s="18"/>
      <c r="N125" s="18"/>
      <c r="O125" s="18"/>
      <c r="P125" s="18" t="s">
        <v>17</v>
      </c>
      <c r="Q125" s="18"/>
      <c r="R125" s="18"/>
      <c r="S125" s="18"/>
      <c r="T125" s="18"/>
      <c r="U125" s="18"/>
      <c r="V125" s="18"/>
      <c r="W125" s="18"/>
      <c r="X125" s="18"/>
      <c r="Y125" s="18"/>
      <c r="Z125" s="18"/>
      <c r="AA125" s="18"/>
      <c r="AB125" s="18" t="s">
        <v>39</v>
      </c>
      <c r="AC125" s="18"/>
      <c r="AD125" s="18"/>
      <c r="AE125" s="18"/>
      <c r="AF125" s="18"/>
      <c r="AG125" s="18"/>
      <c r="AH125" s="18"/>
      <c r="AI125" s="18"/>
      <c r="AJ125" s="59" t="s">
        <v>40</v>
      </c>
      <c r="AK125" s="59"/>
      <c r="AL125" s="59"/>
      <c r="AM125" s="59"/>
      <c r="AN125" s="59"/>
      <c r="AO125" s="59"/>
      <c r="AP125" s="59"/>
      <c r="AQ125" s="59"/>
      <c r="AR125" s="59"/>
      <c r="AS125" s="59"/>
      <c r="AT125" s="20" t="s">
        <v>41</v>
      </c>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80" t="s">
        <v>42</v>
      </c>
      <c r="CL125" s="80"/>
      <c r="CM125" s="80"/>
      <c r="CN125" s="80"/>
      <c r="CO125" s="80"/>
      <c r="CP125" s="80"/>
      <c r="CQ125" s="80"/>
      <c r="CR125" s="80"/>
      <c r="CS125" s="80"/>
      <c r="CT125" s="80"/>
      <c r="CU125" s="80"/>
      <c r="CV125" s="80"/>
      <c r="CW125" s="80"/>
      <c r="CX125" s="80"/>
      <c r="CY125" s="80"/>
      <c r="CZ125" s="18" t="s">
        <v>21</v>
      </c>
      <c r="DA125" s="18"/>
      <c r="DB125" s="18"/>
      <c r="DC125" s="18"/>
      <c r="DD125" s="18"/>
      <c r="DE125" s="18"/>
      <c r="DF125" s="18"/>
      <c r="DG125" s="18"/>
      <c r="DH125" s="18"/>
      <c r="DI125" s="18"/>
      <c r="DJ125" s="18"/>
      <c r="DK125" s="18"/>
    </row>
    <row r="126" spans="1:115" ht="24" customHeight="1" x14ac:dyDescent="0.15">
      <c r="A126" s="22"/>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59"/>
      <c r="AK126" s="59"/>
      <c r="AL126" s="59"/>
      <c r="AM126" s="59"/>
      <c r="AN126" s="59"/>
      <c r="AO126" s="59"/>
      <c r="AP126" s="59"/>
      <c r="AQ126" s="59"/>
      <c r="AR126" s="59"/>
      <c r="AS126" s="59"/>
      <c r="AT126" s="21" t="s">
        <v>22</v>
      </c>
      <c r="AU126" s="21"/>
      <c r="AV126" s="21"/>
      <c r="AW126" s="21"/>
      <c r="AX126" s="21"/>
      <c r="AY126" s="21"/>
      <c r="AZ126" s="21"/>
      <c r="BA126" s="21"/>
      <c r="BB126" s="21"/>
      <c r="BC126" s="21"/>
      <c r="BD126" s="21"/>
      <c r="BE126" s="21"/>
      <c r="BF126" s="21"/>
      <c r="BG126" s="21"/>
      <c r="BH126" s="21"/>
      <c r="BI126" s="21"/>
      <c r="BJ126" s="21"/>
      <c r="BK126" s="21"/>
      <c r="BL126" s="21"/>
      <c r="BM126" s="18" t="s">
        <v>43</v>
      </c>
      <c r="BN126" s="18"/>
      <c r="BO126" s="18"/>
      <c r="BP126" s="18"/>
      <c r="BQ126" s="18"/>
      <c r="BR126" s="18"/>
      <c r="BS126" s="18"/>
      <c r="BT126" s="18"/>
      <c r="BU126" s="18"/>
      <c r="BV126" s="18"/>
      <c r="BW126" s="18"/>
      <c r="BX126" s="18"/>
      <c r="BY126" s="18"/>
      <c r="BZ126" s="18" t="s">
        <v>24</v>
      </c>
      <c r="CA126" s="18"/>
      <c r="CB126" s="18"/>
      <c r="CC126" s="18"/>
      <c r="CD126" s="18"/>
      <c r="CE126" s="18"/>
      <c r="CF126" s="18"/>
      <c r="CG126" s="18"/>
      <c r="CH126" s="18"/>
      <c r="CI126" s="18"/>
      <c r="CJ126" s="18"/>
      <c r="CK126" s="80"/>
      <c r="CL126" s="80"/>
      <c r="CM126" s="80"/>
      <c r="CN126" s="80"/>
      <c r="CO126" s="80"/>
      <c r="CP126" s="80"/>
      <c r="CQ126" s="80"/>
      <c r="CR126" s="80"/>
      <c r="CS126" s="80"/>
      <c r="CT126" s="80"/>
      <c r="CU126" s="80"/>
      <c r="CV126" s="80"/>
      <c r="CW126" s="80"/>
      <c r="CX126" s="80"/>
      <c r="CY126" s="80"/>
      <c r="CZ126" s="18"/>
      <c r="DA126" s="18"/>
      <c r="DB126" s="18"/>
      <c r="DC126" s="18"/>
      <c r="DD126" s="18"/>
      <c r="DE126" s="18"/>
      <c r="DF126" s="18"/>
      <c r="DG126" s="18"/>
      <c r="DH126" s="18"/>
      <c r="DI126" s="18"/>
      <c r="DJ126" s="18"/>
      <c r="DK126" s="18"/>
    </row>
    <row r="127" spans="1:115" ht="26.25" customHeight="1" x14ac:dyDescent="0.15">
      <c r="A127" s="22"/>
      <c r="B127" s="28" t="s">
        <v>57</v>
      </c>
      <c r="C127" s="28"/>
      <c r="D127" s="28"/>
      <c r="E127" s="28"/>
      <c r="F127" s="28"/>
      <c r="G127" s="28"/>
      <c r="H127" s="28"/>
      <c r="I127" s="28"/>
      <c r="J127" s="28"/>
      <c r="K127" s="28"/>
      <c r="L127" s="28"/>
      <c r="M127" s="28"/>
      <c r="N127" s="28"/>
      <c r="O127" s="28"/>
      <c r="P127" s="29"/>
      <c r="Q127" s="29"/>
      <c r="R127" s="29"/>
      <c r="S127" s="29"/>
      <c r="T127" s="29"/>
      <c r="U127" s="29"/>
      <c r="V127" s="29"/>
      <c r="W127" s="29"/>
      <c r="X127" s="29"/>
      <c r="Y127" s="30"/>
      <c r="Z127" s="27" t="s">
        <v>10</v>
      </c>
      <c r="AA127" s="23"/>
      <c r="AB127" s="18"/>
      <c r="AC127" s="18"/>
      <c r="AD127" s="18"/>
      <c r="AE127" s="18"/>
      <c r="AF127" s="18"/>
      <c r="AG127" s="18"/>
      <c r="AH127" s="18"/>
      <c r="AI127" s="18"/>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row>
    <row r="128" spans="1:115" ht="26.25" customHeight="1" x14ac:dyDescent="0.15">
      <c r="A128" s="22"/>
      <c r="B128" s="28" t="s">
        <v>25</v>
      </c>
      <c r="C128" s="28"/>
      <c r="D128" s="28"/>
      <c r="E128" s="28"/>
      <c r="F128" s="28"/>
      <c r="G128" s="28"/>
      <c r="H128" s="28"/>
      <c r="I128" s="28"/>
      <c r="J128" s="28"/>
      <c r="K128" s="28"/>
      <c r="L128" s="28"/>
      <c r="M128" s="28"/>
      <c r="N128" s="28"/>
      <c r="O128" s="28"/>
      <c r="P128" s="29"/>
      <c r="Q128" s="29"/>
      <c r="R128" s="29"/>
      <c r="S128" s="29"/>
      <c r="T128" s="29"/>
      <c r="U128" s="29"/>
      <c r="V128" s="29"/>
      <c r="W128" s="29"/>
      <c r="X128" s="29"/>
      <c r="Y128" s="30"/>
      <c r="Z128" s="27"/>
      <c r="AA128" s="23"/>
      <c r="AB128" s="18"/>
      <c r="AC128" s="18"/>
      <c r="AD128" s="18"/>
      <c r="AE128" s="18"/>
      <c r="AF128" s="18"/>
      <c r="AG128" s="18"/>
      <c r="AH128" s="18"/>
      <c r="AI128" s="18"/>
      <c r="AJ128" s="25"/>
      <c r="AK128" s="26"/>
      <c r="AL128" s="26"/>
      <c r="AM128" s="26"/>
      <c r="AN128" s="26"/>
      <c r="AO128" s="26"/>
      <c r="AP128" s="26"/>
      <c r="AQ128" s="26"/>
      <c r="AR128" s="26"/>
      <c r="AS128" s="27"/>
      <c r="AT128" s="81"/>
      <c r="AU128" s="34"/>
      <c r="AV128" s="34"/>
      <c r="AW128" s="34"/>
      <c r="AX128" s="34"/>
      <c r="AY128" s="34"/>
      <c r="AZ128" s="34"/>
      <c r="BA128" s="34"/>
      <c r="BB128" s="34"/>
      <c r="BC128" s="34"/>
      <c r="BD128" s="34"/>
      <c r="BE128" s="34"/>
      <c r="BF128" s="34"/>
      <c r="BG128" s="34"/>
      <c r="BH128" s="34"/>
      <c r="BI128" s="34"/>
      <c r="BJ128" s="34"/>
      <c r="BK128" s="34"/>
      <c r="BL128" s="35"/>
      <c r="BM128" s="25"/>
      <c r="BN128" s="26"/>
      <c r="BO128" s="26"/>
      <c r="BP128" s="26"/>
      <c r="BQ128" s="26"/>
      <c r="BR128" s="26"/>
      <c r="BS128" s="26"/>
      <c r="BT128" s="26"/>
      <c r="BU128" s="26"/>
      <c r="BV128" s="26"/>
      <c r="BW128" s="26"/>
      <c r="BX128" s="26"/>
      <c r="BY128" s="27"/>
      <c r="BZ128" s="25"/>
      <c r="CA128" s="26"/>
      <c r="CB128" s="26"/>
      <c r="CC128" s="26"/>
      <c r="CD128" s="26"/>
      <c r="CE128" s="26"/>
      <c r="CF128" s="26"/>
      <c r="CG128" s="26"/>
      <c r="CH128" s="26"/>
      <c r="CI128" s="26"/>
      <c r="CJ128" s="27"/>
      <c r="CK128" s="23"/>
      <c r="CL128" s="23"/>
      <c r="CM128" s="23"/>
      <c r="CN128" s="23"/>
      <c r="CO128" s="23"/>
      <c r="CP128" s="23"/>
      <c r="CQ128" s="23"/>
      <c r="CR128" s="23"/>
      <c r="CS128" s="23"/>
      <c r="CT128" s="23"/>
      <c r="CU128" s="23"/>
      <c r="CV128" s="23"/>
      <c r="CW128" s="23"/>
      <c r="CX128" s="23"/>
      <c r="CY128" s="23"/>
      <c r="CZ128" s="81"/>
      <c r="DA128" s="34"/>
      <c r="DB128" s="34"/>
      <c r="DC128" s="34"/>
      <c r="DD128" s="34"/>
      <c r="DE128" s="34"/>
      <c r="DF128" s="34"/>
      <c r="DG128" s="34"/>
      <c r="DH128" s="34"/>
      <c r="DI128" s="34"/>
      <c r="DJ128" s="34"/>
      <c r="DK128" s="35"/>
    </row>
    <row r="129" spans="1:115" ht="26.25" customHeight="1" x14ac:dyDescent="0.15">
      <c r="A129" s="22"/>
      <c r="B129" s="28" t="s">
        <v>25</v>
      </c>
      <c r="C129" s="28"/>
      <c r="D129" s="28"/>
      <c r="E129" s="28"/>
      <c r="F129" s="28"/>
      <c r="G129" s="28"/>
      <c r="H129" s="28"/>
      <c r="I129" s="28"/>
      <c r="J129" s="28"/>
      <c r="K129" s="28"/>
      <c r="L129" s="28"/>
      <c r="M129" s="28"/>
      <c r="N129" s="28"/>
      <c r="O129" s="28"/>
      <c r="P129" s="29"/>
      <c r="Q129" s="29"/>
      <c r="R129" s="29"/>
      <c r="S129" s="29"/>
      <c r="T129" s="29"/>
      <c r="U129" s="29"/>
      <c r="V129" s="29"/>
      <c r="W129" s="29"/>
      <c r="X129" s="29"/>
      <c r="Y129" s="30"/>
      <c r="Z129" s="27"/>
      <c r="AA129" s="23"/>
      <c r="AB129" s="18"/>
      <c r="AC129" s="18"/>
      <c r="AD129" s="18"/>
      <c r="AE129" s="18"/>
      <c r="AF129" s="18"/>
      <c r="AG129" s="18"/>
      <c r="AH129" s="18"/>
      <c r="AI129" s="18"/>
      <c r="AJ129" s="25"/>
      <c r="AK129" s="26"/>
      <c r="AL129" s="26"/>
      <c r="AM129" s="26"/>
      <c r="AN129" s="26"/>
      <c r="AO129" s="26"/>
      <c r="AP129" s="26"/>
      <c r="AQ129" s="26"/>
      <c r="AR129" s="26"/>
      <c r="AS129" s="27"/>
      <c r="AT129" s="81"/>
      <c r="AU129" s="34"/>
      <c r="AV129" s="34"/>
      <c r="AW129" s="34"/>
      <c r="AX129" s="34"/>
      <c r="AY129" s="34"/>
      <c r="AZ129" s="34"/>
      <c r="BA129" s="34"/>
      <c r="BB129" s="34"/>
      <c r="BC129" s="34"/>
      <c r="BD129" s="34"/>
      <c r="BE129" s="34"/>
      <c r="BF129" s="34"/>
      <c r="BG129" s="34"/>
      <c r="BH129" s="34"/>
      <c r="BI129" s="34"/>
      <c r="BJ129" s="34"/>
      <c r="BK129" s="34"/>
      <c r="BL129" s="35"/>
      <c r="BM129" s="25"/>
      <c r="BN129" s="26"/>
      <c r="BO129" s="26"/>
      <c r="BP129" s="26"/>
      <c r="BQ129" s="26"/>
      <c r="BR129" s="26"/>
      <c r="BS129" s="26"/>
      <c r="BT129" s="26"/>
      <c r="BU129" s="26"/>
      <c r="BV129" s="26"/>
      <c r="BW129" s="26"/>
      <c r="BX129" s="26"/>
      <c r="BY129" s="27"/>
      <c r="BZ129" s="25"/>
      <c r="CA129" s="26"/>
      <c r="CB129" s="26"/>
      <c r="CC129" s="26"/>
      <c r="CD129" s="26"/>
      <c r="CE129" s="26"/>
      <c r="CF129" s="26"/>
      <c r="CG129" s="26"/>
      <c r="CH129" s="26"/>
      <c r="CI129" s="26"/>
      <c r="CJ129" s="27"/>
      <c r="CK129" s="23"/>
      <c r="CL129" s="23"/>
      <c r="CM129" s="23"/>
      <c r="CN129" s="23"/>
      <c r="CO129" s="23"/>
      <c r="CP129" s="23"/>
      <c r="CQ129" s="23"/>
      <c r="CR129" s="23"/>
      <c r="CS129" s="23"/>
      <c r="CT129" s="23"/>
      <c r="CU129" s="23"/>
      <c r="CV129" s="23"/>
      <c r="CW129" s="23"/>
      <c r="CX129" s="23"/>
      <c r="CY129" s="23"/>
      <c r="CZ129" s="81"/>
      <c r="DA129" s="34"/>
      <c r="DB129" s="34"/>
      <c r="DC129" s="34"/>
      <c r="DD129" s="34"/>
      <c r="DE129" s="34"/>
      <c r="DF129" s="34"/>
      <c r="DG129" s="34"/>
      <c r="DH129" s="34"/>
      <c r="DI129" s="34"/>
      <c r="DJ129" s="34"/>
      <c r="DK129" s="35"/>
    </row>
    <row r="130" spans="1:115" ht="26.25" customHeight="1" x14ac:dyDescent="0.15">
      <c r="A130" s="22"/>
      <c r="B130" s="28" t="s">
        <v>58</v>
      </c>
      <c r="C130" s="28"/>
      <c r="D130" s="28"/>
      <c r="E130" s="28"/>
      <c r="F130" s="28"/>
      <c r="G130" s="28"/>
      <c r="H130" s="28"/>
      <c r="I130" s="28"/>
      <c r="J130" s="28"/>
      <c r="K130" s="28"/>
      <c r="L130" s="28"/>
      <c r="M130" s="28"/>
      <c r="N130" s="28"/>
      <c r="O130" s="28"/>
      <c r="P130" s="29">
        <f>SUM(P128:Y129)</f>
        <v>0</v>
      </c>
      <c r="Q130" s="29"/>
      <c r="R130" s="29"/>
      <c r="S130" s="29"/>
      <c r="T130" s="29"/>
      <c r="U130" s="29"/>
      <c r="V130" s="29"/>
      <c r="W130" s="29"/>
      <c r="X130" s="29"/>
      <c r="Y130" s="30"/>
      <c r="Z130" s="27"/>
      <c r="AA130" s="23"/>
      <c r="AB130" s="18"/>
      <c r="AC130" s="18"/>
      <c r="AD130" s="18"/>
      <c r="AE130" s="18"/>
      <c r="AF130" s="18"/>
      <c r="AG130" s="18"/>
      <c r="AH130" s="18"/>
      <c r="AI130" s="18"/>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row>
    <row r="131" spans="1:115" ht="26.25" customHeight="1" x14ac:dyDescent="0.15">
      <c r="A131" s="22"/>
      <c r="B131" s="28" t="s">
        <v>59</v>
      </c>
      <c r="C131" s="28"/>
      <c r="D131" s="28"/>
      <c r="E131" s="28"/>
      <c r="F131" s="28"/>
      <c r="G131" s="28"/>
      <c r="H131" s="28"/>
      <c r="I131" s="28"/>
      <c r="J131" s="28"/>
      <c r="K131" s="28"/>
      <c r="L131" s="28"/>
      <c r="M131" s="28"/>
      <c r="N131" s="28"/>
      <c r="O131" s="28"/>
      <c r="P131" s="29"/>
      <c r="Q131" s="29"/>
      <c r="R131" s="29"/>
      <c r="S131" s="29"/>
      <c r="T131" s="29"/>
      <c r="U131" s="29"/>
      <c r="V131" s="29"/>
      <c r="W131" s="29"/>
      <c r="X131" s="29"/>
      <c r="Y131" s="30"/>
      <c r="Z131" s="27"/>
      <c r="AA131" s="23"/>
      <c r="AB131" s="18"/>
      <c r="AC131" s="18"/>
      <c r="AD131" s="18"/>
      <c r="AE131" s="18"/>
      <c r="AF131" s="18"/>
      <c r="AG131" s="18"/>
      <c r="AH131" s="18"/>
      <c r="AI131" s="18"/>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row>
    <row r="132" spans="1:115" ht="26.25" customHeight="1" x14ac:dyDescent="0.15">
      <c r="A132" s="22"/>
      <c r="B132" s="28" t="s">
        <v>25</v>
      </c>
      <c r="C132" s="28"/>
      <c r="D132" s="28"/>
      <c r="E132" s="28"/>
      <c r="F132" s="28"/>
      <c r="G132" s="28"/>
      <c r="H132" s="28"/>
      <c r="I132" s="28"/>
      <c r="J132" s="28"/>
      <c r="K132" s="28"/>
      <c r="L132" s="28"/>
      <c r="M132" s="28"/>
      <c r="N132" s="28"/>
      <c r="O132" s="28"/>
      <c r="P132" s="29"/>
      <c r="Q132" s="29"/>
      <c r="R132" s="29"/>
      <c r="S132" s="29"/>
      <c r="T132" s="29"/>
      <c r="U132" s="29"/>
      <c r="V132" s="29"/>
      <c r="W132" s="29"/>
      <c r="X132" s="29"/>
      <c r="Y132" s="30"/>
      <c r="Z132" s="27"/>
      <c r="AA132" s="23"/>
      <c r="AB132" s="18"/>
      <c r="AC132" s="18"/>
      <c r="AD132" s="18"/>
      <c r="AE132" s="18"/>
      <c r="AF132" s="18"/>
      <c r="AG132" s="18"/>
      <c r="AH132" s="18"/>
      <c r="AI132" s="18"/>
      <c r="AJ132" s="25"/>
      <c r="AK132" s="26"/>
      <c r="AL132" s="26"/>
      <c r="AM132" s="26"/>
      <c r="AN132" s="26"/>
      <c r="AO132" s="26"/>
      <c r="AP132" s="26"/>
      <c r="AQ132" s="26"/>
      <c r="AR132" s="26"/>
      <c r="AS132" s="27"/>
      <c r="AT132" s="81"/>
      <c r="AU132" s="34"/>
      <c r="AV132" s="34"/>
      <c r="AW132" s="34"/>
      <c r="AX132" s="34"/>
      <c r="AY132" s="34"/>
      <c r="AZ132" s="34"/>
      <c r="BA132" s="34"/>
      <c r="BB132" s="34"/>
      <c r="BC132" s="34"/>
      <c r="BD132" s="34"/>
      <c r="BE132" s="34"/>
      <c r="BF132" s="34"/>
      <c r="BG132" s="34"/>
      <c r="BH132" s="34"/>
      <c r="BI132" s="34"/>
      <c r="BJ132" s="34"/>
      <c r="BK132" s="34"/>
      <c r="BL132" s="35"/>
      <c r="BM132" s="25"/>
      <c r="BN132" s="26"/>
      <c r="BO132" s="26"/>
      <c r="BP132" s="26"/>
      <c r="BQ132" s="26"/>
      <c r="BR132" s="26"/>
      <c r="BS132" s="26"/>
      <c r="BT132" s="26"/>
      <c r="BU132" s="26"/>
      <c r="BV132" s="26"/>
      <c r="BW132" s="26"/>
      <c r="BX132" s="26"/>
      <c r="BY132" s="27"/>
      <c r="BZ132" s="25"/>
      <c r="CA132" s="26"/>
      <c r="CB132" s="26"/>
      <c r="CC132" s="26"/>
      <c r="CD132" s="26"/>
      <c r="CE132" s="26"/>
      <c r="CF132" s="26"/>
      <c r="CG132" s="26"/>
      <c r="CH132" s="26"/>
      <c r="CI132" s="26"/>
      <c r="CJ132" s="27"/>
      <c r="CK132" s="23"/>
      <c r="CL132" s="23"/>
      <c r="CM132" s="23"/>
      <c r="CN132" s="23"/>
      <c r="CO132" s="23"/>
      <c r="CP132" s="23"/>
      <c r="CQ132" s="23"/>
      <c r="CR132" s="23"/>
      <c r="CS132" s="23"/>
      <c r="CT132" s="23"/>
      <c r="CU132" s="23"/>
      <c r="CV132" s="23"/>
      <c r="CW132" s="23"/>
      <c r="CX132" s="23"/>
      <c r="CY132" s="23"/>
      <c r="CZ132" s="81"/>
      <c r="DA132" s="34"/>
      <c r="DB132" s="34"/>
      <c r="DC132" s="34"/>
      <c r="DD132" s="34"/>
      <c r="DE132" s="34"/>
      <c r="DF132" s="34"/>
      <c r="DG132" s="34"/>
      <c r="DH132" s="34"/>
      <c r="DI132" s="34"/>
      <c r="DJ132" s="34"/>
      <c r="DK132" s="35"/>
    </row>
    <row r="133" spans="1:115" ht="26.25" customHeight="1" x14ac:dyDescent="0.15">
      <c r="A133" s="22"/>
      <c r="B133" s="28" t="s">
        <v>25</v>
      </c>
      <c r="C133" s="28"/>
      <c r="D133" s="28"/>
      <c r="E133" s="28"/>
      <c r="F133" s="28"/>
      <c r="G133" s="28"/>
      <c r="H133" s="28"/>
      <c r="I133" s="28"/>
      <c r="J133" s="28"/>
      <c r="K133" s="28"/>
      <c r="L133" s="28"/>
      <c r="M133" s="28"/>
      <c r="N133" s="28"/>
      <c r="O133" s="28"/>
      <c r="P133" s="29"/>
      <c r="Q133" s="29"/>
      <c r="R133" s="29"/>
      <c r="S133" s="29"/>
      <c r="T133" s="29"/>
      <c r="U133" s="29"/>
      <c r="V133" s="29"/>
      <c r="W133" s="29"/>
      <c r="X133" s="29"/>
      <c r="Y133" s="30"/>
      <c r="Z133" s="27"/>
      <c r="AA133" s="23"/>
      <c r="AB133" s="18"/>
      <c r="AC133" s="18"/>
      <c r="AD133" s="18"/>
      <c r="AE133" s="18"/>
      <c r="AF133" s="18"/>
      <c r="AG133" s="18"/>
      <c r="AH133" s="18"/>
      <c r="AI133" s="18"/>
      <c r="AJ133" s="25"/>
      <c r="AK133" s="26"/>
      <c r="AL133" s="26"/>
      <c r="AM133" s="26"/>
      <c r="AN133" s="26"/>
      <c r="AO133" s="26"/>
      <c r="AP133" s="26"/>
      <c r="AQ133" s="26"/>
      <c r="AR133" s="26"/>
      <c r="AS133" s="27"/>
      <c r="AT133" s="81"/>
      <c r="AU133" s="34"/>
      <c r="AV133" s="34"/>
      <c r="AW133" s="34"/>
      <c r="AX133" s="34"/>
      <c r="AY133" s="34"/>
      <c r="AZ133" s="34"/>
      <c r="BA133" s="34"/>
      <c r="BB133" s="34"/>
      <c r="BC133" s="34"/>
      <c r="BD133" s="34"/>
      <c r="BE133" s="34"/>
      <c r="BF133" s="34"/>
      <c r="BG133" s="34"/>
      <c r="BH133" s="34"/>
      <c r="BI133" s="34"/>
      <c r="BJ133" s="34"/>
      <c r="BK133" s="34"/>
      <c r="BL133" s="35"/>
      <c r="BM133" s="25"/>
      <c r="BN133" s="26"/>
      <c r="BO133" s="26"/>
      <c r="BP133" s="26"/>
      <c r="BQ133" s="26"/>
      <c r="BR133" s="26"/>
      <c r="BS133" s="26"/>
      <c r="BT133" s="26"/>
      <c r="BU133" s="26"/>
      <c r="BV133" s="26"/>
      <c r="BW133" s="26"/>
      <c r="BX133" s="26"/>
      <c r="BY133" s="27"/>
      <c r="BZ133" s="25"/>
      <c r="CA133" s="26"/>
      <c r="CB133" s="26"/>
      <c r="CC133" s="26"/>
      <c r="CD133" s="26"/>
      <c r="CE133" s="26"/>
      <c r="CF133" s="26"/>
      <c r="CG133" s="26"/>
      <c r="CH133" s="26"/>
      <c r="CI133" s="26"/>
      <c r="CJ133" s="27"/>
      <c r="CK133" s="23"/>
      <c r="CL133" s="23"/>
      <c r="CM133" s="23"/>
      <c r="CN133" s="23"/>
      <c r="CO133" s="23"/>
      <c r="CP133" s="23"/>
      <c r="CQ133" s="23"/>
      <c r="CR133" s="23"/>
      <c r="CS133" s="23"/>
      <c r="CT133" s="23"/>
      <c r="CU133" s="23"/>
      <c r="CV133" s="23"/>
      <c r="CW133" s="23"/>
      <c r="CX133" s="23"/>
      <c r="CY133" s="23"/>
      <c r="CZ133" s="81"/>
      <c r="DA133" s="34"/>
      <c r="DB133" s="34"/>
      <c r="DC133" s="34"/>
      <c r="DD133" s="34"/>
      <c r="DE133" s="34"/>
      <c r="DF133" s="34"/>
      <c r="DG133" s="34"/>
      <c r="DH133" s="34"/>
      <c r="DI133" s="34"/>
      <c r="DJ133" s="34"/>
      <c r="DK133" s="35"/>
    </row>
    <row r="134" spans="1:115" ht="26.25" customHeight="1" x14ac:dyDescent="0.15">
      <c r="A134" s="22"/>
      <c r="B134" s="28" t="s">
        <v>60</v>
      </c>
      <c r="C134" s="28"/>
      <c r="D134" s="28"/>
      <c r="E134" s="28"/>
      <c r="F134" s="28"/>
      <c r="G134" s="28"/>
      <c r="H134" s="28"/>
      <c r="I134" s="28"/>
      <c r="J134" s="28"/>
      <c r="K134" s="28"/>
      <c r="L134" s="28"/>
      <c r="M134" s="28"/>
      <c r="N134" s="28"/>
      <c r="O134" s="28"/>
      <c r="P134" s="29">
        <f>SUM(P132:Y133)</f>
        <v>0</v>
      </c>
      <c r="Q134" s="29"/>
      <c r="R134" s="29"/>
      <c r="S134" s="29"/>
      <c r="T134" s="29"/>
      <c r="U134" s="29"/>
      <c r="V134" s="29"/>
      <c r="W134" s="29"/>
      <c r="X134" s="29"/>
      <c r="Y134" s="30"/>
      <c r="Z134" s="27"/>
      <c r="AA134" s="23"/>
      <c r="AB134" s="18"/>
      <c r="AC134" s="18"/>
      <c r="AD134" s="18"/>
      <c r="AE134" s="18"/>
      <c r="AF134" s="18"/>
      <c r="AG134" s="18"/>
      <c r="AH134" s="18"/>
      <c r="AI134" s="18"/>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row>
    <row r="135" spans="1:115" ht="26.25" customHeight="1" x14ac:dyDescent="0.15">
      <c r="A135" s="22"/>
      <c r="B135" s="28" t="s">
        <v>61</v>
      </c>
      <c r="C135" s="28"/>
      <c r="D135" s="28"/>
      <c r="E135" s="28"/>
      <c r="F135" s="28"/>
      <c r="G135" s="28"/>
      <c r="H135" s="28"/>
      <c r="I135" s="28"/>
      <c r="J135" s="28"/>
      <c r="K135" s="28"/>
      <c r="L135" s="28"/>
      <c r="M135" s="28"/>
      <c r="N135" s="28"/>
      <c r="O135" s="28"/>
      <c r="P135" s="29"/>
      <c r="Q135" s="29"/>
      <c r="R135" s="29"/>
      <c r="S135" s="29"/>
      <c r="T135" s="29"/>
      <c r="U135" s="29"/>
      <c r="V135" s="29"/>
      <c r="W135" s="29"/>
      <c r="X135" s="29"/>
      <c r="Y135" s="30"/>
      <c r="Z135" s="27"/>
      <c r="AA135" s="23"/>
      <c r="AB135" s="18"/>
      <c r="AC135" s="18"/>
      <c r="AD135" s="18"/>
      <c r="AE135" s="18"/>
      <c r="AF135" s="18"/>
      <c r="AG135" s="18"/>
      <c r="AH135" s="18"/>
      <c r="AI135" s="18"/>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row>
    <row r="136" spans="1:115" ht="26.25" customHeight="1" x14ac:dyDescent="0.15">
      <c r="A136" s="22"/>
      <c r="B136" s="28" t="s">
        <v>25</v>
      </c>
      <c r="C136" s="28"/>
      <c r="D136" s="28"/>
      <c r="E136" s="28"/>
      <c r="F136" s="28"/>
      <c r="G136" s="28"/>
      <c r="H136" s="28"/>
      <c r="I136" s="28"/>
      <c r="J136" s="28"/>
      <c r="K136" s="28"/>
      <c r="L136" s="28"/>
      <c r="M136" s="28"/>
      <c r="N136" s="28"/>
      <c r="O136" s="28"/>
      <c r="P136" s="29"/>
      <c r="Q136" s="29"/>
      <c r="R136" s="29"/>
      <c r="S136" s="29"/>
      <c r="T136" s="29"/>
      <c r="U136" s="29"/>
      <c r="V136" s="29"/>
      <c r="W136" s="29"/>
      <c r="X136" s="29"/>
      <c r="Y136" s="30"/>
      <c r="Z136" s="27"/>
      <c r="AA136" s="23"/>
      <c r="AB136" s="18"/>
      <c r="AC136" s="18"/>
      <c r="AD136" s="18"/>
      <c r="AE136" s="18"/>
      <c r="AF136" s="18"/>
      <c r="AG136" s="18"/>
      <c r="AH136" s="18"/>
      <c r="AI136" s="18"/>
      <c r="AJ136" s="25"/>
      <c r="AK136" s="26"/>
      <c r="AL136" s="26"/>
      <c r="AM136" s="26"/>
      <c r="AN136" s="26"/>
      <c r="AO136" s="26"/>
      <c r="AP136" s="26"/>
      <c r="AQ136" s="26"/>
      <c r="AR136" s="26"/>
      <c r="AS136" s="27"/>
      <c r="AT136" s="81"/>
      <c r="AU136" s="34"/>
      <c r="AV136" s="34"/>
      <c r="AW136" s="34"/>
      <c r="AX136" s="34"/>
      <c r="AY136" s="34"/>
      <c r="AZ136" s="34"/>
      <c r="BA136" s="34"/>
      <c r="BB136" s="34"/>
      <c r="BC136" s="34"/>
      <c r="BD136" s="34"/>
      <c r="BE136" s="34"/>
      <c r="BF136" s="34"/>
      <c r="BG136" s="34"/>
      <c r="BH136" s="34"/>
      <c r="BI136" s="34"/>
      <c r="BJ136" s="34"/>
      <c r="BK136" s="34"/>
      <c r="BL136" s="35"/>
      <c r="BM136" s="25"/>
      <c r="BN136" s="26"/>
      <c r="BO136" s="26"/>
      <c r="BP136" s="26"/>
      <c r="BQ136" s="26"/>
      <c r="BR136" s="26"/>
      <c r="BS136" s="26"/>
      <c r="BT136" s="26"/>
      <c r="BU136" s="26"/>
      <c r="BV136" s="26"/>
      <c r="BW136" s="26"/>
      <c r="BX136" s="26"/>
      <c r="BY136" s="27"/>
      <c r="BZ136" s="25"/>
      <c r="CA136" s="26"/>
      <c r="CB136" s="26"/>
      <c r="CC136" s="26"/>
      <c r="CD136" s="26"/>
      <c r="CE136" s="26"/>
      <c r="CF136" s="26"/>
      <c r="CG136" s="26"/>
      <c r="CH136" s="26"/>
      <c r="CI136" s="26"/>
      <c r="CJ136" s="27"/>
      <c r="CK136" s="23"/>
      <c r="CL136" s="23"/>
      <c r="CM136" s="23"/>
      <c r="CN136" s="23"/>
      <c r="CO136" s="23"/>
      <c r="CP136" s="23"/>
      <c r="CQ136" s="23"/>
      <c r="CR136" s="23"/>
      <c r="CS136" s="23"/>
      <c r="CT136" s="23"/>
      <c r="CU136" s="23"/>
      <c r="CV136" s="23"/>
      <c r="CW136" s="23"/>
      <c r="CX136" s="23"/>
      <c r="CY136" s="23"/>
      <c r="CZ136" s="81"/>
      <c r="DA136" s="34"/>
      <c r="DB136" s="34"/>
      <c r="DC136" s="34"/>
      <c r="DD136" s="34"/>
      <c r="DE136" s="34"/>
      <c r="DF136" s="34"/>
      <c r="DG136" s="34"/>
      <c r="DH136" s="34"/>
      <c r="DI136" s="34"/>
      <c r="DJ136" s="34"/>
      <c r="DK136" s="35"/>
    </row>
    <row r="137" spans="1:115" ht="26.25" customHeight="1" x14ac:dyDescent="0.15">
      <c r="A137" s="22"/>
      <c r="B137" s="28" t="s">
        <v>25</v>
      </c>
      <c r="C137" s="28"/>
      <c r="D137" s="28"/>
      <c r="E137" s="28"/>
      <c r="F137" s="28"/>
      <c r="G137" s="28"/>
      <c r="H137" s="28"/>
      <c r="I137" s="28"/>
      <c r="J137" s="28"/>
      <c r="K137" s="28"/>
      <c r="L137" s="28"/>
      <c r="M137" s="28"/>
      <c r="N137" s="28"/>
      <c r="O137" s="28"/>
      <c r="P137" s="29"/>
      <c r="Q137" s="29"/>
      <c r="R137" s="29"/>
      <c r="S137" s="29"/>
      <c r="T137" s="29"/>
      <c r="U137" s="29"/>
      <c r="V137" s="29"/>
      <c r="W137" s="29"/>
      <c r="X137" s="29"/>
      <c r="Y137" s="30"/>
      <c r="Z137" s="27"/>
      <c r="AA137" s="23"/>
      <c r="AB137" s="18"/>
      <c r="AC137" s="18"/>
      <c r="AD137" s="18"/>
      <c r="AE137" s="18"/>
      <c r="AF137" s="18"/>
      <c r="AG137" s="18"/>
      <c r="AH137" s="18"/>
      <c r="AI137" s="18"/>
      <c r="AJ137" s="25"/>
      <c r="AK137" s="26"/>
      <c r="AL137" s="26"/>
      <c r="AM137" s="26"/>
      <c r="AN137" s="26"/>
      <c r="AO137" s="26"/>
      <c r="AP137" s="26"/>
      <c r="AQ137" s="26"/>
      <c r="AR137" s="26"/>
      <c r="AS137" s="27"/>
      <c r="AT137" s="81"/>
      <c r="AU137" s="34"/>
      <c r="AV137" s="34"/>
      <c r="AW137" s="34"/>
      <c r="AX137" s="34"/>
      <c r="AY137" s="34"/>
      <c r="AZ137" s="34"/>
      <c r="BA137" s="34"/>
      <c r="BB137" s="34"/>
      <c r="BC137" s="34"/>
      <c r="BD137" s="34"/>
      <c r="BE137" s="34"/>
      <c r="BF137" s="34"/>
      <c r="BG137" s="34"/>
      <c r="BH137" s="34"/>
      <c r="BI137" s="34"/>
      <c r="BJ137" s="34"/>
      <c r="BK137" s="34"/>
      <c r="BL137" s="35"/>
      <c r="BM137" s="25"/>
      <c r="BN137" s="26"/>
      <c r="BO137" s="26"/>
      <c r="BP137" s="26"/>
      <c r="BQ137" s="26"/>
      <c r="BR137" s="26"/>
      <c r="BS137" s="26"/>
      <c r="BT137" s="26"/>
      <c r="BU137" s="26"/>
      <c r="BV137" s="26"/>
      <c r="BW137" s="26"/>
      <c r="BX137" s="26"/>
      <c r="BY137" s="27"/>
      <c r="BZ137" s="25"/>
      <c r="CA137" s="26"/>
      <c r="CB137" s="26"/>
      <c r="CC137" s="26"/>
      <c r="CD137" s="26"/>
      <c r="CE137" s="26"/>
      <c r="CF137" s="26"/>
      <c r="CG137" s="26"/>
      <c r="CH137" s="26"/>
      <c r="CI137" s="26"/>
      <c r="CJ137" s="27"/>
      <c r="CK137" s="23"/>
      <c r="CL137" s="23"/>
      <c r="CM137" s="23"/>
      <c r="CN137" s="23"/>
      <c r="CO137" s="23"/>
      <c r="CP137" s="23"/>
      <c r="CQ137" s="23"/>
      <c r="CR137" s="23"/>
      <c r="CS137" s="23"/>
      <c r="CT137" s="23"/>
      <c r="CU137" s="23"/>
      <c r="CV137" s="23"/>
      <c r="CW137" s="23"/>
      <c r="CX137" s="23"/>
      <c r="CY137" s="23"/>
      <c r="CZ137" s="81"/>
      <c r="DA137" s="34"/>
      <c r="DB137" s="34"/>
      <c r="DC137" s="34"/>
      <c r="DD137" s="34"/>
      <c r="DE137" s="34"/>
      <c r="DF137" s="34"/>
      <c r="DG137" s="34"/>
      <c r="DH137" s="34"/>
      <c r="DI137" s="34"/>
      <c r="DJ137" s="34"/>
      <c r="DK137" s="35"/>
    </row>
    <row r="138" spans="1:115" ht="26.25" customHeight="1" x14ac:dyDescent="0.15">
      <c r="A138" s="22"/>
      <c r="B138" s="28" t="s">
        <v>62</v>
      </c>
      <c r="C138" s="28"/>
      <c r="D138" s="28"/>
      <c r="E138" s="28"/>
      <c r="F138" s="28"/>
      <c r="G138" s="28"/>
      <c r="H138" s="28"/>
      <c r="I138" s="28"/>
      <c r="J138" s="28"/>
      <c r="K138" s="28"/>
      <c r="L138" s="28"/>
      <c r="M138" s="28"/>
      <c r="N138" s="28"/>
      <c r="O138" s="28"/>
      <c r="P138" s="29">
        <f>SUM(P136:Y137)</f>
        <v>0</v>
      </c>
      <c r="Q138" s="29"/>
      <c r="R138" s="29"/>
      <c r="S138" s="29"/>
      <c r="T138" s="29"/>
      <c r="U138" s="29"/>
      <c r="V138" s="29"/>
      <c r="W138" s="29"/>
      <c r="X138" s="29"/>
      <c r="Y138" s="30"/>
      <c r="Z138" s="27"/>
      <c r="AA138" s="23"/>
      <c r="AB138" s="18"/>
      <c r="AC138" s="18"/>
      <c r="AD138" s="18"/>
      <c r="AE138" s="18"/>
      <c r="AF138" s="18"/>
      <c r="AG138" s="18"/>
      <c r="AH138" s="18"/>
      <c r="AI138" s="18"/>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row>
    <row r="139" spans="1:115" ht="26.25" customHeight="1" x14ac:dyDescent="0.15">
      <c r="A139" s="22"/>
      <c r="B139" s="59" t="s">
        <v>32</v>
      </c>
      <c r="C139" s="59"/>
      <c r="D139" s="59"/>
      <c r="E139" s="21" t="s">
        <v>55</v>
      </c>
      <c r="F139" s="20"/>
      <c r="G139" s="20"/>
      <c r="H139" s="20"/>
      <c r="I139" s="20"/>
      <c r="J139" s="20"/>
      <c r="K139" s="20"/>
      <c r="L139" s="20"/>
      <c r="M139" s="20"/>
      <c r="N139" s="20"/>
      <c r="O139" s="20"/>
      <c r="P139" s="29">
        <f>SUMIF(AB127:AI138,"立候補準備",P127:Y138)</f>
        <v>0</v>
      </c>
      <c r="Q139" s="29"/>
      <c r="R139" s="29"/>
      <c r="S139" s="29"/>
      <c r="T139" s="29"/>
      <c r="U139" s="29"/>
      <c r="V139" s="29"/>
      <c r="W139" s="29"/>
      <c r="X139" s="29"/>
      <c r="Y139" s="30"/>
      <c r="Z139" s="27"/>
      <c r="AA139" s="23"/>
      <c r="AB139" s="18"/>
      <c r="AC139" s="18"/>
      <c r="AD139" s="18"/>
      <c r="AE139" s="18"/>
      <c r="AF139" s="18"/>
      <c r="AG139" s="18"/>
      <c r="AH139" s="18"/>
      <c r="AI139" s="18"/>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row>
    <row r="140" spans="1:115" ht="26.25" customHeight="1" x14ac:dyDescent="0.15">
      <c r="A140" s="22"/>
      <c r="B140" s="59"/>
      <c r="C140" s="59"/>
      <c r="D140" s="59"/>
      <c r="E140" s="59" t="s">
        <v>56</v>
      </c>
      <c r="F140" s="18"/>
      <c r="G140" s="18"/>
      <c r="H140" s="18"/>
      <c r="I140" s="18"/>
      <c r="J140" s="18"/>
      <c r="K140" s="18"/>
      <c r="L140" s="18"/>
      <c r="M140" s="18"/>
      <c r="N140" s="18"/>
      <c r="O140" s="18"/>
      <c r="P140" s="29">
        <f>SUMIF(AB127:AI138,"選挙運動",P127:Y138)</f>
        <v>0</v>
      </c>
      <c r="Q140" s="29"/>
      <c r="R140" s="29"/>
      <c r="S140" s="29"/>
      <c r="T140" s="29"/>
      <c r="U140" s="29"/>
      <c r="V140" s="29"/>
      <c r="W140" s="29"/>
      <c r="X140" s="29"/>
      <c r="Y140" s="30"/>
      <c r="Z140" s="27"/>
      <c r="AA140" s="23"/>
      <c r="AB140" s="18"/>
      <c r="AC140" s="18"/>
      <c r="AD140" s="18"/>
      <c r="AE140" s="18"/>
      <c r="AF140" s="18"/>
      <c r="AG140" s="18"/>
      <c r="AH140" s="18"/>
      <c r="AI140" s="18"/>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row>
    <row r="141" spans="1:115" ht="26.25" customHeight="1" x14ac:dyDescent="0.15">
      <c r="A141" s="22"/>
      <c r="B141" s="59"/>
      <c r="C141" s="59"/>
      <c r="D141" s="59"/>
      <c r="E141" s="18" t="s">
        <v>31</v>
      </c>
      <c r="F141" s="18"/>
      <c r="G141" s="18"/>
      <c r="H141" s="18"/>
      <c r="I141" s="18"/>
      <c r="J141" s="18"/>
      <c r="K141" s="18"/>
      <c r="L141" s="18"/>
      <c r="M141" s="18"/>
      <c r="N141" s="18"/>
      <c r="O141" s="18"/>
      <c r="P141" s="29">
        <f>P130+P134+P138</f>
        <v>0</v>
      </c>
      <c r="Q141" s="29"/>
      <c r="R141" s="29"/>
      <c r="S141" s="29"/>
      <c r="T141" s="29"/>
      <c r="U141" s="29"/>
      <c r="V141" s="29"/>
      <c r="W141" s="29"/>
      <c r="X141" s="29"/>
      <c r="Y141" s="30"/>
      <c r="Z141" s="27"/>
      <c r="AA141" s="23"/>
      <c r="AB141" s="18"/>
      <c r="AC141" s="18"/>
      <c r="AD141" s="18"/>
      <c r="AE141" s="18"/>
      <c r="AF141" s="18"/>
      <c r="AG141" s="18"/>
      <c r="AH141" s="18"/>
      <c r="AI141" s="18"/>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row>
    <row r="142" spans="1:115" ht="15" customHeight="1" x14ac:dyDescent="0.15">
      <c r="A142" s="22"/>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row>
    <row r="143" spans="1:115" ht="30" customHeight="1" x14ac:dyDescent="0.15">
      <c r="A143" s="22"/>
      <c r="B143" s="79" t="s">
        <v>114</v>
      </c>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row>
    <row r="144" spans="1:115" ht="22.5" customHeight="1" x14ac:dyDescent="0.15">
      <c r="A144" s="22"/>
      <c r="B144" s="18" t="s">
        <v>16</v>
      </c>
      <c r="C144" s="18"/>
      <c r="D144" s="18"/>
      <c r="E144" s="18"/>
      <c r="F144" s="18"/>
      <c r="G144" s="18"/>
      <c r="H144" s="18"/>
      <c r="I144" s="18"/>
      <c r="J144" s="18"/>
      <c r="K144" s="18"/>
      <c r="L144" s="18"/>
      <c r="M144" s="18"/>
      <c r="N144" s="18"/>
      <c r="O144" s="18"/>
      <c r="P144" s="18" t="s">
        <v>17</v>
      </c>
      <c r="Q144" s="18"/>
      <c r="R144" s="18"/>
      <c r="S144" s="18"/>
      <c r="T144" s="18"/>
      <c r="U144" s="18"/>
      <c r="V144" s="18"/>
      <c r="W144" s="18"/>
      <c r="X144" s="18"/>
      <c r="Y144" s="18"/>
      <c r="Z144" s="18"/>
      <c r="AA144" s="18"/>
      <c r="AB144" s="18" t="s">
        <v>39</v>
      </c>
      <c r="AC144" s="18"/>
      <c r="AD144" s="18"/>
      <c r="AE144" s="18"/>
      <c r="AF144" s="18"/>
      <c r="AG144" s="18"/>
      <c r="AH144" s="18"/>
      <c r="AI144" s="18"/>
      <c r="AJ144" s="59" t="s">
        <v>40</v>
      </c>
      <c r="AK144" s="59"/>
      <c r="AL144" s="59"/>
      <c r="AM144" s="59"/>
      <c r="AN144" s="59"/>
      <c r="AO144" s="59"/>
      <c r="AP144" s="59"/>
      <c r="AQ144" s="59"/>
      <c r="AR144" s="59"/>
      <c r="AS144" s="59"/>
      <c r="AT144" s="20" t="s">
        <v>41</v>
      </c>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80" t="s">
        <v>42</v>
      </c>
      <c r="CL144" s="80"/>
      <c r="CM144" s="80"/>
      <c r="CN144" s="80"/>
      <c r="CO144" s="80"/>
      <c r="CP144" s="80"/>
      <c r="CQ144" s="80"/>
      <c r="CR144" s="80"/>
      <c r="CS144" s="80"/>
      <c r="CT144" s="80"/>
      <c r="CU144" s="80"/>
      <c r="CV144" s="80"/>
      <c r="CW144" s="80"/>
      <c r="CX144" s="80"/>
      <c r="CY144" s="80"/>
      <c r="CZ144" s="18" t="s">
        <v>21</v>
      </c>
      <c r="DA144" s="18"/>
      <c r="DB144" s="18"/>
      <c r="DC144" s="18"/>
      <c r="DD144" s="18"/>
      <c r="DE144" s="18"/>
      <c r="DF144" s="18"/>
      <c r="DG144" s="18"/>
      <c r="DH144" s="18"/>
      <c r="DI144" s="18"/>
      <c r="DJ144" s="18"/>
      <c r="DK144" s="18"/>
    </row>
    <row r="145" spans="1:115" ht="24" customHeight="1" x14ac:dyDescent="0.15">
      <c r="A145" s="22"/>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59"/>
      <c r="AK145" s="59"/>
      <c r="AL145" s="59"/>
      <c r="AM145" s="59"/>
      <c r="AN145" s="59"/>
      <c r="AO145" s="59"/>
      <c r="AP145" s="59"/>
      <c r="AQ145" s="59"/>
      <c r="AR145" s="59"/>
      <c r="AS145" s="59"/>
      <c r="AT145" s="21" t="s">
        <v>22</v>
      </c>
      <c r="AU145" s="21"/>
      <c r="AV145" s="21"/>
      <c r="AW145" s="21"/>
      <c r="AX145" s="21"/>
      <c r="AY145" s="21"/>
      <c r="AZ145" s="21"/>
      <c r="BA145" s="21"/>
      <c r="BB145" s="21"/>
      <c r="BC145" s="21"/>
      <c r="BD145" s="21"/>
      <c r="BE145" s="21"/>
      <c r="BF145" s="21"/>
      <c r="BG145" s="21"/>
      <c r="BH145" s="21"/>
      <c r="BI145" s="21"/>
      <c r="BJ145" s="21"/>
      <c r="BK145" s="21"/>
      <c r="BL145" s="21"/>
      <c r="BM145" s="18" t="s">
        <v>43</v>
      </c>
      <c r="BN145" s="18"/>
      <c r="BO145" s="18"/>
      <c r="BP145" s="18"/>
      <c r="BQ145" s="18"/>
      <c r="BR145" s="18"/>
      <c r="BS145" s="18"/>
      <c r="BT145" s="18"/>
      <c r="BU145" s="18"/>
      <c r="BV145" s="18"/>
      <c r="BW145" s="18"/>
      <c r="BX145" s="18"/>
      <c r="BY145" s="18"/>
      <c r="BZ145" s="18" t="s">
        <v>24</v>
      </c>
      <c r="CA145" s="18"/>
      <c r="CB145" s="18"/>
      <c r="CC145" s="18"/>
      <c r="CD145" s="18"/>
      <c r="CE145" s="18"/>
      <c r="CF145" s="18"/>
      <c r="CG145" s="18"/>
      <c r="CH145" s="18"/>
      <c r="CI145" s="18"/>
      <c r="CJ145" s="18"/>
      <c r="CK145" s="80"/>
      <c r="CL145" s="80"/>
      <c r="CM145" s="80"/>
      <c r="CN145" s="80"/>
      <c r="CO145" s="80"/>
      <c r="CP145" s="80"/>
      <c r="CQ145" s="80"/>
      <c r="CR145" s="80"/>
      <c r="CS145" s="80"/>
      <c r="CT145" s="80"/>
      <c r="CU145" s="80"/>
      <c r="CV145" s="80"/>
      <c r="CW145" s="80"/>
      <c r="CX145" s="80"/>
      <c r="CY145" s="80"/>
      <c r="CZ145" s="18"/>
      <c r="DA145" s="18"/>
      <c r="DB145" s="18"/>
      <c r="DC145" s="18"/>
      <c r="DD145" s="18"/>
      <c r="DE145" s="18"/>
      <c r="DF145" s="18"/>
      <c r="DG145" s="18"/>
      <c r="DH145" s="18"/>
      <c r="DI145" s="18"/>
      <c r="DJ145" s="18"/>
      <c r="DK145" s="18"/>
    </row>
    <row r="146" spans="1:115" ht="26.25" customHeight="1" x14ac:dyDescent="0.15">
      <c r="A146" s="22"/>
      <c r="B146" s="28" t="s">
        <v>63</v>
      </c>
      <c r="C146" s="28"/>
      <c r="D146" s="28"/>
      <c r="E146" s="28"/>
      <c r="F146" s="28"/>
      <c r="G146" s="28"/>
      <c r="H146" s="28"/>
      <c r="I146" s="28"/>
      <c r="J146" s="28"/>
      <c r="K146" s="28"/>
      <c r="L146" s="28"/>
      <c r="M146" s="28"/>
      <c r="N146" s="28"/>
      <c r="O146" s="28"/>
      <c r="P146" s="29"/>
      <c r="Q146" s="29"/>
      <c r="R146" s="29"/>
      <c r="S146" s="29"/>
      <c r="T146" s="29"/>
      <c r="U146" s="29"/>
      <c r="V146" s="29"/>
      <c r="W146" s="29"/>
      <c r="X146" s="29"/>
      <c r="Y146" s="30"/>
      <c r="Z146" s="27" t="s">
        <v>10</v>
      </c>
      <c r="AA146" s="23"/>
      <c r="AB146" s="18"/>
      <c r="AC146" s="18"/>
      <c r="AD146" s="18"/>
      <c r="AE146" s="18"/>
      <c r="AF146" s="18"/>
      <c r="AG146" s="18"/>
      <c r="AH146" s="18"/>
      <c r="AI146" s="18"/>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row>
    <row r="147" spans="1:115" ht="26.25" customHeight="1" x14ac:dyDescent="0.15">
      <c r="A147" s="22"/>
      <c r="B147" s="28" t="s">
        <v>25</v>
      </c>
      <c r="C147" s="28"/>
      <c r="D147" s="28"/>
      <c r="E147" s="28"/>
      <c r="F147" s="28"/>
      <c r="G147" s="28"/>
      <c r="H147" s="28"/>
      <c r="I147" s="28"/>
      <c r="J147" s="28"/>
      <c r="K147" s="28"/>
      <c r="L147" s="28"/>
      <c r="M147" s="28"/>
      <c r="N147" s="28"/>
      <c r="O147" s="28"/>
      <c r="P147" s="29"/>
      <c r="Q147" s="29"/>
      <c r="R147" s="29"/>
      <c r="S147" s="29"/>
      <c r="T147" s="29"/>
      <c r="U147" s="29"/>
      <c r="V147" s="29"/>
      <c r="W147" s="29"/>
      <c r="X147" s="29"/>
      <c r="Y147" s="30"/>
      <c r="Z147" s="27"/>
      <c r="AA147" s="23"/>
      <c r="AB147" s="18"/>
      <c r="AC147" s="18"/>
      <c r="AD147" s="18"/>
      <c r="AE147" s="18"/>
      <c r="AF147" s="18"/>
      <c r="AG147" s="18"/>
      <c r="AH147" s="18"/>
      <c r="AI147" s="18"/>
      <c r="AJ147" s="25"/>
      <c r="AK147" s="26"/>
      <c r="AL147" s="26"/>
      <c r="AM147" s="26"/>
      <c r="AN147" s="26"/>
      <c r="AO147" s="26"/>
      <c r="AP147" s="26"/>
      <c r="AQ147" s="26"/>
      <c r="AR147" s="26"/>
      <c r="AS147" s="27"/>
      <c r="AT147" s="81"/>
      <c r="AU147" s="34"/>
      <c r="AV147" s="34"/>
      <c r="AW147" s="34"/>
      <c r="AX147" s="34"/>
      <c r="AY147" s="34"/>
      <c r="AZ147" s="34"/>
      <c r="BA147" s="34"/>
      <c r="BB147" s="34"/>
      <c r="BC147" s="34"/>
      <c r="BD147" s="34"/>
      <c r="BE147" s="34"/>
      <c r="BF147" s="34"/>
      <c r="BG147" s="34"/>
      <c r="BH147" s="34"/>
      <c r="BI147" s="34"/>
      <c r="BJ147" s="34"/>
      <c r="BK147" s="34"/>
      <c r="BL147" s="35"/>
      <c r="BM147" s="25"/>
      <c r="BN147" s="26"/>
      <c r="BO147" s="26"/>
      <c r="BP147" s="26"/>
      <c r="BQ147" s="26"/>
      <c r="BR147" s="26"/>
      <c r="BS147" s="26"/>
      <c r="BT147" s="26"/>
      <c r="BU147" s="26"/>
      <c r="BV147" s="26"/>
      <c r="BW147" s="26"/>
      <c r="BX147" s="26"/>
      <c r="BY147" s="27"/>
      <c r="BZ147" s="25"/>
      <c r="CA147" s="26"/>
      <c r="CB147" s="26"/>
      <c r="CC147" s="26"/>
      <c r="CD147" s="26"/>
      <c r="CE147" s="26"/>
      <c r="CF147" s="26"/>
      <c r="CG147" s="26"/>
      <c r="CH147" s="26"/>
      <c r="CI147" s="26"/>
      <c r="CJ147" s="27"/>
      <c r="CK147" s="23"/>
      <c r="CL147" s="23"/>
      <c r="CM147" s="23"/>
      <c r="CN147" s="23"/>
      <c r="CO147" s="23"/>
      <c r="CP147" s="23"/>
      <c r="CQ147" s="23"/>
      <c r="CR147" s="23"/>
      <c r="CS147" s="23"/>
      <c r="CT147" s="23"/>
      <c r="CU147" s="23"/>
      <c r="CV147" s="23"/>
      <c r="CW147" s="23"/>
      <c r="CX147" s="23"/>
      <c r="CY147" s="23"/>
      <c r="CZ147" s="81"/>
      <c r="DA147" s="34"/>
      <c r="DB147" s="34"/>
      <c r="DC147" s="34"/>
      <c r="DD147" s="34"/>
      <c r="DE147" s="34"/>
      <c r="DF147" s="34"/>
      <c r="DG147" s="34"/>
      <c r="DH147" s="34"/>
      <c r="DI147" s="34"/>
      <c r="DJ147" s="34"/>
      <c r="DK147" s="35"/>
    </row>
    <row r="148" spans="1:115" ht="26.25" customHeight="1" x14ac:dyDescent="0.15">
      <c r="A148" s="22"/>
      <c r="B148" s="28" t="s">
        <v>25</v>
      </c>
      <c r="C148" s="28"/>
      <c r="D148" s="28"/>
      <c r="E148" s="28"/>
      <c r="F148" s="28"/>
      <c r="G148" s="28"/>
      <c r="H148" s="28"/>
      <c r="I148" s="28"/>
      <c r="J148" s="28"/>
      <c r="K148" s="28"/>
      <c r="L148" s="28"/>
      <c r="M148" s="28"/>
      <c r="N148" s="28"/>
      <c r="O148" s="28"/>
      <c r="P148" s="29"/>
      <c r="Q148" s="29"/>
      <c r="R148" s="29"/>
      <c r="S148" s="29"/>
      <c r="T148" s="29"/>
      <c r="U148" s="29"/>
      <c r="V148" s="29"/>
      <c r="W148" s="29"/>
      <c r="X148" s="29"/>
      <c r="Y148" s="30"/>
      <c r="Z148" s="27"/>
      <c r="AA148" s="23"/>
      <c r="AB148" s="18"/>
      <c r="AC148" s="18"/>
      <c r="AD148" s="18"/>
      <c r="AE148" s="18"/>
      <c r="AF148" s="18"/>
      <c r="AG148" s="18"/>
      <c r="AH148" s="18"/>
      <c r="AI148" s="18"/>
      <c r="AJ148" s="25"/>
      <c r="AK148" s="26"/>
      <c r="AL148" s="26"/>
      <c r="AM148" s="26"/>
      <c r="AN148" s="26"/>
      <c r="AO148" s="26"/>
      <c r="AP148" s="26"/>
      <c r="AQ148" s="26"/>
      <c r="AR148" s="26"/>
      <c r="AS148" s="27"/>
      <c r="AT148" s="81"/>
      <c r="AU148" s="34"/>
      <c r="AV148" s="34"/>
      <c r="AW148" s="34"/>
      <c r="AX148" s="34"/>
      <c r="AY148" s="34"/>
      <c r="AZ148" s="34"/>
      <c r="BA148" s="34"/>
      <c r="BB148" s="34"/>
      <c r="BC148" s="34"/>
      <c r="BD148" s="34"/>
      <c r="BE148" s="34"/>
      <c r="BF148" s="34"/>
      <c r="BG148" s="34"/>
      <c r="BH148" s="34"/>
      <c r="BI148" s="34"/>
      <c r="BJ148" s="34"/>
      <c r="BK148" s="34"/>
      <c r="BL148" s="35"/>
      <c r="BM148" s="25"/>
      <c r="BN148" s="26"/>
      <c r="BO148" s="26"/>
      <c r="BP148" s="26"/>
      <c r="BQ148" s="26"/>
      <c r="BR148" s="26"/>
      <c r="BS148" s="26"/>
      <c r="BT148" s="26"/>
      <c r="BU148" s="26"/>
      <c r="BV148" s="26"/>
      <c r="BW148" s="26"/>
      <c r="BX148" s="26"/>
      <c r="BY148" s="27"/>
      <c r="BZ148" s="25"/>
      <c r="CA148" s="26"/>
      <c r="CB148" s="26"/>
      <c r="CC148" s="26"/>
      <c r="CD148" s="26"/>
      <c r="CE148" s="26"/>
      <c r="CF148" s="26"/>
      <c r="CG148" s="26"/>
      <c r="CH148" s="26"/>
      <c r="CI148" s="26"/>
      <c r="CJ148" s="27"/>
      <c r="CK148" s="23"/>
      <c r="CL148" s="23"/>
      <c r="CM148" s="23"/>
      <c r="CN148" s="23"/>
      <c r="CO148" s="23"/>
      <c r="CP148" s="23"/>
      <c r="CQ148" s="23"/>
      <c r="CR148" s="23"/>
      <c r="CS148" s="23"/>
      <c r="CT148" s="23"/>
      <c r="CU148" s="23"/>
      <c r="CV148" s="23"/>
      <c r="CW148" s="23"/>
      <c r="CX148" s="23"/>
      <c r="CY148" s="23"/>
      <c r="CZ148" s="81"/>
      <c r="DA148" s="34"/>
      <c r="DB148" s="34"/>
      <c r="DC148" s="34"/>
      <c r="DD148" s="34"/>
      <c r="DE148" s="34"/>
      <c r="DF148" s="34"/>
      <c r="DG148" s="34"/>
      <c r="DH148" s="34"/>
      <c r="DI148" s="34"/>
      <c r="DJ148" s="34"/>
      <c r="DK148" s="35"/>
    </row>
    <row r="149" spans="1:115" ht="26.25" customHeight="1" x14ac:dyDescent="0.15">
      <c r="A149" s="22"/>
      <c r="B149" s="28" t="s">
        <v>64</v>
      </c>
      <c r="C149" s="28"/>
      <c r="D149" s="28"/>
      <c r="E149" s="28"/>
      <c r="F149" s="28"/>
      <c r="G149" s="28"/>
      <c r="H149" s="28"/>
      <c r="I149" s="28"/>
      <c r="J149" s="28"/>
      <c r="K149" s="28"/>
      <c r="L149" s="28"/>
      <c r="M149" s="28"/>
      <c r="N149" s="28"/>
      <c r="O149" s="28"/>
      <c r="P149" s="29">
        <f>SUM(P147:Y148)</f>
        <v>0</v>
      </c>
      <c r="Q149" s="29"/>
      <c r="R149" s="29"/>
      <c r="S149" s="29"/>
      <c r="T149" s="29"/>
      <c r="U149" s="29"/>
      <c r="V149" s="29"/>
      <c r="W149" s="29"/>
      <c r="X149" s="29"/>
      <c r="Y149" s="30"/>
      <c r="Z149" s="31"/>
      <c r="AA149" s="32"/>
      <c r="AB149" s="18"/>
      <c r="AC149" s="18"/>
      <c r="AD149" s="18"/>
      <c r="AE149" s="18"/>
      <c r="AF149" s="18"/>
      <c r="AG149" s="18"/>
      <c r="AH149" s="18"/>
      <c r="AI149" s="18"/>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row>
    <row r="150" spans="1:115" ht="26.25" customHeight="1" x14ac:dyDescent="0.15">
      <c r="A150" s="22"/>
      <c r="B150" s="28" t="s">
        <v>65</v>
      </c>
      <c r="C150" s="28"/>
      <c r="D150" s="28"/>
      <c r="E150" s="28"/>
      <c r="F150" s="28"/>
      <c r="G150" s="28"/>
      <c r="H150" s="28"/>
      <c r="I150" s="28"/>
      <c r="J150" s="28"/>
      <c r="K150" s="28"/>
      <c r="L150" s="28"/>
      <c r="M150" s="28"/>
      <c r="N150" s="28"/>
      <c r="O150" s="28"/>
      <c r="P150" s="29"/>
      <c r="Q150" s="29"/>
      <c r="R150" s="29"/>
      <c r="S150" s="29"/>
      <c r="T150" s="29"/>
      <c r="U150" s="29"/>
      <c r="V150" s="29"/>
      <c r="W150" s="29"/>
      <c r="X150" s="29"/>
      <c r="Y150" s="30"/>
      <c r="Z150" s="27"/>
      <c r="AA150" s="23"/>
      <c r="AB150" s="18"/>
      <c r="AC150" s="18"/>
      <c r="AD150" s="18"/>
      <c r="AE150" s="18"/>
      <c r="AF150" s="18"/>
      <c r="AG150" s="18"/>
      <c r="AH150" s="18"/>
      <c r="AI150" s="18"/>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row>
    <row r="151" spans="1:115" ht="26.25" customHeight="1" x14ac:dyDescent="0.15">
      <c r="A151" s="22"/>
      <c r="B151" s="28" t="s">
        <v>25</v>
      </c>
      <c r="C151" s="28"/>
      <c r="D151" s="28"/>
      <c r="E151" s="28"/>
      <c r="F151" s="28"/>
      <c r="G151" s="28"/>
      <c r="H151" s="28"/>
      <c r="I151" s="28"/>
      <c r="J151" s="28"/>
      <c r="K151" s="28"/>
      <c r="L151" s="28"/>
      <c r="M151" s="28"/>
      <c r="N151" s="28"/>
      <c r="O151" s="28"/>
      <c r="P151" s="29"/>
      <c r="Q151" s="29"/>
      <c r="R151" s="29"/>
      <c r="S151" s="29"/>
      <c r="T151" s="29"/>
      <c r="U151" s="29"/>
      <c r="V151" s="29"/>
      <c r="W151" s="29"/>
      <c r="X151" s="29"/>
      <c r="Y151" s="30"/>
      <c r="Z151" s="27"/>
      <c r="AA151" s="23"/>
      <c r="AB151" s="18"/>
      <c r="AC151" s="18"/>
      <c r="AD151" s="18"/>
      <c r="AE151" s="18"/>
      <c r="AF151" s="18"/>
      <c r="AG151" s="18"/>
      <c r="AH151" s="18"/>
      <c r="AI151" s="18"/>
      <c r="AJ151" s="25"/>
      <c r="AK151" s="26"/>
      <c r="AL151" s="26"/>
      <c r="AM151" s="26"/>
      <c r="AN151" s="26"/>
      <c r="AO151" s="26"/>
      <c r="AP151" s="26"/>
      <c r="AQ151" s="26"/>
      <c r="AR151" s="26"/>
      <c r="AS151" s="27"/>
      <c r="AT151" s="81"/>
      <c r="AU151" s="34"/>
      <c r="AV151" s="34"/>
      <c r="AW151" s="34"/>
      <c r="AX151" s="34"/>
      <c r="AY151" s="34"/>
      <c r="AZ151" s="34"/>
      <c r="BA151" s="34"/>
      <c r="BB151" s="34"/>
      <c r="BC151" s="34"/>
      <c r="BD151" s="34"/>
      <c r="BE151" s="34"/>
      <c r="BF151" s="34"/>
      <c r="BG151" s="34"/>
      <c r="BH151" s="34"/>
      <c r="BI151" s="34"/>
      <c r="BJ151" s="34"/>
      <c r="BK151" s="34"/>
      <c r="BL151" s="35"/>
      <c r="BM151" s="25"/>
      <c r="BN151" s="26"/>
      <c r="BO151" s="26"/>
      <c r="BP151" s="26"/>
      <c r="BQ151" s="26"/>
      <c r="BR151" s="26"/>
      <c r="BS151" s="26"/>
      <c r="BT151" s="26"/>
      <c r="BU151" s="26"/>
      <c r="BV151" s="26"/>
      <c r="BW151" s="26"/>
      <c r="BX151" s="26"/>
      <c r="BY151" s="27"/>
      <c r="BZ151" s="25"/>
      <c r="CA151" s="26"/>
      <c r="CB151" s="26"/>
      <c r="CC151" s="26"/>
      <c r="CD151" s="26"/>
      <c r="CE151" s="26"/>
      <c r="CF151" s="26"/>
      <c r="CG151" s="26"/>
      <c r="CH151" s="26"/>
      <c r="CI151" s="26"/>
      <c r="CJ151" s="27"/>
      <c r="CK151" s="23"/>
      <c r="CL151" s="23"/>
      <c r="CM151" s="23"/>
      <c r="CN151" s="23"/>
      <c r="CO151" s="23"/>
      <c r="CP151" s="23"/>
      <c r="CQ151" s="23"/>
      <c r="CR151" s="23"/>
      <c r="CS151" s="23"/>
      <c r="CT151" s="23"/>
      <c r="CU151" s="23"/>
      <c r="CV151" s="23"/>
      <c r="CW151" s="23"/>
      <c r="CX151" s="23"/>
      <c r="CY151" s="23"/>
      <c r="CZ151" s="81"/>
      <c r="DA151" s="34"/>
      <c r="DB151" s="34"/>
      <c r="DC151" s="34"/>
      <c r="DD151" s="34"/>
      <c r="DE151" s="34"/>
      <c r="DF151" s="34"/>
      <c r="DG151" s="34"/>
      <c r="DH151" s="34"/>
      <c r="DI151" s="34"/>
      <c r="DJ151" s="34"/>
      <c r="DK151" s="35"/>
    </row>
    <row r="152" spans="1:115" ht="26.25" customHeight="1" x14ac:dyDescent="0.15">
      <c r="A152" s="22"/>
      <c r="B152" s="28" t="s">
        <v>25</v>
      </c>
      <c r="C152" s="28"/>
      <c r="D152" s="28"/>
      <c r="E152" s="28"/>
      <c r="F152" s="28"/>
      <c r="G152" s="28"/>
      <c r="H152" s="28"/>
      <c r="I152" s="28"/>
      <c r="J152" s="28"/>
      <c r="K152" s="28"/>
      <c r="L152" s="28"/>
      <c r="M152" s="28"/>
      <c r="N152" s="28"/>
      <c r="O152" s="28"/>
      <c r="P152" s="29"/>
      <c r="Q152" s="29"/>
      <c r="R152" s="29"/>
      <c r="S152" s="29"/>
      <c r="T152" s="29"/>
      <c r="U152" s="29"/>
      <c r="V152" s="29"/>
      <c r="W152" s="29"/>
      <c r="X152" s="29"/>
      <c r="Y152" s="30"/>
      <c r="Z152" s="27"/>
      <c r="AA152" s="23"/>
      <c r="AB152" s="18"/>
      <c r="AC152" s="18"/>
      <c r="AD152" s="18"/>
      <c r="AE152" s="18"/>
      <c r="AF152" s="18"/>
      <c r="AG152" s="18"/>
      <c r="AH152" s="18"/>
      <c r="AI152" s="18"/>
      <c r="AJ152" s="25"/>
      <c r="AK152" s="26"/>
      <c r="AL152" s="26"/>
      <c r="AM152" s="26"/>
      <c r="AN152" s="26"/>
      <c r="AO152" s="26"/>
      <c r="AP152" s="26"/>
      <c r="AQ152" s="26"/>
      <c r="AR152" s="26"/>
      <c r="AS152" s="27"/>
      <c r="AT152" s="81"/>
      <c r="AU152" s="34"/>
      <c r="AV152" s="34"/>
      <c r="AW152" s="34"/>
      <c r="AX152" s="34"/>
      <c r="AY152" s="34"/>
      <c r="AZ152" s="34"/>
      <c r="BA152" s="34"/>
      <c r="BB152" s="34"/>
      <c r="BC152" s="34"/>
      <c r="BD152" s="34"/>
      <c r="BE152" s="34"/>
      <c r="BF152" s="34"/>
      <c r="BG152" s="34"/>
      <c r="BH152" s="34"/>
      <c r="BI152" s="34"/>
      <c r="BJ152" s="34"/>
      <c r="BK152" s="34"/>
      <c r="BL152" s="35"/>
      <c r="BM152" s="25"/>
      <c r="BN152" s="26"/>
      <c r="BO152" s="26"/>
      <c r="BP152" s="26"/>
      <c r="BQ152" s="26"/>
      <c r="BR152" s="26"/>
      <c r="BS152" s="26"/>
      <c r="BT152" s="26"/>
      <c r="BU152" s="26"/>
      <c r="BV152" s="26"/>
      <c r="BW152" s="26"/>
      <c r="BX152" s="26"/>
      <c r="BY152" s="27"/>
      <c r="BZ152" s="25"/>
      <c r="CA152" s="26"/>
      <c r="CB152" s="26"/>
      <c r="CC152" s="26"/>
      <c r="CD152" s="26"/>
      <c r="CE152" s="26"/>
      <c r="CF152" s="26"/>
      <c r="CG152" s="26"/>
      <c r="CH152" s="26"/>
      <c r="CI152" s="26"/>
      <c r="CJ152" s="27"/>
      <c r="CK152" s="23"/>
      <c r="CL152" s="23"/>
      <c r="CM152" s="23"/>
      <c r="CN152" s="23"/>
      <c r="CO152" s="23"/>
      <c r="CP152" s="23"/>
      <c r="CQ152" s="23"/>
      <c r="CR152" s="23"/>
      <c r="CS152" s="23"/>
      <c r="CT152" s="23"/>
      <c r="CU152" s="23"/>
      <c r="CV152" s="23"/>
      <c r="CW152" s="23"/>
      <c r="CX152" s="23"/>
      <c r="CY152" s="23"/>
      <c r="CZ152" s="81"/>
      <c r="DA152" s="34"/>
      <c r="DB152" s="34"/>
      <c r="DC152" s="34"/>
      <c r="DD152" s="34"/>
      <c r="DE152" s="34"/>
      <c r="DF152" s="34"/>
      <c r="DG152" s="34"/>
      <c r="DH152" s="34"/>
      <c r="DI152" s="34"/>
      <c r="DJ152" s="34"/>
      <c r="DK152" s="35"/>
    </row>
    <row r="153" spans="1:115" ht="26.25" customHeight="1" x14ac:dyDescent="0.15">
      <c r="A153" s="22"/>
      <c r="B153" s="28" t="s">
        <v>66</v>
      </c>
      <c r="C153" s="28"/>
      <c r="D153" s="28"/>
      <c r="E153" s="28"/>
      <c r="F153" s="28"/>
      <c r="G153" s="28"/>
      <c r="H153" s="28"/>
      <c r="I153" s="28"/>
      <c r="J153" s="28"/>
      <c r="K153" s="28"/>
      <c r="L153" s="28"/>
      <c r="M153" s="28"/>
      <c r="N153" s="28"/>
      <c r="O153" s="28"/>
      <c r="P153" s="29">
        <f>SUM(P151:Y152)</f>
        <v>0</v>
      </c>
      <c r="Q153" s="29"/>
      <c r="R153" s="29"/>
      <c r="S153" s="29"/>
      <c r="T153" s="29"/>
      <c r="U153" s="29"/>
      <c r="V153" s="29"/>
      <c r="W153" s="29"/>
      <c r="X153" s="29"/>
      <c r="Y153" s="30"/>
      <c r="Z153" s="27"/>
      <c r="AA153" s="23"/>
      <c r="AB153" s="18"/>
      <c r="AC153" s="18"/>
      <c r="AD153" s="18"/>
      <c r="AE153" s="18"/>
      <c r="AF153" s="18"/>
      <c r="AG153" s="18"/>
      <c r="AH153" s="18"/>
      <c r="AI153" s="18"/>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row>
    <row r="154" spans="1:115" ht="26.25" customHeight="1" x14ac:dyDescent="0.15">
      <c r="A154" s="22"/>
      <c r="B154" s="28" t="s">
        <v>67</v>
      </c>
      <c r="C154" s="28"/>
      <c r="D154" s="28"/>
      <c r="E154" s="28"/>
      <c r="F154" s="28"/>
      <c r="G154" s="28"/>
      <c r="H154" s="28"/>
      <c r="I154" s="28"/>
      <c r="J154" s="28"/>
      <c r="K154" s="28"/>
      <c r="L154" s="28"/>
      <c r="M154" s="28"/>
      <c r="N154" s="28"/>
      <c r="O154" s="28"/>
      <c r="P154" s="29"/>
      <c r="Q154" s="29"/>
      <c r="R154" s="29"/>
      <c r="S154" s="29"/>
      <c r="T154" s="29"/>
      <c r="U154" s="29"/>
      <c r="V154" s="29"/>
      <c r="W154" s="29"/>
      <c r="X154" s="29"/>
      <c r="Y154" s="30"/>
      <c r="Z154" s="27"/>
      <c r="AA154" s="23"/>
      <c r="AB154" s="18"/>
      <c r="AC154" s="18"/>
      <c r="AD154" s="18"/>
      <c r="AE154" s="18"/>
      <c r="AF154" s="18"/>
      <c r="AG154" s="18"/>
      <c r="AH154" s="18"/>
      <c r="AI154" s="18"/>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row>
    <row r="155" spans="1:115" ht="26.25" customHeight="1" x14ac:dyDescent="0.15">
      <c r="A155" s="22"/>
      <c r="B155" s="28" t="s">
        <v>25</v>
      </c>
      <c r="C155" s="28"/>
      <c r="D155" s="28"/>
      <c r="E155" s="28"/>
      <c r="F155" s="28"/>
      <c r="G155" s="28"/>
      <c r="H155" s="28"/>
      <c r="I155" s="28"/>
      <c r="J155" s="28"/>
      <c r="K155" s="28"/>
      <c r="L155" s="28"/>
      <c r="M155" s="28"/>
      <c r="N155" s="28"/>
      <c r="O155" s="28"/>
      <c r="P155" s="29"/>
      <c r="Q155" s="29"/>
      <c r="R155" s="29"/>
      <c r="S155" s="29"/>
      <c r="T155" s="29"/>
      <c r="U155" s="29"/>
      <c r="V155" s="29"/>
      <c r="W155" s="29"/>
      <c r="X155" s="29"/>
      <c r="Y155" s="30"/>
      <c r="Z155" s="27"/>
      <c r="AA155" s="23"/>
      <c r="AB155" s="18"/>
      <c r="AC155" s="18"/>
      <c r="AD155" s="18"/>
      <c r="AE155" s="18"/>
      <c r="AF155" s="18"/>
      <c r="AG155" s="18"/>
      <c r="AH155" s="18"/>
      <c r="AI155" s="18"/>
      <c r="AJ155" s="25"/>
      <c r="AK155" s="26"/>
      <c r="AL155" s="26"/>
      <c r="AM155" s="26"/>
      <c r="AN155" s="26"/>
      <c r="AO155" s="26"/>
      <c r="AP155" s="26"/>
      <c r="AQ155" s="26"/>
      <c r="AR155" s="26"/>
      <c r="AS155" s="27"/>
      <c r="AT155" s="81"/>
      <c r="AU155" s="34"/>
      <c r="AV155" s="34"/>
      <c r="AW155" s="34"/>
      <c r="AX155" s="34"/>
      <c r="AY155" s="34"/>
      <c r="AZ155" s="34"/>
      <c r="BA155" s="34"/>
      <c r="BB155" s="34"/>
      <c r="BC155" s="34"/>
      <c r="BD155" s="34"/>
      <c r="BE155" s="34"/>
      <c r="BF155" s="34"/>
      <c r="BG155" s="34"/>
      <c r="BH155" s="34"/>
      <c r="BI155" s="34"/>
      <c r="BJ155" s="34"/>
      <c r="BK155" s="34"/>
      <c r="BL155" s="35"/>
      <c r="BM155" s="25"/>
      <c r="BN155" s="26"/>
      <c r="BO155" s="26"/>
      <c r="BP155" s="26"/>
      <c r="BQ155" s="26"/>
      <c r="BR155" s="26"/>
      <c r="BS155" s="26"/>
      <c r="BT155" s="26"/>
      <c r="BU155" s="26"/>
      <c r="BV155" s="26"/>
      <c r="BW155" s="26"/>
      <c r="BX155" s="26"/>
      <c r="BY155" s="27"/>
      <c r="BZ155" s="25"/>
      <c r="CA155" s="26"/>
      <c r="CB155" s="26"/>
      <c r="CC155" s="26"/>
      <c r="CD155" s="26"/>
      <c r="CE155" s="26"/>
      <c r="CF155" s="26"/>
      <c r="CG155" s="26"/>
      <c r="CH155" s="26"/>
      <c r="CI155" s="26"/>
      <c r="CJ155" s="27"/>
      <c r="CK155" s="23"/>
      <c r="CL155" s="23"/>
      <c r="CM155" s="23"/>
      <c r="CN155" s="23"/>
      <c r="CO155" s="23"/>
      <c r="CP155" s="23"/>
      <c r="CQ155" s="23"/>
      <c r="CR155" s="23"/>
      <c r="CS155" s="23"/>
      <c r="CT155" s="23"/>
      <c r="CU155" s="23"/>
      <c r="CV155" s="23"/>
      <c r="CW155" s="23"/>
      <c r="CX155" s="23"/>
      <c r="CY155" s="23"/>
      <c r="CZ155" s="81"/>
      <c r="DA155" s="34"/>
      <c r="DB155" s="34"/>
      <c r="DC155" s="34"/>
      <c r="DD155" s="34"/>
      <c r="DE155" s="34"/>
      <c r="DF155" s="34"/>
      <c r="DG155" s="34"/>
      <c r="DH155" s="34"/>
      <c r="DI155" s="34"/>
      <c r="DJ155" s="34"/>
      <c r="DK155" s="35"/>
    </row>
    <row r="156" spans="1:115" ht="26.25" customHeight="1" x14ac:dyDescent="0.15">
      <c r="A156" s="22"/>
      <c r="B156" s="28" t="s">
        <v>25</v>
      </c>
      <c r="C156" s="28"/>
      <c r="D156" s="28"/>
      <c r="E156" s="28"/>
      <c r="F156" s="28"/>
      <c r="G156" s="28"/>
      <c r="H156" s="28"/>
      <c r="I156" s="28"/>
      <c r="J156" s="28"/>
      <c r="K156" s="28"/>
      <c r="L156" s="28"/>
      <c r="M156" s="28"/>
      <c r="N156" s="28"/>
      <c r="O156" s="28"/>
      <c r="P156" s="29"/>
      <c r="Q156" s="29"/>
      <c r="R156" s="29"/>
      <c r="S156" s="29"/>
      <c r="T156" s="29"/>
      <c r="U156" s="29"/>
      <c r="V156" s="29"/>
      <c r="W156" s="29"/>
      <c r="X156" s="29"/>
      <c r="Y156" s="30"/>
      <c r="Z156" s="27"/>
      <c r="AA156" s="23"/>
      <c r="AB156" s="18"/>
      <c r="AC156" s="18"/>
      <c r="AD156" s="18"/>
      <c r="AE156" s="18"/>
      <c r="AF156" s="18"/>
      <c r="AG156" s="18"/>
      <c r="AH156" s="18"/>
      <c r="AI156" s="18"/>
      <c r="AJ156" s="25"/>
      <c r="AK156" s="26"/>
      <c r="AL156" s="26"/>
      <c r="AM156" s="26"/>
      <c r="AN156" s="26"/>
      <c r="AO156" s="26"/>
      <c r="AP156" s="26"/>
      <c r="AQ156" s="26"/>
      <c r="AR156" s="26"/>
      <c r="AS156" s="27"/>
      <c r="AT156" s="81"/>
      <c r="AU156" s="34"/>
      <c r="AV156" s="34"/>
      <c r="AW156" s="34"/>
      <c r="AX156" s="34"/>
      <c r="AY156" s="34"/>
      <c r="AZ156" s="34"/>
      <c r="BA156" s="34"/>
      <c r="BB156" s="34"/>
      <c r="BC156" s="34"/>
      <c r="BD156" s="34"/>
      <c r="BE156" s="34"/>
      <c r="BF156" s="34"/>
      <c r="BG156" s="34"/>
      <c r="BH156" s="34"/>
      <c r="BI156" s="34"/>
      <c r="BJ156" s="34"/>
      <c r="BK156" s="34"/>
      <c r="BL156" s="35"/>
      <c r="BM156" s="25"/>
      <c r="BN156" s="26"/>
      <c r="BO156" s="26"/>
      <c r="BP156" s="26"/>
      <c r="BQ156" s="26"/>
      <c r="BR156" s="26"/>
      <c r="BS156" s="26"/>
      <c r="BT156" s="26"/>
      <c r="BU156" s="26"/>
      <c r="BV156" s="26"/>
      <c r="BW156" s="26"/>
      <c r="BX156" s="26"/>
      <c r="BY156" s="27"/>
      <c r="BZ156" s="25"/>
      <c r="CA156" s="26"/>
      <c r="CB156" s="26"/>
      <c r="CC156" s="26"/>
      <c r="CD156" s="26"/>
      <c r="CE156" s="26"/>
      <c r="CF156" s="26"/>
      <c r="CG156" s="26"/>
      <c r="CH156" s="26"/>
      <c r="CI156" s="26"/>
      <c r="CJ156" s="27"/>
      <c r="CK156" s="23"/>
      <c r="CL156" s="23"/>
      <c r="CM156" s="23"/>
      <c r="CN156" s="23"/>
      <c r="CO156" s="23"/>
      <c r="CP156" s="23"/>
      <c r="CQ156" s="23"/>
      <c r="CR156" s="23"/>
      <c r="CS156" s="23"/>
      <c r="CT156" s="23"/>
      <c r="CU156" s="23"/>
      <c r="CV156" s="23"/>
      <c r="CW156" s="23"/>
      <c r="CX156" s="23"/>
      <c r="CY156" s="23"/>
      <c r="CZ156" s="81"/>
      <c r="DA156" s="34"/>
      <c r="DB156" s="34"/>
      <c r="DC156" s="34"/>
      <c r="DD156" s="34"/>
      <c r="DE156" s="34"/>
      <c r="DF156" s="34"/>
      <c r="DG156" s="34"/>
      <c r="DH156" s="34"/>
      <c r="DI156" s="34"/>
      <c r="DJ156" s="34"/>
      <c r="DK156" s="35"/>
    </row>
    <row r="157" spans="1:115" ht="26.25" customHeight="1" x14ac:dyDescent="0.15">
      <c r="A157" s="22"/>
      <c r="B157" s="28" t="s">
        <v>68</v>
      </c>
      <c r="C157" s="28"/>
      <c r="D157" s="28"/>
      <c r="E157" s="28"/>
      <c r="F157" s="28"/>
      <c r="G157" s="28"/>
      <c r="H157" s="28"/>
      <c r="I157" s="28"/>
      <c r="J157" s="28"/>
      <c r="K157" s="28"/>
      <c r="L157" s="28"/>
      <c r="M157" s="28"/>
      <c r="N157" s="28"/>
      <c r="O157" s="28"/>
      <c r="P157" s="29">
        <f>SUM(P155:Y156)</f>
        <v>0</v>
      </c>
      <c r="Q157" s="29"/>
      <c r="R157" s="29"/>
      <c r="S157" s="29"/>
      <c r="T157" s="29"/>
      <c r="U157" s="29"/>
      <c r="V157" s="29"/>
      <c r="W157" s="29"/>
      <c r="X157" s="29"/>
      <c r="Y157" s="30"/>
      <c r="Z157" s="27"/>
      <c r="AA157" s="23"/>
      <c r="AB157" s="18"/>
      <c r="AC157" s="18"/>
      <c r="AD157" s="18"/>
      <c r="AE157" s="18"/>
      <c r="AF157" s="18"/>
      <c r="AG157" s="18"/>
      <c r="AH157" s="18"/>
      <c r="AI157" s="18"/>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row>
    <row r="158" spans="1:115" ht="26.25" customHeight="1" x14ac:dyDescent="0.15">
      <c r="A158" s="22"/>
      <c r="B158" s="59" t="s">
        <v>32</v>
      </c>
      <c r="C158" s="59"/>
      <c r="D158" s="59"/>
      <c r="E158" s="21" t="s">
        <v>55</v>
      </c>
      <c r="F158" s="20"/>
      <c r="G158" s="20"/>
      <c r="H158" s="20"/>
      <c r="I158" s="20"/>
      <c r="J158" s="20"/>
      <c r="K158" s="20"/>
      <c r="L158" s="20"/>
      <c r="M158" s="20"/>
      <c r="N158" s="20"/>
      <c r="O158" s="20"/>
      <c r="P158" s="29">
        <f>SUMIF(AB146:AI157,"立候補準備",P146:Y157)</f>
        <v>0</v>
      </c>
      <c r="Q158" s="29"/>
      <c r="R158" s="29"/>
      <c r="S158" s="29"/>
      <c r="T158" s="29"/>
      <c r="U158" s="29"/>
      <c r="V158" s="29"/>
      <c r="W158" s="29"/>
      <c r="X158" s="29"/>
      <c r="Y158" s="30"/>
      <c r="Z158" s="27"/>
      <c r="AA158" s="23"/>
      <c r="AB158" s="18"/>
      <c r="AC158" s="18"/>
      <c r="AD158" s="18"/>
      <c r="AE158" s="18"/>
      <c r="AF158" s="18"/>
      <c r="AG158" s="18"/>
      <c r="AH158" s="18"/>
      <c r="AI158" s="18"/>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row>
    <row r="159" spans="1:115" ht="26.25" customHeight="1" x14ac:dyDescent="0.15">
      <c r="A159" s="22"/>
      <c r="B159" s="59"/>
      <c r="C159" s="59"/>
      <c r="D159" s="59"/>
      <c r="E159" s="59" t="s">
        <v>56</v>
      </c>
      <c r="F159" s="18"/>
      <c r="G159" s="18"/>
      <c r="H159" s="18"/>
      <c r="I159" s="18"/>
      <c r="J159" s="18"/>
      <c r="K159" s="18"/>
      <c r="L159" s="18"/>
      <c r="M159" s="18"/>
      <c r="N159" s="18"/>
      <c r="O159" s="18"/>
      <c r="P159" s="29">
        <f>SUMIF(AB146:AI157,"選挙運動",P146:Y157)</f>
        <v>0</v>
      </c>
      <c r="Q159" s="29"/>
      <c r="R159" s="29"/>
      <c r="S159" s="29"/>
      <c r="T159" s="29"/>
      <c r="U159" s="29"/>
      <c r="V159" s="29"/>
      <c r="W159" s="29"/>
      <c r="X159" s="29"/>
      <c r="Y159" s="30"/>
      <c r="Z159" s="27"/>
      <c r="AA159" s="23"/>
      <c r="AB159" s="18"/>
      <c r="AC159" s="18"/>
      <c r="AD159" s="18"/>
      <c r="AE159" s="18"/>
      <c r="AF159" s="18"/>
      <c r="AG159" s="18"/>
      <c r="AH159" s="18"/>
      <c r="AI159" s="18"/>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row>
    <row r="160" spans="1:115" ht="26.25" customHeight="1" x14ac:dyDescent="0.15">
      <c r="A160" s="22"/>
      <c r="B160" s="59"/>
      <c r="C160" s="59"/>
      <c r="D160" s="59"/>
      <c r="E160" s="18" t="s">
        <v>31</v>
      </c>
      <c r="F160" s="18"/>
      <c r="G160" s="18"/>
      <c r="H160" s="18"/>
      <c r="I160" s="18"/>
      <c r="J160" s="18"/>
      <c r="K160" s="18"/>
      <c r="L160" s="18"/>
      <c r="M160" s="18"/>
      <c r="N160" s="18"/>
      <c r="O160" s="18"/>
      <c r="P160" s="29">
        <f>P149+P153+P157</f>
        <v>0</v>
      </c>
      <c r="Q160" s="29"/>
      <c r="R160" s="29"/>
      <c r="S160" s="29"/>
      <c r="T160" s="29"/>
      <c r="U160" s="29"/>
      <c r="V160" s="29"/>
      <c r="W160" s="29"/>
      <c r="X160" s="29"/>
      <c r="Y160" s="30"/>
      <c r="Z160" s="27"/>
      <c r="AA160" s="23"/>
      <c r="AB160" s="18"/>
      <c r="AC160" s="18"/>
      <c r="AD160" s="18"/>
      <c r="AE160" s="18"/>
      <c r="AF160" s="18"/>
      <c r="AG160" s="18"/>
      <c r="AH160" s="18"/>
      <c r="AI160" s="18"/>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row>
    <row r="161" spans="1:115" ht="15" customHeight="1" x14ac:dyDescent="0.15">
      <c r="A161" s="22"/>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row>
    <row r="162" spans="1:115" ht="30" customHeight="1" x14ac:dyDescent="0.15">
      <c r="A162" s="22"/>
      <c r="B162" s="79" t="s">
        <v>114</v>
      </c>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row>
    <row r="163" spans="1:115" ht="22.5" customHeight="1" x14ac:dyDescent="0.15">
      <c r="A163" s="22"/>
      <c r="B163" s="18" t="s">
        <v>16</v>
      </c>
      <c r="C163" s="18"/>
      <c r="D163" s="18"/>
      <c r="E163" s="18"/>
      <c r="F163" s="18"/>
      <c r="G163" s="18"/>
      <c r="H163" s="18"/>
      <c r="I163" s="18"/>
      <c r="J163" s="18"/>
      <c r="K163" s="18"/>
      <c r="L163" s="18"/>
      <c r="M163" s="18"/>
      <c r="N163" s="18"/>
      <c r="O163" s="18"/>
      <c r="P163" s="18" t="s">
        <v>17</v>
      </c>
      <c r="Q163" s="18"/>
      <c r="R163" s="18"/>
      <c r="S163" s="18"/>
      <c r="T163" s="18"/>
      <c r="U163" s="18"/>
      <c r="V163" s="18"/>
      <c r="W163" s="18"/>
      <c r="X163" s="18"/>
      <c r="Y163" s="18"/>
      <c r="Z163" s="18"/>
      <c r="AA163" s="18"/>
      <c r="AB163" s="18" t="s">
        <v>39</v>
      </c>
      <c r="AC163" s="18"/>
      <c r="AD163" s="18"/>
      <c r="AE163" s="18"/>
      <c r="AF163" s="18"/>
      <c r="AG163" s="18"/>
      <c r="AH163" s="18"/>
      <c r="AI163" s="18"/>
      <c r="AJ163" s="59" t="s">
        <v>40</v>
      </c>
      <c r="AK163" s="59"/>
      <c r="AL163" s="59"/>
      <c r="AM163" s="59"/>
      <c r="AN163" s="59"/>
      <c r="AO163" s="59"/>
      <c r="AP163" s="59"/>
      <c r="AQ163" s="59"/>
      <c r="AR163" s="59"/>
      <c r="AS163" s="59"/>
      <c r="AT163" s="20" t="s">
        <v>41</v>
      </c>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80" t="s">
        <v>42</v>
      </c>
      <c r="CL163" s="80"/>
      <c r="CM163" s="80"/>
      <c r="CN163" s="80"/>
      <c r="CO163" s="80"/>
      <c r="CP163" s="80"/>
      <c r="CQ163" s="80"/>
      <c r="CR163" s="80"/>
      <c r="CS163" s="80"/>
      <c r="CT163" s="80"/>
      <c r="CU163" s="80"/>
      <c r="CV163" s="80"/>
      <c r="CW163" s="80"/>
      <c r="CX163" s="80"/>
      <c r="CY163" s="80"/>
      <c r="CZ163" s="18" t="s">
        <v>21</v>
      </c>
      <c r="DA163" s="18"/>
      <c r="DB163" s="18"/>
      <c r="DC163" s="18"/>
      <c r="DD163" s="18"/>
      <c r="DE163" s="18"/>
      <c r="DF163" s="18"/>
      <c r="DG163" s="18"/>
      <c r="DH163" s="18"/>
      <c r="DI163" s="18"/>
      <c r="DJ163" s="18"/>
      <c r="DK163" s="18"/>
    </row>
    <row r="164" spans="1:115" ht="24" customHeight="1" x14ac:dyDescent="0.15">
      <c r="A164" s="2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59"/>
      <c r="AK164" s="59"/>
      <c r="AL164" s="59"/>
      <c r="AM164" s="59"/>
      <c r="AN164" s="59"/>
      <c r="AO164" s="59"/>
      <c r="AP164" s="59"/>
      <c r="AQ164" s="59"/>
      <c r="AR164" s="59"/>
      <c r="AS164" s="59"/>
      <c r="AT164" s="21" t="s">
        <v>22</v>
      </c>
      <c r="AU164" s="21"/>
      <c r="AV164" s="21"/>
      <c r="AW164" s="21"/>
      <c r="AX164" s="21"/>
      <c r="AY164" s="21"/>
      <c r="AZ164" s="21"/>
      <c r="BA164" s="21"/>
      <c r="BB164" s="21"/>
      <c r="BC164" s="21"/>
      <c r="BD164" s="21"/>
      <c r="BE164" s="21"/>
      <c r="BF164" s="21"/>
      <c r="BG164" s="21"/>
      <c r="BH164" s="21"/>
      <c r="BI164" s="21"/>
      <c r="BJ164" s="21"/>
      <c r="BK164" s="21"/>
      <c r="BL164" s="21"/>
      <c r="BM164" s="18" t="s">
        <v>43</v>
      </c>
      <c r="BN164" s="18"/>
      <c r="BO164" s="18"/>
      <c r="BP164" s="18"/>
      <c r="BQ164" s="18"/>
      <c r="BR164" s="18"/>
      <c r="BS164" s="18"/>
      <c r="BT164" s="18"/>
      <c r="BU164" s="18"/>
      <c r="BV164" s="18"/>
      <c r="BW164" s="18"/>
      <c r="BX164" s="18"/>
      <c r="BY164" s="18"/>
      <c r="BZ164" s="18" t="s">
        <v>24</v>
      </c>
      <c r="CA164" s="18"/>
      <c r="CB164" s="18"/>
      <c r="CC164" s="18"/>
      <c r="CD164" s="18"/>
      <c r="CE164" s="18"/>
      <c r="CF164" s="18"/>
      <c r="CG164" s="18"/>
      <c r="CH164" s="18"/>
      <c r="CI164" s="18"/>
      <c r="CJ164" s="18"/>
      <c r="CK164" s="80"/>
      <c r="CL164" s="80"/>
      <c r="CM164" s="80"/>
      <c r="CN164" s="80"/>
      <c r="CO164" s="80"/>
      <c r="CP164" s="80"/>
      <c r="CQ164" s="80"/>
      <c r="CR164" s="80"/>
      <c r="CS164" s="80"/>
      <c r="CT164" s="80"/>
      <c r="CU164" s="80"/>
      <c r="CV164" s="80"/>
      <c r="CW164" s="80"/>
      <c r="CX164" s="80"/>
      <c r="CY164" s="80"/>
      <c r="CZ164" s="18"/>
      <c r="DA164" s="18"/>
      <c r="DB164" s="18"/>
      <c r="DC164" s="18"/>
      <c r="DD164" s="18"/>
      <c r="DE164" s="18"/>
      <c r="DF164" s="18"/>
      <c r="DG164" s="18"/>
      <c r="DH164" s="18"/>
      <c r="DI164" s="18"/>
      <c r="DJ164" s="18"/>
      <c r="DK164" s="18"/>
    </row>
    <row r="165" spans="1:115" ht="26.25" customHeight="1" x14ac:dyDescent="0.15">
      <c r="A165" s="22"/>
      <c r="B165" s="28" t="s">
        <v>69</v>
      </c>
      <c r="C165" s="28"/>
      <c r="D165" s="28"/>
      <c r="E165" s="28"/>
      <c r="F165" s="28"/>
      <c r="G165" s="28"/>
      <c r="H165" s="28"/>
      <c r="I165" s="28"/>
      <c r="J165" s="28"/>
      <c r="K165" s="28"/>
      <c r="L165" s="28"/>
      <c r="M165" s="28"/>
      <c r="N165" s="28"/>
      <c r="O165" s="28"/>
      <c r="P165" s="29"/>
      <c r="Q165" s="29"/>
      <c r="R165" s="29"/>
      <c r="S165" s="29"/>
      <c r="T165" s="29"/>
      <c r="U165" s="29"/>
      <c r="V165" s="29"/>
      <c r="W165" s="29"/>
      <c r="X165" s="29"/>
      <c r="Y165" s="30"/>
      <c r="Z165" s="27" t="s">
        <v>10</v>
      </c>
      <c r="AA165" s="23"/>
      <c r="AB165" s="18"/>
      <c r="AC165" s="18"/>
      <c r="AD165" s="18"/>
      <c r="AE165" s="18"/>
      <c r="AF165" s="18"/>
      <c r="AG165" s="18"/>
      <c r="AH165" s="18"/>
      <c r="AI165" s="18"/>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row>
    <row r="166" spans="1:115" ht="26.25" customHeight="1" x14ac:dyDescent="0.15">
      <c r="A166" s="22"/>
      <c r="B166" s="28" t="s">
        <v>25</v>
      </c>
      <c r="C166" s="28"/>
      <c r="D166" s="28"/>
      <c r="E166" s="28"/>
      <c r="F166" s="28"/>
      <c r="G166" s="28"/>
      <c r="H166" s="28"/>
      <c r="I166" s="28"/>
      <c r="J166" s="28"/>
      <c r="K166" s="28"/>
      <c r="L166" s="28"/>
      <c r="M166" s="28"/>
      <c r="N166" s="28"/>
      <c r="O166" s="28"/>
      <c r="P166" s="29"/>
      <c r="Q166" s="29"/>
      <c r="R166" s="29"/>
      <c r="S166" s="29"/>
      <c r="T166" s="29"/>
      <c r="U166" s="29"/>
      <c r="V166" s="29"/>
      <c r="W166" s="29"/>
      <c r="X166" s="29"/>
      <c r="Y166" s="30"/>
      <c r="Z166" s="27"/>
      <c r="AA166" s="23"/>
      <c r="AB166" s="18"/>
      <c r="AC166" s="18"/>
      <c r="AD166" s="18"/>
      <c r="AE166" s="18"/>
      <c r="AF166" s="18"/>
      <c r="AG166" s="18"/>
      <c r="AH166" s="18"/>
      <c r="AI166" s="18"/>
      <c r="AJ166" s="25"/>
      <c r="AK166" s="26"/>
      <c r="AL166" s="26"/>
      <c r="AM166" s="26"/>
      <c r="AN166" s="26"/>
      <c r="AO166" s="26"/>
      <c r="AP166" s="26"/>
      <c r="AQ166" s="26"/>
      <c r="AR166" s="26"/>
      <c r="AS166" s="27"/>
      <c r="AT166" s="81"/>
      <c r="AU166" s="34"/>
      <c r="AV166" s="34"/>
      <c r="AW166" s="34"/>
      <c r="AX166" s="34"/>
      <c r="AY166" s="34"/>
      <c r="AZ166" s="34"/>
      <c r="BA166" s="34"/>
      <c r="BB166" s="34"/>
      <c r="BC166" s="34"/>
      <c r="BD166" s="34"/>
      <c r="BE166" s="34"/>
      <c r="BF166" s="34"/>
      <c r="BG166" s="34"/>
      <c r="BH166" s="34"/>
      <c r="BI166" s="34"/>
      <c r="BJ166" s="34"/>
      <c r="BK166" s="34"/>
      <c r="BL166" s="35"/>
      <c r="BM166" s="25"/>
      <c r="BN166" s="26"/>
      <c r="BO166" s="26"/>
      <c r="BP166" s="26"/>
      <c r="BQ166" s="26"/>
      <c r="BR166" s="26"/>
      <c r="BS166" s="26"/>
      <c r="BT166" s="26"/>
      <c r="BU166" s="26"/>
      <c r="BV166" s="26"/>
      <c r="BW166" s="26"/>
      <c r="BX166" s="26"/>
      <c r="BY166" s="27"/>
      <c r="BZ166" s="25"/>
      <c r="CA166" s="26"/>
      <c r="CB166" s="26"/>
      <c r="CC166" s="26"/>
      <c r="CD166" s="26"/>
      <c r="CE166" s="26"/>
      <c r="CF166" s="26"/>
      <c r="CG166" s="26"/>
      <c r="CH166" s="26"/>
      <c r="CI166" s="26"/>
      <c r="CJ166" s="27"/>
      <c r="CK166" s="23"/>
      <c r="CL166" s="23"/>
      <c r="CM166" s="23"/>
      <c r="CN166" s="23"/>
      <c r="CO166" s="23"/>
      <c r="CP166" s="23"/>
      <c r="CQ166" s="23"/>
      <c r="CR166" s="23"/>
      <c r="CS166" s="23"/>
      <c r="CT166" s="23"/>
      <c r="CU166" s="23"/>
      <c r="CV166" s="23"/>
      <c r="CW166" s="23"/>
      <c r="CX166" s="23"/>
      <c r="CY166" s="23"/>
      <c r="CZ166" s="81"/>
      <c r="DA166" s="34"/>
      <c r="DB166" s="34"/>
      <c r="DC166" s="34"/>
      <c r="DD166" s="34"/>
      <c r="DE166" s="34"/>
      <c r="DF166" s="34"/>
      <c r="DG166" s="34"/>
      <c r="DH166" s="34"/>
      <c r="DI166" s="34"/>
      <c r="DJ166" s="34"/>
      <c r="DK166" s="35"/>
    </row>
    <row r="167" spans="1:115" ht="26.25" customHeight="1" x14ac:dyDescent="0.15">
      <c r="A167" s="22"/>
      <c r="B167" s="28" t="s">
        <v>25</v>
      </c>
      <c r="C167" s="28"/>
      <c r="D167" s="28"/>
      <c r="E167" s="28"/>
      <c r="F167" s="28"/>
      <c r="G167" s="28"/>
      <c r="H167" s="28"/>
      <c r="I167" s="28"/>
      <c r="J167" s="28"/>
      <c r="K167" s="28"/>
      <c r="L167" s="28"/>
      <c r="M167" s="28"/>
      <c r="N167" s="28"/>
      <c r="O167" s="28"/>
      <c r="P167" s="29"/>
      <c r="Q167" s="29"/>
      <c r="R167" s="29"/>
      <c r="S167" s="29"/>
      <c r="T167" s="29"/>
      <c r="U167" s="29"/>
      <c r="V167" s="29"/>
      <c r="W167" s="29"/>
      <c r="X167" s="29"/>
      <c r="Y167" s="30"/>
      <c r="Z167" s="27"/>
      <c r="AA167" s="23"/>
      <c r="AB167" s="18"/>
      <c r="AC167" s="18"/>
      <c r="AD167" s="18"/>
      <c r="AE167" s="18"/>
      <c r="AF167" s="18"/>
      <c r="AG167" s="18"/>
      <c r="AH167" s="18"/>
      <c r="AI167" s="18"/>
      <c r="AJ167" s="25"/>
      <c r="AK167" s="26"/>
      <c r="AL167" s="26"/>
      <c r="AM167" s="26"/>
      <c r="AN167" s="26"/>
      <c r="AO167" s="26"/>
      <c r="AP167" s="26"/>
      <c r="AQ167" s="26"/>
      <c r="AR167" s="26"/>
      <c r="AS167" s="27"/>
      <c r="AT167" s="81"/>
      <c r="AU167" s="34"/>
      <c r="AV167" s="34"/>
      <c r="AW167" s="34"/>
      <c r="AX167" s="34"/>
      <c r="AY167" s="34"/>
      <c r="AZ167" s="34"/>
      <c r="BA167" s="34"/>
      <c r="BB167" s="34"/>
      <c r="BC167" s="34"/>
      <c r="BD167" s="34"/>
      <c r="BE167" s="34"/>
      <c r="BF167" s="34"/>
      <c r="BG167" s="34"/>
      <c r="BH167" s="34"/>
      <c r="BI167" s="34"/>
      <c r="BJ167" s="34"/>
      <c r="BK167" s="34"/>
      <c r="BL167" s="35"/>
      <c r="BM167" s="25"/>
      <c r="BN167" s="26"/>
      <c r="BO167" s="26"/>
      <c r="BP167" s="26"/>
      <c r="BQ167" s="26"/>
      <c r="BR167" s="26"/>
      <c r="BS167" s="26"/>
      <c r="BT167" s="26"/>
      <c r="BU167" s="26"/>
      <c r="BV167" s="26"/>
      <c r="BW167" s="26"/>
      <c r="BX167" s="26"/>
      <c r="BY167" s="27"/>
      <c r="BZ167" s="25"/>
      <c r="CA167" s="26"/>
      <c r="CB167" s="26"/>
      <c r="CC167" s="26"/>
      <c r="CD167" s="26"/>
      <c r="CE167" s="26"/>
      <c r="CF167" s="26"/>
      <c r="CG167" s="26"/>
      <c r="CH167" s="26"/>
      <c r="CI167" s="26"/>
      <c r="CJ167" s="27"/>
      <c r="CK167" s="23"/>
      <c r="CL167" s="23"/>
      <c r="CM167" s="23"/>
      <c r="CN167" s="23"/>
      <c r="CO167" s="23"/>
      <c r="CP167" s="23"/>
      <c r="CQ167" s="23"/>
      <c r="CR167" s="23"/>
      <c r="CS167" s="23"/>
      <c r="CT167" s="23"/>
      <c r="CU167" s="23"/>
      <c r="CV167" s="23"/>
      <c r="CW167" s="23"/>
      <c r="CX167" s="23"/>
      <c r="CY167" s="23"/>
      <c r="CZ167" s="81"/>
      <c r="DA167" s="34"/>
      <c r="DB167" s="34"/>
      <c r="DC167" s="34"/>
      <c r="DD167" s="34"/>
      <c r="DE167" s="34"/>
      <c r="DF167" s="34"/>
      <c r="DG167" s="34"/>
      <c r="DH167" s="34"/>
      <c r="DI167" s="34"/>
      <c r="DJ167" s="34"/>
      <c r="DK167" s="35"/>
    </row>
    <row r="168" spans="1:115" ht="26.25" customHeight="1" x14ac:dyDescent="0.15">
      <c r="A168" s="22"/>
      <c r="B168" s="28" t="s">
        <v>70</v>
      </c>
      <c r="C168" s="28"/>
      <c r="D168" s="28"/>
      <c r="E168" s="28"/>
      <c r="F168" s="28"/>
      <c r="G168" s="28"/>
      <c r="H168" s="28"/>
      <c r="I168" s="28"/>
      <c r="J168" s="28"/>
      <c r="K168" s="28"/>
      <c r="L168" s="28"/>
      <c r="M168" s="28"/>
      <c r="N168" s="28"/>
      <c r="O168" s="28"/>
      <c r="P168" s="29">
        <f>SUM(P166:Y167)</f>
        <v>0</v>
      </c>
      <c r="Q168" s="29"/>
      <c r="R168" s="29"/>
      <c r="S168" s="29"/>
      <c r="T168" s="29"/>
      <c r="U168" s="29"/>
      <c r="V168" s="29"/>
      <c r="W168" s="29"/>
      <c r="X168" s="29"/>
      <c r="Y168" s="30"/>
      <c r="Z168" s="27"/>
      <c r="AA168" s="23"/>
      <c r="AB168" s="18"/>
      <c r="AC168" s="18"/>
      <c r="AD168" s="18"/>
      <c r="AE168" s="18"/>
      <c r="AF168" s="18"/>
      <c r="AG168" s="18"/>
      <c r="AH168" s="18"/>
      <c r="AI168" s="18"/>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row>
    <row r="169" spans="1:115" ht="26.25" customHeight="1" x14ac:dyDescent="0.15">
      <c r="A169" s="22"/>
      <c r="B169" s="59" t="s">
        <v>71</v>
      </c>
      <c r="C169" s="18"/>
      <c r="D169" s="18"/>
      <c r="E169" s="21" t="s">
        <v>55</v>
      </c>
      <c r="F169" s="20"/>
      <c r="G169" s="20"/>
      <c r="H169" s="20"/>
      <c r="I169" s="20"/>
      <c r="J169" s="20"/>
      <c r="K169" s="20"/>
      <c r="L169" s="20"/>
      <c r="M169" s="20"/>
      <c r="N169" s="20"/>
      <c r="O169" s="20"/>
      <c r="P169" s="29">
        <f>SUMIF(AB165:AI168,"立候補準備",P165:Y168)</f>
        <v>0</v>
      </c>
      <c r="Q169" s="29"/>
      <c r="R169" s="29"/>
      <c r="S169" s="29"/>
      <c r="T169" s="29"/>
      <c r="U169" s="29"/>
      <c r="V169" s="29"/>
      <c r="W169" s="29"/>
      <c r="X169" s="29"/>
      <c r="Y169" s="30"/>
      <c r="Z169" s="27"/>
      <c r="AA169" s="23"/>
      <c r="AB169" s="18"/>
      <c r="AC169" s="18"/>
      <c r="AD169" s="18"/>
      <c r="AE169" s="18"/>
      <c r="AF169" s="18"/>
      <c r="AG169" s="18"/>
      <c r="AH169" s="18"/>
      <c r="AI169" s="18"/>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row>
    <row r="170" spans="1:115" ht="26.25" customHeight="1" x14ac:dyDescent="0.15">
      <c r="A170" s="22"/>
      <c r="B170" s="18"/>
      <c r="C170" s="18"/>
      <c r="D170" s="18"/>
      <c r="E170" s="59" t="s">
        <v>56</v>
      </c>
      <c r="F170" s="18"/>
      <c r="G170" s="18"/>
      <c r="H170" s="18"/>
      <c r="I170" s="18"/>
      <c r="J170" s="18"/>
      <c r="K170" s="18"/>
      <c r="L170" s="18"/>
      <c r="M170" s="18"/>
      <c r="N170" s="18"/>
      <c r="O170" s="18"/>
      <c r="P170" s="29">
        <f>SUMIF(AB165:AI168,"選挙運動",P165:Y168)</f>
        <v>0</v>
      </c>
      <c r="Q170" s="29"/>
      <c r="R170" s="29"/>
      <c r="S170" s="29"/>
      <c r="T170" s="29"/>
      <c r="U170" s="29"/>
      <c r="V170" s="29"/>
      <c r="W170" s="29"/>
      <c r="X170" s="29"/>
      <c r="Y170" s="30"/>
      <c r="Z170" s="27"/>
      <c r="AA170" s="23"/>
      <c r="AB170" s="18"/>
      <c r="AC170" s="18"/>
      <c r="AD170" s="18"/>
      <c r="AE170" s="18"/>
      <c r="AF170" s="18"/>
      <c r="AG170" s="18"/>
      <c r="AH170" s="18"/>
      <c r="AI170" s="18"/>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row>
    <row r="171" spans="1:115" ht="26.25" customHeight="1" x14ac:dyDescent="0.15">
      <c r="A171" s="22"/>
      <c r="B171" s="18"/>
      <c r="C171" s="18"/>
      <c r="D171" s="18"/>
      <c r="E171" s="18" t="s">
        <v>31</v>
      </c>
      <c r="F171" s="18"/>
      <c r="G171" s="18"/>
      <c r="H171" s="18"/>
      <c r="I171" s="18"/>
      <c r="J171" s="18"/>
      <c r="K171" s="18"/>
      <c r="L171" s="18"/>
      <c r="M171" s="18"/>
      <c r="N171" s="18"/>
      <c r="O171" s="18"/>
      <c r="P171" s="29">
        <f>P168</f>
        <v>0</v>
      </c>
      <c r="Q171" s="29"/>
      <c r="R171" s="29"/>
      <c r="S171" s="29"/>
      <c r="T171" s="29"/>
      <c r="U171" s="29"/>
      <c r="V171" s="29"/>
      <c r="W171" s="29"/>
      <c r="X171" s="29"/>
      <c r="Y171" s="30"/>
      <c r="Z171" s="27"/>
      <c r="AA171" s="23"/>
      <c r="AB171" s="18"/>
      <c r="AC171" s="18"/>
      <c r="AD171" s="18"/>
      <c r="AE171" s="18"/>
      <c r="AF171" s="18"/>
      <c r="AG171" s="18"/>
      <c r="AH171" s="18"/>
      <c r="AI171" s="18"/>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row>
    <row r="172" spans="1:115" ht="26.25" customHeight="1" x14ac:dyDescent="0.15">
      <c r="A172" s="22"/>
      <c r="B172" s="59" t="s">
        <v>7</v>
      </c>
      <c r="C172" s="59"/>
      <c r="D172" s="59"/>
      <c r="E172" s="21" t="s">
        <v>55</v>
      </c>
      <c r="F172" s="20"/>
      <c r="G172" s="20"/>
      <c r="H172" s="20"/>
      <c r="I172" s="20"/>
      <c r="J172" s="20"/>
      <c r="K172" s="20"/>
      <c r="L172" s="20"/>
      <c r="M172" s="20"/>
      <c r="N172" s="20"/>
      <c r="O172" s="20"/>
      <c r="P172" s="29">
        <f>P120+P139+P158+P169</f>
        <v>0</v>
      </c>
      <c r="Q172" s="29"/>
      <c r="R172" s="29"/>
      <c r="S172" s="29"/>
      <c r="T172" s="29"/>
      <c r="U172" s="29"/>
      <c r="V172" s="29"/>
      <c r="W172" s="29"/>
      <c r="X172" s="29"/>
      <c r="Y172" s="30"/>
      <c r="Z172" s="27"/>
      <c r="AA172" s="23"/>
      <c r="AB172" s="18"/>
      <c r="AC172" s="18"/>
      <c r="AD172" s="18"/>
      <c r="AE172" s="18"/>
      <c r="AF172" s="18"/>
      <c r="AG172" s="18"/>
      <c r="AH172" s="18"/>
      <c r="AI172" s="18"/>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row>
    <row r="173" spans="1:115" ht="26.25" customHeight="1" x14ac:dyDescent="0.15">
      <c r="A173" s="22"/>
      <c r="B173" s="59"/>
      <c r="C173" s="59"/>
      <c r="D173" s="59"/>
      <c r="E173" s="59" t="s">
        <v>56</v>
      </c>
      <c r="F173" s="18"/>
      <c r="G173" s="18"/>
      <c r="H173" s="18"/>
      <c r="I173" s="18"/>
      <c r="J173" s="18"/>
      <c r="K173" s="18"/>
      <c r="L173" s="18"/>
      <c r="M173" s="18"/>
      <c r="N173" s="18"/>
      <c r="O173" s="18"/>
      <c r="P173" s="29">
        <f>P121+P140+P159+P170</f>
        <v>0</v>
      </c>
      <c r="Q173" s="29"/>
      <c r="R173" s="29"/>
      <c r="S173" s="29"/>
      <c r="T173" s="29"/>
      <c r="U173" s="29"/>
      <c r="V173" s="29"/>
      <c r="W173" s="29"/>
      <c r="X173" s="29"/>
      <c r="Y173" s="30"/>
      <c r="Z173" s="27"/>
      <c r="AA173" s="23"/>
      <c r="AB173" s="18"/>
      <c r="AC173" s="18"/>
      <c r="AD173" s="18"/>
      <c r="AE173" s="18"/>
      <c r="AF173" s="18"/>
      <c r="AG173" s="18"/>
      <c r="AH173" s="18"/>
      <c r="AI173" s="18"/>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row>
    <row r="174" spans="1:115" ht="26.25" customHeight="1" x14ac:dyDescent="0.15">
      <c r="A174" s="22"/>
      <c r="B174" s="59"/>
      <c r="C174" s="59"/>
      <c r="D174" s="59"/>
      <c r="E174" s="18" t="s">
        <v>31</v>
      </c>
      <c r="F174" s="18"/>
      <c r="G174" s="18"/>
      <c r="H174" s="18"/>
      <c r="I174" s="18"/>
      <c r="J174" s="18"/>
      <c r="K174" s="18"/>
      <c r="L174" s="18"/>
      <c r="M174" s="18"/>
      <c r="N174" s="18"/>
      <c r="O174" s="18"/>
      <c r="P174" s="29">
        <f>P107+P115+P119+P130+P134+P138+P149+P153+P157+P165</f>
        <v>0</v>
      </c>
      <c r="Q174" s="29"/>
      <c r="R174" s="29"/>
      <c r="S174" s="29"/>
      <c r="T174" s="29"/>
      <c r="U174" s="29"/>
      <c r="V174" s="29"/>
      <c r="W174" s="29"/>
      <c r="X174" s="29"/>
      <c r="Y174" s="30"/>
      <c r="Z174" s="27"/>
      <c r="AA174" s="23"/>
      <c r="AB174" s="18"/>
      <c r="AC174" s="18"/>
      <c r="AD174" s="18"/>
      <c r="AE174" s="18"/>
      <c r="AF174" s="18"/>
      <c r="AG174" s="18"/>
      <c r="AH174" s="18"/>
      <c r="AI174" s="18"/>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row>
    <row r="175" spans="1:115" ht="26.25" customHeight="1" x14ac:dyDescent="0.15">
      <c r="A175" s="22"/>
      <c r="B175" s="59" t="s">
        <v>8</v>
      </c>
      <c r="C175" s="59"/>
      <c r="D175" s="59"/>
      <c r="E175" s="21" t="s">
        <v>55</v>
      </c>
      <c r="F175" s="20"/>
      <c r="G175" s="20"/>
      <c r="H175" s="20"/>
      <c r="I175" s="20"/>
      <c r="J175" s="20"/>
      <c r="K175" s="20"/>
      <c r="L175" s="20"/>
      <c r="M175" s="20"/>
      <c r="N175" s="20"/>
      <c r="O175" s="20"/>
      <c r="P175" s="29"/>
      <c r="Q175" s="29"/>
      <c r="R175" s="29"/>
      <c r="S175" s="29"/>
      <c r="T175" s="29"/>
      <c r="U175" s="29"/>
      <c r="V175" s="29"/>
      <c r="W175" s="29"/>
      <c r="X175" s="29"/>
      <c r="Y175" s="30"/>
      <c r="Z175" s="27"/>
      <c r="AA175" s="23"/>
      <c r="AB175" s="18"/>
      <c r="AC175" s="18"/>
      <c r="AD175" s="18"/>
      <c r="AE175" s="18"/>
      <c r="AF175" s="18"/>
      <c r="AG175" s="18"/>
      <c r="AH175" s="18"/>
      <c r="AI175" s="18"/>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row>
    <row r="176" spans="1:115" ht="26.25" customHeight="1" x14ac:dyDescent="0.15">
      <c r="A176" s="22"/>
      <c r="B176" s="59"/>
      <c r="C176" s="59"/>
      <c r="D176" s="59"/>
      <c r="E176" s="59" t="s">
        <v>56</v>
      </c>
      <c r="F176" s="18"/>
      <c r="G176" s="18"/>
      <c r="H176" s="18"/>
      <c r="I176" s="18"/>
      <c r="J176" s="18"/>
      <c r="K176" s="18"/>
      <c r="L176" s="18"/>
      <c r="M176" s="18"/>
      <c r="N176" s="18"/>
      <c r="O176" s="18"/>
      <c r="P176" s="29"/>
      <c r="Q176" s="29"/>
      <c r="R176" s="29"/>
      <c r="S176" s="29"/>
      <c r="T176" s="29"/>
      <c r="U176" s="29"/>
      <c r="V176" s="29"/>
      <c r="W176" s="29"/>
      <c r="X176" s="29"/>
      <c r="Y176" s="30"/>
      <c r="Z176" s="27"/>
      <c r="AA176" s="23"/>
      <c r="AB176" s="18"/>
      <c r="AC176" s="18"/>
      <c r="AD176" s="18"/>
      <c r="AE176" s="18"/>
      <c r="AF176" s="18"/>
      <c r="AG176" s="18"/>
      <c r="AH176" s="18"/>
      <c r="AI176" s="18"/>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row>
    <row r="177" spans="1:115" ht="26.25" customHeight="1" x14ac:dyDescent="0.15">
      <c r="A177" s="22"/>
      <c r="B177" s="59"/>
      <c r="C177" s="59"/>
      <c r="D177" s="59"/>
      <c r="E177" s="18" t="s">
        <v>31</v>
      </c>
      <c r="F177" s="18"/>
      <c r="G177" s="18"/>
      <c r="H177" s="18"/>
      <c r="I177" s="18"/>
      <c r="J177" s="18"/>
      <c r="K177" s="18"/>
      <c r="L177" s="18"/>
      <c r="M177" s="18"/>
      <c r="N177" s="18"/>
      <c r="O177" s="18"/>
      <c r="P177" s="29"/>
      <c r="Q177" s="29"/>
      <c r="R177" s="29"/>
      <c r="S177" s="29"/>
      <c r="T177" s="29"/>
      <c r="U177" s="29"/>
      <c r="V177" s="29"/>
      <c r="W177" s="29"/>
      <c r="X177" s="29"/>
      <c r="Y177" s="30"/>
      <c r="Z177" s="27"/>
      <c r="AA177" s="23"/>
      <c r="AB177" s="18"/>
      <c r="AC177" s="18"/>
      <c r="AD177" s="18"/>
      <c r="AE177" s="18"/>
      <c r="AF177" s="18"/>
      <c r="AG177" s="18"/>
      <c r="AH177" s="18"/>
      <c r="AI177" s="18"/>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row>
    <row r="178" spans="1:115" ht="26.25" customHeight="1" x14ac:dyDescent="0.15">
      <c r="A178" s="22"/>
      <c r="B178" s="59" t="s">
        <v>36</v>
      </c>
      <c r="C178" s="18"/>
      <c r="D178" s="18"/>
      <c r="E178" s="21" t="s">
        <v>55</v>
      </c>
      <c r="F178" s="20"/>
      <c r="G178" s="20"/>
      <c r="H178" s="20"/>
      <c r="I178" s="20"/>
      <c r="J178" s="20"/>
      <c r="K178" s="20"/>
      <c r="L178" s="20"/>
      <c r="M178" s="20"/>
      <c r="N178" s="20"/>
      <c r="O178" s="20"/>
      <c r="P178" s="29">
        <f>P172+P175</f>
        <v>0</v>
      </c>
      <c r="Q178" s="29"/>
      <c r="R178" s="29"/>
      <c r="S178" s="29"/>
      <c r="T178" s="29"/>
      <c r="U178" s="29"/>
      <c r="V178" s="29"/>
      <c r="W178" s="29"/>
      <c r="X178" s="29"/>
      <c r="Y178" s="30"/>
      <c r="Z178" s="27"/>
      <c r="AA178" s="23"/>
      <c r="AB178" s="18"/>
      <c r="AC178" s="18"/>
      <c r="AD178" s="18"/>
      <c r="AE178" s="18"/>
      <c r="AF178" s="18"/>
      <c r="AG178" s="18"/>
      <c r="AH178" s="18"/>
      <c r="AI178" s="18"/>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row>
    <row r="179" spans="1:115" ht="26.25" customHeight="1" x14ac:dyDescent="0.15">
      <c r="A179" s="22"/>
      <c r="B179" s="18"/>
      <c r="C179" s="18"/>
      <c r="D179" s="18"/>
      <c r="E179" s="59" t="s">
        <v>56</v>
      </c>
      <c r="F179" s="18"/>
      <c r="G179" s="18"/>
      <c r="H179" s="18"/>
      <c r="I179" s="18"/>
      <c r="J179" s="18"/>
      <c r="K179" s="18"/>
      <c r="L179" s="18"/>
      <c r="M179" s="18"/>
      <c r="N179" s="18"/>
      <c r="O179" s="18"/>
      <c r="P179" s="29">
        <f>P173+P176</f>
        <v>0</v>
      </c>
      <c r="Q179" s="29"/>
      <c r="R179" s="29"/>
      <c r="S179" s="29"/>
      <c r="T179" s="29"/>
      <c r="U179" s="29"/>
      <c r="V179" s="29"/>
      <c r="W179" s="29"/>
      <c r="X179" s="29"/>
      <c r="Y179" s="30"/>
      <c r="Z179" s="27"/>
      <c r="AA179" s="23"/>
      <c r="AB179" s="18"/>
      <c r="AC179" s="18"/>
      <c r="AD179" s="18"/>
      <c r="AE179" s="18"/>
      <c r="AF179" s="18"/>
      <c r="AG179" s="18"/>
      <c r="AH179" s="18"/>
      <c r="AI179" s="18"/>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row>
    <row r="180" spans="1:115" ht="26.25" customHeight="1" x14ac:dyDescent="0.15">
      <c r="A180" s="22"/>
      <c r="B180" s="18"/>
      <c r="C180" s="18"/>
      <c r="D180" s="18"/>
      <c r="E180" s="59" t="s">
        <v>72</v>
      </c>
      <c r="F180" s="59"/>
      <c r="G180" s="59"/>
      <c r="H180" s="59"/>
      <c r="I180" s="59"/>
      <c r="J180" s="59"/>
      <c r="K180" s="59"/>
      <c r="L180" s="59"/>
      <c r="M180" s="59"/>
      <c r="N180" s="59"/>
      <c r="O180" s="59"/>
      <c r="P180" s="29">
        <f>P174+P177</f>
        <v>0</v>
      </c>
      <c r="Q180" s="29"/>
      <c r="R180" s="29"/>
      <c r="S180" s="29"/>
      <c r="T180" s="29"/>
      <c r="U180" s="29"/>
      <c r="V180" s="29"/>
      <c r="W180" s="29"/>
      <c r="X180" s="29"/>
      <c r="Y180" s="30"/>
      <c r="Z180" s="27"/>
      <c r="AA180" s="23"/>
      <c r="AB180" s="18"/>
      <c r="AC180" s="18"/>
      <c r="AD180" s="18"/>
      <c r="AE180" s="18"/>
      <c r="AF180" s="18"/>
      <c r="AG180" s="18"/>
      <c r="AH180" s="18"/>
      <c r="AI180" s="18"/>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row>
    <row r="181" spans="1:115" ht="12" customHeight="1" x14ac:dyDescent="0.15">
      <c r="A181" s="22"/>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row>
    <row r="182" spans="1:115" ht="38.25" customHeight="1" x14ac:dyDescent="0.15">
      <c r="A182" s="22"/>
      <c r="B182" s="87" t="s">
        <v>114</v>
      </c>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22"/>
      <c r="DH182" s="22"/>
      <c r="DI182" s="22"/>
      <c r="DJ182" s="22"/>
      <c r="DK182" s="22"/>
    </row>
    <row r="183" spans="1:115" ht="15" customHeight="1" x14ac:dyDescent="0.15">
      <c r="A183" s="22"/>
      <c r="B183" s="88" t="s">
        <v>73</v>
      </c>
      <c r="C183" s="88"/>
      <c r="D183" s="88"/>
      <c r="E183" s="88"/>
      <c r="F183" s="88"/>
      <c r="G183" s="88"/>
      <c r="H183" s="88"/>
      <c r="I183" s="88"/>
      <c r="J183" s="88"/>
      <c r="K183" s="88"/>
      <c r="L183" s="88"/>
      <c r="M183" s="88"/>
      <c r="N183" s="88"/>
      <c r="O183" s="88"/>
      <c r="P183" s="88"/>
      <c r="Q183" s="18" t="s">
        <v>74</v>
      </c>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t="s">
        <v>9</v>
      </c>
      <c r="AU183" s="18"/>
      <c r="AV183" s="18"/>
      <c r="AW183" s="18"/>
      <c r="AX183" s="18"/>
      <c r="AY183" s="18"/>
      <c r="AZ183" s="18"/>
      <c r="BA183" s="18"/>
      <c r="BB183" s="18"/>
      <c r="BC183" s="18"/>
      <c r="BD183" s="18"/>
      <c r="BE183" s="18"/>
      <c r="BF183" s="18"/>
      <c r="BG183" s="18"/>
      <c r="BH183" s="18"/>
      <c r="BI183" s="18"/>
      <c r="BJ183" s="18"/>
      <c r="BK183" s="18"/>
      <c r="BL183" s="18"/>
      <c r="BM183" s="18" t="s">
        <v>5</v>
      </c>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t="s">
        <v>75</v>
      </c>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22"/>
      <c r="DH183" s="22"/>
      <c r="DI183" s="22"/>
      <c r="DJ183" s="22"/>
      <c r="DK183" s="22"/>
    </row>
    <row r="184" spans="1:115" ht="18" customHeight="1" x14ac:dyDescent="0.15">
      <c r="A184" s="22"/>
      <c r="B184" s="88"/>
      <c r="C184" s="88"/>
      <c r="D184" s="88"/>
      <c r="E184" s="88"/>
      <c r="F184" s="88"/>
      <c r="G184" s="88"/>
      <c r="H184" s="88"/>
      <c r="I184" s="88"/>
      <c r="J184" s="88"/>
      <c r="K184" s="88"/>
      <c r="L184" s="88"/>
      <c r="M184" s="88"/>
      <c r="N184" s="88"/>
      <c r="O184" s="88"/>
      <c r="P184" s="88"/>
      <c r="Q184" s="23" t="s">
        <v>76</v>
      </c>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82"/>
      <c r="AU184" s="48"/>
      <c r="AV184" s="48"/>
      <c r="AW184" s="48"/>
      <c r="AX184" s="48"/>
      <c r="AY184" s="48"/>
      <c r="AZ184" s="48"/>
      <c r="BA184" s="48"/>
      <c r="BB184" s="48"/>
      <c r="BC184" s="48"/>
      <c r="BD184" s="48"/>
      <c r="BE184" s="48"/>
      <c r="BF184" s="48"/>
      <c r="BG184" s="48"/>
      <c r="BH184" s="48"/>
      <c r="BI184" s="48"/>
      <c r="BJ184" s="49"/>
      <c r="BK184" s="83" t="s">
        <v>10</v>
      </c>
      <c r="BL184" s="84"/>
      <c r="BM184" s="85"/>
      <c r="BN184" s="85"/>
      <c r="BO184" s="85"/>
      <c r="BP184" s="85"/>
      <c r="BQ184" s="85"/>
      <c r="BR184" s="85"/>
      <c r="BS184" s="85"/>
      <c r="BT184" s="85"/>
      <c r="BU184" s="85"/>
      <c r="BV184" s="85"/>
      <c r="BW184" s="85"/>
      <c r="BX184" s="85"/>
      <c r="BY184" s="85"/>
      <c r="BZ184" s="85"/>
      <c r="CA184" s="85"/>
      <c r="CB184" s="85"/>
      <c r="CC184" s="85"/>
      <c r="CD184" s="85"/>
      <c r="CE184" s="85"/>
      <c r="CF184" s="85"/>
      <c r="CG184" s="86"/>
      <c r="CH184" s="83" t="s">
        <v>4</v>
      </c>
      <c r="CI184" s="84"/>
      <c r="CJ184" s="48">
        <f t="shared" ref="CJ184:CJ189" si="0">AT184*BM184</f>
        <v>0</v>
      </c>
      <c r="CK184" s="48"/>
      <c r="CL184" s="48"/>
      <c r="CM184" s="48"/>
      <c r="CN184" s="48"/>
      <c r="CO184" s="48"/>
      <c r="CP184" s="48"/>
      <c r="CQ184" s="48"/>
      <c r="CR184" s="48"/>
      <c r="CS184" s="48"/>
      <c r="CT184" s="48"/>
      <c r="CU184" s="48"/>
      <c r="CV184" s="48"/>
      <c r="CW184" s="48"/>
      <c r="CX184" s="48"/>
      <c r="CY184" s="48"/>
      <c r="CZ184" s="48"/>
      <c r="DA184" s="48"/>
      <c r="DB184" s="48"/>
      <c r="DC184" s="48"/>
      <c r="DD184" s="49"/>
      <c r="DE184" s="83" t="s">
        <v>10</v>
      </c>
      <c r="DF184" s="84"/>
      <c r="DG184" s="22"/>
      <c r="DH184" s="22"/>
      <c r="DI184" s="22"/>
      <c r="DJ184" s="22"/>
      <c r="DK184" s="22"/>
    </row>
    <row r="185" spans="1:115" ht="18" customHeight="1" x14ac:dyDescent="0.15">
      <c r="A185" s="22"/>
      <c r="B185" s="88"/>
      <c r="C185" s="88"/>
      <c r="D185" s="88"/>
      <c r="E185" s="88"/>
      <c r="F185" s="88"/>
      <c r="G185" s="88"/>
      <c r="H185" s="88"/>
      <c r="I185" s="88"/>
      <c r="J185" s="88"/>
      <c r="K185" s="88"/>
      <c r="L185" s="88"/>
      <c r="M185" s="88"/>
      <c r="N185" s="88"/>
      <c r="O185" s="88"/>
      <c r="P185" s="88"/>
      <c r="Q185" s="23" t="s">
        <v>77</v>
      </c>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82"/>
      <c r="AU185" s="48"/>
      <c r="AV185" s="48"/>
      <c r="AW185" s="48"/>
      <c r="AX185" s="48"/>
      <c r="AY185" s="48"/>
      <c r="AZ185" s="48"/>
      <c r="BA185" s="48"/>
      <c r="BB185" s="48"/>
      <c r="BC185" s="48"/>
      <c r="BD185" s="48"/>
      <c r="BE185" s="48"/>
      <c r="BF185" s="48"/>
      <c r="BG185" s="48"/>
      <c r="BH185" s="48"/>
      <c r="BI185" s="48"/>
      <c r="BJ185" s="49"/>
      <c r="BK185" s="83" t="s">
        <v>10</v>
      </c>
      <c r="BL185" s="84"/>
      <c r="BM185" s="85"/>
      <c r="BN185" s="85"/>
      <c r="BO185" s="85"/>
      <c r="BP185" s="85"/>
      <c r="BQ185" s="85"/>
      <c r="BR185" s="85"/>
      <c r="BS185" s="85"/>
      <c r="BT185" s="85"/>
      <c r="BU185" s="85"/>
      <c r="BV185" s="85"/>
      <c r="BW185" s="85"/>
      <c r="BX185" s="85"/>
      <c r="BY185" s="85"/>
      <c r="BZ185" s="85"/>
      <c r="CA185" s="85"/>
      <c r="CB185" s="85"/>
      <c r="CC185" s="85"/>
      <c r="CD185" s="85"/>
      <c r="CE185" s="85"/>
      <c r="CF185" s="85"/>
      <c r="CG185" s="86"/>
      <c r="CH185" s="83" t="s">
        <v>4</v>
      </c>
      <c r="CI185" s="84"/>
      <c r="CJ185" s="48">
        <f t="shared" si="0"/>
        <v>0</v>
      </c>
      <c r="CK185" s="48"/>
      <c r="CL185" s="48"/>
      <c r="CM185" s="48"/>
      <c r="CN185" s="48"/>
      <c r="CO185" s="48"/>
      <c r="CP185" s="48"/>
      <c r="CQ185" s="48"/>
      <c r="CR185" s="48"/>
      <c r="CS185" s="48"/>
      <c r="CT185" s="48"/>
      <c r="CU185" s="48"/>
      <c r="CV185" s="48"/>
      <c r="CW185" s="48"/>
      <c r="CX185" s="48"/>
      <c r="CY185" s="48"/>
      <c r="CZ185" s="48"/>
      <c r="DA185" s="48"/>
      <c r="DB185" s="48"/>
      <c r="DC185" s="48"/>
      <c r="DD185" s="49"/>
      <c r="DE185" s="83" t="s">
        <v>10</v>
      </c>
      <c r="DF185" s="84"/>
      <c r="DG185" s="22"/>
      <c r="DH185" s="22"/>
      <c r="DI185" s="22"/>
      <c r="DJ185" s="22"/>
      <c r="DK185" s="22"/>
    </row>
    <row r="186" spans="1:115" ht="18" customHeight="1" x14ac:dyDescent="0.15">
      <c r="A186" s="22"/>
      <c r="B186" s="88"/>
      <c r="C186" s="88"/>
      <c r="D186" s="88"/>
      <c r="E186" s="88"/>
      <c r="F186" s="88"/>
      <c r="G186" s="88"/>
      <c r="H186" s="88"/>
      <c r="I186" s="88"/>
      <c r="J186" s="88"/>
      <c r="K186" s="88"/>
      <c r="L186" s="88"/>
      <c r="M186" s="88"/>
      <c r="N186" s="88"/>
      <c r="O186" s="88"/>
      <c r="P186" s="88"/>
      <c r="Q186" s="23" t="s">
        <v>78</v>
      </c>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82"/>
      <c r="AU186" s="48"/>
      <c r="AV186" s="48"/>
      <c r="AW186" s="48"/>
      <c r="AX186" s="48"/>
      <c r="AY186" s="48"/>
      <c r="AZ186" s="48"/>
      <c r="BA186" s="48"/>
      <c r="BB186" s="48"/>
      <c r="BC186" s="48"/>
      <c r="BD186" s="48"/>
      <c r="BE186" s="48"/>
      <c r="BF186" s="48"/>
      <c r="BG186" s="48"/>
      <c r="BH186" s="48"/>
      <c r="BI186" s="48"/>
      <c r="BJ186" s="49"/>
      <c r="BK186" s="83" t="s">
        <v>10</v>
      </c>
      <c r="BL186" s="84"/>
      <c r="BM186" s="85"/>
      <c r="BN186" s="85"/>
      <c r="BO186" s="85"/>
      <c r="BP186" s="85"/>
      <c r="BQ186" s="85"/>
      <c r="BR186" s="85"/>
      <c r="BS186" s="85"/>
      <c r="BT186" s="85"/>
      <c r="BU186" s="85"/>
      <c r="BV186" s="85"/>
      <c r="BW186" s="85"/>
      <c r="BX186" s="85"/>
      <c r="BY186" s="85"/>
      <c r="BZ186" s="85"/>
      <c r="CA186" s="85"/>
      <c r="CB186" s="85"/>
      <c r="CC186" s="85"/>
      <c r="CD186" s="85"/>
      <c r="CE186" s="85"/>
      <c r="CF186" s="85"/>
      <c r="CG186" s="86"/>
      <c r="CH186" s="83" t="s">
        <v>4</v>
      </c>
      <c r="CI186" s="84"/>
      <c r="CJ186" s="48">
        <f t="shared" si="0"/>
        <v>0</v>
      </c>
      <c r="CK186" s="48"/>
      <c r="CL186" s="48"/>
      <c r="CM186" s="48"/>
      <c r="CN186" s="48"/>
      <c r="CO186" s="48"/>
      <c r="CP186" s="48"/>
      <c r="CQ186" s="48"/>
      <c r="CR186" s="48"/>
      <c r="CS186" s="48"/>
      <c r="CT186" s="48"/>
      <c r="CU186" s="48"/>
      <c r="CV186" s="48"/>
      <c r="CW186" s="48"/>
      <c r="CX186" s="48"/>
      <c r="CY186" s="48"/>
      <c r="CZ186" s="48"/>
      <c r="DA186" s="48"/>
      <c r="DB186" s="48"/>
      <c r="DC186" s="48"/>
      <c r="DD186" s="49"/>
      <c r="DE186" s="83" t="s">
        <v>10</v>
      </c>
      <c r="DF186" s="84"/>
      <c r="DG186" s="22"/>
      <c r="DH186" s="22"/>
      <c r="DI186" s="22"/>
      <c r="DJ186" s="22"/>
      <c r="DK186" s="22"/>
    </row>
    <row r="187" spans="1:115" ht="18" customHeight="1" x14ac:dyDescent="0.15">
      <c r="A187" s="22"/>
      <c r="B187" s="88"/>
      <c r="C187" s="88"/>
      <c r="D187" s="88"/>
      <c r="E187" s="88"/>
      <c r="F187" s="88"/>
      <c r="G187" s="88"/>
      <c r="H187" s="88"/>
      <c r="I187" s="88"/>
      <c r="J187" s="88"/>
      <c r="K187" s="88"/>
      <c r="L187" s="88"/>
      <c r="M187" s="88"/>
      <c r="N187" s="88"/>
      <c r="O187" s="88"/>
      <c r="P187" s="88"/>
      <c r="Q187" s="23" t="s">
        <v>79</v>
      </c>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82"/>
      <c r="AU187" s="48"/>
      <c r="AV187" s="48"/>
      <c r="AW187" s="48"/>
      <c r="AX187" s="48"/>
      <c r="AY187" s="48"/>
      <c r="AZ187" s="48"/>
      <c r="BA187" s="48"/>
      <c r="BB187" s="48"/>
      <c r="BC187" s="48"/>
      <c r="BD187" s="48"/>
      <c r="BE187" s="48"/>
      <c r="BF187" s="48"/>
      <c r="BG187" s="48"/>
      <c r="BH187" s="48"/>
      <c r="BI187" s="48"/>
      <c r="BJ187" s="49"/>
      <c r="BK187" s="83" t="s">
        <v>10</v>
      </c>
      <c r="BL187" s="84"/>
      <c r="BM187" s="85"/>
      <c r="BN187" s="85"/>
      <c r="BO187" s="85"/>
      <c r="BP187" s="85"/>
      <c r="BQ187" s="85"/>
      <c r="BR187" s="85"/>
      <c r="BS187" s="85"/>
      <c r="BT187" s="85"/>
      <c r="BU187" s="85"/>
      <c r="BV187" s="85"/>
      <c r="BW187" s="85"/>
      <c r="BX187" s="85"/>
      <c r="BY187" s="85"/>
      <c r="BZ187" s="85"/>
      <c r="CA187" s="85"/>
      <c r="CB187" s="85"/>
      <c r="CC187" s="85"/>
      <c r="CD187" s="85"/>
      <c r="CE187" s="85"/>
      <c r="CF187" s="85"/>
      <c r="CG187" s="86"/>
      <c r="CH187" s="83" t="s">
        <v>4</v>
      </c>
      <c r="CI187" s="84"/>
      <c r="CJ187" s="48">
        <f t="shared" si="0"/>
        <v>0</v>
      </c>
      <c r="CK187" s="48"/>
      <c r="CL187" s="48"/>
      <c r="CM187" s="48"/>
      <c r="CN187" s="48"/>
      <c r="CO187" s="48"/>
      <c r="CP187" s="48"/>
      <c r="CQ187" s="48"/>
      <c r="CR187" s="48"/>
      <c r="CS187" s="48"/>
      <c r="CT187" s="48"/>
      <c r="CU187" s="48"/>
      <c r="CV187" s="48"/>
      <c r="CW187" s="48"/>
      <c r="CX187" s="48"/>
      <c r="CY187" s="48"/>
      <c r="CZ187" s="48"/>
      <c r="DA187" s="48"/>
      <c r="DB187" s="48"/>
      <c r="DC187" s="48"/>
      <c r="DD187" s="49"/>
      <c r="DE187" s="83" t="s">
        <v>10</v>
      </c>
      <c r="DF187" s="84"/>
      <c r="DG187" s="22"/>
      <c r="DH187" s="22"/>
      <c r="DI187" s="22"/>
      <c r="DJ187" s="22"/>
      <c r="DK187" s="22"/>
    </row>
    <row r="188" spans="1:115" ht="33.75" customHeight="1" x14ac:dyDescent="0.15">
      <c r="A188" s="22"/>
      <c r="B188" s="88"/>
      <c r="C188" s="88"/>
      <c r="D188" s="88"/>
      <c r="E188" s="88"/>
      <c r="F188" s="88"/>
      <c r="G188" s="88"/>
      <c r="H188" s="88"/>
      <c r="I188" s="88"/>
      <c r="J188" s="88"/>
      <c r="K188" s="88"/>
      <c r="L188" s="88"/>
      <c r="M188" s="88"/>
      <c r="N188" s="88"/>
      <c r="O188" s="88"/>
      <c r="P188" s="88"/>
      <c r="Q188" s="81" t="s">
        <v>80</v>
      </c>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5"/>
      <c r="AT188" s="82"/>
      <c r="AU188" s="48"/>
      <c r="AV188" s="48"/>
      <c r="AW188" s="48"/>
      <c r="AX188" s="48"/>
      <c r="AY188" s="48"/>
      <c r="AZ188" s="48"/>
      <c r="BA188" s="48"/>
      <c r="BB188" s="48"/>
      <c r="BC188" s="48"/>
      <c r="BD188" s="48"/>
      <c r="BE188" s="48"/>
      <c r="BF188" s="48"/>
      <c r="BG188" s="48"/>
      <c r="BH188" s="48"/>
      <c r="BI188" s="48"/>
      <c r="BJ188" s="49"/>
      <c r="BK188" s="83" t="s">
        <v>10</v>
      </c>
      <c r="BL188" s="84"/>
      <c r="BM188" s="85"/>
      <c r="BN188" s="85"/>
      <c r="BO188" s="85"/>
      <c r="BP188" s="85"/>
      <c r="BQ188" s="85"/>
      <c r="BR188" s="85"/>
      <c r="BS188" s="85"/>
      <c r="BT188" s="85"/>
      <c r="BU188" s="85"/>
      <c r="BV188" s="85"/>
      <c r="BW188" s="85"/>
      <c r="BX188" s="85"/>
      <c r="BY188" s="85"/>
      <c r="BZ188" s="85"/>
      <c r="CA188" s="85"/>
      <c r="CB188" s="85"/>
      <c r="CC188" s="85"/>
      <c r="CD188" s="85"/>
      <c r="CE188" s="85"/>
      <c r="CF188" s="85"/>
      <c r="CG188" s="86"/>
      <c r="CH188" s="83" t="s">
        <v>4</v>
      </c>
      <c r="CI188" s="84"/>
      <c r="CJ188" s="48">
        <f t="shared" si="0"/>
        <v>0</v>
      </c>
      <c r="CK188" s="48"/>
      <c r="CL188" s="48"/>
      <c r="CM188" s="48"/>
      <c r="CN188" s="48"/>
      <c r="CO188" s="48"/>
      <c r="CP188" s="48"/>
      <c r="CQ188" s="48"/>
      <c r="CR188" s="48"/>
      <c r="CS188" s="48"/>
      <c r="CT188" s="48"/>
      <c r="CU188" s="48"/>
      <c r="CV188" s="48"/>
      <c r="CW188" s="48"/>
      <c r="CX188" s="48"/>
      <c r="CY188" s="48"/>
      <c r="CZ188" s="48"/>
      <c r="DA188" s="48"/>
      <c r="DB188" s="48"/>
      <c r="DC188" s="48"/>
      <c r="DD188" s="49"/>
      <c r="DE188" s="83" t="s">
        <v>10</v>
      </c>
      <c r="DF188" s="84"/>
      <c r="DG188" s="22"/>
      <c r="DH188" s="22"/>
      <c r="DI188" s="22"/>
      <c r="DJ188" s="22"/>
      <c r="DK188" s="22"/>
    </row>
    <row r="189" spans="1:115" ht="18" customHeight="1" x14ac:dyDescent="0.15">
      <c r="A189" s="22"/>
      <c r="B189" s="88"/>
      <c r="C189" s="88"/>
      <c r="D189" s="88"/>
      <c r="E189" s="88"/>
      <c r="F189" s="88"/>
      <c r="G189" s="88"/>
      <c r="H189" s="88"/>
      <c r="I189" s="88"/>
      <c r="J189" s="88"/>
      <c r="K189" s="88"/>
      <c r="L189" s="88"/>
      <c r="M189" s="88"/>
      <c r="N189" s="88"/>
      <c r="O189" s="88"/>
      <c r="P189" s="88"/>
      <c r="Q189" s="23" t="s">
        <v>81</v>
      </c>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82"/>
      <c r="AU189" s="48"/>
      <c r="AV189" s="48"/>
      <c r="AW189" s="48"/>
      <c r="AX189" s="48"/>
      <c r="AY189" s="48"/>
      <c r="AZ189" s="48"/>
      <c r="BA189" s="48"/>
      <c r="BB189" s="48"/>
      <c r="BC189" s="48"/>
      <c r="BD189" s="48"/>
      <c r="BE189" s="48"/>
      <c r="BF189" s="48"/>
      <c r="BG189" s="48"/>
      <c r="BH189" s="48"/>
      <c r="BI189" s="48"/>
      <c r="BJ189" s="49"/>
      <c r="BK189" s="83" t="s">
        <v>10</v>
      </c>
      <c r="BL189" s="84"/>
      <c r="BM189" s="85"/>
      <c r="BN189" s="85"/>
      <c r="BO189" s="85"/>
      <c r="BP189" s="85"/>
      <c r="BQ189" s="85"/>
      <c r="BR189" s="85"/>
      <c r="BS189" s="85"/>
      <c r="BT189" s="85"/>
      <c r="BU189" s="85"/>
      <c r="BV189" s="85"/>
      <c r="BW189" s="85"/>
      <c r="BX189" s="85"/>
      <c r="BY189" s="85"/>
      <c r="BZ189" s="85"/>
      <c r="CA189" s="85"/>
      <c r="CB189" s="85"/>
      <c r="CC189" s="85"/>
      <c r="CD189" s="85"/>
      <c r="CE189" s="85"/>
      <c r="CF189" s="85"/>
      <c r="CG189" s="86"/>
      <c r="CH189" s="83" t="s">
        <v>4</v>
      </c>
      <c r="CI189" s="84"/>
      <c r="CJ189" s="48">
        <f t="shared" si="0"/>
        <v>0</v>
      </c>
      <c r="CK189" s="48"/>
      <c r="CL189" s="48"/>
      <c r="CM189" s="48"/>
      <c r="CN189" s="48"/>
      <c r="CO189" s="48"/>
      <c r="CP189" s="48"/>
      <c r="CQ189" s="48"/>
      <c r="CR189" s="48"/>
      <c r="CS189" s="48"/>
      <c r="CT189" s="48"/>
      <c r="CU189" s="48"/>
      <c r="CV189" s="48"/>
      <c r="CW189" s="48"/>
      <c r="CX189" s="48"/>
      <c r="CY189" s="48"/>
      <c r="CZ189" s="48"/>
      <c r="DA189" s="48"/>
      <c r="DB189" s="48"/>
      <c r="DC189" s="48"/>
      <c r="DD189" s="49"/>
      <c r="DE189" s="83" t="s">
        <v>10</v>
      </c>
      <c r="DF189" s="84"/>
      <c r="DG189" s="22"/>
      <c r="DH189" s="22"/>
      <c r="DI189" s="22"/>
      <c r="DJ189" s="22"/>
      <c r="DK189" s="22"/>
    </row>
    <row r="190" spans="1:115" ht="17.25" customHeight="1" x14ac:dyDescent="0.15">
      <c r="A190" s="22"/>
      <c r="B190" s="88"/>
      <c r="C190" s="88"/>
      <c r="D190" s="88"/>
      <c r="E190" s="88"/>
      <c r="F190" s="88"/>
      <c r="G190" s="88"/>
      <c r="H190" s="88"/>
      <c r="I190" s="88"/>
      <c r="J190" s="88"/>
      <c r="K190" s="88"/>
      <c r="L190" s="88"/>
      <c r="M190" s="88"/>
      <c r="N190" s="88"/>
      <c r="O190" s="88"/>
      <c r="P190" s="88"/>
      <c r="Q190" s="18" t="s">
        <v>7</v>
      </c>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48">
        <f>SUM(CJ184:DD189)</f>
        <v>0</v>
      </c>
      <c r="CK190" s="48"/>
      <c r="CL190" s="48"/>
      <c r="CM190" s="48"/>
      <c r="CN190" s="48"/>
      <c r="CO190" s="48"/>
      <c r="CP190" s="48"/>
      <c r="CQ190" s="48"/>
      <c r="CR190" s="48"/>
      <c r="CS190" s="48"/>
      <c r="CT190" s="48"/>
      <c r="CU190" s="48"/>
      <c r="CV190" s="48"/>
      <c r="CW190" s="48"/>
      <c r="CX190" s="48"/>
      <c r="CY190" s="48"/>
      <c r="CZ190" s="48"/>
      <c r="DA190" s="48"/>
      <c r="DB190" s="48"/>
      <c r="DC190" s="48"/>
      <c r="DD190" s="49"/>
      <c r="DE190" s="83" t="s">
        <v>10</v>
      </c>
      <c r="DF190" s="84"/>
      <c r="DG190" s="22"/>
      <c r="DH190" s="22"/>
      <c r="DI190" s="22"/>
      <c r="DJ190" s="22"/>
      <c r="DK190" s="22"/>
    </row>
    <row r="191" spans="1:115" ht="13.35" customHeight="1" x14ac:dyDescent="0.15">
      <c r="A191" s="22"/>
      <c r="B191" s="22"/>
      <c r="C191" s="22"/>
      <c r="D191" s="22"/>
      <c r="E191" s="22"/>
      <c r="F191" s="22"/>
      <c r="G191" s="22"/>
      <c r="H191" s="89" t="s">
        <v>82</v>
      </c>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22"/>
      <c r="DH191" s="22"/>
      <c r="DI191" s="22"/>
      <c r="DJ191" s="22"/>
      <c r="DK191" s="22"/>
    </row>
    <row r="192" spans="1:115" ht="13.35" customHeight="1" x14ac:dyDescent="0.15">
      <c r="A192" s="22"/>
      <c r="B192" s="22"/>
      <c r="C192" s="22"/>
      <c r="D192" s="22"/>
      <c r="E192" s="22"/>
      <c r="F192" s="22"/>
      <c r="G192" s="22"/>
      <c r="H192" s="22"/>
      <c r="I192" s="22"/>
      <c r="J192" s="22"/>
      <c r="K192" s="89" t="s">
        <v>83</v>
      </c>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22"/>
      <c r="DH192" s="22"/>
      <c r="DI192" s="22"/>
      <c r="DJ192" s="22"/>
      <c r="DK192" s="22"/>
    </row>
    <row r="193" spans="1:115" ht="13.35" customHeight="1" x14ac:dyDescent="0.1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row>
    <row r="194" spans="1:115" ht="13.35" customHeight="1" x14ac:dyDescent="0.1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74" t="s">
        <v>84</v>
      </c>
      <c r="AK194" s="74"/>
      <c r="AL194" s="74"/>
      <c r="AM194" s="74"/>
      <c r="AN194" s="74"/>
      <c r="AO194" s="74"/>
      <c r="AP194" s="74"/>
      <c r="AQ194" s="74"/>
      <c r="AR194" s="74"/>
      <c r="AS194" s="74"/>
      <c r="AT194" s="74" t="s">
        <v>85</v>
      </c>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22"/>
      <c r="DH194" s="22"/>
      <c r="DI194" s="22"/>
      <c r="DJ194" s="22"/>
      <c r="DK194" s="22"/>
    </row>
    <row r="195" spans="1:115" ht="13.35" customHeight="1" x14ac:dyDescent="0.1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74"/>
      <c r="AK195" s="74"/>
      <c r="AL195" s="74"/>
      <c r="AM195" s="74"/>
      <c r="AN195" s="74"/>
      <c r="AO195" s="74"/>
      <c r="AP195" s="74"/>
      <c r="AQ195" s="74"/>
      <c r="AR195" s="74"/>
      <c r="AS195" s="74"/>
      <c r="AT195" s="74" t="s">
        <v>86</v>
      </c>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89"/>
      <c r="CU195" s="89"/>
      <c r="CV195" s="89"/>
      <c r="CW195" s="89"/>
      <c r="CX195" s="89"/>
      <c r="CY195" s="89"/>
      <c r="CZ195" s="89"/>
      <c r="DA195" s="89"/>
      <c r="DB195" s="89"/>
      <c r="DC195" s="89"/>
      <c r="DD195" s="89"/>
      <c r="DE195" s="89"/>
      <c r="DF195" s="89"/>
      <c r="DG195" s="22"/>
      <c r="DH195" s="22"/>
      <c r="DI195" s="22"/>
      <c r="DJ195" s="22"/>
      <c r="DK195" s="22"/>
    </row>
    <row r="196" spans="1:115" ht="13.35" customHeight="1" x14ac:dyDescent="0.15">
      <c r="A196" s="22"/>
      <c r="B196" s="90" t="s">
        <v>112</v>
      </c>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c r="DE196" s="91"/>
      <c r="DF196" s="91"/>
      <c r="DG196" s="22"/>
      <c r="DH196" s="22"/>
      <c r="DI196" s="22"/>
      <c r="DJ196" s="22"/>
      <c r="DK196" s="22"/>
    </row>
    <row r="197" spans="1:115" ht="13.35" customHeight="1" x14ac:dyDescent="0.15">
      <c r="A197" s="22"/>
      <c r="B197" s="90"/>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c r="DE197" s="91"/>
      <c r="DF197" s="91"/>
      <c r="DG197" s="22"/>
      <c r="DH197" s="22"/>
      <c r="DI197" s="22"/>
      <c r="DJ197" s="22"/>
      <c r="DK197" s="22"/>
    </row>
    <row r="198" spans="1:115" ht="13.35" customHeight="1" x14ac:dyDescent="0.15">
      <c r="A198" s="22"/>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22"/>
      <c r="DH198" s="22"/>
      <c r="DI198" s="22"/>
      <c r="DJ198" s="22"/>
      <c r="DK198" s="22"/>
    </row>
    <row r="199" spans="1:115" ht="13.35" customHeight="1" x14ac:dyDescent="0.15">
      <c r="A199" s="22"/>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22"/>
      <c r="DH199" s="22"/>
      <c r="DI199" s="22"/>
      <c r="DJ199" s="22"/>
      <c r="DK199" s="22"/>
    </row>
    <row r="200" spans="1:115" ht="13.35" customHeight="1" x14ac:dyDescent="0.15">
      <c r="A200" s="22"/>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c r="CI200" s="91"/>
      <c r="CJ200" s="91"/>
      <c r="CK200" s="91"/>
      <c r="CL200" s="91"/>
      <c r="CM200" s="91"/>
      <c r="CN200" s="91"/>
      <c r="CO200" s="91"/>
      <c r="CP200" s="91"/>
      <c r="CQ200" s="91"/>
      <c r="CR200" s="91"/>
      <c r="CS200" s="91"/>
      <c r="CT200" s="91"/>
      <c r="CU200" s="91"/>
      <c r="CV200" s="91"/>
      <c r="CW200" s="91"/>
      <c r="CX200" s="91"/>
      <c r="CY200" s="91"/>
      <c r="CZ200" s="91"/>
      <c r="DA200" s="91"/>
      <c r="DB200" s="91"/>
      <c r="DC200" s="91"/>
      <c r="DD200" s="91"/>
      <c r="DE200" s="91"/>
      <c r="DF200" s="91"/>
      <c r="DG200" s="22"/>
      <c r="DH200" s="22"/>
      <c r="DI200" s="22"/>
      <c r="DJ200" s="22"/>
      <c r="DK200" s="22"/>
    </row>
    <row r="201" spans="1:115" ht="13.35" customHeight="1" x14ac:dyDescent="0.15">
      <c r="A201" s="22"/>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1"/>
      <c r="CY201" s="91"/>
      <c r="CZ201" s="91"/>
      <c r="DA201" s="91"/>
      <c r="DB201" s="91"/>
      <c r="DC201" s="91"/>
      <c r="DD201" s="91"/>
      <c r="DE201" s="91"/>
      <c r="DF201" s="91"/>
      <c r="DG201" s="22"/>
      <c r="DH201" s="22"/>
      <c r="DI201" s="22"/>
      <c r="DJ201" s="22"/>
      <c r="DK201" s="22"/>
    </row>
    <row r="202" spans="1:115" ht="13.35" customHeight="1" x14ac:dyDescent="0.15">
      <c r="A202" s="22"/>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c r="DE202" s="91"/>
      <c r="DF202" s="91"/>
      <c r="DG202" s="22"/>
      <c r="DH202" s="22"/>
      <c r="DI202" s="22"/>
      <c r="DJ202" s="22"/>
      <c r="DK202" s="22"/>
    </row>
    <row r="203" spans="1:115" ht="13.35" customHeight="1" x14ac:dyDescent="0.15">
      <c r="A203" s="22"/>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91"/>
      <c r="CN203" s="91"/>
      <c r="CO203" s="91"/>
      <c r="CP203" s="91"/>
      <c r="CQ203" s="91"/>
      <c r="CR203" s="91"/>
      <c r="CS203" s="91"/>
      <c r="CT203" s="91"/>
      <c r="CU203" s="91"/>
      <c r="CV203" s="91"/>
      <c r="CW203" s="91"/>
      <c r="CX203" s="91"/>
      <c r="CY203" s="91"/>
      <c r="CZ203" s="91"/>
      <c r="DA203" s="91"/>
      <c r="DB203" s="91"/>
      <c r="DC203" s="91"/>
      <c r="DD203" s="91"/>
      <c r="DE203" s="91"/>
      <c r="DF203" s="91"/>
      <c r="DG203" s="22"/>
      <c r="DH203" s="22"/>
      <c r="DI203" s="22"/>
      <c r="DJ203" s="22"/>
      <c r="DK203" s="22"/>
    </row>
    <row r="204" spans="1:115" ht="13.35" customHeight="1" x14ac:dyDescent="0.15">
      <c r="A204" s="22"/>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91"/>
      <c r="CN204" s="91"/>
      <c r="CO204" s="91"/>
      <c r="CP204" s="91"/>
      <c r="CQ204" s="91"/>
      <c r="CR204" s="91"/>
      <c r="CS204" s="91"/>
      <c r="CT204" s="91"/>
      <c r="CU204" s="91"/>
      <c r="CV204" s="91"/>
      <c r="CW204" s="91"/>
      <c r="CX204" s="91"/>
      <c r="CY204" s="91"/>
      <c r="CZ204" s="91"/>
      <c r="DA204" s="91"/>
      <c r="DB204" s="91"/>
      <c r="DC204" s="91"/>
      <c r="DD204" s="91"/>
      <c r="DE204" s="91"/>
      <c r="DF204" s="91"/>
      <c r="DG204" s="22"/>
      <c r="DH204" s="22"/>
      <c r="DI204" s="22"/>
      <c r="DJ204" s="22"/>
      <c r="DK204" s="22"/>
    </row>
    <row r="205" spans="1:115" ht="13.35" customHeight="1" x14ac:dyDescent="0.15">
      <c r="A205" s="22"/>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22"/>
      <c r="DH205" s="22"/>
      <c r="DI205" s="22"/>
      <c r="DJ205" s="22"/>
      <c r="DK205" s="22"/>
    </row>
    <row r="206" spans="1:115" ht="13.35" customHeight="1" x14ac:dyDescent="0.15">
      <c r="A206" s="22"/>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c r="DE206" s="91"/>
      <c r="DF206" s="91"/>
      <c r="DG206" s="22"/>
      <c r="DH206" s="22"/>
      <c r="DI206" s="22"/>
      <c r="DJ206" s="22"/>
      <c r="DK206" s="22"/>
    </row>
    <row r="207" spans="1:115" ht="13.35" customHeight="1" x14ac:dyDescent="0.15">
      <c r="A207" s="2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22"/>
      <c r="DH207" s="22"/>
      <c r="DI207" s="22"/>
      <c r="DJ207" s="22"/>
      <c r="DK207" s="22"/>
    </row>
    <row r="208" spans="1:115" ht="13.35" customHeight="1" x14ac:dyDescent="0.15">
      <c r="A208" s="2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c r="DG208" s="22"/>
      <c r="DH208" s="22"/>
      <c r="DI208" s="22"/>
      <c r="DJ208" s="22"/>
      <c r="DK208" s="22"/>
    </row>
  </sheetData>
  <mergeCells count="1196">
    <mergeCell ref="Q189:AS189"/>
    <mergeCell ref="AT189:BJ189"/>
    <mergeCell ref="BK189:BL189"/>
    <mergeCell ref="BM189:CG189"/>
    <mergeCell ref="CH189:CI189"/>
    <mergeCell ref="CJ189:DD189"/>
    <mergeCell ref="Q186:AS186"/>
    <mergeCell ref="AT186:BJ186"/>
    <mergeCell ref="BK186:BL186"/>
    <mergeCell ref="BM186:CG186"/>
    <mergeCell ref="CH186:CI186"/>
    <mergeCell ref="CJ186:DD186"/>
    <mergeCell ref="DE186:DF186"/>
    <mergeCell ref="Q185:AS185"/>
    <mergeCell ref="AT185:BJ185"/>
    <mergeCell ref="BK185:BL185"/>
    <mergeCell ref="BM185:CG185"/>
    <mergeCell ref="CH185:CI185"/>
    <mergeCell ref="CJ185:DD185"/>
    <mergeCell ref="AZ195:CS195"/>
    <mergeCell ref="CT195:DF195"/>
    <mergeCell ref="B196:DF208"/>
    <mergeCell ref="B191:G191"/>
    <mergeCell ref="H191:DF191"/>
    <mergeCell ref="B192:J192"/>
    <mergeCell ref="K192:DF192"/>
    <mergeCell ref="B193:DF193"/>
    <mergeCell ref="B194:AI195"/>
    <mergeCell ref="AJ194:AS195"/>
    <mergeCell ref="AT194:AY194"/>
    <mergeCell ref="AZ194:DF194"/>
    <mergeCell ref="AT195:AY195"/>
    <mergeCell ref="DE189:DF189"/>
    <mergeCell ref="Q190:AS190"/>
    <mergeCell ref="AT190:BL190"/>
    <mergeCell ref="BM190:CI190"/>
    <mergeCell ref="CJ190:DD190"/>
    <mergeCell ref="DE190:DF190"/>
    <mergeCell ref="Q184:AS184"/>
    <mergeCell ref="AT184:BJ184"/>
    <mergeCell ref="BK184:BL184"/>
    <mergeCell ref="BM184:CG184"/>
    <mergeCell ref="CH184:CI184"/>
    <mergeCell ref="CJ184:DD184"/>
    <mergeCell ref="DE184:DF184"/>
    <mergeCell ref="BM180:BY180"/>
    <mergeCell ref="BZ180:CJ180"/>
    <mergeCell ref="CK180:CY180"/>
    <mergeCell ref="CZ180:DK180"/>
    <mergeCell ref="B181:DK181"/>
    <mergeCell ref="A182:A208"/>
    <mergeCell ref="B182:DF182"/>
    <mergeCell ref="DG182:DK208"/>
    <mergeCell ref="B183:P190"/>
    <mergeCell ref="Q183:AS183"/>
    <mergeCell ref="DE187:DF187"/>
    <mergeCell ref="Q188:AS188"/>
    <mergeCell ref="AT188:BJ188"/>
    <mergeCell ref="BK188:BL188"/>
    <mergeCell ref="BM188:CG188"/>
    <mergeCell ref="CH188:CI188"/>
    <mergeCell ref="CJ188:DD188"/>
    <mergeCell ref="DE188:DF188"/>
    <mergeCell ref="Q187:AS187"/>
    <mergeCell ref="AT187:BJ187"/>
    <mergeCell ref="BK187:BL187"/>
    <mergeCell ref="BM187:CG187"/>
    <mergeCell ref="CH187:CI187"/>
    <mergeCell ref="CJ187:DD187"/>
    <mergeCell ref="DE185:DF185"/>
    <mergeCell ref="Z180:AA180"/>
    <mergeCell ref="AB180:AI180"/>
    <mergeCell ref="AJ180:AS180"/>
    <mergeCell ref="AT180:BL180"/>
    <mergeCell ref="E179:O179"/>
    <mergeCell ref="P179:Y179"/>
    <mergeCell ref="Z179:AA179"/>
    <mergeCell ref="AB179:AI179"/>
    <mergeCell ref="AJ179:AS179"/>
    <mergeCell ref="AT179:BL179"/>
    <mergeCell ref="AJ178:AS178"/>
    <mergeCell ref="AT178:BL178"/>
    <mergeCell ref="BM178:BY178"/>
    <mergeCell ref="BZ178:CJ178"/>
    <mergeCell ref="CK178:CY178"/>
    <mergeCell ref="CZ178:DK178"/>
    <mergeCell ref="AT183:BL183"/>
    <mergeCell ref="BM183:CI183"/>
    <mergeCell ref="CJ183:DF183"/>
    <mergeCell ref="B175:D177"/>
    <mergeCell ref="E175:O175"/>
    <mergeCell ref="P175:Y175"/>
    <mergeCell ref="Z175:AA175"/>
    <mergeCell ref="AB175:AI175"/>
    <mergeCell ref="AJ175:AS175"/>
    <mergeCell ref="AT177:BL177"/>
    <mergeCell ref="BM177:BY177"/>
    <mergeCell ref="BZ177:CJ177"/>
    <mergeCell ref="CK177:CY177"/>
    <mergeCell ref="CZ177:DK177"/>
    <mergeCell ref="B178:D180"/>
    <mergeCell ref="E178:O178"/>
    <mergeCell ref="P178:Y178"/>
    <mergeCell ref="Z178:AA178"/>
    <mergeCell ref="AB178:AI178"/>
    <mergeCell ref="AT176:BL176"/>
    <mergeCell ref="BM176:BY176"/>
    <mergeCell ref="BZ176:CJ176"/>
    <mergeCell ref="CK176:CY176"/>
    <mergeCell ref="CZ176:DK176"/>
    <mergeCell ref="E177:O177"/>
    <mergeCell ref="P177:Y177"/>
    <mergeCell ref="Z177:AA177"/>
    <mergeCell ref="AB177:AI177"/>
    <mergeCell ref="AJ177:AS177"/>
    <mergeCell ref="BM179:BY179"/>
    <mergeCell ref="BZ179:CJ179"/>
    <mergeCell ref="CK179:CY179"/>
    <mergeCell ref="CZ179:DK179"/>
    <mergeCell ref="E180:O180"/>
    <mergeCell ref="P180:Y180"/>
    <mergeCell ref="AT172:BL172"/>
    <mergeCell ref="BM172:BY172"/>
    <mergeCell ref="BZ172:CJ172"/>
    <mergeCell ref="CK172:CY172"/>
    <mergeCell ref="CZ172:DK172"/>
    <mergeCell ref="AT175:BL175"/>
    <mergeCell ref="BM175:BY175"/>
    <mergeCell ref="BZ175:CJ175"/>
    <mergeCell ref="CK175:CY175"/>
    <mergeCell ref="CZ175:DK175"/>
    <mergeCell ref="E176:O176"/>
    <mergeCell ref="P176:Y176"/>
    <mergeCell ref="Z176:AA176"/>
    <mergeCell ref="AB176:AI176"/>
    <mergeCell ref="AJ176:AS176"/>
    <mergeCell ref="BM174:BY174"/>
    <mergeCell ref="BZ174:CJ174"/>
    <mergeCell ref="CK174:CY174"/>
    <mergeCell ref="CZ174:DK174"/>
    <mergeCell ref="B172:D174"/>
    <mergeCell ref="E172:O172"/>
    <mergeCell ref="P172:Y172"/>
    <mergeCell ref="Z172:AA172"/>
    <mergeCell ref="AB172:AI172"/>
    <mergeCell ref="AT170:BL170"/>
    <mergeCell ref="BM170:BY170"/>
    <mergeCell ref="BZ170:CJ170"/>
    <mergeCell ref="CK170:CY170"/>
    <mergeCell ref="CZ170:DK170"/>
    <mergeCell ref="E171:O171"/>
    <mergeCell ref="P171:Y171"/>
    <mergeCell ref="Z171:AA171"/>
    <mergeCell ref="AB171:AI171"/>
    <mergeCell ref="AJ171:AS171"/>
    <mergeCell ref="BM173:BY173"/>
    <mergeCell ref="BZ173:CJ173"/>
    <mergeCell ref="CK173:CY173"/>
    <mergeCell ref="CZ173:DK173"/>
    <mergeCell ref="E174:O174"/>
    <mergeCell ref="P174:Y174"/>
    <mergeCell ref="Z174:AA174"/>
    <mergeCell ref="AB174:AI174"/>
    <mergeCell ref="AJ174:AS174"/>
    <mergeCell ref="AT174:BL174"/>
    <mergeCell ref="E173:O173"/>
    <mergeCell ref="P173:Y173"/>
    <mergeCell ref="Z173:AA173"/>
    <mergeCell ref="AB173:AI173"/>
    <mergeCell ref="AJ173:AS173"/>
    <mergeCell ref="AT173:BL173"/>
    <mergeCell ref="AJ172:AS172"/>
    <mergeCell ref="AT169:BL169"/>
    <mergeCell ref="BM169:BY169"/>
    <mergeCell ref="BZ169:CJ169"/>
    <mergeCell ref="CK169:CY169"/>
    <mergeCell ref="CZ169:DK169"/>
    <mergeCell ref="E170:O170"/>
    <mergeCell ref="P170:Y170"/>
    <mergeCell ref="Z170:AA170"/>
    <mergeCell ref="AB170:AI170"/>
    <mergeCell ref="AJ170:AS170"/>
    <mergeCell ref="BM168:BY168"/>
    <mergeCell ref="BZ168:CJ168"/>
    <mergeCell ref="CK168:CY168"/>
    <mergeCell ref="CZ168:DK168"/>
    <mergeCell ref="B169:D171"/>
    <mergeCell ref="E169:O169"/>
    <mergeCell ref="P169:Y169"/>
    <mergeCell ref="Z169:AA169"/>
    <mergeCell ref="AB169:AI169"/>
    <mergeCell ref="AJ169:AS169"/>
    <mergeCell ref="AT171:BL171"/>
    <mergeCell ref="BM171:BY171"/>
    <mergeCell ref="BZ171:CJ171"/>
    <mergeCell ref="CK171:CY171"/>
    <mergeCell ref="CZ171:DK171"/>
    <mergeCell ref="BM167:BY167"/>
    <mergeCell ref="BZ167:CJ167"/>
    <mergeCell ref="CK167:CY167"/>
    <mergeCell ref="CZ167:DK167"/>
    <mergeCell ref="B168:O168"/>
    <mergeCell ref="P168:Y168"/>
    <mergeCell ref="Z168:AA168"/>
    <mergeCell ref="AB168:AI168"/>
    <mergeCell ref="AJ168:AS168"/>
    <mergeCell ref="AT168:BL168"/>
    <mergeCell ref="BM166:BY166"/>
    <mergeCell ref="BZ166:CJ166"/>
    <mergeCell ref="CK166:CY166"/>
    <mergeCell ref="CZ166:DK166"/>
    <mergeCell ref="B167:O167"/>
    <mergeCell ref="P167:Y167"/>
    <mergeCell ref="Z167:AA167"/>
    <mergeCell ref="AB167:AI167"/>
    <mergeCell ref="AJ167:AS167"/>
    <mergeCell ref="AT167:BL167"/>
    <mergeCell ref="BM165:BY165"/>
    <mergeCell ref="BZ165:CJ165"/>
    <mergeCell ref="CK165:CY165"/>
    <mergeCell ref="CZ165:DK165"/>
    <mergeCell ref="B166:O166"/>
    <mergeCell ref="P166:Y166"/>
    <mergeCell ref="Z166:AA166"/>
    <mergeCell ref="AB166:AI166"/>
    <mergeCell ref="AJ166:AS166"/>
    <mergeCell ref="AT166:BL166"/>
    <mergeCell ref="CZ163:DK164"/>
    <mergeCell ref="AT164:BL164"/>
    <mergeCell ref="BM164:BY164"/>
    <mergeCell ref="BZ164:CJ164"/>
    <mergeCell ref="B165:O165"/>
    <mergeCell ref="P165:Y165"/>
    <mergeCell ref="Z165:AA165"/>
    <mergeCell ref="AB165:AI165"/>
    <mergeCell ref="AJ165:AS165"/>
    <mergeCell ref="AT165:BL165"/>
    <mergeCell ref="B163:O164"/>
    <mergeCell ref="P163:AA164"/>
    <mergeCell ref="AB163:AI164"/>
    <mergeCell ref="AJ163:AS164"/>
    <mergeCell ref="AT163:CJ163"/>
    <mergeCell ref="CK163:CY164"/>
    <mergeCell ref="B161:DK161"/>
    <mergeCell ref="B162:DK162"/>
    <mergeCell ref="BM159:BY159"/>
    <mergeCell ref="BZ159:CJ159"/>
    <mergeCell ref="CK159:CY159"/>
    <mergeCell ref="CZ159:DK159"/>
    <mergeCell ref="E160:O160"/>
    <mergeCell ref="P160:Y160"/>
    <mergeCell ref="Z160:AA160"/>
    <mergeCell ref="AB160:AI160"/>
    <mergeCell ref="AJ160:AS160"/>
    <mergeCell ref="AT160:BL160"/>
    <mergeCell ref="E159:O159"/>
    <mergeCell ref="P159:Y159"/>
    <mergeCell ref="Z159:AA159"/>
    <mergeCell ref="AB159:AI159"/>
    <mergeCell ref="AJ159:AS159"/>
    <mergeCell ref="AT159:BL159"/>
    <mergeCell ref="AJ158:AS158"/>
    <mergeCell ref="AT158:BL158"/>
    <mergeCell ref="BM158:BY158"/>
    <mergeCell ref="BZ158:CJ158"/>
    <mergeCell ref="CK158:CY158"/>
    <mergeCell ref="CZ158:DK158"/>
    <mergeCell ref="AT157:BL157"/>
    <mergeCell ref="BM157:BY157"/>
    <mergeCell ref="BZ157:CJ157"/>
    <mergeCell ref="CK157:CY157"/>
    <mergeCell ref="CZ157:DK157"/>
    <mergeCell ref="B158:D160"/>
    <mergeCell ref="E158:O158"/>
    <mergeCell ref="P158:Y158"/>
    <mergeCell ref="Z158:AA158"/>
    <mergeCell ref="AB158:AI158"/>
    <mergeCell ref="AT156:BL156"/>
    <mergeCell ref="BM156:BY156"/>
    <mergeCell ref="BZ156:CJ156"/>
    <mergeCell ref="CK156:CY156"/>
    <mergeCell ref="CZ156:DK156"/>
    <mergeCell ref="B157:O157"/>
    <mergeCell ref="P157:Y157"/>
    <mergeCell ref="Z157:AA157"/>
    <mergeCell ref="AB157:AI157"/>
    <mergeCell ref="AJ157:AS157"/>
    <mergeCell ref="BM160:BY160"/>
    <mergeCell ref="BZ160:CJ160"/>
    <mergeCell ref="CK160:CY160"/>
    <mergeCell ref="CZ160:DK160"/>
    <mergeCell ref="AT155:BL155"/>
    <mergeCell ref="BM155:BY155"/>
    <mergeCell ref="BZ155:CJ155"/>
    <mergeCell ref="CK155:CY155"/>
    <mergeCell ref="CZ155:DK155"/>
    <mergeCell ref="B156:O156"/>
    <mergeCell ref="P156:Y156"/>
    <mergeCell ref="Z156:AA156"/>
    <mergeCell ref="AB156:AI156"/>
    <mergeCell ref="AJ156:AS156"/>
    <mergeCell ref="AT154:BL154"/>
    <mergeCell ref="BM154:BY154"/>
    <mergeCell ref="BZ154:CJ154"/>
    <mergeCell ref="CK154:CY154"/>
    <mergeCell ref="CZ154:DK154"/>
    <mergeCell ref="B155:O155"/>
    <mergeCell ref="P155:Y155"/>
    <mergeCell ref="Z155:AA155"/>
    <mergeCell ref="AB155:AI155"/>
    <mergeCell ref="AJ155:AS155"/>
    <mergeCell ref="BZ150:CJ150"/>
    <mergeCell ref="CK150:CY150"/>
    <mergeCell ref="CZ150:DK150"/>
    <mergeCell ref="B151:O151"/>
    <mergeCell ref="P151:Y151"/>
    <mergeCell ref="Z151:AA151"/>
    <mergeCell ref="AB151:AI151"/>
    <mergeCell ref="AJ151:AS151"/>
    <mergeCell ref="AT153:BL153"/>
    <mergeCell ref="BM153:BY153"/>
    <mergeCell ref="BZ153:CJ153"/>
    <mergeCell ref="CK153:CY153"/>
    <mergeCell ref="CZ153:DK153"/>
    <mergeCell ref="B154:O154"/>
    <mergeCell ref="P154:Y154"/>
    <mergeCell ref="Z154:AA154"/>
    <mergeCell ref="AB154:AI154"/>
    <mergeCell ref="AJ154:AS154"/>
    <mergeCell ref="AT152:BL152"/>
    <mergeCell ref="BM152:BY152"/>
    <mergeCell ref="BZ152:CJ152"/>
    <mergeCell ref="CK152:CY152"/>
    <mergeCell ref="CZ152:DK152"/>
    <mergeCell ref="B153:O153"/>
    <mergeCell ref="P153:Y153"/>
    <mergeCell ref="Z153:AA153"/>
    <mergeCell ref="AB153:AI153"/>
    <mergeCell ref="AJ153:AS153"/>
    <mergeCell ref="AT149:BL149"/>
    <mergeCell ref="BM149:BY149"/>
    <mergeCell ref="BZ149:CJ149"/>
    <mergeCell ref="CK149:CY149"/>
    <mergeCell ref="CZ149:DK149"/>
    <mergeCell ref="B150:O150"/>
    <mergeCell ref="P150:Y150"/>
    <mergeCell ref="Z150:AA150"/>
    <mergeCell ref="AB150:AI150"/>
    <mergeCell ref="AJ150:AS150"/>
    <mergeCell ref="BM148:BY148"/>
    <mergeCell ref="BZ148:CJ148"/>
    <mergeCell ref="CK148:CY148"/>
    <mergeCell ref="CZ148:DK148"/>
    <mergeCell ref="A149:A181"/>
    <mergeCell ref="B149:O149"/>
    <mergeCell ref="P149:Y149"/>
    <mergeCell ref="Z149:AA149"/>
    <mergeCell ref="AB149:AI149"/>
    <mergeCell ref="AJ149:AS149"/>
    <mergeCell ref="AT151:BL151"/>
    <mergeCell ref="BM151:BY151"/>
    <mergeCell ref="BZ151:CJ151"/>
    <mergeCell ref="CK151:CY151"/>
    <mergeCell ref="CZ151:DK151"/>
    <mergeCell ref="B152:O152"/>
    <mergeCell ref="P152:Y152"/>
    <mergeCell ref="Z152:AA152"/>
    <mergeCell ref="AB152:AI152"/>
    <mergeCell ref="AJ152:AS152"/>
    <mergeCell ref="AT150:BL150"/>
    <mergeCell ref="BM150:BY150"/>
    <mergeCell ref="BM147:BY147"/>
    <mergeCell ref="BZ147:CJ147"/>
    <mergeCell ref="CK147:CY147"/>
    <mergeCell ref="CZ147:DK147"/>
    <mergeCell ref="B148:O148"/>
    <mergeCell ref="P148:Y148"/>
    <mergeCell ref="Z148:AA148"/>
    <mergeCell ref="AB148:AI148"/>
    <mergeCell ref="AJ148:AS148"/>
    <mergeCell ref="AT148:BL148"/>
    <mergeCell ref="BM146:BY146"/>
    <mergeCell ref="BZ146:CJ146"/>
    <mergeCell ref="CK146:CY146"/>
    <mergeCell ref="CZ146:DK146"/>
    <mergeCell ref="B147:O147"/>
    <mergeCell ref="P147:Y147"/>
    <mergeCell ref="Z147:AA147"/>
    <mergeCell ref="AB147:AI147"/>
    <mergeCell ref="AJ147:AS147"/>
    <mergeCell ref="AT147:BL147"/>
    <mergeCell ref="Z140:AA140"/>
    <mergeCell ref="AB140:AI140"/>
    <mergeCell ref="AJ140:AS140"/>
    <mergeCell ref="AT140:BL140"/>
    <mergeCell ref="AJ139:AS139"/>
    <mergeCell ref="AT139:BL139"/>
    <mergeCell ref="BM139:BY139"/>
    <mergeCell ref="BZ139:CJ139"/>
    <mergeCell ref="CK139:CY139"/>
    <mergeCell ref="CZ139:DK139"/>
    <mergeCell ref="CZ144:DK145"/>
    <mergeCell ref="AT145:BL145"/>
    <mergeCell ref="BM145:BY145"/>
    <mergeCell ref="BZ145:CJ145"/>
    <mergeCell ref="B146:O146"/>
    <mergeCell ref="P146:Y146"/>
    <mergeCell ref="Z146:AA146"/>
    <mergeCell ref="AB146:AI146"/>
    <mergeCell ref="AJ146:AS146"/>
    <mergeCell ref="AT146:BL146"/>
    <mergeCell ref="B144:O145"/>
    <mergeCell ref="P144:AA145"/>
    <mergeCell ref="AB144:AI145"/>
    <mergeCell ref="AJ144:AS145"/>
    <mergeCell ref="AT144:CJ144"/>
    <mergeCell ref="CK144:CY145"/>
    <mergeCell ref="BM141:BY141"/>
    <mergeCell ref="BZ141:CJ141"/>
    <mergeCell ref="CK141:CY141"/>
    <mergeCell ref="CZ141:DK141"/>
    <mergeCell ref="B142:DK142"/>
    <mergeCell ref="B143:DK143"/>
    <mergeCell ref="AT138:BL138"/>
    <mergeCell ref="BM138:BY138"/>
    <mergeCell ref="BZ138:CJ138"/>
    <mergeCell ref="CK138:CY138"/>
    <mergeCell ref="CZ138:DK138"/>
    <mergeCell ref="B139:D141"/>
    <mergeCell ref="E139:O139"/>
    <mergeCell ref="P139:Y139"/>
    <mergeCell ref="Z139:AA139"/>
    <mergeCell ref="AB139:AI139"/>
    <mergeCell ref="AT137:BL137"/>
    <mergeCell ref="BM137:BY137"/>
    <mergeCell ref="BZ137:CJ137"/>
    <mergeCell ref="CK137:CY137"/>
    <mergeCell ref="CZ137:DK137"/>
    <mergeCell ref="B138:O138"/>
    <mergeCell ref="P138:Y138"/>
    <mergeCell ref="Z138:AA138"/>
    <mergeCell ref="AB138:AI138"/>
    <mergeCell ref="AJ138:AS138"/>
    <mergeCell ref="BM140:BY140"/>
    <mergeCell ref="BZ140:CJ140"/>
    <mergeCell ref="CK140:CY140"/>
    <mergeCell ref="CZ140:DK140"/>
    <mergeCell ref="E141:O141"/>
    <mergeCell ref="P141:Y141"/>
    <mergeCell ref="Z141:AA141"/>
    <mergeCell ref="AB141:AI141"/>
    <mergeCell ref="AJ141:AS141"/>
    <mergeCell ref="AT141:BL141"/>
    <mergeCell ref="E140:O140"/>
    <mergeCell ref="P140:Y140"/>
    <mergeCell ref="AT136:BL136"/>
    <mergeCell ref="BM136:BY136"/>
    <mergeCell ref="BZ136:CJ136"/>
    <mergeCell ref="CK136:CY136"/>
    <mergeCell ref="CZ136:DK136"/>
    <mergeCell ref="B137:O137"/>
    <mergeCell ref="P137:Y137"/>
    <mergeCell ref="Z137:AA137"/>
    <mergeCell ref="AB137:AI137"/>
    <mergeCell ref="AJ137:AS137"/>
    <mergeCell ref="AT135:BL135"/>
    <mergeCell ref="BM135:BY135"/>
    <mergeCell ref="BZ135:CJ135"/>
    <mergeCell ref="CK135:CY135"/>
    <mergeCell ref="CZ135:DK135"/>
    <mergeCell ref="B136:O136"/>
    <mergeCell ref="P136:Y136"/>
    <mergeCell ref="Z136:AA136"/>
    <mergeCell ref="AB136:AI136"/>
    <mergeCell ref="AJ136:AS136"/>
    <mergeCell ref="AT134:BL134"/>
    <mergeCell ref="BM134:BY134"/>
    <mergeCell ref="BZ134:CJ134"/>
    <mergeCell ref="CK134:CY134"/>
    <mergeCell ref="CZ134:DK134"/>
    <mergeCell ref="B135:O135"/>
    <mergeCell ref="P135:Y135"/>
    <mergeCell ref="Z135:AA135"/>
    <mergeCell ref="AB135:AI135"/>
    <mergeCell ref="AJ135:AS135"/>
    <mergeCell ref="AT133:BL133"/>
    <mergeCell ref="BM133:BY133"/>
    <mergeCell ref="BZ133:CJ133"/>
    <mergeCell ref="CK133:CY133"/>
    <mergeCell ref="CZ133:DK133"/>
    <mergeCell ref="B134:O134"/>
    <mergeCell ref="P134:Y134"/>
    <mergeCell ref="Z134:AA134"/>
    <mergeCell ref="AB134:AI134"/>
    <mergeCell ref="AJ134:AS134"/>
    <mergeCell ref="AT132:BL132"/>
    <mergeCell ref="BM132:BY132"/>
    <mergeCell ref="BZ132:CJ132"/>
    <mergeCell ref="CK132:CY132"/>
    <mergeCell ref="CZ132:DK132"/>
    <mergeCell ref="B133:O133"/>
    <mergeCell ref="P133:Y133"/>
    <mergeCell ref="Z133:AA133"/>
    <mergeCell ref="AB133:AI133"/>
    <mergeCell ref="AJ133:AS133"/>
    <mergeCell ref="AT131:BL131"/>
    <mergeCell ref="BM131:BY131"/>
    <mergeCell ref="BZ131:CJ131"/>
    <mergeCell ref="CK131:CY131"/>
    <mergeCell ref="CZ131:DK131"/>
    <mergeCell ref="B132:O132"/>
    <mergeCell ref="P132:Y132"/>
    <mergeCell ref="Z132:AA132"/>
    <mergeCell ref="AB132:AI132"/>
    <mergeCell ref="AJ132:AS132"/>
    <mergeCell ref="AT130:BL130"/>
    <mergeCell ref="BM130:BY130"/>
    <mergeCell ref="BZ130:CJ130"/>
    <mergeCell ref="CK130:CY130"/>
    <mergeCell ref="CZ130:DK130"/>
    <mergeCell ref="B131:O131"/>
    <mergeCell ref="P131:Y131"/>
    <mergeCell ref="Z131:AA131"/>
    <mergeCell ref="AB131:AI131"/>
    <mergeCell ref="AJ131:AS131"/>
    <mergeCell ref="AT129:BL129"/>
    <mergeCell ref="BM129:BY129"/>
    <mergeCell ref="BZ129:CJ129"/>
    <mergeCell ref="CK129:CY129"/>
    <mergeCell ref="CZ129:DK129"/>
    <mergeCell ref="B130:O130"/>
    <mergeCell ref="P130:Y130"/>
    <mergeCell ref="Z130:AA130"/>
    <mergeCell ref="AB130:AI130"/>
    <mergeCell ref="AJ130:AS130"/>
    <mergeCell ref="AT128:BL128"/>
    <mergeCell ref="BM128:BY128"/>
    <mergeCell ref="BZ128:CJ128"/>
    <mergeCell ref="CK128:CY128"/>
    <mergeCell ref="CZ128:DK128"/>
    <mergeCell ref="B129:O129"/>
    <mergeCell ref="P129:Y129"/>
    <mergeCell ref="Z129:AA129"/>
    <mergeCell ref="AB129:AI129"/>
    <mergeCell ref="AJ129:AS129"/>
    <mergeCell ref="AT127:BL127"/>
    <mergeCell ref="BM127:BY127"/>
    <mergeCell ref="BZ127:CJ127"/>
    <mergeCell ref="CK127:CY127"/>
    <mergeCell ref="CZ127:DK127"/>
    <mergeCell ref="B128:O128"/>
    <mergeCell ref="P128:Y128"/>
    <mergeCell ref="Z128:AA128"/>
    <mergeCell ref="AB128:AI128"/>
    <mergeCell ref="AJ128:AS128"/>
    <mergeCell ref="CZ120:DK120"/>
    <mergeCell ref="E121:O121"/>
    <mergeCell ref="P121:Y121"/>
    <mergeCell ref="Z121:AA121"/>
    <mergeCell ref="AB121:AI121"/>
    <mergeCell ref="AJ121:AS121"/>
    <mergeCell ref="AT121:BL121"/>
    <mergeCell ref="BM121:BY121"/>
    <mergeCell ref="CK125:CY126"/>
    <mergeCell ref="CZ125:DK126"/>
    <mergeCell ref="AT126:BL126"/>
    <mergeCell ref="BM126:BY126"/>
    <mergeCell ref="BZ126:CJ126"/>
    <mergeCell ref="B127:O127"/>
    <mergeCell ref="P127:Y127"/>
    <mergeCell ref="Z127:AA127"/>
    <mergeCell ref="AB127:AI127"/>
    <mergeCell ref="AJ127:AS127"/>
    <mergeCell ref="BZ122:CJ122"/>
    <mergeCell ref="CK122:CY122"/>
    <mergeCell ref="CZ122:DK122"/>
    <mergeCell ref="B123:DK123"/>
    <mergeCell ref="B124:DK124"/>
    <mergeCell ref="B125:O126"/>
    <mergeCell ref="P125:AA126"/>
    <mergeCell ref="AB125:AI126"/>
    <mergeCell ref="AJ125:AS126"/>
    <mergeCell ref="AT125:CJ125"/>
    <mergeCell ref="CK119:CY119"/>
    <mergeCell ref="CZ119:DK119"/>
    <mergeCell ref="B120:D122"/>
    <mergeCell ref="E120:O120"/>
    <mergeCell ref="P120:Y120"/>
    <mergeCell ref="Z120:AA120"/>
    <mergeCell ref="AB120:AI120"/>
    <mergeCell ref="AJ120:AS120"/>
    <mergeCell ref="AT120:BL120"/>
    <mergeCell ref="BM120:BY120"/>
    <mergeCell ref="CK118:CY118"/>
    <mergeCell ref="CZ118:DK118"/>
    <mergeCell ref="B119:O119"/>
    <mergeCell ref="P119:Y119"/>
    <mergeCell ref="Z119:AA119"/>
    <mergeCell ref="AB119:AI119"/>
    <mergeCell ref="AJ119:AS119"/>
    <mergeCell ref="AT119:BL119"/>
    <mergeCell ref="BM119:BY119"/>
    <mergeCell ref="BZ119:CJ119"/>
    <mergeCell ref="BZ121:CJ121"/>
    <mergeCell ref="CK121:CY121"/>
    <mergeCell ref="CZ121:DK121"/>
    <mergeCell ref="E122:O122"/>
    <mergeCell ref="P122:Y122"/>
    <mergeCell ref="Z122:AA122"/>
    <mergeCell ref="AB122:AI122"/>
    <mergeCell ref="AJ122:AS122"/>
    <mergeCell ref="AT122:BL122"/>
    <mergeCell ref="BM122:BY122"/>
    <mergeCell ref="BZ120:CJ120"/>
    <mergeCell ref="CK120:CY120"/>
    <mergeCell ref="CK117:CY117"/>
    <mergeCell ref="CZ117:DK117"/>
    <mergeCell ref="B118:O118"/>
    <mergeCell ref="P118:Y118"/>
    <mergeCell ref="Z118:AA118"/>
    <mergeCell ref="AB118:AI118"/>
    <mergeCell ref="AJ118:AS118"/>
    <mergeCell ref="AT118:BL118"/>
    <mergeCell ref="BM118:BY118"/>
    <mergeCell ref="BZ118:CJ118"/>
    <mergeCell ref="CK116:CY116"/>
    <mergeCell ref="CZ116:DK116"/>
    <mergeCell ref="B117:O117"/>
    <mergeCell ref="P117:Y117"/>
    <mergeCell ref="Z117:AA117"/>
    <mergeCell ref="AB117:AI117"/>
    <mergeCell ref="AJ117:AS117"/>
    <mergeCell ref="AT117:BL117"/>
    <mergeCell ref="BM117:BY117"/>
    <mergeCell ref="BZ117:CJ117"/>
    <mergeCell ref="CK115:CY115"/>
    <mergeCell ref="CZ115:DK115"/>
    <mergeCell ref="B116:O116"/>
    <mergeCell ref="P116:Y116"/>
    <mergeCell ref="Z116:AA116"/>
    <mergeCell ref="AB116:AI116"/>
    <mergeCell ref="AJ116:AS116"/>
    <mergeCell ref="AT116:BL116"/>
    <mergeCell ref="BM116:BY116"/>
    <mergeCell ref="BZ116:CJ116"/>
    <mergeCell ref="CK114:CY114"/>
    <mergeCell ref="CZ114:DK114"/>
    <mergeCell ref="B115:O115"/>
    <mergeCell ref="P115:Y115"/>
    <mergeCell ref="Z115:AA115"/>
    <mergeCell ref="AB115:AI115"/>
    <mergeCell ref="AJ115:AS115"/>
    <mergeCell ref="AT115:BL115"/>
    <mergeCell ref="BM115:BY115"/>
    <mergeCell ref="BZ115:CJ115"/>
    <mergeCell ref="CK113:CY113"/>
    <mergeCell ref="CZ113:DK113"/>
    <mergeCell ref="B114:O114"/>
    <mergeCell ref="P114:Y114"/>
    <mergeCell ref="Z114:AA114"/>
    <mergeCell ref="AB114:AI114"/>
    <mergeCell ref="AJ114:AS114"/>
    <mergeCell ref="AT114:BL114"/>
    <mergeCell ref="BM114:BY114"/>
    <mergeCell ref="BZ114:CJ114"/>
    <mergeCell ref="CK112:CY112"/>
    <mergeCell ref="CZ112:DK112"/>
    <mergeCell ref="B113:O113"/>
    <mergeCell ref="P113:Y113"/>
    <mergeCell ref="Z113:AA113"/>
    <mergeCell ref="AB113:AI113"/>
    <mergeCell ref="AJ113:AS113"/>
    <mergeCell ref="AT113:BL113"/>
    <mergeCell ref="BM113:BY113"/>
    <mergeCell ref="BZ113:CJ113"/>
    <mergeCell ref="CK111:CY111"/>
    <mergeCell ref="CZ111:DK111"/>
    <mergeCell ref="B112:O112"/>
    <mergeCell ref="P112:Y112"/>
    <mergeCell ref="Z112:AA112"/>
    <mergeCell ref="AB112:AI112"/>
    <mergeCell ref="AJ112:AS112"/>
    <mergeCell ref="AT112:BL112"/>
    <mergeCell ref="BM112:BY112"/>
    <mergeCell ref="BZ112:CJ112"/>
    <mergeCell ref="CK110:CY110"/>
    <mergeCell ref="CZ110:DK110"/>
    <mergeCell ref="B111:O111"/>
    <mergeCell ref="P111:Y111"/>
    <mergeCell ref="Z111:AA111"/>
    <mergeCell ref="AB111:AI111"/>
    <mergeCell ref="AJ111:AS111"/>
    <mergeCell ref="AT111:BL111"/>
    <mergeCell ref="BM111:BY111"/>
    <mergeCell ref="BZ111:CJ111"/>
    <mergeCell ref="CK109:CY109"/>
    <mergeCell ref="CZ109:DK109"/>
    <mergeCell ref="B110:O110"/>
    <mergeCell ref="P110:Y110"/>
    <mergeCell ref="Z110:AA110"/>
    <mergeCell ref="AB110:AI110"/>
    <mergeCell ref="AJ110:AS110"/>
    <mergeCell ref="AT110:BL110"/>
    <mergeCell ref="BM110:BY110"/>
    <mergeCell ref="BZ110:CJ110"/>
    <mergeCell ref="CK108:CY108"/>
    <mergeCell ref="CZ108:DK108"/>
    <mergeCell ref="B109:O109"/>
    <mergeCell ref="P109:Y109"/>
    <mergeCell ref="Z109:AA109"/>
    <mergeCell ref="AB109:AI109"/>
    <mergeCell ref="AJ109:AS109"/>
    <mergeCell ref="AT109:BL109"/>
    <mergeCell ref="BM109:BY109"/>
    <mergeCell ref="BZ109:CJ109"/>
    <mergeCell ref="B105:O105"/>
    <mergeCell ref="P105:Y105"/>
    <mergeCell ref="Z105:AA105"/>
    <mergeCell ref="AB105:AI105"/>
    <mergeCell ref="AJ105:AS105"/>
    <mergeCell ref="AT105:BL105"/>
    <mergeCell ref="BM105:BY105"/>
    <mergeCell ref="BZ105:CJ105"/>
    <mergeCell ref="CK107:CY107"/>
    <mergeCell ref="CZ107:DK107"/>
    <mergeCell ref="B108:O108"/>
    <mergeCell ref="P108:Y108"/>
    <mergeCell ref="Z108:AA108"/>
    <mergeCell ref="AB108:AI108"/>
    <mergeCell ref="AJ108:AS108"/>
    <mergeCell ref="AT108:BL108"/>
    <mergeCell ref="BM108:BY108"/>
    <mergeCell ref="BZ108:CJ108"/>
    <mergeCell ref="CK106:CY106"/>
    <mergeCell ref="CZ106:DK106"/>
    <mergeCell ref="B107:O107"/>
    <mergeCell ref="P107:Y107"/>
    <mergeCell ref="Z107:AA107"/>
    <mergeCell ref="AB107:AI107"/>
    <mergeCell ref="AJ107:AS107"/>
    <mergeCell ref="AT107:BL107"/>
    <mergeCell ref="BM107:BY107"/>
    <mergeCell ref="BZ107:CJ107"/>
    <mergeCell ref="BM103:BY103"/>
    <mergeCell ref="BZ103:CJ103"/>
    <mergeCell ref="B104:O104"/>
    <mergeCell ref="P104:Y104"/>
    <mergeCell ref="Z104:AA104"/>
    <mergeCell ref="AB104:AI104"/>
    <mergeCell ref="AJ104:AS104"/>
    <mergeCell ref="AT104:BL104"/>
    <mergeCell ref="BM104:BY104"/>
    <mergeCell ref="BZ104:CJ104"/>
    <mergeCell ref="A101:A148"/>
    <mergeCell ref="B101:DK101"/>
    <mergeCell ref="B102:O103"/>
    <mergeCell ref="P102:AA103"/>
    <mergeCell ref="AB102:AI103"/>
    <mergeCell ref="AJ102:AS103"/>
    <mergeCell ref="AT102:CJ102"/>
    <mergeCell ref="CK102:CY103"/>
    <mergeCell ref="CZ102:DK103"/>
    <mergeCell ref="AT103:BL103"/>
    <mergeCell ref="CK105:CY105"/>
    <mergeCell ref="CZ105:DK105"/>
    <mergeCell ref="B106:O106"/>
    <mergeCell ref="P106:Y106"/>
    <mergeCell ref="Z106:AA106"/>
    <mergeCell ref="AB106:AI106"/>
    <mergeCell ref="AJ106:AS106"/>
    <mergeCell ref="AT106:BL106"/>
    <mergeCell ref="BM106:BY106"/>
    <mergeCell ref="BZ106:CJ106"/>
    <mergeCell ref="CK104:CY104"/>
    <mergeCell ref="CZ104:DK104"/>
    <mergeCell ref="B82:DK83"/>
    <mergeCell ref="A84:D100"/>
    <mergeCell ref="E84:DK87"/>
    <mergeCell ref="E88:O93"/>
    <mergeCell ref="P88:DK93"/>
    <mergeCell ref="E94:DK100"/>
    <mergeCell ref="E81:O81"/>
    <mergeCell ref="P81:AA81"/>
    <mergeCell ref="AB81:AC81"/>
    <mergeCell ref="AD81:AM81"/>
    <mergeCell ref="AN81:BD81"/>
    <mergeCell ref="BE81:BS81"/>
    <mergeCell ref="CV79:DK79"/>
    <mergeCell ref="E80:O80"/>
    <mergeCell ref="P80:AA80"/>
    <mergeCell ref="AB80:AC80"/>
    <mergeCell ref="AD80:AM80"/>
    <mergeCell ref="AN80:BD80"/>
    <mergeCell ref="BE80:BS80"/>
    <mergeCell ref="BT80:CE80"/>
    <mergeCell ref="CF80:CU80"/>
    <mergeCell ref="CV80:DK80"/>
    <mergeCell ref="B79:D81"/>
    <mergeCell ref="E79:O79"/>
    <mergeCell ref="P79:AA79"/>
    <mergeCell ref="AB79:AC79"/>
    <mergeCell ref="AD79:AM79"/>
    <mergeCell ref="AN79:BD79"/>
    <mergeCell ref="BE79:BS79"/>
    <mergeCell ref="BT79:CE79"/>
    <mergeCell ref="CF79:CU79"/>
    <mergeCell ref="CF77:CU77"/>
    <mergeCell ref="CV77:DK77"/>
    <mergeCell ref="E78:O78"/>
    <mergeCell ref="P78:AA78"/>
    <mergeCell ref="AB78:AC78"/>
    <mergeCell ref="AD78:AM78"/>
    <mergeCell ref="AN78:BD78"/>
    <mergeCell ref="BE78:BS78"/>
    <mergeCell ref="BT78:CE78"/>
    <mergeCell ref="CF78:CU78"/>
    <mergeCell ref="BT81:CE81"/>
    <mergeCell ref="CF81:CU81"/>
    <mergeCell ref="CV81:DK81"/>
    <mergeCell ref="BT76:CE76"/>
    <mergeCell ref="CF76:CU76"/>
    <mergeCell ref="CV76:DK76"/>
    <mergeCell ref="E77:O77"/>
    <mergeCell ref="P77:AA77"/>
    <mergeCell ref="AB77:AC77"/>
    <mergeCell ref="AD77:AM77"/>
    <mergeCell ref="AN77:BD77"/>
    <mergeCell ref="BE77:BS77"/>
    <mergeCell ref="BT77:CE77"/>
    <mergeCell ref="BT75:CE75"/>
    <mergeCell ref="CF75:CU75"/>
    <mergeCell ref="CV75:DK75"/>
    <mergeCell ref="B76:D78"/>
    <mergeCell ref="E76:O76"/>
    <mergeCell ref="P76:AA76"/>
    <mergeCell ref="AB76:AC76"/>
    <mergeCell ref="AD76:AM76"/>
    <mergeCell ref="AN76:BD76"/>
    <mergeCell ref="BE76:BS76"/>
    <mergeCell ref="E75:O75"/>
    <mergeCell ref="P75:AA75"/>
    <mergeCell ref="AB75:AC75"/>
    <mergeCell ref="AD75:AM75"/>
    <mergeCell ref="AN75:BD75"/>
    <mergeCell ref="BE75:BS75"/>
    <mergeCell ref="CV78:DK78"/>
    <mergeCell ref="CV73:DK73"/>
    <mergeCell ref="E74:O74"/>
    <mergeCell ref="P74:AA74"/>
    <mergeCell ref="AB74:AC74"/>
    <mergeCell ref="AD74:AM74"/>
    <mergeCell ref="AN74:BD74"/>
    <mergeCell ref="BE74:BS74"/>
    <mergeCell ref="BT74:CE74"/>
    <mergeCell ref="CF74:CU74"/>
    <mergeCell ref="CV74:DK74"/>
    <mergeCell ref="CV72:DK72"/>
    <mergeCell ref="B73:D75"/>
    <mergeCell ref="E73:O73"/>
    <mergeCell ref="P73:AA73"/>
    <mergeCell ref="AB73:AC73"/>
    <mergeCell ref="AD73:AM73"/>
    <mergeCell ref="AN73:BD73"/>
    <mergeCell ref="BE73:BS73"/>
    <mergeCell ref="BT73:CE73"/>
    <mergeCell ref="CF73:CU73"/>
    <mergeCell ref="CF68:CU68"/>
    <mergeCell ref="CV68:DK68"/>
    <mergeCell ref="CF71:CU71"/>
    <mergeCell ref="CV71:DK71"/>
    <mergeCell ref="E72:O72"/>
    <mergeCell ref="P72:AA72"/>
    <mergeCell ref="AB72:AC72"/>
    <mergeCell ref="AD72:AM72"/>
    <mergeCell ref="AN72:BD72"/>
    <mergeCell ref="BE72:BS72"/>
    <mergeCell ref="BT72:CE72"/>
    <mergeCell ref="CF72:CU72"/>
    <mergeCell ref="BT70:CE70"/>
    <mergeCell ref="CF70:CU70"/>
    <mergeCell ref="CV70:DK70"/>
    <mergeCell ref="E71:O71"/>
    <mergeCell ref="P71:AA71"/>
    <mergeCell ref="AB71:AC71"/>
    <mergeCell ref="AD71:AM71"/>
    <mergeCell ref="AN71:BD71"/>
    <mergeCell ref="BE71:BS71"/>
    <mergeCell ref="BT71:CE71"/>
    <mergeCell ref="BT65:CE65"/>
    <mergeCell ref="B66:O66"/>
    <mergeCell ref="P66:AA66"/>
    <mergeCell ref="AB66:AC66"/>
    <mergeCell ref="AD66:AM66"/>
    <mergeCell ref="AN66:BD66"/>
    <mergeCell ref="BE66:BS66"/>
    <mergeCell ref="BT66:CE66"/>
    <mergeCell ref="BT69:CE69"/>
    <mergeCell ref="CF69:CU69"/>
    <mergeCell ref="CV69:DK69"/>
    <mergeCell ref="B70:D72"/>
    <mergeCell ref="E70:O70"/>
    <mergeCell ref="P70:AA70"/>
    <mergeCell ref="AB70:AC70"/>
    <mergeCell ref="AD70:AM70"/>
    <mergeCell ref="AN70:BD70"/>
    <mergeCell ref="BE70:BS70"/>
    <mergeCell ref="B69:O69"/>
    <mergeCell ref="P69:AA69"/>
    <mergeCell ref="AB69:AC69"/>
    <mergeCell ref="AD69:AM69"/>
    <mergeCell ref="AN69:BD69"/>
    <mergeCell ref="BE69:BS69"/>
    <mergeCell ref="CV67:DK67"/>
    <mergeCell ref="B68:O68"/>
    <mergeCell ref="P68:AA68"/>
    <mergeCell ref="AB68:AC68"/>
    <mergeCell ref="AD68:AM68"/>
    <mergeCell ref="AN68:BD68"/>
    <mergeCell ref="BE68:BS68"/>
    <mergeCell ref="BT68:CE68"/>
    <mergeCell ref="B58:DK59"/>
    <mergeCell ref="A60:A83"/>
    <mergeCell ref="B60:DK62"/>
    <mergeCell ref="B63:DK63"/>
    <mergeCell ref="B64:O65"/>
    <mergeCell ref="P64:AC65"/>
    <mergeCell ref="AD64:AM65"/>
    <mergeCell ref="AN64:CE64"/>
    <mergeCell ref="CF64:CU65"/>
    <mergeCell ref="CV64:DK65"/>
    <mergeCell ref="CV56:DK56"/>
    <mergeCell ref="E57:O57"/>
    <mergeCell ref="P57:AA57"/>
    <mergeCell ref="AB57:AC57"/>
    <mergeCell ref="AD57:AM57"/>
    <mergeCell ref="AN57:BD57"/>
    <mergeCell ref="BE57:BS57"/>
    <mergeCell ref="BT57:CE57"/>
    <mergeCell ref="CF57:CU57"/>
    <mergeCell ref="CV57:DK57"/>
    <mergeCell ref="CF66:CU66"/>
    <mergeCell ref="CV66:DK66"/>
    <mergeCell ref="B67:O67"/>
    <mergeCell ref="P67:AA67"/>
    <mergeCell ref="AB67:AC67"/>
    <mergeCell ref="AD67:AM67"/>
    <mergeCell ref="AN67:BD67"/>
    <mergeCell ref="BE67:BS67"/>
    <mergeCell ref="BT67:CE67"/>
    <mergeCell ref="CF67:CU67"/>
    <mergeCell ref="AN65:BD65"/>
    <mergeCell ref="BE65:BS65"/>
    <mergeCell ref="CF55:CU55"/>
    <mergeCell ref="CV55:DK55"/>
    <mergeCell ref="E56:O56"/>
    <mergeCell ref="P56:AA56"/>
    <mergeCell ref="AB56:AC56"/>
    <mergeCell ref="AD56:AM56"/>
    <mergeCell ref="AN56:BD56"/>
    <mergeCell ref="BE56:BS56"/>
    <mergeCell ref="BT56:CE56"/>
    <mergeCell ref="CF56:CU56"/>
    <mergeCell ref="CF54:CU54"/>
    <mergeCell ref="CV54:DK54"/>
    <mergeCell ref="B55:D57"/>
    <mergeCell ref="E55:O55"/>
    <mergeCell ref="P55:AA55"/>
    <mergeCell ref="AB55:AC55"/>
    <mergeCell ref="AD55:AM55"/>
    <mergeCell ref="AN55:BD55"/>
    <mergeCell ref="BE55:BS55"/>
    <mergeCell ref="BT55:CE55"/>
    <mergeCell ref="BT53:CE53"/>
    <mergeCell ref="CF53:CU53"/>
    <mergeCell ref="CV53:DK53"/>
    <mergeCell ref="B54:O54"/>
    <mergeCell ref="P54:AA54"/>
    <mergeCell ref="AB54:AC54"/>
    <mergeCell ref="AD54:AM54"/>
    <mergeCell ref="AN54:BD54"/>
    <mergeCell ref="BE54:BS54"/>
    <mergeCell ref="BT54:CE54"/>
    <mergeCell ref="B53:O53"/>
    <mergeCell ref="P53:AA53"/>
    <mergeCell ref="AB53:AC53"/>
    <mergeCell ref="AD53:AM53"/>
    <mergeCell ref="AN53:BD53"/>
    <mergeCell ref="BE53:BS53"/>
    <mergeCell ref="CV51:DK51"/>
    <mergeCell ref="B52:O52"/>
    <mergeCell ref="P52:AA52"/>
    <mergeCell ref="AB52:AC52"/>
    <mergeCell ref="AD52:AM52"/>
    <mergeCell ref="AN52:BD52"/>
    <mergeCell ref="BE52:BS52"/>
    <mergeCell ref="BT52:CE52"/>
    <mergeCell ref="CF52:CU52"/>
    <mergeCell ref="CV52:DK52"/>
    <mergeCell ref="CF50:CU50"/>
    <mergeCell ref="CV50:DK50"/>
    <mergeCell ref="B51:O51"/>
    <mergeCell ref="P51:AA51"/>
    <mergeCell ref="AB51:AC51"/>
    <mergeCell ref="AD51:AM51"/>
    <mergeCell ref="AN51:BD51"/>
    <mergeCell ref="BE51:BS51"/>
    <mergeCell ref="BT51:CE51"/>
    <mergeCell ref="CF51:CU51"/>
    <mergeCell ref="BT49:CE49"/>
    <mergeCell ref="CF49:CU49"/>
    <mergeCell ref="CV49:DK49"/>
    <mergeCell ref="B50:O50"/>
    <mergeCell ref="P50:AA50"/>
    <mergeCell ref="AB50:AC50"/>
    <mergeCell ref="AD50:AM50"/>
    <mergeCell ref="AN50:BD50"/>
    <mergeCell ref="BE50:BS50"/>
    <mergeCell ref="BT50:CE50"/>
    <mergeCell ref="B49:O49"/>
    <mergeCell ref="P49:AA49"/>
    <mergeCell ref="AB49:AC49"/>
    <mergeCell ref="AD49:AM49"/>
    <mergeCell ref="AN49:BD49"/>
    <mergeCell ref="BE49:BS49"/>
    <mergeCell ref="CF44:CU44"/>
    <mergeCell ref="CV44:DK44"/>
    <mergeCell ref="CV47:DK47"/>
    <mergeCell ref="B48:O48"/>
    <mergeCell ref="P48:AA48"/>
    <mergeCell ref="AB48:AC48"/>
    <mergeCell ref="AD48:AM48"/>
    <mergeCell ref="AN48:BD48"/>
    <mergeCell ref="BE48:BS48"/>
    <mergeCell ref="BT48:CE48"/>
    <mergeCell ref="CF48:CU48"/>
    <mergeCell ref="CV48:DK48"/>
    <mergeCell ref="CF46:CU46"/>
    <mergeCell ref="CV46:DK46"/>
    <mergeCell ref="B47:O47"/>
    <mergeCell ref="P47:AA47"/>
    <mergeCell ref="AB47:AC47"/>
    <mergeCell ref="AD47:AM47"/>
    <mergeCell ref="AN47:BD47"/>
    <mergeCell ref="BE47:BS47"/>
    <mergeCell ref="BT47:CE47"/>
    <mergeCell ref="CF47:CU47"/>
    <mergeCell ref="BT41:CE41"/>
    <mergeCell ref="B42:O42"/>
    <mergeCell ref="P42:AA42"/>
    <mergeCell ref="AB42:AC42"/>
    <mergeCell ref="AD42:AM42"/>
    <mergeCell ref="AN42:BD42"/>
    <mergeCell ref="BE42:BS42"/>
    <mergeCell ref="BT42:CE42"/>
    <mergeCell ref="BT45:CE45"/>
    <mergeCell ref="CF45:CU45"/>
    <mergeCell ref="CV45:DK45"/>
    <mergeCell ref="B46:O46"/>
    <mergeCell ref="P46:AA46"/>
    <mergeCell ref="AB46:AC46"/>
    <mergeCell ref="AD46:AM46"/>
    <mergeCell ref="AN46:BD46"/>
    <mergeCell ref="BE46:BS46"/>
    <mergeCell ref="BT46:CE46"/>
    <mergeCell ref="B45:O45"/>
    <mergeCell ref="P45:AA45"/>
    <mergeCell ref="AB45:AC45"/>
    <mergeCell ref="AD45:AM45"/>
    <mergeCell ref="AN45:BD45"/>
    <mergeCell ref="BE45:BS45"/>
    <mergeCell ref="CV43:DK43"/>
    <mergeCell ref="B44:O44"/>
    <mergeCell ref="P44:AA44"/>
    <mergeCell ref="AB44:AC44"/>
    <mergeCell ref="AD44:AM44"/>
    <mergeCell ref="AN44:BD44"/>
    <mergeCell ref="BE44:BS44"/>
    <mergeCell ref="BT44:CE44"/>
    <mergeCell ref="B34:DK35"/>
    <mergeCell ref="A36:A59"/>
    <mergeCell ref="B36:DK38"/>
    <mergeCell ref="B39:DK39"/>
    <mergeCell ref="B40:O41"/>
    <mergeCell ref="P40:AC41"/>
    <mergeCell ref="AD40:AM41"/>
    <mergeCell ref="AN40:CE40"/>
    <mergeCell ref="CF40:CU41"/>
    <mergeCell ref="CV40:DK41"/>
    <mergeCell ref="CV32:DK32"/>
    <mergeCell ref="E33:O33"/>
    <mergeCell ref="P33:AA33"/>
    <mergeCell ref="AB33:AC33"/>
    <mergeCell ref="AD33:AM33"/>
    <mergeCell ref="AN33:BD33"/>
    <mergeCell ref="BE33:BS33"/>
    <mergeCell ref="BT33:CE33"/>
    <mergeCell ref="CF33:CU33"/>
    <mergeCell ref="CV33:DK33"/>
    <mergeCell ref="CF42:CU42"/>
    <mergeCell ref="CV42:DK42"/>
    <mergeCell ref="B43:O43"/>
    <mergeCell ref="P43:AA43"/>
    <mergeCell ref="AB43:AC43"/>
    <mergeCell ref="AD43:AM43"/>
    <mergeCell ref="AN43:BD43"/>
    <mergeCell ref="BE43:BS43"/>
    <mergeCell ref="BT43:CE43"/>
    <mergeCell ref="CF43:CU43"/>
    <mergeCell ref="AN41:BD41"/>
    <mergeCell ref="BE41:BS41"/>
    <mergeCell ref="CF28:CU28"/>
    <mergeCell ref="CV28:DK28"/>
    <mergeCell ref="CF31:CU31"/>
    <mergeCell ref="CV31:DK31"/>
    <mergeCell ref="E32:O32"/>
    <mergeCell ref="P32:AA32"/>
    <mergeCell ref="AB32:AC32"/>
    <mergeCell ref="AD32:AM32"/>
    <mergeCell ref="AN32:BD32"/>
    <mergeCell ref="BE32:BS32"/>
    <mergeCell ref="BT32:CE32"/>
    <mergeCell ref="CF32:CU32"/>
    <mergeCell ref="CF30:CU30"/>
    <mergeCell ref="CV30:DK30"/>
    <mergeCell ref="B31:D33"/>
    <mergeCell ref="E31:O31"/>
    <mergeCell ref="P31:AA31"/>
    <mergeCell ref="AB31:AC31"/>
    <mergeCell ref="AD31:AM31"/>
    <mergeCell ref="AN31:BD31"/>
    <mergeCell ref="BE31:BS31"/>
    <mergeCell ref="BT31:CE31"/>
    <mergeCell ref="BT25:CE25"/>
    <mergeCell ref="B26:O26"/>
    <mergeCell ref="P26:AA26"/>
    <mergeCell ref="AB26:AC26"/>
    <mergeCell ref="AD26:AM26"/>
    <mergeCell ref="AN26:BD26"/>
    <mergeCell ref="BE26:BS26"/>
    <mergeCell ref="BT26:CE26"/>
    <mergeCell ref="BT29:CE29"/>
    <mergeCell ref="CF29:CU29"/>
    <mergeCell ref="CV29:DK29"/>
    <mergeCell ref="B30:O30"/>
    <mergeCell ref="P30:AA30"/>
    <mergeCell ref="AB30:AC30"/>
    <mergeCell ref="AD30:AM30"/>
    <mergeCell ref="AN30:BD30"/>
    <mergeCell ref="BE30:BS30"/>
    <mergeCell ref="BT30:CE30"/>
    <mergeCell ref="B29:O29"/>
    <mergeCell ref="P29:AA29"/>
    <mergeCell ref="AB29:AC29"/>
    <mergeCell ref="AD29:AM29"/>
    <mergeCell ref="AN29:BD29"/>
    <mergeCell ref="BE29:BS29"/>
    <mergeCell ref="CV27:DK27"/>
    <mergeCell ref="B28:O28"/>
    <mergeCell ref="P28:AA28"/>
    <mergeCell ref="AB28:AC28"/>
    <mergeCell ref="AD28:AM28"/>
    <mergeCell ref="AN28:BD28"/>
    <mergeCell ref="BE28:BS28"/>
    <mergeCell ref="BT28:CE28"/>
    <mergeCell ref="B18:AO21"/>
    <mergeCell ref="AP18:DK21"/>
    <mergeCell ref="B22:DK22"/>
    <mergeCell ref="B23:DK23"/>
    <mergeCell ref="B24:O25"/>
    <mergeCell ref="P24:AC25"/>
    <mergeCell ref="AD24:AM25"/>
    <mergeCell ref="AN24:CE24"/>
    <mergeCell ref="CF24:CU25"/>
    <mergeCell ref="CV24:DK25"/>
    <mergeCell ref="A1:DK8"/>
    <mergeCell ref="A9:A35"/>
    <mergeCell ref="B9:DK10"/>
    <mergeCell ref="B11:O17"/>
    <mergeCell ref="P11:V12"/>
    <mergeCell ref="W11:DK12"/>
    <mergeCell ref="P13:V14"/>
    <mergeCell ref="W13:DK14"/>
    <mergeCell ref="P15:AN17"/>
    <mergeCell ref="AO15:DK17"/>
    <mergeCell ref="CF26:CU26"/>
    <mergeCell ref="CV26:DK26"/>
    <mergeCell ref="B27:O27"/>
    <mergeCell ref="P27:AA27"/>
    <mergeCell ref="AB27:AC27"/>
    <mergeCell ref="AD27:AM27"/>
    <mergeCell ref="AN27:BD27"/>
    <mergeCell ref="BE27:BS27"/>
    <mergeCell ref="BT27:CE27"/>
    <mergeCell ref="CF27:CU27"/>
    <mergeCell ref="AN25:BD25"/>
    <mergeCell ref="BE25:BS25"/>
  </mergeCells>
  <phoneticPr fontId="13"/>
  <dataValidations count="1">
    <dataValidation type="list" allowBlank="1" showInputMessage="1" showErrorMessage="1" sqref="AD26:AM30 JZ26:KI30 TV26:UE30 ADR26:AEA30 ANN26:ANW30 AXJ26:AXS30 BHF26:BHO30 BRB26:BRK30 CAX26:CBG30 CKT26:CLC30 CUP26:CUY30 DEL26:DEU30 DOH26:DOQ30 DYD26:DYM30 EHZ26:EII30 ERV26:ESE30 FBR26:FCA30 FLN26:FLW30 FVJ26:FVS30 GFF26:GFO30 GPB26:GPK30 GYX26:GZG30 HIT26:HJC30 HSP26:HSY30 ICL26:ICU30 IMH26:IMQ30 IWD26:IWM30 JFZ26:JGI30 JPV26:JQE30 JZR26:KAA30 KJN26:KJW30 KTJ26:KTS30 LDF26:LDO30 LNB26:LNK30 LWX26:LXG30 MGT26:MHC30 MQP26:MQY30 NAL26:NAU30 NKH26:NKQ30 NUD26:NUM30 ODZ26:OEI30 ONV26:OOE30 OXR26:OYA30 PHN26:PHW30 PRJ26:PRS30 QBF26:QBO30 QLB26:QLK30 QUX26:QVG30 RET26:RFC30 ROP26:ROY30 RYL26:RYU30 SIH26:SIQ30 SSD26:SSM30 TBZ26:TCI30 TLV26:TME30 TVR26:TWA30 UFN26:UFW30 UPJ26:UPS30 UZF26:UZO30 VJB26:VJK30 VSX26:VTG30 WCT26:WDC30 WMP26:WMY30 WWL26:WWU30 AD65562:AM65566 JZ65562:KI65566 TV65562:UE65566 ADR65562:AEA65566 ANN65562:ANW65566 AXJ65562:AXS65566 BHF65562:BHO65566 BRB65562:BRK65566 CAX65562:CBG65566 CKT65562:CLC65566 CUP65562:CUY65566 DEL65562:DEU65566 DOH65562:DOQ65566 DYD65562:DYM65566 EHZ65562:EII65566 ERV65562:ESE65566 FBR65562:FCA65566 FLN65562:FLW65566 FVJ65562:FVS65566 GFF65562:GFO65566 GPB65562:GPK65566 GYX65562:GZG65566 HIT65562:HJC65566 HSP65562:HSY65566 ICL65562:ICU65566 IMH65562:IMQ65566 IWD65562:IWM65566 JFZ65562:JGI65566 JPV65562:JQE65566 JZR65562:KAA65566 KJN65562:KJW65566 KTJ65562:KTS65566 LDF65562:LDO65566 LNB65562:LNK65566 LWX65562:LXG65566 MGT65562:MHC65566 MQP65562:MQY65566 NAL65562:NAU65566 NKH65562:NKQ65566 NUD65562:NUM65566 ODZ65562:OEI65566 ONV65562:OOE65566 OXR65562:OYA65566 PHN65562:PHW65566 PRJ65562:PRS65566 QBF65562:QBO65566 QLB65562:QLK65566 QUX65562:QVG65566 RET65562:RFC65566 ROP65562:ROY65566 RYL65562:RYU65566 SIH65562:SIQ65566 SSD65562:SSM65566 TBZ65562:TCI65566 TLV65562:TME65566 TVR65562:TWA65566 UFN65562:UFW65566 UPJ65562:UPS65566 UZF65562:UZO65566 VJB65562:VJK65566 VSX65562:VTG65566 WCT65562:WDC65566 WMP65562:WMY65566 WWL65562:WWU65566 AD131098:AM131102 JZ131098:KI131102 TV131098:UE131102 ADR131098:AEA131102 ANN131098:ANW131102 AXJ131098:AXS131102 BHF131098:BHO131102 BRB131098:BRK131102 CAX131098:CBG131102 CKT131098:CLC131102 CUP131098:CUY131102 DEL131098:DEU131102 DOH131098:DOQ131102 DYD131098:DYM131102 EHZ131098:EII131102 ERV131098:ESE131102 FBR131098:FCA131102 FLN131098:FLW131102 FVJ131098:FVS131102 GFF131098:GFO131102 GPB131098:GPK131102 GYX131098:GZG131102 HIT131098:HJC131102 HSP131098:HSY131102 ICL131098:ICU131102 IMH131098:IMQ131102 IWD131098:IWM131102 JFZ131098:JGI131102 JPV131098:JQE131102 JZR131098:KAA131102 KJN131098:KJW131102 KTJ131098:KTS131102 LDF131098:LDO131102 LNB131098:LNK131102 LWX131098:LXG131102 MGT131098:MHC131102 MQP131098:MQY131102 NAL131098:NAU131102 NKH131098:NKQ131102 NUD131098:NUM131102 ODZ131098:OEI131102 ONV131098:OOE131102 OXR131098:OYA131102 PHN131098:PHW131102 PRJ131098:PRS131102 QBF131098:QBO131102 QLB131098:QLK131102 QUX131098:QVG131102 RET131098:RFC131102 ROP131098:ROY131102 RYL131098:RYU131102 SIH131098:SIQ131102 SSD131098:SSM131102 TBZ131098:TCI131102 TLV131098:TME131102 TVR131098:TWA131102 UFN131098:UFW131102 UPJ131098:UPS131102 UZF131098:UZO131102 VJB131098:VJK131102 VSX131098:VTG131102 WCT131098:WDC131102 WMP131098:WMY131102 WWL131098:WWU131102 AD196634:AM196638 JZ196634:KI196638 TV196634:UE196638 ADR196634:AEA196638 ANN196634:ANW196638 AXJ196634:AXS196638 BHF196634:BHO196638 BRB196634:BRK196638 CAX196634:CBG196638 CKT196634:CLC196638 CUP196634:CUY196638 DEL196634:DEU196638 DOH196634:DOQ196638 DYD196634:DYM196638 EHZ196634:EII196638 ERV196634:ESE196638 FBR196634:FCA196638 FLN196634:FLW196638 FVJ196634:FVS196638 GFF196634:GFO196638 GPB196634:GPK196638 GYX196634:GZG196638 HIT196634:HJC196638 HSP196634:HSY196638 ICL196634:ICU196638 IMH196634:IMQ196638 IWD196634:IWM196638 JFZ196634:JGI196638 JPV196634:JQE196638 JZR196634:KAA196638 KJN196634:KJW196638 KTJ196634:KTS196638 LDF196634:LDO196638 LNB196634:LNK196638 LWX196634:LXG196638 MGT196634:MHC196638 MQP196634:MQY196638 NAL196634:NAU196638 NKH196634:NKQ196638 NUD196634:NUM196638 ODZ196634:OEI196638 ONV196634:OOE196638 OXR196634:OYA196638 PHN196634:PHW196638 PRJ196634:PRS196638 QBF196634:QBO196638 QLB196634:QLK196638 QUX196634:QVG196638 RET196634:RFC196638 ROP196634:ROY196638 RYL196634:RYU196638 SIH196634:SIQ196638 SSD196634:SSM196638 TBZ196634:TCI196638 TLV196634:TME196638 TVR196634:TWA196638 UFN196634:UFW196638 UPJ196634:UPS196638 UZF196634:UZO196638 VJB196634:VJK196638 VSX196634:VTG196638 WCT196634:WDC196638 WMP196634:WMY196638 WWL196634:WWU196638 AD262170:AM262174 JZ262170:KI262174 TV262170:UE262174 ADR262170:AEA262174 ANN262170:ANW262174 AXJ262170:AXS262174 BHF262170:BHO262174 BRB262170:BRK262174 CAX262170:CBG262174 CKT262170:CLC262174 CUP262170:CUY262174 DEL262170:DEU262174 DOH262170:DOQ262174 DYD262170:DYM262174 EHZ262170:EII262174 ERV262170:ESE262174 FBR262170:FCA262174 FLN262170:FLW262174 FVJ262170:FVS262174 GFF262170:GFO262174 GPB262170:GPK262174 GYX262170:GZG262174 HIT262170:HJC262174 HSP262170:HSY262174 ICL262170:ICU262174 IMH262170:IMQ262174 IWD262170:IWM262174 JFZ262170:JGI262174 JPV262170:JQE262174 JZR262170:KAA262174 KJN262170:KJW262174 KTJ262170:KTS262174 LDF262170:LDO262174 LNB262170:LNK262174 LWX262170:LXG262174 MGT262170:MHC262174 MQP262170:MQY262174 NAL262170:NAU262174 NKH262170:NKQ262174 NUD262170:NUM262174 ODZ262170:OEI262174 ONV262170:OOE262174 OXR262170:OYA262174 PHN262170:PHW262174 PRJ262170:PRS262174 QBF262170:QBO262174 QLB262170:QLK262174 QUX262170:QVG262174 RET262170:RFC262174 ROP262170:ROY262174 RYL262170:RYU262174 SIH262170:SIQ262174 SSD262170:SSM262174 TBZ262170:TCI262174 TLV262170:TME262174 TVR262170:TWA262174 UFN262170:UFW262174 UPJ262170:UPS262174 UZF262170:UZO262174 VJB262170:VJK262174 VSX262170:VTG262174 WCT262170:WDC262174 WMP262170:WMY262174 WWL262170:WWU262174 AD327706:AM327710 JZ327706:KI327710 TV327706:UE327710 ADR327706:AEA327710 ANN327706:ANW327710 AXJ327706:AXS327710 BHF327706:BHO327710 BRB327706:BRK327710 CAX327706:CBG327710 CKT327706:CLC327710 CUP327706:CUY327710 DEL327706:DEU327710 DOH327706:DOQ327710 DYD327706:DYM327710 EHZ327706:EII327710 ERV327706:ESE327710 FBR327706:FCA327710 FLN327706:FLW327710 FVJ327706:FVS327710 GFF327706:GFO327710 GPB327706:GPK327710 GYX327706:GZG327710 HIT327706:HJC327710 HSP327706:HSY327710 ICL327706:ICU327710 IMH327706:IMQ327710 IWD327706:IWM327710 JFZ327706:JGI327710 JPV327706:JQE327710 JZR327706:KAA327710 KJN327706:KJW327710 KTJ327706:KTS327710 LDF327706:LDO327710 LNB327706:LNK327710 LWX327706:LXG327710 MGT327706:MHC327710 MQP327706:MQY327710 NAL327706:NAU327710 NKH327706:NKQ327710 NUD327706:NUM327710 ODZ327706:OEI327710 ONV327706:OOE327710 OXR327706:OYA327710 PHN327706:PHW327710 PRJ327706:PRS327710 QBF327706:QBO327710 QLB327706:QLK327710 QUX327706:QVG327710 RET327706:RFC327710 ROP327706:ROY327710 RYL327706:RYU327710 SIH327706:SIQ327710 SSD327706:SSM327710 TBZ327706:TCI327710 TLV327706:TME327710 TVR327706:TWA327710 UFN327706:UFW327710 UPJ327706:UPS327710 UZF327706:UZO327710 VJB327706:VJK327710 VSX327706:VTG327710 WCT327706:WDC327710 WMP327706:WMY327710 WWL327706:WWU327710 AD393242:AM393246 JZ393242:KI393246 TV393242:UE393246 ADR393242:AEA393246 ANN393242:ANW393246 AXJ393242:AXS393246 BHF393242:BHO393246 BRB393242:BRK393246 CAX393242:CBG393246 CKT393242:CLC393246 CUP393242:CUY393246 DEL393242:DEU393246 DOH393242:DOQ393246 DYD393242:DYM393246 EHZ393242:EII393246 ERV393242:ESE393246 FBR393242:FCA393246 FLN393242:FLW393246 FVJ393242:FVS393246 GFF393242:GFO393246 GPB393242:GPK393246 GYX393242:GZG393246 HIT393242:HJC393246 HSP393242:HSY393246 ICL393242:ICU393246 IMH393242:IMQ393246 IWD393242:IWM393246 JFZ393242:JGI393246 JPV393242:JQE393246 JZR393242:KAA393246 KJN393242:KJW393246 KTJ393242:KTS393246 LDF393242:LDO393246 LNB393242:LNK393246 LWX393242:LXG393246 MGT393242:MHC393246 MQP393242:MQY393246 NAL393242:NAU393246 NKH393242:NKQ393246 NUD393242:NUM393246 ODZ393242:OEI393246 ONV393242:OOE393246 OXR393242:OYA393246 PHN393242:PHW393246 PRJ393242:PRS393246 QBF393242:QBO393246 QLB393242:QLK393246 QUX393242:QVG393246 RET393242:RFC393246 ROP393242:ROY393246 RYL393242:RYU393246 SIH393242:SIQ393246 SSD393242:SSM393246 TBZ393242:TCI393246 TLV393242:TME393246 TVR393242:TWA393246 UFN393242:UFW393246 UPJ393242:UPS393246 UZF393242:UZO393246 VJB393242:VJK393246 VSX393242:VTG393246 WCT393242:WDC393246 WMP393242:WMY393246 WWL393242:WWU393246 AD458778:AM458782 JZ458778:KI458782 TV458778:UE458782 ADR458778:AEA458782 ANN458778:ANW458782 AXJ458778:AXS458782 BHF458778:BHO458782 BRB458778:BRK458782 CAX458778:CBG458782 CKT458778:CLC458782 CUP458778:CUY458782 DEL458778:DEU458782 DOH458778:DOQ458782 DYD458778:DYM458782 EHZ458778:EII458782 ERV458778:ESE458782 FBR458778:FCA458782 FLN458778:FLW458782 FVJ458778:FVS458782 GFF458778:GFO458782 GPB458778:GPK458782 GYX458778:GZG458782 HIT458778:HJC458782 HSP458778:HSY458782 ICL458778:ICU458782 IMH458778:IMQ458782 IWD458778:IWM458782 JFZ458778:JGI458782 JPV458778:JQE458782 JZR458778:KAA458782 KJN458778:KJW458782 KTJ458778:KTS458782 LDF458778:LDO458782 LNB458778:LNK458782 LWX458778:LXG458782 MGT458778:MHC458782 MQP458778:MQY458782 NAL458778:NAU458782 NKH458778:NKQ458782 NUD458778:NUM458782 ODZ458778:OEI458782 ONV458778:OOE458782 OXR458778:OYA458782 PHN458778:PHW458782 PRJ458778:PRS458782 QBF458778:QBO458782 QLB458778:QLK458782 QUX458778:QVG458782 RET458778:RFC458782 ROP458778:ROY458782 RYL458778:RYU458782 SIH458778:SIQ458782 SSD458778:SSM458782 TBZ458778:TCI458782 TLV458778:TME458782 TVR458778:TWA458782 UFN458778:UFW458782 UPJ458778:UPS458782 UZF458778:UZO458782 VJB458778:VJK458782 VSX458778:VTG458782 WCT458778:WDC458782 WMP458778:WMY458782 WWL458778:WWU458782 AD524314:AM524318 JZ524314:KI524318 TV524314:UE524318 ADR524314:AEA524318 ANN524314:ANW524318 AXJ524314:AXS524318 BHF524314:BHO524318 BRB524314:BRK524318 CAX524314:CBG524318 CKT524314:CLC524318 CUP524314:CUY524318 DEL524314:DEU524318 DOH524314:DOQ524318 DYD524314:DYM524318 EHZ524314:EII524318 ERV524314:ESE524318 FBR524314:FCA524318 FLN524314:FLW524318 FVJ524314:FVS524318 GFF524314:GFO524318 GPB524314:GPK524318 GYX524314:GZG524318 HIT524314:HJC524318 HSP524314:HSY524318 ICL524314:ICU524318 IMH524314:IMQ524318 IWD524314:IWM524318 JFZ524314:JGI524318 JPV524314:JQE524318 JZR524314:KAA524318 KJN524314:KJW524318 KTJ524314:KTS524318 LDF524314:LDO524318 LNB524314:LNK524318 LWX524314:LXG524318 MGT524314:MHC524318 MQP524314:MQY524318 NAL524314:NAU524318 NKH524314:NKQ524318 NUD524314:NUM524318 ODZ524314:OEI524318 ONV524314:OOE524318 OXR524314:OYA524318 PHN524314:PHW524318 PRJ524314:PRS524318 QBF524314:QBO524318 QLB524314:QLK524318 QUX524314:QVG524318 RET524314:RFC524318 ROP524314:ROY524318 RYL524314:RYU524318 SIH524314:SIQ524318 SSD524314:SSM524318 TBZ524314:TCI524318 TLV524314:TME524318 TVR524314:TWA524318 UFN524314:UFW524318 UPJ524314:UPS524318 UZF524314:UZO524318 VJB524314:VJK524318 VSX524314:VTG524318 WCT524314:WDC524318 WMP524314:WMY524318 WWL524314:WWU524318 AD589850:AM589854 JZ589850:KI589854 TV589850:UE589854 ADR589850:AEA589854 ANN589850:ANW589854 AXJ589850:AXS589854 BHF589850:BHO589854 BRB589850:BRK589854 CAX589850:CBG589854 CKT589850:CLC589854 CUP589850:CUY589854 DEL589850:DEU589854 DOH589850:DOQ589854 DYD589850:DYM589854 EHZ589850:EII589854 ERV589850:ESE589854 FBR589850:FCA589854 FLN589850:FLW589854 FVJ589850:FVS589854 GFF589850:GFO589854 GPB589850:GPK589854 GYX589850:GZG589854 HIT589850:HJC589854 HSP589850:HSY589854 ICL589850:ICU589854 IMH589850:IMQ589854 IWD589850:IWM589854 JFZ589850:JGI589854 JPV589850:JQE589854 JZR589850:KAA589854 KJN589850:KJW589854 KTJ589850:KTS589854 LDF589850:LDO589854 LNB589850:LNK589854 LWX589850:LXG589854 MGT589850:MHC589854 MQP589850:MQY589854 NAL589850:NAU589854 NKH589850:NKQ589854 NUD589850:NUM589854 ODZ589850:OEI589854 ONV589850:OOE589854 OXR589850:OYA589854 PHN589850:PHW589854 PRJ589850:PRS589854 QBF589850:QBO589854 QLB589850:QLK589854 QUX589850:QVG589854 RET589850:RFC589854 ROP589850:ROY589854 RYL589850:RYU589854 SIH589850:SIQ589854 SSD589850:SSM589854 TBZ589850:TCI589854 TLV589850:TME589854 TVR589850:TWA589854 UFN589850:UFW589854 UPJ589850:UPS589854 UZF589850:UZO589854 VJB589850:VJK589854 VSX589850:VTG589854 WCT589850:WDC589854 WMP589850:WMY589854 WWL589850:WWU589854 AD655386:AM655390 JZ655386:KI655390 TV655386:UE655390 ADR655386:AEA655390 ANN655386:ANW655390 AXJ655386:AXS655390 BHF655386:BHO655390 BRB655386:BRK655390 CAX655386:CBG655390 CKT655386:CLC655390 CUP655386:CUY655390 DEL655386:DEU655390 DOH655386:DOQ655390 DYD655386:DYM655390 EHZ655386:EII655390 ERV655386:ESE655390 FBR655386:FCA655390 FLN655386:FLW655390 FVJ655386:FVS655390 GFF655386:GFO655390 GPB655386:GPK655390 GYX655386:GZG655390 HIT655386:HJC655390 HSP655386:HSY655390 ICL655386:ICU655390 IMH655386:IMQ655390 IWD655386:IWM655390 JFZ655386:JGI655390 JPV655386:JQE655390 JZR655386:KAA655390 KJN655386:KJW655390 KTJ655386:KTS655390 LDF655386:LDO655390 LNB655386:LNK655390 LWX655386:LXG655390 MGT655386:MHC655390 MQP655386:MQY655390 NAL655386:NAU655390 NKH655386:NKQ655390 NUD655386:NUM655390 ODZ655386:OEI655390 ONV655386:OOE655390 OXR655386:OYA655390 PHN655386:PHW655390 PRJ655386:PRS655390 QBF655386:QBO655390 QLB655386:QLK655390 QUX655386:QVG655390 RET655386:RFC655390 ROP655386:ROY655390 RYL655386:RYU655390 SIH655386:SIQ655390 SSD655386:SSM655390 TBZ655386:TCI655390 TLV655386:TME655390 TVR655386:TWA655390 UFN655386:UFW655390 UPJ655386:UPS655390 UZF655386:UZO655390 VJB655386:VJK655390 VSX655386:VTG655390 WCT655386:WDC655390 WMP655386:WMY655390 WWL655386:WWU655390 AD720922:AM720926 JZ720922:KI720926 TV720922:UE720926 ADR720922:AEA720926 ANN720922:ANW720926 AXJ720922:AXS720926 BHF720922:BHO720926 BRB720922:BRK720926 CAX720922:CBG720926 CKT720922:CLC720926 CUP720922:CUY720926 DEL720922:DEU720926 DOH720922:DOQ720926 DYD720922:DYM720926 EHZ720922:EII720926 ERV720922:ESE720926 FBR720922:FCA720926 FLN720922:FLW720926 FVJ720922:FVS720926 GFF720922:GFO720926 GPB720922:GPK720926 GYX720922:GZG720926 HIT720922:HJC720926 HSP720922:HSY720926 ICL720922:ICU720926 IMH720922:IMQ720926 IWD720922:IWM720926 JFZ720922:JGI720926 JPV720922:JQE720926 JZR720922:KAA720926 KJN720922:KJW720926 KTJ720922:KTS720926 LDF720922:LDO720926 LNB720922:LNK720926 LWX720922:LXG720926 MGT720922:MHC720926 MQP720922:MQY720926 NAL720922:NAU720926 NKH720922:NKQ720926 NUD720922:NUM720926 ODZ720922:OEI720926 ONV720922:OOE720926 OXR720922:OYA720926 PHN720922:PHW720926 PRJ720922:PRS720926 QBF720922:QBO720926 QLB720922:QLK720926 QUX720922:QVG720926 RET720922:RFC720926 ROP720922:ROY720926 RYL720922:RYU720926 SIH720922:SIQ720926 SSD720922:SSM720926 TBZ720922:TCI720926 TLV720922:TME720926 TVR720922:TWA720926 UFN720922:UFW720926 UPJ720922:UPS720926 UZF720922:UZO720926 VJB720922:VJK720926 VSX720922:VTG720926 WCT720922:WDC720926 WMP720922:WMY720926 WWL720922:WWU720926 AD786458:AM786462 JZ786458:KI786462 TV786458:UE786462 ADR786458:AEA786462 ANN786458:ANW786462 AXJ786458:AXS786462 BHF786458:BHO786462 BRB786458:BRK786462 CAX786458:CBG786462 CKT786458:CLC786462 CUP786458:CUY786462 DEL786458:DEU786462 DOH786458:DOQ786462 DYD786458:DYM786462 EHZ786458:EII786462 ERV786458:ESE786462 FBR786458:FCA786462 FLN786458:FLW786462 FVJ786458:FVS786462 GFF786458:GFO786462 GPB786458:GPK786462 GYX786458:GZG786462 HIT786458:HJC786462 HSP786458:HSY786462 ICL786458:ICU786462 IMH786458:IMQ786462 IWD786458:IWM786462 JFZ786458:JGI786462 JPV786458:JQE786462 JZR786458:KAA786462 KJN786458:KJW786462 KTJ786458:KTS786462 LDF786458:LDO786462 LNB786458:LNK786462 LWX786458:LXG786462 MGT786458:MHC786462 MQP786458:MQY786462 NAL786458:NAU786462 NKH786458:NKQ786462 NUD786458:NUM786462 ODZ786458:OEI786462 ONV786458:OOE786462 OXR786458:OYA786462 PHN786458:PHW786462 PRJ786458:PRS786462 QBF786458:QBO786462 QLB786458:QLK786462 QUX786458:QVG786462 RET786458:RFC786462 ROP786458:ROY786462 RYL786458:RYU786462 SIH786458:SIQ786462 SSD786458:SSM786462 TBZ786458:TCI786462 TLV786458:TME786462 TVR786458:TWA786462 UFN786458:UFW786462 UPJ786458:UPS786462 UZF786458:UZO786462 VJB786458:VJK786462 VSX786458:VTG786462 WCT786458:WDC786462 WMP786458:WMY786462 WWL786458:WWU786462 AD851994:AM851998 JZ851994:KI851998 TV851994:UE851998 ADR851994:AEA851998 ANN851994:ANW851998 AXJ851994:AXS851998 BHF851994:BHO851998 BRB851994:BRK851998 CAX851994:CBG851998 CKT851994:CLC851998 CUP851994:CUY851998 DEL851994:DEU851998 DOH851994:DOQ851998 DYD851994:DYM851998 EHZ851994:EII851998 ERV851994:ESE851998 FBR851994:FCA851998 FLN851994:FLW851998 FVJ851994:FVS851998 GFF851994:GFO851998 GPB851994:GPK851998 GYX851994:GZG851998 HIT851994:HJC851998 HSP851994:HSY851998 ICL851994:ICU851998 IMH851994:IMQ851998 IWD851994:IWM851998 JFZ851994:JGI851998 JPV851994:JQE851998 JZR851994:KAA851998 KJN851994:KJW851998 KTJ851994:KTS851998 LDF851994:LDO851998 LNB851994:LNK851998 LWX851994:LXG851998 MGT851994:MHC851998 MQP851994:MQY851998 NAL851994:NAU851998 NKH851994:NKQ851998 NUD851994:NUM851998 ODZ851994:OEI851998 ONV851994:OOE851998 OXR851994:OYA851998 PHN851994:PHW851998 PRJ851994:PRS851998 QBF851994:QBO851998 QLB851994:QLK851998 QUX851994:QVG851998 RET851994:RFC851998 ROP851994:ROY851998 RYL851994:RYU851998 SIH851994:SIQ851998 SSD851994:SSM851998 TBZ851994:TCI851998 TLV851994:TME851998 TVR851994:TWA851998 UFN851994:UFW851998 UPJ851994:UPS851998 UZF851994:UZO851998 VJB851994:VJK851998 VSX851994:VTG851998 WCT851994:WDC851998 WMP851994:WMY851998 WWL851994:WWU851998 AD917530:AM917534 JZ917530:KI917534 TV917530:UE917534 ADR917530:AEA917534 ANN917530:ANW917534 AXJ917530:AXS917534 BHF917530:BHO917534 BRB917530:BRK917534 CAX917530:CBG917534 CKT917530:CLC917534 CUP917530:CUY917534 DEL917530:DEU917534 DOH917530:DOQ917534 DYD917530:DYM917534 EHZ917530:EII917534 ERV917530:ESE917534 FBR917530:FCA917534 FLN917530:FLW917534 FVJ917530:FVS917534 GFF917530:GFO917534 GPB917530:GPK917534 GYX917530:GZG917534 HIT917530:HJC917534 HSP917530:HSY917534 ICL917530:ICU917534 IMH917530:IMQ917534 IWD917530:IWM917534 JFZ917530:JGI917534 JPV917530:JQE917534 JZR917530:KAA917534 KJN917530:KJW917534 KTJ917530:KTS917534 LDF917530:LDO917534 LNB917530:LNK917534 LWX917530:LXG917534 MGT917530:MHC917534 MQP917530:MQY917534 NAL917530:NAU917534 NKH917530:NKQ917534 NUD917530:NUM917534 ODZ917530:OEI917534 ONV917530:OOE917534 OXR917530:OYA917534 PHN917530:PHW917534 PRJ917530:PRS917534 QBF917530:QBO917534 QLB917530:QLK917534 QUX917530:QVG917534 RET917530:RFC917534 ROP917530:ROY917534 RYL917530:RYU917534 SIH917530:SIQ917534 SSD917530:SSM917534 TBZ917530:TCI917534 TLV917530:TME917534 TVR917530:TWA917534 UFN917530:UFW917534 UPJ917530:UPS917534 UZF917530:UZO917534 VJB917530:VJK917534 VSX917530:VTG917534 WCT917530:WDC917534 WMP917530:WMY917534 WWL917530:WWU917534 AD983066:AM983070 JZ983066:KI983070 TV983066:UE983070 ADR983066:AEA983070 ANN983066:ANW983070 AXJ983066:AXS983070 BHF983066:BHO983070 BRB983066:BRK983070 CAX983066:CBG983070 CKT983066:CLC983070 CUP983066:CUY983070 DEL983066:DEU983070 DOH983066:DOQ983070 DYD983066:DYM983070 EHZ983066:EII983070 ERV983066:ESE983070 FBR983066:FCA983070 FLN983066:FLW983070 FVJ983066:FVS983070 GFF983066:GFO983070 GPB983066:GPK983070 GYX983066:GZG983070 HIT983066:HJC983070 HSP983066:HSY983070 ICL983066:ICU983070 IMH983066:IMQ983070 IWD983066:IWM983070 JFZ983066:JGI983070 JPV983066:JQE983070 JZR983066:KAA983070 KJN983066:KJW983070 KTJ983066:KTS983070 LDF983066:LDO983070 LNB983066:LNK983070 LWX983066:LXG983070 MGT983066:MHC983070 MQP983066:MQY983070 NAL983066:NAU983070 NKH983066:NKQ983070 NUD983066:NUM983070 ODZ983066:OEI983070 ONV983066:OOE983070 OXR983066:OYA983070 PHN983066:PHW983070 PRJ983066:PRS983070 QBF983066:QBO983070 QLB983066:QLK983070 QUX983066:QVG983070 RET983066:RFC983070 ROP983066:ROY983070 RYL983066:RYU983070 SIH983066:SIQ983070 SSD983066:SSM983070 TBZ983066:TCI983070 TLV983066:TME983070 TVR983066:TWA983070 UFN983066:UFW983070 UPJ983066:UPS983070 UZF983066:UZO983070 VJB983066:VJK983070 VSX983066:VTG983070 WCT983066:WDC983070 WMP983066:WMY983070 WWL983066:WWU983070 AD66:AM69 JZ66:KI69 TV66:UE69 ADR66:AEA69 ANN66:ANW69 AXJ66:AXS69 BHF66:BHO69 BRB66:BRK69 CAX66:CBG69 CKT66:CLC69 CUP66:CUY69 DEL66:DEU69 DOH66:DOQ69 DYD66:DYM69 EHZ66:EII69 ERV66:ESE69 FBR66:FCA69 FLN66:FLW69 FVJ66:FVS69 GFF66:GFO69 GPB66:GPK69 GYX66:GZG69 HIT66:HJC69 HSP66:HSY69 ICL66:ICU69 IMH66:IMQ69 IWD66:IWM69 JFZ66:JGI69 JPV66:JQE69 JZR66:KAA69 KJN66:KJW69 KTJ66:KTS69 LDF66:LDO69 LNB66:LNK69 LWX66:LXG69 MGT66:MHC69 MQP66:MQY69 NAL66:NAU69 NKH66:NKQ69 NUD66:NUM69 ODZ66:OEI69 ONV66:OOE69 OXR66:OYA69 PHN66:PHW69 PRJ66:PRS69 QBF66:QBO69 QLB66:QLK69 QUX66:QVG69 RET66:RFC69 ROP66:ROY69 RYL66:RYU69 SIH66:SIQ69 SSD66:SSM69 TBZ66:TCI69 TLV66:TME69 TVR66:TWA69 UFN66:UFW69 UPJ66:UPS69 UZF66:UZO69 VJB66:VJK69 VSX66:VTG69 WCT66:WDC69 WMP66:WMY69 WWL66:WWU69 AD65602:AM65605 JZ65602:KI65605 TV65602:UE65605 ADR65602:AEA65605 ANN65602:ANW65605 AXJ65602:AXS65605 BHF65602:BHO65605 BRB65602:BRK65605 CAX65602:CBG65605 CKT65602:CLC65605 CUP65602:CUY65605 DEL65602:DEU65605 DOH65602:DOQ65605 DYD65602:DYM65605 EHZ65602:EII65605 ERV65602:ESE65605 FBR65602:FCA65605 FLN65602:FLW65605 FVJ65602:FVS65605 GFF65602:GFO65605 GPB65602:GPK65605 GYX65602:GZG65605 HIT65602:HJC65605 HSP65602:HSY65605 ICL65602:ICU65605 IMH65602:IMQ65605 IWD65602:IWM65605 JFZ65602:JGI65605 JPV65602:JQE65605 JZR65602:KAA65605 KJN65602:KJW65605 KTJ65602:KTS65605 LDF65602:LDO65605 LNB65602:LNK65605 LWX65602:LXG65605 MGT65602:MHC65605 MQP65602:MQY65605 NAL65602:NAU65605 NKH65602:NKQ65605 NUD65602:NUM65605 ODZ65602:OEI65605 ONV65602:OOE65605 OXR65602:OYA65605 PHN65602:PHW65605 PRJ65602:PRS65605 QBF65602:QBO65605 QLB65602:QLK65605 QUX65602:QVG65605 RET65602:RFC65605 ROP65602:ROY65605 RYL65602:RYU65605 SIH65602:SIQ65605 SSD65602:SSM65605 TBZ65602:TCI65605 TLV65602:TME65605 TVR65602:TWA65605 UFN65602:UFW65605 UPJ65602:UPS65605 UZF65602:UZO65605 VJB65602:VJK65605 VSX65602:VTG65605 WCT65602:WDC65605 WMP65602:WMY65605 WWL65602:WWU65605 AD131138:AM131141 JZ131138:KI131141 TV131138:UE131141 ADR131138:AEA131141 ANN131138:ANW131141 AXJ131138:AXS131141 BHF131138:BHO131141 BRB131138:BRK131141 CAX131138:CBG131141 CKT131138:CLC131141 CUP131138:CUY131141 DEL131138:DEU131141 DOH131138:DOQ131141 DYD131138:DYM131141 EHZ131138:EII131141 ERV131138:ESE131141 FBR131138:FCA131141 FLN131138:FLW131141 FVJ131138:FVS131141 GFF131138:GFO131141 GPB131138:GPK131141 GYX131138:GZG131141 HIT131138:HJC131141 HSP131138:HSY131141 ICL131138:ICU131141 IMH131138:IMQ131141 IWD131138:IWM131141 JFZ131138:JGI131141 JPV131138:JQE131141 JZR131138:KAA131141 KJN131138:KJW131141 KTJ131138:KTS131141 LDF131138:LDO131141 LNB131138:LNK131141 LWX131138:LXG131141 MGT131138:MHC131141 MQP131138:MQY131141 NAL131138:NAU131141 NKH131138:NKQ131141 NUD131138:NUM131141 ODZ131138:OEI131141 ONV131138:OOE131141 OXR131138:OYA131141 PHN131138:PHW131141 PRJ131138:PRS131141 QBF131138:QBO131141 QLB131138:QLK131141 QUX131138:QVG131141 RET131138:RFC131141 ROP131138:ROY131141 RYL131138:RYU131141 SIH131138:SIQ131141 SSD131138:SSM131141 TBZ131138:TCI131141 TLV131138:TME131141 TVR131138:TWA131141 UFN131138:UFW131141 UPJ131138:UPS131141 UZF131138:UZO131141 VJB131138:VJK131141 VSX131138:VTG131141 WCT131138:WDC131141 WMP131138:WMY131141 WWL131138:WWU131141 AD196674:AM196677 JZ196674:KI196677 TV196674:UE196677 ADR196674:AEA196677 ANN196674:ANW196677 AXJ196674:AXS196677 BHF196674:BHO196677 BRB196674:BRK196677 CAX196674:CBG196677 CKT196674:CLC196677 CUP196674:CUY196677 DEL196674:DEU196677 DOH196674:DOQ196677 DYD196674:DYM196677 EHZ196674:EII196677 ERV196674:ESE196677 FBR196674:FCA196677 FLN196674:FLW196677 FVJ196674:FVS196677 GFF196674:GFO196677 GPB196674:GPK196677 GYX196674:GZG196677 HIT196674:HJC196677 HSP196674:HSY196677 ICL196674:ICU196677 IMH196674:IMQ196677 IWD196674:IWM196677 JFZ196674:JGI196677 JPV196674:JQE196677 JZR196674:KAA196677 KJN196674:KJW196677 KTJ196674:KTS196677 LDF196674:LDO196677 LNB196674:LNK196677 LWX196674:LXG196677 MGT196674:MHC196677 MQP196674:MQY196677 NAL196674:NAU196677 NKH196674:NKQ196677 NUD196674:NUM196677 ODZ196674:OEI196677 ONV196674:OOE196677 OXR196674:OYA196677 PHN196674:PHW196677 PRJ196674:PRS196677 QBF196674:QBO196677 QLB196674:QLK196677 QUX196674:QVG196677 RET196674:RFC196677 ROP196674:ROY196677 RYL196674:RYU196677 SIH196674:SIQ196677 SSD196674:SSM196677 TBZ196674:TCI196677 TLV196674:TME196677 TVR196674:TWA196677 UFN196674:UFW196677 UPJ196674:UPS196677 UZF196674:UZO196677 VJB196674:VJK196677 VSX196674:VTG196677 WCT196674:WDC196677 WMP196674:WMY196677 WWL196674:WWU196677 AD262210:AM262213 JZ262210:KI262213 TV262210:UE262213 ADR262210:AEA262213 ANN262210:ANW262213 AXJ262210:AXS262213 BHF262210:BHO262213 BRB262210:BRK262213 CAX262210:CBG262213 CKT262210:CLC262213 CUP262210:CUY262213 DEL262210:DEU262213 DOH262210:DOQ262213 DYD262210:DYM262213 EHZ262210:EII262213 ERV262210:ESE262213 FBR262210:FCA262213 FLN262210:FLW262213 FVJ262210:FVS262213 GFF262210:GFO262213 GPB262210:GPK262213 GYX262210:GZG262213 HIT262210:HJC262213 HSP262210:HSY262213 ICL262210:ICU262213 IMH262210:IMQ262213 IWD262210:IWM262213 JFZ262210:JGI262213 JPV262210:JQE262213 JZR262210:KAA262213 KJN262210:KJW262213 KTJ262210:KTS262213 LDF262210:LDO262213 LNB262210:LNK262213 LWX262210:LXG262213 MGT262210:MHC262213 MQP262210:MQY262213 NAL262210:NAU262213 NKH262210:NKQ262213 NUD262210:NUM262213 ODZ262210:OEI262213 ONV262210:OOE262213 OXR262210:OYA262213 PHN262210:PHW262213 PRJ262210:PRS262213 QBF262210:QBO262213 QLB262210:QLK262213 QUX262210:QVG262213 RET262210:RFC262213 ROP262210:ROY262213 RYL262210:RYU262213 SIH262210:SIQ262213 SSD262210:SSM262213 TBZ262210:TCI262213 TLV262210:TME262213 TVR262210:TWA262213 UFN262210:UFW262213 UPJ262210:UPS262213 UZF262210:UZO262213 VJB262210:VJK262213 VSX262210:VTG262213 WCT262210:WDC262213 WMP262210:WMY262213 WWL262210:WWU262213 AD327746:AM327749 JZ327746:KI327749 TV327746:UE327749 ADR327746:AEA327749 ANN327746:ANW327749 AXJ327746:AXS327749 BHF327746:BHO327749 BRB327746:BRK327749 CAX327746:CBG327749 CKT327746:CLC327749 CUP327746:CUY327749 DEL327746:DEU327749 DOH327746:DOQ327749 DYD327746:DYM327749 EHZ327746:EII327749 ERV327746:ESE327749 FBR327746:FCA327749 FLN327746:FLW327749 FVJ327746:FVS327749 GFF327746:GFO327749 GPB327746:GPK327749 GYX327746:GZG327749 HIT327746:HJC327749 HSP327746:HSY327749 ICL327746:ICU327749 IMH327746:IMQ327749 IWD327746:IWM327749 JFZ327746:JGI327749 JPV327746:JQE327749 JZR327746:KAA327749 KJN327746:KJW327749 KTJ327746:KTS327749 LDF327746:LDO327749 LNB327746:LNK327749 LWX327746:LXG327749 MGT327746:MHC327749 MQP327746:MQY327749 NAL327746:NAU327749 NKH327746:NKQ327749 NUD327746:NUM327749 ODZ327746:OEI327749 ONV327746:OOE327749 OXR327746:OYA327749 PHN327746:PHW327749 PRJ327746:PRS327749 QBF327746:QBO327749 QLB327746:QLK327749 QUX327746:QVG327749 RET327746:RFC327749 ROP327746:ROY327749 RYL327746:RYU327749 SIH327746:SIQ327749 SSD327746:SSM327749 TBZ327746:TCI327749 TLV327746:TME327749 TVR327746:TWA327749 UFN327746:UFW327749 UPJ327746:UPS327749 UZF327746:UZO327749 VJB327746:VJK327749 VSX327746:VTG327749 WCT327746:WDC327749 WMP327746:WMY327749 WWL327746:WWU327749 AD393282:AM393285 JZ393282:KI393285 TV393282:UE393285 ADR393282:AEA393285 ANN393282:ANW393285 AXJ393282:AXS393285 BHF393282:BHO393285 BRB393282:BRK393285 CAX393282:CBG393285 CKT393282:CLC393285 CUP393282:CUY393285 DEL393282:DEU393285 DOH393282:DOQ393285 DYD393282:DYM393285 EHZ393282:EII393285 ERV393282:ESE393285 FBR393282:FCA393285 FLN393282:FLW393285 FVJ393282:FVS393285 GFF393282:GFO393285 GPB393282:GPK393285 GYX393282:GZG393285 HIT393282:HJC393285 HSP393282:HSY393285 ICL393282:ICU393285 IMH393282:IMQ393285 IWD393282:IWM393285 JFZ393282:JGI393285 JPV393282:JQE393285 JZR393282:KAA393285 KJN393282:KJW393285 KTJ393282:KTS393285 LDF393282:LDO393285 LNB393282:LNK393285 LWX393282:LXG393285 MGT393282:MHC393285 MQP393282:MQY393285 NAL393282:NAU393285 NKH393282:NKQ393285 NUD393282:NUM393285 ODZ393282:OEI393285 ONV393282:OOE393285 OXR393282:OYA393285 PHN393282:PHW393285 PRJ393282:PRS393285 QBF393282:QBO393285 QLB393282:QLK393285 QUX393282:QVG393285 RET393282:RFC393285 ROP393282:ROY393285 RYL393282:RYU393285 SIH393282:SIQ393285 SSD393282:SSM393285 TBZ393282:TCI393285 TLV393282:TME393285 TVR393282:TWA393285 UFN393282:UFW393285 UPJ393282:UPS393285 UZF393282:UZO393285 VJB393282:VJK393285 VSX393282:VTG393285 WCT393282:WDC393285 WMP393282:WMY393285 WWL393282:WWU393285 AD458818:AM458821 JZ458818:KI458821 TV458818:UE458821 ADR458818:AEA458821 ANN458818:ANW458821 AXJ458818:AXS458821 BHF458818:BHO458821 BRB458818:BRK458821 CAX458818:CBG458821 CKT458818:CLC458821 CUP458818:CUY458821 DEL458818:DEU458821 DOH458818:DOQ458821 DYD458818:DYM458821 EHZ458818:EII458821 ERV458818:ESE458821 FBR458818:FCA458821 FLN458818:FLW458821 FVJ458818:FVS458821 GFF458818:GFO458821 GPB458818:GPK458821 GYX458818:GZG458821 HIT458818:HJC458821 HSP458818:HSY458821 ICL458818:ICU458821 IMH458818:IMQ458821 IWD458818:IWM458821 JFZ458818:JGI458821 JPV458818:JQE458821 JZR458818:KAA458821 KJN458818:KJW458821 KTJ458818:KTS458821 LDF458818:LDO458821 LNB458818:LNK458821 LWX458818:LXG458821 MGT458818:MHC458821 MQP458818:MQY458821 NAL458818:NAU458821 NKH458818:NKQ458821 NUD458818:NUM458821 ODZ458818:OEI458821 ONV458818:OOE458821 OXR458818:OYA458821 PHN458818:PHW458821 PRJ458818:PRS458821 QBF458818:QBO458821 QLB458818:QLK458821 QUX458818:QVG458821 RET458818:RFC458821 ROP458818:ROY458821 RYL458818:RYU458821 SIH458818:SIQ458821 SSD458818:SSM458821 TBZ458818:TCI458821 TLV458818:TME458821 TVR458818:TWA458821 UFN458818:UFW458821 UPJ458818:UPS458821 UZF458818:UZO458821 VJB458818:VJK458821 VSX458818:VTG458821 WCT458818:WDC458821 WMP458818:WMY458821 WWL458818:WWU458821 AD524354:AM524357 JZ524354:KI524357 TV524354:UE524357 ADR524354:AEA524357 ANN524354:ANW524357 AXJ524354:AXS524357 BHF524354:BHO524357 BRB524354:BRK524357 CAX524354:CBG524357 CKT524354:CLC524357 CUP524354:CUY524357 DEL524354:DEU524357 DOH524354:DOQ524357 DYD524354:DYM524357 EHZ524354:EII524357 ERV524354:ESE524357 FBR524354:FCA524357 FLN524354:FLW524357 FVJ524354:FVS524357 GFF524354:GFO524357 GPB524354:GPK524357 GYX524354:GZG524357 HIT524354:HJC524357 HSP524354:HSY524357 ICL524354:ICU524357 IMH524354:IMQ524357 IWD524354:IWM524357 JFZ524354:JGI524357 JPV524354:JQE524357 JZR524354:KAA524357 KJN524354:KJW524357 KTJ524354:KTS524357 LDF524354:LDO524357 LNB524354:LNK524357 LWX524354:LXG524357 MGT524354:MHC524357 MQP524354:MQY524357 NAL524354:NAU524357 NKH524354:NKQ524357 NUD524354:NUM524357 ODZ524354:OEI524357 ONV524354:OOE524357 OXR524354:OYA524357 PHN524354:PHW524357 PRJ524354:PRS524357 QBF524354:QBO524357 QLB524354:QLK524357 QUX524354:QVG524357 RET524354:RFC524357 ROP524354:ROY524357 RYL524354:RYU524357 SIH524354:SIQ524357 SSD524354:SSM524357 TBZ524354:TCI524357 TLV524354:TME524357 TVR524354:TWA524357 UFN524354:UFW524357 UPJ524354:UPS524357 UZF524354:UZO524357 VJB524354:VJK524357 VSX524354:VTG524357 WCT524354:WDC524357 WMP524354:WMY524357 WWL524354:WWU524357 AD589890:AM589893 JZ589890:KI589893 TV589890:UE589893 ADR589890:AEA589893 ANN589890:ANW589893 AXJ589890:AXS589893 BHF589890:BHO589893 BRB589890:BRK589893 CAX589890:CBG589893 CKT589890:CLC589893 CUP589890:CUY589893 DEL589890:DEU589893 DOH589890:DOQ589893 DYD589890:DYM589893 EHZ589890:EII589893 ERV589890:ESE589893 FBR589890:FCA589893 FLN589890:FLW589893 FVJ589890:FVS589893 GFF589890:GFO589893 GPB589890:GPK589893 GYX589890:GZG589893 HIT589890:HJC589893 HSP589890:HSY589893 ICL589890:ICU589893 IMH589890:IMQ589893 IWD589890:IWM589893 JFZ589890:JGI589893 JPV589890:JQE589893 JZR589890:KAA589893 KJN589890:KJW589893 KTJ589890:KTS589893 LDF589890:LDO589893 LNB589890:LNK589893 LWX589890:LXG589893 MGT589890:MHC589893 MQP589890:MQY589893 NAL589890:NAU589893 NKH589890:NKQ589893 NUD589890:NUM589893 ODZ589890:OEI589893 ONV589890:OOE589893 OXR589890:OYA589893 PHN589890:PHW589893 PRJ589890:PRS589893 QBF589890:QBO589893 QLB589890:QLK589893 QUX589890:QVG589893 RET589890:RFC589893 ROP589890:ROY589893 RYL589890:RYU589893 SIH589890:SIQ589893 SSD589890:SSM589893 TBZ589890:TCI589893 TLV589890:TME589893 TVR589890:TWA589893 UFN589890:UFW589893 UPJ589890:UPS589893 UZF589890:UZO589893 VJB589890:VJK589893 VSX589890:VTG589893 WCT589890:WDC589893 WMP589890:WMY589893 WWL589890:WWU589893 AD655426:AM655429 JZ655426:KI655429 TV655426:UE655429 ADR655426:AEA655429 ANN655426:ANW655429 AXJ655426:AXS655429 BHF655426:BHO655429 BRB655426:BRK655429 CAX655426:CBG655429 CKT655426:CLC655429 CUP655426:CUY655429 DEL655426:DEU655429 DOH655426:DOQ655429 DYD655426:DYM655429 EHZ655426:EII655429 ERV655426:ESE655429 FBR655426:FCA655429 FLN655426:FLW655429 FVJ655426:FVS655429 GFF655426:GFO655429 GPB655426:GPK655429 GYX655426:GZG655429 HIT655426:HJC655429 HSP655426:HSY655429 ICL655426:ICU655429 IMH655426:IMQ655429 IWD655426:IWM655429 JFZ655426:JGI655429 JPV655426:JQE655429 JZR655426:KAA655429 KJN655426:KJW655429 KTJ655426:KTS655429 LDF655426:LDO655429 LNB655426:LNK655429 LWX655426:LXG655429 MGT655426:MHC655429 MQP655426:MQY655429 NAL655426:NAU655429 NKH655426:NKQ655429 NUD655426:NUM655429 ODZ655426:OEI655429 ONV655426:OOE655429 OXR655426:OYA655429 PHN655426:PHW655429 PRJ655426:PRS655429 QBF655426:QBO655429 QLB655426:QLK655429 QUX655426:QVG655429 RET655426:RFC655429 ROP655426:ROY655429 RYL655426:RYU655429 SIH655426:SIQ655429 SSD655426:SSM655429 TBZ655426:TCI655429 TLV655426:TME655429 TVR655426:TWA655429 UFN655426:UFW655429 UPJ655426:UPS655429 UZF655426:UZO655429 VJB655426:VJK655429 VSX655426:VTG655429 WCT655426:WDC655429 WMP655426:WMY655429 WWL655426:WWU655429 AD720962:AM720965 JZ720962:KI720965 TV720962:UE720965 ADR720962:AEA720965 ANN720962:ANW720965 AXJ720962:AXS720965 BHF720962:BHO720965 BRB720962:BRK720965 CAX720962:CBG720965 CKT720962:CLC720965 CUP720962:CUY720965 DEL720962:DEU720965 DOH720962:DOQ720965 DYD720962:DYM720965 EHZ720962:EII720965 ERV720962:ESE720965 FBR720962:FCA720965 FLN720962:FLW720965 FVJ720962:FVS720965 GFF720962:GFO720965 GPB720962:GPK720965 GYX720962:GZG720965 HIT720962:HJC720965 HSP720962:HSY720965 ICL720962:ICU720965 IMH720962:IMQ720965 IWD720962:IWM720965 JFZ720962:JGI720965 JPV720962:JQE720965 JZR720962:KAA720965 KJN720962:KJW720965 KTJ720962:KTS720965 LDF720962:LDO720965 LNB720962:LNK720965 LWX720962:LXG720965 MGT720962:MHC720965 MQP720962:MQY720965 NAL720962:NAU720965 NKH720962:NKQ720965 NUD720962:NUM720965 ODZ720962:OEI720965 ONV720962:OOE720965 OXR720962:OYA720965 PHN720962:PHW720965 PRJ720962:PRS720965 QBF720962:QBO720965 QLB720962:QLK720965 QUX720962:QVG720965 RET720962:RFC720965 ROP720962:ROY720965 RYL720962:RYU720965 SIH720962:SIQ720965 SSD720962:SSM720965 TBZ720962:TCI720965 TLV720962:TME720965 TVR720962:TWA720965 UFN720962:UFW720965 UPJ720962:UPS720965 UZF720962:UZO720965 VJB720962:VJK720965 VSX720962:VTG720965 WCT720962:WDC720965 WMP720962:WMY720965 WWL720962:WWU720965 AD786498:AM786501 JZ786498:KI786501 TV786498:UE786501 ADR786498:AEA786501 ANN786498:ANW786501 AXJ786498:AXS786501 BHF786498:BHO786501 BRB786498:BRK786501 CAX786498:CBG786501 CKT786498:CLC786501 CUP786498:CUY786501 DEL786498:DEU786501 DOH786498:DOQ786501 DYD786498:DYM786501 EHZ786498:EII786501 ERV786498:ESE786501 FBR786498:FCA786501 FLN786498:FLW786501 FVJ786498:FVS786501 GFF786498:GFO786501 GPB786498:GPK786501 GYX786498:GZG786501 HIT786498:HJC786501 HSP786498:HSY786501 ICL786498:ICU786501 IMH786498:IMQ786501 IWD786498:IWM786501 JFZ786498:JGI786501 JPV786498:JQE786501 JZR786498:KAA786501 KJN786498:KJW786501 KTJ786498:KTS786501 LDF786498:LDO786501 LNB786498:LNK786501 LWX786498:LXG786501 MGT786498:MHC786501 MQP786498:MQY786501 NAL786498:NAU786501 NKH786498:NKQ786501 NUD786498:NUM786501 ODZ786498:OEI786501 ONV786498:OOE786501 OXR786498:OYA786501 PHN786498:PHW786501 PRJ786498:PRS786501 QBF786498:QBO786501 QLB786498:QLK786501 QUX786498:QVG786501 RET786498:RFC786501 ROP786498:ROY786501 RYL786498:RYU786501 SIH786498:SIQ786501 SSD786498:SSM786501 TBZ786498:TCI786501 TLV786498:TME786501 TVR786498:TWA786501 UFN786498:UFW786501 UPJ786498:UPS786501 UZF786498:UZO786501 VJB786498:VJK786501 VSX786498:VTG786501 WCT786498:WDC786501 WMP786498:WMY786501 WWL786498:WWU786501 AD852034:AM852037 JZ852034:KI852037 TV852034:UE852037 ADR852034:AEA852037 ANN852034:ANW852037 AXJ852034:AXS852037 BHF852034:BHO852037 BRB852034:BRK852037 CAX852034:CBG852037 CKT852034:CLC852037 CUP852034:CUY852037 DEL852034:DEU852037 DOH852034:DOQ852037 DYD852034:DYM852037 EHZ852034:EII852037 ERV852034:ESE852037 FBR852034:FCA852037 FLN852034:FLW852037 FVJ852034:FVS852037 GFF852034:GFO852037 GPB852034:GPK852037 GYX852034:GZG852037 HIT852034:HJC852037 HSP852034:HSY852037 ICL852034:ICU852037 IMH852034:IMQ852037 IWD852034:IWM852037 JFZ852034:JGI852037 JPV852034:JQE852037 JZR852034:KAA852037 KJN852034:KJW852037 KTJ852034:KTS852037 LDF852034:LDO852037 LNB852034:LNK852037 LWX852034:LXG852037 MGT852034:MHC852037 MQP852034:MQY852037 NAL852034:NAU852037 NKH852034:NKQ852037 NUD852034:NUM852037 ODZ852034:OEI852037 ONV852034:OOE852037 OXR852034:OYA852037 PHN852034:PHW852037 PRJ852034:PRS852037 QBF852034:QBO852037 QLB852034:QLK852037 QUX852034:QVG852037 RET852034:RFC852037 ROP852034:ROY852037 RYL852034:RYU852037 SIH852034:SIQ852037 SSD852034:SSM852037 TBZ852034:TCI852037 TLV852034:TME852037 TVR852034:TWA852037 UFN852034:UFW852037 UPJ852034:UPS852037 UZF852034:UZO852037 VJB852034:VJK852037 VSX852034:VTG852037 WCT852034:WDC852037 WMP852034:WMY852037 WWL852034:WWU852037 AD917570:AM917573 JZ917570:KI917573 TV917570:UE917573 ADR917570:AEA917573 ANN917570:ANW917573 AXJ917570:AXS917573 BHF917570:BHO917573 BRB917570:BRK917573 CAX917570:CBG917573 CKT917570:CLC917573 CUP917570:CUY917573 DEL917570:DEU917573 DOH917570:DOQ917573 DYD917570:DYM917573 EHZ917570:EII917573 ERV917570:ESE917573 FBR917570:FCA917573 FLN917570:FLW917573 FVJ917570:FVS917573 GFF917570:GFO917573 GPB917570:GPK917573 GYX917570:GZG917573 HIT917570:HJC917573 HSP917570:HSY917573 ICL917570:ICU917573 IMH917570:IMQ917573 IWD917570:IWM917573 JFZ917570:JGI917573 JPV917570:JQE917573 JZR917570:KAA917573 KJN917570:KJW917573 KTJ917570:KTS917573 LDF917570:LDO917573 LNB917570:LNK917573 LWX917570:LXG917573 MGT917570:MHC917573 MQP917570:MQY917573 NAL917570:NAU917573 NKH917570:NKQ917573 NUD917570:NUM917573 ODZ917570:OEI917573 ONV917570:OOE917573 OXR917570:OYA917573 PHN917570:PHW917573 PRJ917570:PRS917573 QBF917570:QBO917573 QLB917570:QLK917573 QUX917570:QVG917573 RET917570:RFC917573 ROP917570:ROY917573 RYL917570:RYU917573 SIH917570:SIQ917573 SSD917570:SSM917573 TBZ917570:TCI917573 TLV917570:TME917573 TVR917570:TWA917573 UFN917570:UFW917573 UPJ917570:UPS917573 UZF917570:UZO917573 VJB917570:VJK917573 VSX917570:VTG917573 WCT917570:WDC917573 WMP917570:WMY917573 WWL917570:WWU917573 AD983106:AM983109 JZ983106:KI983109 TV983106:UE983109 ADR983106:AEA983109 ANN983106:ANW983109 AXJ983106:AXS983109 BHF983106:BHO983109 BRB983106:BRK983109 CAX983106:CBG983109 CKT983106:CLC983109 CUP983106:CUY983109 DEL983106:DEU983109 DOH983106:DOQ983109 DYD983106:DYM983109 EHZ983106:EII983109 ERV983106:ESE983109 FBR983106:FCA983109 FLN983106:FLW983109 FVJ983106:FVS983109 GFF983106:GFO983109 GPB983106:GPK983109 GYX983106:GZG983109 HIT983106:HJC983109 HSP983106:HSY983109 ICL983106:ICU983109 IMH983106:IMQ983109 IWD983106:IWM983109 JFZ983106:JGI983109 JPV983106:JQE983109 JZR983106:KAA983109 KJN983106:KJW983109 KTJ983106:KTS983109 LDF983106:LDO983109 LNB983106:LNK983109 LWX983106:LXG983109 MGT983106:MHC983109 MQP983106:MQY983109 NAL983106:NAU983109 NKH983106:NKQ983109 NUD983106:NUM983109 ODZ983106:OEI983109 ONV983106:OOE983109 OXR983106:OYA983109 PHN983106:PHW983109 PRJ983106:PRS983109 QBF983106:QBO983109 QLB983106:QLK983109 QUX983106:QVG983109 RET983106:RFC983109 ROP983106:ROY983109 RYL983106:RYU983109 SIH983106:SIQ983109 SSD983106:SSM983109 TBZ983106:TCI983109 TLV983106:TME983109 TVR983106:TWA983109 UFN983106:UFW983109 UPJ983106:UPS983109 UZF983106:UZO983109 VJB983106:VJK983109 VSX983106:VTG983109 WCT983106:WDC983109 WMP983106:WMY983109 WWL983106:WWU983109 AD42:AM45 JZ42:KI45 TV42:UE45 ADR42:AEA45 ANN42:ANW45 AXJ42:AXS45 BHF42:BHO45 BRB42:BRK45 CAX42:CBG45 CKT42:CLC45 CUP42:CUY45 DEL42:DEU45 DOH42:DOQ45 DYD42:DYM45 EHZ42:EII45 ERV42:ESE45 FBR42:FCA45 FLN42:FLW45 FVJ42:FVS45 GFF42:GFO45 GPB42:GPK45 GYX42:GZG45 HIT42:HJC45 HSP42:HSY45 ICL42:ICU45 IMH42:IMQ45 IWD42:IWM45 JFZ42:JGI45 JPV42:JQE45 JZR42:KAA45 KJN42:KJW45 KTJ42:KTS45 LDF42:LDO45 LNB42:LNK45 LWX42:LXG45 MGT42:MHC45 MQP42:MQY45 NAL42:NAU45 NKH42:NKQ45 NUD42:NUM45 ODZ42:OEI45 ONV42:OOE45 OXR42:OYA45 PHN42:PHW45 PRJ42:PRS45 QBF42:QBO45 QLB42:QLK45 QUX42:QVG45 RET42:RFC45 ROP42:ROY45 RYL42:RYU45 SIH42:SIQ45 SSD42:SSM45 TBZ42:TCI45 TLV42:TME45 TVR42:TWA45 UFN42:UFW45 UPJ42:UPS45 UZF42:UZO45 VJB42:VJK45 VSX42:VTG45 WCT42:WDC45 WMP42:WMY45 WWL42:WWU45 AD65578:AM65581 JZ65578:KI65581 TV65578:UE65581 ADR65578:AEA65581 ANN65578:ANW65581 AXJ65578:AXS65581 BHF65578:BHO65581 BRB65578:BRK65581 CAX65578:CBG65581 CKT65578:CLC65581 CUP65578:CUY65581 DEL65578:DEU65581 DOH65578:DOQ65581 DYD65578:DYM65581 EHZ65578:EII65581 ERV65578:ESE65581 FBR65578:FCA65581 FLN65578:FLW65581 FVJ65578:FVS65581 GFF65578:GFO65581 GPB65578:GPK65581 GYX65578:GZG65581 HIT65578:HJC65581 HSP65578:HSY65581 ICL65578:ICU65581 IMH65578:IMQ65581 IWD65578:IWM65581 JFZ65578:JGI65581 JPV65578:JQE65581 JZR65578:KAA65581 KJN65578:KJW65581 KTJ65578:KTS65581 LDF65578:LDO65581 LNB65578:LNK65581 LWX65578:LXG65581 MGT65578:MHC65581 MQP65578:MQY65581 NAL65578:NAU65581 NKH65578:NKQ65581 NUD65578:NUM65581 ODZ65578:OEI65581 ONV65578:OOE65581 OXR65578:OYA65581 PHN65578:PHW65581 PRJ65578:PRS65581 QBF65578:QBO65581 QLB65578:QLK65581 QUX65578:QVG65581 RET65578:RFC65581 ROP65578:ROY65581 RYL65578:RYU65581 SIH65578:SIQ65581 SSD65578:SSM65581 TBZ65578:TCI65581 TLV65578:TME65581 TVR65578:TWA65581 UFN65578:UFW65581 UPJ65578:UPS65581 UZF65578:UZO65581 VJB65578:VJK65581 VSX65578:VTG65581 WCT65578:WDC65581 WMP65578:WMY65581 WWL65578:WWU65581 AD131114:AM131117 JZ131114:KI131117 TV131114:UE131117 ADR131114:AEA131117 ANN131114:ANW131117 AXJ131114:AXS131117 BHF131114:BHO131117 BRB131114:BRK131117 CAX131114:CBG131117 CKT131114:CLC131117 CUP131114:CUY131117 DEL131114:DEU131117 DOH131114:DOQ131117 DYD131114:DYM131117 EHZ131114:EII131117 ERV131114:ESE131117 FBR131114:FCA131117 FLN131114:FLW131117 FVJ131114:FVS131117 GFF131114:GFO131117 GPB131114:GPK131117 GYX131114:GZG131117 HIT131114:HJC131117 HSP131114:HSY131117 ICL131114:ICU131117 IMH131114:IMQ131117 IWD131114:IWM131117 JFZ131114:JGI131117 JPV131114:JQE131117 JZR131114:KAA131117 KJN131114:KJW131117 KTJ131114:KTS131117 LDF131114:LDO131117 LNB131114:LNK131117 LWX131114:LXG131117 MGT131114:MHC131117 MQP131114:MQY131117 NAL131114:NAU131117 NKH131114:NKQ131117 NUD131114:NUM131117 ODZ131114:OEI131117 ONV131114:OOE131117 OXR131114:OYA131117 PHN131114:PHW131117 PRJ131114:PRS131117 QBF131114:QBO131117 QLB131114:QLK131117 QUX131114:QVG131117 RET131114:RFC131117 ROP131114:ROY131117 RYL131114:RYU131117 SIH131114:SIQ131117 SSD131114:SSM131117 TBZ131114:TCI131117 TLV131114:TME131117 TVR131114:TWA131117 UFN131114:UFW131117 UPJ131114:UPS131117 UZF131114:UZO131117 VJB131114:VJK131117 VSX131114:VTG131117 WCT131114:WDC131117 WMP131114:WMY131117 WWL131114:WWU131117 AD196650:AM196653 JZ196650:KI196653 TV196650:UE196653 ADR196650:AEA196653 ANN196650:ANW196653 AXJ196650:AXS196653 BHF196650:BHO196653 BRB196650:BRK196653 CAX196650:CBG196653 CKT196650:CLC196653 CUP196650:CUY196653 DEL196650:DEU196653 DOH196650:DOQ196653 DYD196650:DYM196653 EHZ196650:EII196653 ERV196650:ESE196653 FBR196650:FCA196653 FLN196650:FLW196653 FVJ196650:FVS196653 GFF196650:GFO196653 GPB196650:GPK196653 GYX196650:GZG196653 HIT196650:HJC196653 HSP196650:HSY196653 ICL196650:ICU196653 IMH196650:IMQ196653 IWD196650:IWM196653 JFZ196650:JGI196653 JPV196650:JQE196653 JZR196650:KAA196653 KJN196650:KJW196653 KTJ196650:KTS196653 LDF196650:LDO196653 LNB196650:LNK196653 LWX196650:LXG196653 MGT196650:MHC196653 MQP196650:MQY196653 NAL196650:NAU196653 NKH196650:NKQ196653 NUD196650:NUM196653 ODZ196650:OEI196653 ONV196650:OOE196653 OXR196650:OYA196653 PHN196650:PHW196653 PRJ196650:PRS196653 QBF196650:QBO196653 QLB196650:QLK196653 QUX196650:QVG196653 RET196650:RFC196653 ROP196650:ROY196653 RYL196650:RYU196653 SIH196650:SIQ196653 SSD196650:SSM196653 TBZ196650:TCI196653 TLV196650:TME196653 TVR196650:TWA196653 UFN196650:UFW196653 UPJ196650:UPS196653 UZF196650:UZO196653 VJB196650:VJK196653 VSX196650:VTG196653 WCT196650:WDC196653 WMP196650:WMY196653 WWL196650:WWU196653 AD262186:AM262189 JZ262186:KI262189 TV262186:UE262189 ADR262186:AEA262189 ANN262186:ANW262189 AXJ262186:AXS262189 BHF262186:BHO262189 BRB262186:BRK262189 CAX262186:CBG262189 CKT262186:CLC262189 CUP262186:CUY262189 DEL262186:DEU262189 DOH262186:DOQ262189 DYD262186:DYM262189 EHZ262186:EII262189 ERV262186:ESE262189 FBR262186:FCA262189 FLN262186:FLW262189 FVJ262186:FVS262189 GFF262186:GFO262189 GPB262186:GPK262189 GYX262186:GZG262189 HIT262186:HJC262189 HSP262186:HSY262189 ICL262186:ICU262189 IMH262186:IMQ262189 IWD262186:IWM262189 JFZ262186:JGI262189 JPV262186:JQE262189 JZR262186:KAA262189 KJN262186:KJW262189 KTJ262186:KTS262189 LDF262186:LDO262189 LNB262186:LNK262189 LWX262186:LXG262189 MGT262186:MHC262189 MQP262186:MQY262189 NAL262186:NAU262189 NKH262186:NKQ262189 NUD262186:NUM262189 ODZ262186:OEI262189 ONV262186:OOE262189 OXR262186:OYA262189 PHN262186:PHW262189 PRJ262186:PRS262189 QBF262186:QBO262189 QLB262186:QLK262189 QUX262186:QVG262189 RET262186:RFC262189 ROP262186:ROY262189 RYL262186:RYU262189 SIH262186:SIQ262189 SSD262186:SSM262189 TBZ262186:TCI262189 TLV262186:TME262189 TVR262186:TWA262189 UFN262186:UFW262189 UPJ262186:UPS262189 UZF262186:UZO262189 VJB262186:VJK262189 VSX262186:VTG262189 WCT262186:WDC262189 WMP262186:WMY262189 WWL262186:WWU262189 AD327722:AM327725 JZ327722:KI327725 TV327722:UE327725 ADR327722:AEA327725 ANN327722:ANW327725 AXJ327722:AXS327725 BHF327722:BHO327725 BRB327722:BRK327725 CAX327722:CBG327725 CKT327722:CLC327725 CUP327722:CUY327725 DEL327722:DEU327725 DOH327722:DOQ327725 DYD327722:DYM327725 EHZ327722:EII327725 ERV327722:ESE327725 FBR327722:FCA327725 FLN327722:FLW327725 FVJ327722:FVS327725 GFF327722:GFO327725 GPB327722:GPK327725 GYX327722:GZG327725 HIT327722:HJC327725 HSP327722:HSY327725 ICL327722:ICU327725 IMH327722:IMQ327725 IWD327722:IWM327725 JFZ327722:JGI327725 JPV327722:JQE327725 JZR327722:KAA327725 KJN327722:KJW327725 KTJ327722:KTS327725 LDF327722:LDO327725 LNB327722:LNK327725 LWX327722:LXG327725 MGT327722:MHC327725 MQP327722:MQY327725 NAL327722:NAU327725 NKH327722:NKQ327725 NUD327722:NUM327725 ODZ327722:OEI327725 ONV327722:OOE327725 OXR327722:OYA327725 PHN327722:PHW327725 PRJ327722:PRS327725 QBF327722:QBO327725 QLB327722:QLK327725 QUX327722:QVG327725 RET327722:RFC327725 ROP327722:ROY327725 RYL327722:RYU327725 SIH327722:SIQ327725 SSD327722:SSM327725 TBZ327722:TCI327725 TLV327722:TME327725 TVR327722:TWA327725 UFN327722:UFW327725 UPJ327722:UPS327725 UZF327722:UZO327725 VJB327722:VJK327725 VSX327722:VTG327725 WCT327722:WDC327725 WMP327722:WMY327725 WWL327722:WWU327725 AD393258:AM393261 JZ393258:KI393261 TV393258:UE393261 ADR393258:AEA393261 ANN393258:ANW393261 AXJ393258:AXS393261 BHF393258:BHO393261 BRB393258:BRK393261 CAX393258:CBG393261 CKT393258:CLC393261 CUP393258:CUY393261 DEL393258:DEU393261 DOH393258:DOQ393261 DYD393258:DYM393261 EHZ393258:EII393261 ERV393258:ESE393261 FBR393258:FCA393261 FLN393258:FLW393261 FVJ393258:FVS393261 GFF393258:GFO393261 GPB393258:GPK393261 GYX393258:GZG393261 HIT393258:HJC393261 HSP393258:HSY393261 ICL393258:ICU393261 IMH393258:IMQ393261 IWD393258:IWM393261 JFZ393258:JGI393261 JPV393258:JQE393261 JZR393258:KAA393261 KJN393258:KJW393261 KTJ393258:KTS393261 LDF393258:LDO393261 LNB393258:LNK393261 LWX393258:LXG393261 MGT393258:MHC393261 MQP393258:MQY393261 NAL393258:NAU393261 NKH393258:NKQ393261 NUD393258:NUM393261 ODZ393258:OEI393261 ONV393258:OOE393261 OXR393258:OYA393261 PHN393258:PHW393261 PRJ393258:PRS393261 QBF393258:QBO393261 QLB393258:QLK393261 QUX393258:QVG393261 RET393258:RFC393261 ROP393258:ROY393261 RYL393258:RYU393261 SIH393258:SIQ393261 SSD393258:SSM393261 TBZ393258:TCI393261 TLV393258:TME393261 TVR393258:TWA393261 UFN393258:UFW393261 UPJ393258:UPS393261 UZF393258:UZO393261 VJB393258:VJK393261 VSX393258:VTG393261 WCT393258:WDC393261 WMP393258:WMY393261 WWL393258:WWU393261 AD458794:AM458797 JZ458794:KI458797 TV458794:UE458797 ADR458794:AEA458797 ANN458794:ANW458797 AXJ458794:AXS458797 BHF458794:BHO458797 BRB458794:BRK458797 CAX458794:CBG458797 CKT458794:CLC458797 CUP458794:CUY458797 DEL458794:DEU458797 DOH458794:DOQ458797 DYD458794:DYM458797 EHZ458794:EII458797 ERV458794:ESE458797 FBR458794:FCA458797 FLN458794:FLW458797 FVJ458794:FVS458797 GFF458794:GFO458797 GPB458794:GPK458797 GYX458794:GZG458797 HIT458794:HJC458797 HSP458794:HSY458797 ICL458794:ICU458797 IMH458794:IMQ458797 IWD458794:IWM458797 JFZ458794:JGI458797 JPV458794:JQE458797 JZR458794:KAA458797 KJN458794:KJW458797 KTJ458794:KTS458797 LDF458794:LDO458797 LNB458794:LNK458797 LWX458794:LXG458797 MGT458794:MHC458797 MQP458794:MQY458797 NAL458794:NAU458797 NKH458794:NKQ458797 NUD458794:NUM458797 ODZ458794:OEI458797 ONV458794:OOE458797 OXR458794:OYA458797 PHN458794:PHW458797 PRJ458794:PRS458797 QBF458794:QBO458797 QLB458794:QLK458797 QUX458794:QVG458797 RET458794:RFC458797 ROP458794:ROY458797 RYL458794:RYU458797 SIH458794:SIQ458797 SSD458794:SSM458797 TBZ458794:TCI458797 TLV458794:TME458797 TVR458794:TWA458797 UFN458794:UFW458797 UPJ458794:UPS458797 UZF458794:UZO458797 VJB458794:VJK458797 VSX458794:VTG458797 WCT458794:WDC458797 WMP458794:WMY458797 WWL458794:WWU458797 AD524330:AM524333 JZ524330:KI524333 TV524330:UE524333 ADR524330:AEA524333 ANN524330:ANW524333 AXJ524330:AXS524333 BHF524330:BHO524333 BRB524330:BRK524333 CAX524330:CBG524333 CKT524330:CLC524333 CUP524330:CUY524333 DEL524330:DEU524333 DOH524330:DOQ524333 DYD524330:DYM524333 EHZ524330:EII524333 ERV524330:ESE524333 FBR524330:FCA524333 FLN524330:FLW524333 FVJ524330:FVS524333 GFF524330:GFO524333 GPB524330:GPK524333 GYX524330:GZG524333 HIT524330:HJC524333 HSP524330:HSY524333 ICL524330:ICU524333 IMH524330:IMQ524333 IWD524330:IWM524333 JFZ524330:JGI524333 JPV524330:JQE524333 JZR524330:KAA524333 KJN524330:KJW524333 KTJ524330:KTS524333 LDF524330:LDO524333 LNB524330:LNK524333 LWX524330:LXG524333 MGT524330:MHC524333 MQP524330:MQY524333 NAL524330:NAU524333 NKH524330:NKQ524333 NUD524330:NUM524333 ODZ524330:OEI524333 ONV524330:OOE524333 OXR524330:OYA524333 PHN524330:PHW524333 PRJ524330:PRS524333 QBF524330:QBO524333 QLB524330:QLK524333 QUX524330:QVG524333 RET524330:RFC524333 ROP524330:ROY524333 RYL524330:RYU524333 SIH524330:SIQ524333 SSD524330:SSM524333 TBZ524330:TCI524333 TLV524330:TME524333 TVR524330:TWA524333 UFN524330:UFW524333 UPJ524330:UPS524333 UZF524330:UZO524333 VJB524330:VJK524333 VSX524330:VTG524333 WCT524330:WDC524333 WMP524330:WMY524333 WWL524330:WWU524333 AD589866:AM589869 JZ589866:KI589869 TV589866:UE589869 ADR589866:AEA589869 ANN589866:ANW589869 AXJ589866:AXS589869 BHF589866:BHO589869 BRB589866:BRK589869 CAX589866:CBG589869 CKT589866:CLC589869 CUP589866:CUY589869 DEL589866:DEU589869 DOH589866:DOQ589869 DYD589866:DYM589869 EHZ589866:EII589869 ERV589866:ESE589869 FBR589866:FCA589869 FLN589866:FLW589869 FVJ589866:FVS589869 GFF589866:GFO589869 GPB589866:GPK589869 GYX589866:GZG589869 HIT589866:HJC589869 HSP589866:HSY589869 ICL589866:ICU589869 IMH589866:IMQ589869 IWD589866:IWM589869 JFZ589866:JGI589869 JPV589866:JQE589869 JZR589866:KAA589869 KJN589866:KJW589869 KTJ589866:KTS589869 LDF589866:LDO589869 LNB589866:LNK589869 LWX589866:LXG589869 MGT589866:MHC589869 MQP589866:MQY589869 NAL589866:NAU589869 NKH589866:NKQ589869 NUD589866:NUM589869 ODZ589866:OEI589869 ONV589866:OOE589869 OXR589866:OYA589869 PHN589866:PHW589869 PRJ589866:PRS589869 QBF589866:QBO589869 QLB589866:QLK589869 QUX589866:QVG589869 RET589866:RFC589869 ROP589866:ROY589869 RYL589866:RYU589869 SIH589866:SIQ589869 SSD589866:SSM589869 TBZ589866:TCI589869 TLV589866:TME589869 TVR589866:TWA589869 UFN589866:UFW589869 UPJ589866:UPS589869 UZF589866:UZO589869 VJB589866:VJK589869 VSX589866:VTG589869 WCT589866:WDC589869 WMP589866:WMY589869 WWL589866:WWU589869 AD655402:AM655405 JZ655402:KI655405 TV655402:UE655405 ADR655402:AEA655405 ANN655402:ANW655405 AXJ655402:AXS655405 BHF655402:BHO655405 BRB655402:BRK655405 CAX655402:CBG655405 CKT655402:CLC655405 CUP655402:CUY655405 DEL655402:DEU655405 DOH655402:DOQ655405 DYD655402:DYM655405 EHZ655402:EII655405 ERV655402:ESE655405 FBR655402:FCA655405 FLN655402:FLW655405 FVJ655402:FVS655405 GFF655402:GFO655405 GPB655402:GPK655405 GYX655402:GZG655405 HIT655402:HJC655405 HSP655402:HSY655405 ICL655402:ICU655405 IMH655402:IMQ655405 IWD655402:IWM655405 JFZ655402:JGI655405 JPV655402:JQE655405 JZR655402:KAA655405 KJN655402:KJW655405 KTJ655402:KTS655405 LDF655402:LDO655405 LNB655402:LNK655405 LWX655402:LXG655405 MGT655402:MHC655405 MQP655402:MQY655405 NAL655402:NAU655405 NKH655402:NKQ655405 NUD655402:NUM655405 ODZ655402:OEI655405 ONV655402:OOE655405 OXR655402:OYA655405 PHN655402:PHW655405 PRJ655402:PRS655405 QBF655402:QBO655405 QLB655402:QLK655405 QUX655402:QVG655405 RET655402:RFC655405 ROP655402:ROY655405 RYL655402:RYU655405 SIH655402:SIQ655405 SSD655402:SSM655405 TBZ655402:TCI655405 TLV655402:TME655405 TVR655402:TWA655405 UFN655402:UFW655405 UPJ655402:UPS655405 UZF655402:UZO655405 VJB655402:VJK655405 VSX655402:VTG655405 WCT655402:WDC655405 WMP655402:WMY655405 WWL655402:WWU655405 AD720938:AM720941 JZ720938:KI720941 TV720938:UE720941 ADR720938:AEA720941 ANN720938:ANW720941 AXJ720938:AXS720941 BHF720938:BHO720941 BRB720938:BRK720941 CAX720938:CBG720941 CKT720938:CLC720941 CUP720938:CUY720941 DEL720938:DEU720941 DOH720938:DOQ720941 DYD720938:DYM720941 EHZ720938:EII720941 ERV720938:ESE720941 FBR720938:FCA720941 FLN720938:FLW720941 FVJ720938:FVS720941 GFF720938:GFO720941 GPB720938:GPK720941 GYX720938:GZG720941 HIT720938:HJC720941 HSP720938:HSY720941 ICL720938:ICU720941 IMH720938:IMQ720941 IWD720938:IWM720941 JFZ720938:JGI720941 JPV720938:JQE720941 JZR720938:KAA720941 KJN720938:KJW720941 KTJ720938:KTS720941 LDF720938:LDO720941 LNB720938:LNK720941 LWX720938:LXG720941 MGT720938:MHC720941 MQP720938:MQY720941 NAL720938:NAU720941 NKH720938:NKQ720941 NUD720938:NUM720941 ODZ720938:OEI720941 ONV720938:OOE720941 OXR720938:OYA720941 PHN720938:PHW720941 PRJ720938:PRS720941 QBF720938:QBO720941 QLB720938:QLK720941 QUX720938:QVG720941 RET720938:RFC720941 ROP720938:ROY720941 RYL720938:RYU720941 SIH720938:SIQ720941 SSD720938:SSM720941 TBZ720938:TCI720941 TLV720938:TME720941 TVR720938:TWA720941 UFN720938:UFW720941 UPJ720938:UPS720941 UZF720938:UZO720941 VJB720938:VJK720941 VSX720938:VTG720941 WCT720938:WDC720941 WMP720938:WMY720941 WWL720938:WWU720941 AD786474:AM786477 JZ786474:KI786477 TV786474:UE786477 ADR786474:AEA786477 ANN786474:ANW786477 AXJ786474:AXS786477 BHF786474:BHO786477 BRB786474:BRK786477 CAX786474:CBG786477 CKT786474:CLC786477 CUP786474:CUY786477 DEL786474:DEU786477 DOH786474:DOQ786477 DYD786474:DYM786477 EHZ786474:EII786477 ERV786474:ESE786477 FBR786474:FCA786477 FLN786474:FLW786477 FVJ786474:FVS786477 GFF786474:GFO786477 GPB786474:GPK786477 GYX786474:GZG786477 HIT786474:HJC786477 HSP786474:HSY786477 ICL786474:ICU786477 IMH786474:IMQ786477 IWD786474:IWM786477 JFZ786474:JGI786477 JPV786474:JQE786477 JZR786474:KAA786477 KJN786474:KJW786477 KTJ786474:KTS786477 LDF786474:LDO786477 LNB786474:LNK786477 LWX786474:LXG786477 MGT786474:MHC786477 MQP786474:MQY786477 NAL786474:NAU786477 NKH786474:NKQ786477 NUD786474:NUM786477 ODZ786474:OEI786477 ONV786474:OOE786477 OXR786474:OYA786477 PHN786474:PHW786477 PRJ786474:PRS786477 QBF786474:QBO786477 QLB786474:QLK786477 QUX786474:QVG786477 RET786474:RFC786477 ROP786474:ROY786477 RYL786474:RYU786477 SIH786474:SIQ786477 SSD786474:SSM786477 TBZ786474:TCI786477 TLV786474:TME786477 TVR786474:TWA786477 UFN786474:UFW786477 UPJ786474:UPS786477 UZF786474:UZO786477 VJB786474:VJK786477 VSX786474:VTG786477 WCT786474:WDC786477 WMP786474:WMY786477 WWL786474:WWU786477 AD852010:AM852013 JZ852010:KI852013 TV852010:UE852013 ADR852010:AEA852013 ANN852010:ANW852013 AXJ852010:AXS852013 BHF852010:BHO852013 BRB852010:BRK852013 CAX852010:CBG852013 CKT852010:CLC852013 CUP852010:CUY852013 DEL852010:DEU852013 DOH852010:DOQ852013 DYD852010:DYM852013 EHZ852010:EII852013 ERV852010:ESE852013 FBR852010:FCA852013 FLN852010:FLW852013 FVJ852010:FVS852013 GFF852010:GFO852013 GPB852010:GPK852013 GYX852010:GZG852013 HIT852010:HJC852013 HSP852010:HSY852013 ICL852010:ICU852013 IMH852010:IMQ852013 IWD852010:IWM852013 JFZ852010:JGI852013 JPV852010:JQE852013 JZR852010:KAA852013 KJN852010:KJW852013 KTJ852010:KTS852013 LDF852010:LDO852013 LNB852010:LNK852013 LWX852010:LXG852013 MGT852010:MHC852013 MQP852010:MQY852013 NAL852010:NAU852013 NKH852010:NKQ852013 NUD852010:NUM852013 ODZ852010:OEI852013 ONV852010:OOE852013 OXR852010:OYA852013 PHN852010:PHW852013 PRJ852010:PRS852013 QBF852010:QBO852013 QLB852010:QLK852013 QUX852010:QVG852013 RET852010:RFC852013 ROP852010:ROY852013 RYL852010:RYU852013 SIH852010:SIQ852013 SSD852010:SSM852013 TBZ852010:TCI852013 TLV852010:TME852013 TVR852010:TWA852013 UFN852010:UFW852013 UPJ852010:UPS852013 UZF852010:UZO852013 VJB852010:VJK852013 VSX852010:VTG852013 WCT852010:WDC852013 WMP852010:WMY852013 WWL852010:WWU852013 AD917546:AM917549 JZ917546:KI917549 TV917546:UE917549 ADR917546:AEA917549 ANN917546:ANW917549 AXJ917546:AXS917549 BHF917546:BHO917549 BRB917546:BRK917549 CAX917546:CBG917549 CKT917546:CLC917549 CUP917546:CUY917549 DEL917546:DEU917549 DOH917546:DOQ917549 DYD917546:DYM917549 EHZ917546:EII917549 ERV917546:ESE917549 FBR917546:FCA917549 FLN917546:FLW917549 FVJ917546:FVS917549 GFF917546:GFO917549 GPB917546:GPK917549 GYX917546:GZG917549 HIT917546:HJC917549 HSP917546:HSY917549 ICL917546:ICU917549 IMH917546:IMQ917549 IWD917546:IWM917549 JFZ917546:JGI917549 JPV917546:JQE917549 JZR917546:KAA917549 KJN917546:KJW917549 KTJ917546:KTS917549 LDF917546:LDO917549 LNB917546:LNK917549 LWX917546:LXG917549 MGT917546:MHC917549 MQP917546:MQY917549 NAL917546:NAU917549 NKH917546:NKQ917549 NUD917546:NUM917549 ODZ917546:OEI917549 ONV917546:OOE917549 OXR917546:OYA917549 PHN917546:PHW917549 PRJ917546:PRS917549 QBF917546:QBO917549 QLB917546:QLK917549 QUX917546:QVG917549 RET917546:RFC917549 ROP917546:ROY917549 RYL917546:RYU917549 SIH917546:SIQ917549 SSD917546:SSM917549 TBZ917546:TCI917549 TLV917546:TME917549 TVR917546:TWA917549 UFN917546:UFW917549 UPJ917546:UPS917549 UZF917546:UZO917549 VJB917546:VJK917549 VSX917546:VTG917549 WCT917546:WDC917549 WMP917546:WMY917549 WWL917546:WWU917549 AD983082:AM983085 JZ983082:KI983085 TV983082:UE983085 ADR983082:AEA983085 ANN983082:ANW983085 AXJ983082:AXS983085 BHF983082:BHO983085 BRB983082:BRK983085 CAX983082:CBG983085 CKT983082:CLC983085 CUP983082:CUY983085 DEL983082:DEU983085 DOH983082:DOQ983085 DYD983082:DYM983085 EHZ983082:EII983085 ERV983082:ESE983085 FBR983082:FCA983085 FLN983082:FLW983085 FVJ983082:FVS983085 GFF983082:GFO983085 GPB983082:GPK983085 GYX983082:GZG983085 HIT983082:HJC983085 HSP983082:HSY983085 ICL983082:ICU983085 IMH983082:IMQ983085 IWD983082:IWM983085 JFZ983082:JGI983085 JPV983082:JQE983085 JZR983082:KAA983085 KJN983082:KJW983085 KTJ983082:KTS983085 LDF983082:LDO983085 LNB983082:LNK983085 LWX983082:LXG983085 MGT983082:MHC983085 MQP983082:MQY983085 NAL983082:NAU983085 NKH983082:NKQ983085 NUD983082:NUM983085 ODZ983082:OEI983085 ONV983082:OOE983085 OXR983082:OYA983085 PHN983082:PHW983085 PRJ983082:PRS983085 QBF983082:QBO983085 QLB983082:QLK983085 QUX983082:QVG983085 RET983082:RFC983085 ROP983082:ROY983085 RYL983082:RYU983085 SIH983082:SIQ983085 SSD983082:SSM983085 TBZ983082:TCI983085 TLV983082:TME983085 TVR983082:TWA983085 UFN983082:UFW983085 UPJ983082:UPS983085 UZF983082:UZO983085 VJB983082:VJK983085 VSX983082:VTG983085 WCT983082:WDC983085 WMP983082:WMY983085 WWL983082:WWU983085" xr:uid="{DB8C5CEF-F02A-47C3-9579-5EA574159317}">
      <formula1>$DM$26:$DM$27</formula1>
    </dataValidation>
  </dataValidations>
  <pageMargins left="0.35433070866141736" right="0.35433070866141736" top="0.23622047244094491" bottom="0.39370078740157483" header="0.35433070866141736" footer="0.35433070866141736"/>
  <pageSetup paperSize="9" fitToHeight="0" orientation="landscape" useFirstPageNumber="1" r:id="rId1"/>
  <headerFooter alignWithMargins="0">
    <oddFooter>&amp;P / &amp;N ページ</oddFooter>
  </headerFooter>
  <rowBreaks count="9" manualBreakCount="9">
    <brk id="35" max="114" man="1"/>
    <brk id="59" max="114" man="1"/>
    <brk id="35" max="114" man="1"/>
    <brk id="83" max="114" man="1"/>
    <brk id="100" max="114" man="1"/>
    <brk id="122" max="114" man="1"/>
    <brk id="142" max="114" man="1"/>
    <brk id="161" max="114" man="1"/>
    <brk id="18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E91D11-4CBE-414C-B395-D00A94E00A5B}">
          <x14:formula1>
            <xm:f>$DM$104:$DM$105</xm:f>
          </x14:formula1>
          <xm:sqref>AB105:AI106 JX105:KE106 TT105:UA106 ADP105:ADW106 ANL105:ANS106 AXH105:AXO106 BHD105:BHK106 BQZ105:BRG106 CAV105:CBC106 CKR105:CKY106 CUN105:CUU106 DEJ105:DEQ106 DOF105:DOM106 DYB105:DYI106 EHX105:EIE106 ERT105:ESA106 FBP105:FBW106 FLL105:FLS106 FVH105:FVO106 GFD105:GFK106 GOZ105:GPG106 GYV105:GZC106 HIR105:HIY106 HSN105:HSU106 ICJ105:ICQ106 IMF105:IMM106 IWB105:IWI106 JFX105:JGE106 JPT105:JQA106 JZP105:JZW106 KJL105:KJS106 KTH105:KTO106 LDD105:LDK106 LMZ105:LNG106 LWV105:LXC106 MGR105:MGY106 MQN105:MQU106 NAJ105:NAQ106 NKF105:NKM106 NUB105:NUI106 ODX105:OEE106 ONT105:OOA106 OXP105:OXW106 PHL105:PHS106 PRH105:PRO106 QBD105:QBK106 QKZ105:QLG106 QUV105:QVC106 RER105:REY106 RON105:ROU106 RYJ105:RYQ106 SIF105:SIM106 SSB105:SSI106 TBX105:TCE106 TLT105:TMA106 TVP105:TVW106 UFL105:UFS106 UPH105:UPO106 UZD105:UZK106 VIZ105:VJG106 VSV105:VTC106 WCR105:WCY106 WMN105:WMU106 WWJ105:WWQ106 AB65641:AI65642 JX65641:KE65642 TT65641:UA65642 ADP65641:ADW65642 ANL65641:ANS65642 AXH65641:AXO65642 BHD65641:BHK65642 BQZ65641:BRG65642 CAV65641:CBC65642 CKR65641:CKY65642 CUN65641:CUU65642 DEJ65641:DEQ65642 DOF65641:DOM65642 DYB65641:DYI65642 EHX65641:EIE65642 ERT65641:ESA65642 FBP65641:FBW65642 FLL65641:FLS65642 FVH65641:FVO65642 GFD65641:GFK65642 GOZ65641:GPG65642 GYV65641:GZC65642 HIR65641:HIY65642 HSN65641:HSU65642 ICJ65641:ICQ65642 IMF65641:IMM65642 IWB65641:IWI65642 JFX65641:JGE65642 JPT65641:JQA65642 JZP65641:JZW65642 KJL65641:KJS65642 KTH65641:KTO65642 LDD65641:LDK65642 LMZ65641:LNG65642 LWV65641:LXC65642 MGR65641:MGY65642 MQN65641:MQU65642 NAJ65641:NAQ65642 NKF65641:NKM65642 NUB65641:NUI65642 ODX65641:OEE65642 ONT65641:OOA65642 OXP65641:OXW65642 PHL65641:PHS65642 PRH65641:PRO65642 QBD65641:QBK65642 QKZ65641:QLG65642 QUV65641:QVC65642 RER65641:REY65642 RON65641:ROU65642 RYJ65641:RYQ65642 SIF65641:SIM65642 SSB65641:SSI65642 TBX65641:TCE65642 TLT65641:TMA65642 TVP65641:TVW65642 UFL65641:UFS65642 UPH65641:UPO65642 UZD65641:UZK65642 VIZ65641:VJG65642 VSV65641:VTC65642 WCR65641:WCY65642 WMN65641:WMU65642 WWJ65641:WWQ65642 AB131177:AI131178 JX131177:KE131178 TT131177:UA131178 ADP131177:ADW131178 ANL131177:ANS131178 AXH131177:AXO131178 BHD131177:BHK131178 BQZ131177:BRG131178 CAV131177:CBC131178 CKR131177:CKY131178 CUN131177:CUU131178 DEJ131177:DEQ131178 DOF131177:DOM131178 DYB131177:DYI131178 EHX131177:EIE131178 ERT131177:ESA131178 FBP131177:FBW131178 FLL131177:FLS131178 FVH131177:FVO131178 GFD131177:GFK131178 GOZ131177:GPG131178 GYV131177:GZC131178 HIR131177:HIY131178 HSN131177:HSU131178 ICJ131177:ICQ131178 IMF131177:IMM131178 IWB131177:IWI131178 JFX131177:JGE131178 JPT131177:JQA131178 JZP131177:JZW131178 KJL131177:KJS131178 KTH131177:KTO131178 LDD131177:LDK131178 LMZ131177:LNG131178 LWV131177:LXC131178 MGR131177:MGY131178 MQN131177:MQU131178 NAJ131177:NAQ131178 NKF131177:NKM131178 NUB131177:NUI131178 ODX131177:OEE131178 ONT131177:OOA131178 OXP131177:OXW131178 PHL131177:PHS131178 PRH131177:PRO131178 QBD131177:QBK131178 QKZ131177:QLG131178 QUV131177:QVC131178 RER131177:REY131178 RON131177:ROU131178 RYJ131177:RYQ131178 SIF131177:SIM131178 SSB131177:SSI131178 TBX131177:TCE131178 TLT131177:TMA131178 TVP131177:TVW131178 UFL131177:UFS131178 UPH131177:UPO131178 UZD131177:UZK131178 VIZ131177:VJG131178 VSV131177:VTC131178 WCR131177:WCY131178 WMN131177:WMU131178 WWJ131177:WWQ131178 AB196713:AI196714 JX196713:KE196714 TT196713:UA196714 ADP196713:ADW196714 ANL196713:ANS196714 AXH196713:AXO196714 BHD196713:BHK196714 BQZ196713:BRG196714 CAV196713:CBC196714 CKR196713:CKY196714 CUN196713:CUU196714 DEJ196713:DEQ196714 DOF196713:DOM196714 DYB196713:DYI196714 EHX196713:EIE196714 ERT196713:ESA196714 FBP196713:FBW196714 FLL196713:FLS196714 FVH196713:FVO196714 GFD196713:GFK196714 GOZ196713:GPG196714 GYV196713:GZC196714 HIR196713:HIY196714 HSN196713:HSU196714 ICJ196713:ICQ196714 IMF196713:IMM196714 IWB196713:IWI196714 JFX196713:JGE196714 JPT196713:JQA196714 JZP196713:JZW196714 KJL196713:KJS196714 KTH196713:KTO196714 LDD196713:LDK196714 LMZ196713:LNG196714 LWV196713:LXC196714 MGR196713:MGY196714 MQN196713:MQU196714 NAJ196713:NAQ196714 NKF196713:NKM196714 NUB196713:NUI196714 ODX196713:OEE196714 ONT196713:OOA196714 OXP196713:OXW196714 PHL196713:PHS196714 PRH196713:PRO196714 QBD196713:QBK196714 QKZ196713:QLG196714 QUV196713:QVC196714 RER196713:REY196714 RON196713:ROU196714 RYJ196713:RYQ196714 SIF196713:SIM196714 SSB196713:SSI196714 TBX196713:TCE196714 TLT196713:TMA196714 TVP196713:TVW196714 UFL196713:UFS196714 UPH196713:UPO196714 UZD196713:UZK196714 VIZ196713:VJG196714 VSV196713:VTC196714 WCR196713:WCY196714 WMN196713:WMU196714 WWJ196713:WWQ196714 AB262249:AI262250 JX262249:KE262250 TT262249:UA262250 ADP262249:ADW262250 ANL262249:ANS262250 AXH262249:AXO262250 BHD262249:BHK262250 BQZ262249:BRG262250 CAV262249:CBC262250 CKR262249:CKY262250 CUN262249:CUU262250 DEJ262249:DEQ262250 DOF262249:DOM262250 DYB262249:DYI262250 EHX262249:EIE262250 ERT262249:ESA262250 FBP262249:FBW262250 FLL262249:FLS262250 FVH262249:FVO262250 GFD262249:GFK262250 GOZ262249:GPG262250 GYV262249:GZC262250 HIR262249:HIY262250 HSN262249:HSU262250 ICJ262249:ICQ262250 IMF262249:IMM262250 IWB262249:IWI262250 JFX262249:JGE262250 JPT262249:JQA262250 JZP262249:JZW262250 KJL262249:KJS262250 KTH262249:KTO262250 LDD262249:LDK262250 LMZ262249:LNG262250 LWV262249:LXC262250 MGR262249:MGY262250 MQN262249:MQU262250 NAJ262249:NAQ262250 NKF262249:NKM262250 NUB262249:NUI262250 ODX262249:OEE262250 ONT262249:OOA262250 OXP262249:OXW262250 PHL262249:PHS262250 PRH262249:PRO262250 QBD262249:QBK262250 QKZ262249:QLG262250 QUV262249:QVC262250 RER262249:REY262250 RON262249:ROU262250 RYJ262249:RYQ262250 SIF262249:SIM262250 SSB262249:SSI262250 TBX262249:TCE262250 TLT262249:TMA262250 TVP262249:TVW262250 UFL262249:UFS262250 UPH262249:UPO262250 UZD262249:UZK262250 VIZ262249:VJG262250 VSV262249:VTC262250 WCR262249:WCY262250 WMN262249:WMU262250 WWJ262249:WWQ262250 AB327785:AI327786 JX327785:KE327786 TT327785:UA327786 ADP327785:ADW327786 ANL327785:ANS327786 AXH327785:AXO327786 BHD327785:BHK327786 BQZ327785:BRG327786 CAV327785:CBC327786 CKR327785:CKY327786 CUN327785:CUU327786 DEJ327785:DEQ327786 DOF327785:DOM327786 DYB327785:DYI327786 EHX327785:EIE327786 ERT327785:ESA327786 FBP327785:FBW327786 FLL327785:FLS327786 FVH327785:FVO327786 GFD327785:GFK327786 GOZ327785:GPG327786 GYV327785:GZC327786 HIR327785:HIY327786 HSN327785:HSU327786 ICJ327785:ICQ327786 IMF327785:IMM327786 IWB327785:IWI327786 JFX327785:JGE327786 JPT327785:JQA327786 JZP327785:JZW327786 KJL327785:KJS327786 KTH327785:KTO327786 LDD327785:LDK327786 LMZ327785:LNG327786 LWV327785:LXC327786 MGR327785:MGY327786 MQN327785:MQU327786 NAJ327785:NAQ327786 NKF327785:NKM327786 NUB327785:NUI327786 ODX327785:OEE327786 ONT327785:OOA327786 OXP327785:OXW327786 PHL327785:PHS327786 PRH327785:PRO327786 QBD327785:QBK327786 QKZ327785:QLG327786 QUV327785:QVC327786 RER327785:REY327786 RON327785:ROU327786 RYJ327785:RYQ327786 SIF327785:SIM327786 SSB327785:SSI327786 TBX327785:TCE327786 TLT327785:TMA327786 TVP327785:TVW327786 UFL327785:UFS327786 UPH327785:UPO327786 UZD327785:UZK327786 VIZ327785:VJG327786 VSV327785:VTC327786 WCR327785:WCY327786 WMN327785:WMU327786 WWJ327785:WWQ327786 AB393321:AI393322 JX393321:KE393322 TT393321:UA393322 ADP393321:ADW393322 ANL393321:ANS393322 AXH393321:AXO393322 BHD393321:BHK393322 BQZ393321:BRG393322 CAV393321:CBC393322 CKR393321:CKY393322 CUN393321:CUU393322 DEJ393321:DEQ393322 DOF393321:DOM393322 DYB393321:DYI393322 EHX393321:EIE393322 ERT393321:ESA393322 FBP393321:FBW393322 FLL393321:FLS393322 FVH393321:FVO393322 GFD393321:GFK393322 GOZ393321:GPG393322 GYV393321:GZC393322 HIR393321:HIY393322 HSN393321:HSU393322 ICJ393321:ICQ393322 IMF393321:IMM393322 IWB393321:IWI393322 JFX393321:JGE393322 JPT393321:JQA393322 JZP393321:JZW393322 KJL393321:KJS393322 KTH393321:KTO393322 LDD393321:LDK393322 LMZ393321:LNG393322 LWV393321:LXC393322 MGR393321:MGY393322 MQN393321:MQU393322 NAJ393321:NAQ393322 NKF393321:NKM393322 NUB393321:NUI393322 ODX393321:OEE393322 ONT393321:OOA393322 OXP393321:OXW393322 PHL393321:PHS393322 PRH393321:PRO393322 QBD393321:QBK393322 QKZ393321:QLG393322 QUV393321:QVC393322 RER393321:REY393322 RON393321:ROU393322 RYJ393321:RYQ393322 SIF393321:SIM393322 SSB393321:SSI393322 TBX393321:TCE393322 TLT393321:TMA393322 TVP393321:TVW393322 UFL393321:UFS393322 UPH393321:UPO393322 UZD393321:UZK393322 VIZ393321:VJG393322 VSV393321:VTC393322 WCR393321:WCY393322 WMN393321:WMU393322 WWJ393321:WWQ393322 AB458857:AI458858 JX458857:KE458858 TT458857:UA458858 ADP458857:ADW458858 ANL458857:ANS458858 AXH458857:AXO458858 BHD458857:BHK458858 BQZ458857:BRG458858 CAV458857:CBC458858 CKR458857:CKY458858 CUN458857:CUU458858 DEJ458857:DEQ458858 DOF458857:DOM458858 DYB458857:DYI458858 EHX458857:EIE458858 ERT458857:ESA458858 FBP458857:FBW458858 FLL458857:FLS458858 FVH458857:FVO458858 GFD458857:GFK458858 GOZ458857:GPG458858 GYV458857:GZC458858 HIR458857:HIY458858 HSN458857:HSU458858 ICJ458857:ICQ458858 IMF458857:IMM458858 IWB458857:IWI458858 JFX458857:JGE458858 JPT458857:JQA458858 JZP458857:JZW458858 KJL458857:KJS458858 KTH458857:KTO458858 LDD458857:LDK458858 LMZ458857:LNG458858 LWV458857:LXC458858 MGR458857:MGY458858 MQN458857:MQU458858 NAJ458857:NAQ458858 NKF458857:NKM458858 NUB458857:NUI458858 ODX458857:OEE458858 ONT458857:OOA458858 OXP458857:OXW458858 PHL458857:PHS458858 PRH458857:PRO458858 QBD458857:QBK458858 QKZ458857:QLG458858 QUV458857:QVC458858 RER458857:REY458858 RON458857:ROU458858 RYJ458857:RYQ458858 SIF458857:SIM458858 SSB458857:SSI458858 TBX458857:TCE458858 TLT458857:TMA458858 TVP458857:TVW458858 UFL458857:UFS458858 UPH458857:UPO458858 UZD458857:UZK458858 VIZ458857:VJG458858 VSV458857:VTC458858 WCR458857:WCY458858 WMN458857:WMU458858 WWJ458857:WWQ458858 AB524393:AI524394 JX524393:KE524394 TT524393:UA524394 ADP524393:ADW524394 ANL524393:ANS524394 AXH524393:AXO524394 BHD524393:BHK524394 BQZ524393:BRG524394 CAV524393:CBC524394 CKR524393:CKY524394 CUN524393:CUU524394 DEJ524393:DEQ524394 DOF524393:DOM524394 DYB524393:DYI524394 EHX524393:EIE524394 ERT524393:ESA524394 FBP524393:FBW524394 FLL524393:FLS524394 FVH524393:FVO524394 GFD524393:GFK524394 GOZ524393:GPG524394 GYV524393:GZC524394 HIR524393:HIY524394 HSN524393:HSU524394 ICJ524393:ICQ524394 IMF524393:IMM524394 IWB524393:IWI524394 JFX524393:JGE524394 JPT524393:JQA524394 JZP524393:JZW524394 KJL524393:KJS524394 KTH524393:KTO524394 LDD524393:LDK524394 LMZ524393:LNG524394 LWV524393:LXC524394 MGR524393:MGY524394 MQN524393:MQU524394 NAJ524393:NAQ524394 NKF524393:NKM524394 NUB524393:NUI524394 ODX524393:OEE524394 ONT524393:OOA524394 OXP524393:OXW524394 PHL524393:PHS524394 PRH524393:PRO524394 QBD524393:QBK524394 QKZ524393:QLG524394 QUV524393:QVC524394 RER524393:REY524394 RON524393:ROU524394 RYJ524393:RYQ524394 SIF524393:SIM524394 SSB524393:SSI524394 TBX524393:TCE524394 TLT524393:TMA524394 TVP524393:TVW524394 UFL524393:UFS524394 UPH524393:UPO524394 UZD524393:UZK524394 VIZ524393:VJG524394 VSV524393:VTC524394 WCR524393:WCY524394 WMN524393:WMU524394 WWJ524393:WWQ524394 AB589929:AI589930 JX589929:KE589930 TT589929:UA589930 ADP589929:ADW589930 ANL589929:ANS589930 AXH589929:AXO589930 BHD589929:BHK589930 BQZ589929:BRG589930 CAV589929:CBC589930 CKR589929:CKY589930 CUN589929:CUU589930 DEJ589929:DEQ589930 DOF589929:DOM589930 DYB589929:DYI589930 EHX589929:EIE589930 ERT589929:ESA589930 FBP589929:FBW589930 FLL589929:FLS589930 FVH589929:FVO589930 GFD589929:GFK589930 GOZ589929:GPG589930 GYV589929:GZC589930 HIR589929:HIY589930 HSN589929:HSU589930 ICJ589929:ICQ589930 IMF589929:IMM589930 IWB589929:IWI589930 JFX589929:JGE589930 JPT589929:JQA589930 JZP589929:JZW589930 KJL589929:KJS589930 KTH589929:KTO589930 LDD589929:LDK589930 LMZ589929:LNG589930 LWV589929:LXC589930 MGR589929:MGY589930 MQN589929:MQU589930 NAJ589929:NAQ589930 NKF589929:NKM589930 NUB589929:NUI589930 ODX589929:OEE589930 ONT589929:OOA589930 OXP589929:OXW589930 PHL589929:PHS589930 PRH589929:PRO589930 QBD589929:QBK589930 QKZ589929:QLG589930 QUV589929:QVC589930 RER589929:REY589930 RON589929:ROU589930 RYJ589929:RYQ589930 SIF589929:SIM589930 SSB589929:SSI589930 TBX589929:TCE589930 TLT589929:TMA589930 TVP589929:TVW589930 UFL589929:UFS589930 UPH589929:UPO589930 UZD589929:UZK589930 VIZ589929:VJG589930 VSV589929:VTC589930 WCR589929:WCY589930 WMN589929:WMU589930 WWJ589929:WWQ589930 AB655465:AI655466 JX655465:KE655466 TT655465:UA655466 ADP655465:ADW655466 ANL655465:ANS655466 AXH655465:AXO655466 BHD655465:BHK655466 BQZ655465:BRG655466 CAV655465:CBC655466 CKR655465:CKY655466 CUN655465:CUU655466 DEJ655465:DEQ655466 DOF655465:DOM655466 DYB655465:DYI655466 EHX655465:EIE655466 ERT655465:ESA655466 FBP655465:FBW655466 FLL655465:FLS655466 FVH655465:FVO655466 GFD655465:GFK655466 GOZ655465:GPG655466 GYV655465:GZC655466 HIR655465:HIY655466 HSN655465:HSU655466 ICJ655465:ICQ655466 IMF655465:IMM655466 IWB655465:IWI655466 JFX655465:JGE655466 JPT655465:JQA655466 JZP655465:JZW655466 KJL655465:KJS655466 KTH655465:KTO655466 LDD655465:LDK655466 LMZ655465:LNG655466 LWV655465:LXC655466 MGR655465:MGY655466 MQN655465:MQU655466 NAJ655465:NAQ655466 NKF655465:NKM655466 NUB655465:NUI655466 ODX655465:OEE655466 ONT655465:OOA655466 OXP655465:OXW655466 PHL655465:PHS655466 PRH655465:PRO655466 QBD655465:QBK655466 QKZ655465:QLG655466 QUV655465:QVC655466 RER655465:REY655466 RON655465:ROU655466 RYJ655465:RYQ655466 SIF655465:SIM655466 SSB655465:SSI655466 TBX655465:TCE655466 TLT655465:TMA655466 TVP655465:TVW655466 UFL655465:UFS655466 UPH655465:UPO655466 UZD655465:UZK655466 VIZ655465:VJG655466 VSV655465:VTC655466 WCR655465:WCY655466 WMN655465:WMU655466 WWJ655465:WWQ655466 AB721001:AI721002 JX721001:KE721002 TT721001:UA721002 ADP721001:ADW721002 ANL721001:ANS721002 AXH721001:AXO721002 BHD721001:BHK721002 BQZ721001:BRG721002 CAV721001:CBC721002 CKR721001:CKY721002 CUN721001:CUU721002 DEJ721001:DEQ721002 DOF721001:DOM721002 DYB721001:DYI721002 EHX721001:EIE721002 ERT721001:ESA721002 FBP721001:FBW721002 FLL721001:FLS721002 FVH721001:FVO721002 GFD721001:GFK721002 GOZ721001:GPG721002 GYV721001:GZC721002 HIR721001:HIY721002 HSN721001:HSU721002 ICJ721001:ICQ721002 IMF721001:IMM721002 IWB721001:IWI721002 JFX721001:JGE721002 JPT721001:JQA721002 JZP721001:JZW721002 KJL721001:KJS721002 KTH721001:KTO721002 LDD721001:LDK721002 LMZ721001:LNG721002 LWV721001:LXC721002 MGR721001:MGY721002 MQN721001:MQU721002 NAJ721001:NAQ721002 NKF721001:NKM721002 NUB721001:NUI721002 ODX721001:OEE721002 ONT721001:OOA721002 OXP721001:OXW721002 PHL721001:PHS721002 PRH721001:PRO721002 QBD721001:QBK721002 QKZ721001:QLG721002 QUV721001:QVC721002 RER721001:REY721002 RON721001:ROU721002 RYJ721001:RYQ721002 SIF721001:SIM721002 SSB721001:SSI721002 TBX721001:TCE721002 TLT721001:TMA721002 TVP721001:TVW721002 UFL721001:UFS721002 UPH721001:UPO721002 UZD721001:UZK721002 VIZ721001:VJG721002 VSV721001:VTC721002 WCR721001:WCY721002 WMN721001:WMU721002 WWJ721001:WWQ721002 AB786537:AI786538 JX786537:KE786538 TT786537:UA786538 ADP786537:ADW786538 ANL786537:ANS786538 AXH786537:AXO786538 BHD786537:BHK786538 BQZ786537:BRG786538 CAV786537:CBC786538 CKR786537:CKY786538 CUN786537:CUU786538 DEJ786537:DEQ786538 DOF786537:DOM786538 DYB786537:DYI786538 EHX786537:EIE786538 ERT786537:ESA786538 FBP786537:FBW786538 FLL786537:FLS786538 FVH786537:FVO786538 GFD786537:GFK786538 GOZ786537:GPG786538 GYV786537:GZC786538 HIR786537:HIY786538 HSN786537:HSU786538 ICJ786537:ICQ786538 IMF786537:IMM786538 IWB786537:IWI786538 JFX786537:JGE786538 JPT786537:JQA786538 JZP786537:JZW786538 KJL786537:KJS786538 KTH786537:KTO786538 LDD786537:LDK786538 LMZ786537:LNG786538 LWV786537:LXC786538 MGR786537:MGY786538 MQN786537:MQU786538 NAJ786537:NAQ786538 NKF786537:NKM786538 NUB786537:NUI786538 ODX786537:OEE786538 ONT786537:OOA786538 OXP786537:OXW786538 PHL786537:PHS786538 PRH786537:PRO786538 QBD786537:QBK786538 QKZ786537:QLG786538 QUV786537:QVC786538 RER786537:REY786538 RON786537:ROU786538 RYJ786537:RYQ786538 SIF786537:SIM786538 SSB786537:SSI786538 TBX786537:TCE786538 TLT786537:TMA786538 TVP786537:TVW786538 UFL786537:UFS786538 UPH786537:UPO786538 UZD786537:UZK786538 VIZ786537:VJG786538 VSV786537:VTC786538 WCR786537:WCY786538 WMN786537:WMU786538 WWJ786537:WWQ786538 AB852073:AI852074 JX852073:KE852074 TT852073:UA852074 ADP852073:ADW852074 ANL852073:ANS852074 AXH852073:AXO852074 BHD852073:BHK852074 BQZ852073:BRG852074 CAV852073:CBC852074 CKR852073:CKY852074 CUN852073:CUU852074 DEJ852073:DEQ852074 DOF852073:DOM852074 DYB852073:DYI852074 EHX852073:EIE852074 ERT852073:ESA852074 FBP852073:FBW852074 FLL852073:FLS852074 FVH852073:FVO852074 GFD852073:GFK852074 GOZ852073:GPG852074 GYV852073:GZC852074 HIR852073:HIY852074 HSN852073:HSU852074 ICJ852073:ICQ852074 IMF852073:IMM852074 IWB852073:IWI852074 JFX852073:JGE852074 JPT852073:JQA852074 JZP852073:JZW852074 KJL852073:KJS852074 KTH852073:KTO852074 LDD852073:LDK852074 LMZ852073:LNG852074 LWV852073:LXC852074 MGR852073:MGY852074 MQN852073:MQU852074 NAJ852073:NAQ852074 NKF852073:NKM852074 NUB852073:NUI852074 ODX852073:OEE852074 ONT852073:OOA852074 OXP852073:OXW852074 PHL852073:PHS852074 PRH852073:PRO852074 QBD852073:QBK852074 QKZ852073:QLG852074 QUV852073:QVC852074 RER852073:REY852074 RON852073:ROU852074 RYJ852073:RYQ852074 SIF852073:SIM852074 SSB852073:SSI852074 TBX852073:TCE852074 TLT852073:TMA852074 TVP852073:TVW852074 UFL852073:UFS852074 UPH852073:UPO852074 UZD852073:UZK852074 VIZ852073:VJG852074 VSV852073:VTC852074 WCR852073:WCY852074 WMN852073:WMU852074 WWJ852073:WWQ852074 AB917609:AI917610 JX917609:KE917610 TT917609:UA917610 ADP917609:ADW917610 ANL917609:ANS917610 AXH917609:AXO917610 BHD917609:BHK917610 BQZ917609:BRG917610 CAV917609:CBC917610 CKR917609:CKY917610 CUN917609:CUU917610 DEJ917609:DEQ917610 DOF917609:DOM917610 DYB917609:DYI917610 EHX917609:EIE917610 ERT917609:ESA917610 FBP917609:FBW917610 FLL917609:FLS917610 FVH917609:FVO917610 GFD917609:GFK917610 GOZ917609:GPG917610 GYV917609:GZC917610 HIR917609:HIY917610 HSN917609:HSU917610 ICJ917609:ICQ917610 IMF917609:IMM917610 IWB917609:IWI917610 JFX917609:JGE917610 JPT917609:JQA917610 JZP917609:JZW917610 KJL917609:KJS917610 KTH917609:KTO917610 LDD917609:LDK917610 LMZ917609:LNG917610 LWV917609:LXC917610 MGR917609:MGY917610 MQN917609:MQU917610 NAJ917609:NAQ917610 NKF917609:NKM917610 NUB917609:NUI917610 ODX917609:OEE917610 ONT917609:OOA917610 OXP917609:OXW917610 PHL917609:PHS917610 PRH917609:PRO917610 QBD917609:QBK917610 QKZ917609:QLG917610 QUV917609:QVC917610 RER917609:REY917610 RON917609:ROU917610 RYJ917609:RYQ917610 SIF917609:SIM917610 SSB917609:SSI917610 TBX917609:TCE917610 TLT917609:TMA917610 TVP917609:TVW917610 UFL917609:UFS917610 UPH917609:UPO917610 UZD917609:UZK917610 VIZ917609:VJG917610 VSV917609:VTC917610 WCR917609:WCY917610 WMN917609:WMU917610 WWJ917609:WWQ917610 AB983145:AI983146 JX983145:KE983146 TT983145:UA983146 ADP983145:ADW983146 ANL983145:ANS983146 AXH983145:AXO983146 BHD983145:BHK983146 BQZ983145:BRG983146 CAV983145:CBC983146 CKR983145:CKY983146 CUN983145:CUU983146 DEJ983145:DEQ983146 DOF983145:DOM983146 DYB983145:DYI983146 EHX983145:EIE983146 ERT983145:ESA983146 FBP983145:FBW983146 FLL983145:FLS983146 FVH983145:FVO983146 GFD983145:GFK983146 GOZ983145:GPG983146 GYV983145:GZC983146 HIR983145:HIY983146 HSN983145:HSU983146 ICJ983145:ICQ983146 IMF983145:IMM983146 IWB983145:IWI983146 JFX983145:JGE983146 JPT983145:JQA983146 JZP983145:JZW983146 KJL983145:KJS983146 KTH983145:KTO983146 LDD983145:LDK983146 LMZ983145:LNG983146 LWV983145:LXC983146 MGR983145:MGY983146 MQN983145:MQU983146 NAJ983145:NAQ983146 NKF983145:NKM983146 NUB983145:NUI983146 ODX983145:OEE983146 ONT983145:OOA983146 OXP983145:OXW983146 PHL983145:PHS983146 PRH983145:PRO983146 QBD983145:QBK983146 QKZ983145:QLG983146 QUV983145:QVC983146 RER983145:REY983146 RON983145:ROU983146 RYJ983145:RYQ983146 SIF983145:SIM983146 SSB983145:SSI983146 TBX983145:TCE983146 TLT983145:TMA983146 TVP983145:TVW983146 UFL983145:UFS983146 UPH983145:UPO983146 UZD983145:UZK983146 VIZ983145:VJG983146 VSV983145:VTC983146 WCR983145:WCY983146 WMN983145:WMU983146 WWJ983145:WWQ983146 AB166:AI167 JX166:KE167 TT166:UA167 ADP166:ADW167 ANL166:ANS167 AXH166:AXO167 BHD166:BHK167 BQZ166:BRG167 CAV166:CBC167 CKR166:CKY167 CUN166:CUU167 DEJ166:DEQ167 DOF166:DOM167 DYB166:DYI167 EHX166:EIE167 ERT166:ESA167 FBP166:FBW167 FLL166:FLS167 FVH166:FVO167 GFD166:GFK167 GOZ166:GPG167 GYV166:GZC167 HIR166:HIY167 HSN166:HSU167 ICJ166:ICQ167 IMF166:IMM167 IWB166:IWI167 JFX166:JGE167 JPT166:JQA167 JZP166:JZW167 KJL166:KJS167 KTH166:KTO167 LDD166:LDK167 LMZ166:LNG167 LWV166:LXC167 MGR166:MGY167 MQN166:MQU167 NAJ166:NAQ167 NKF166:NKM167 NUB166:NUI167 ODX166:OEE167 ONT166:OOA167 OXP166:OXW167 PHL166:PHS167 PRH166:PRO167 QBD166:QBK167 QKZ166:QLG167 QUV166:QVC167 RER166:REY167 RON166:ROU167 RYJ166:RYQ167 SIF166:SIM167 SSB166:SSI167 TBX166:TCE167 TLT166:TMA167 TVP166:TVW167 UFL166:UFS167 UPH166:UPO167 UZD166:UZK167 VIZ166:VJG167 VSV166:VTC167 WCR166:WCY167 WMN166:WMU167 WWJ166:WWQ167 AB65702:AI65703 JX65702:KE65703 TT65702:UA65703 ADP65702:ADW65703 ANL65702:ANS65703 AXH65702:AXO65703 BHD65702:BHK65703 BQZ65702:BRG65703 CAV65702:CBC65703 CKR65702:CKY65703 CUN65702:CUU65703 DEJ65702:DEQ65703 DOF65702:DOM65703 DYB65702:DYI65703 EHX65702:EIE65703 ERT65702:ESA65703 FBP65702:FBW65703 FLL65702:FLS65703 FVH65702:FVO65703 GFD65702:GFK65703 GOZ65702:GPG65703 GYV65702:GZC65703 HIR65702:HIY65703 HSN65702:HSU65703 ICJ65702:ICQ65703 IMF65702:IMM65703 IWB65702:IWI65703 JFX65702:JGE65703 JPT65702:JQA65703 JZP65702:JZW65703 KJL65702:KJS65703 KTH65702:KTO65703 LDD65702:LDK65703 LMZ65702:LNG65703 LWV65702:LXC65703 MGR65702:MGY65703 MQN65702:MQU65703 NAJ65702:NAQ65703 NKF65702:NKM65703 NUB65702:NUI65703 ODX65702:OEE65703 ONT65702:OOA65703 OXP65702:OXW65703 PHL65702:PHS65703 PRH65702:PRO65703 QBD65702:QBK65703 QKZ65702:QLG65703 QUV65702:QVC65703 RER65702:REY65703 RON65702:ROU65703 RYJ65702:RYQ65703 SIF65702:SIM65703 SSB65702:SSI65703 TBX65702:TCE65703 TLT65702:TMA65703 TVP65702:TVW65703 UFL65702:UFS65703 UPH65702:UPO65703 UZD65702:UZK65703 VIZ65702:VJG65703 VSV65702:VTC65703 WCR65702:WCY65703 WMN65702:WMU65703 WWJ65702:WWQ65703 AB131238:AI131239 JX131238:KE131239 TT131238:UA131239 ADP131238:ADW131239 ANL131238:ANS131239 AXH131238:AXO131239 BHD131238:BHK131239 BQZ131238:BRG131239 CAV131238:CBC131239 CKR131238:CKY131239 CUN131238:CUU131239 DEJ131238:DEQ131239 DOF131238:DOM131239 DYB131238:DYI131239 EHX131238:EIE131239 ERT131238:ESA131239 FBP131238:FBW131239 FLL131238:FLS131239 FVH131238:FVO131239 GFD131238:GFK131239 GOZ131238:GPG131239 GYV131238:GZC131239 HIR131238:HIY131239 HSN131238:HSU131239 ICJ131238:ICQ131239 IMF131238:IMM131239 IWB131238:IWI131239 JFX131238:JGE131239 JPT131238:JQA131239 JZP131238:JZW131239 KJL131238:KJS131239 KTH131238:KTO131239 LDD131238:LDK131239 LMZ131238:LNG131239 LWV131238:LXC131239 MGR131238:MGY131239 MQN131238:MQU131239 NAJ131238:NAQ131239 NKF131238:NKM131239 NUB131238:NUI131239 ODX131238:OEE131239 ONT131238:OOA131239 OXP131238:OXW131239 PHL131238:PHS131239 PRH131238:PRO131239 QBD131238:QBK131239 QKZ131238:QLG131239 QUV131238:QVC131239 RER131238:REY131239 RON131238:ROU131239 RYJ131238:RYQ131239 SIF131238:SIM131239 SSB131238:SSI131239 TBX131238:TCE131239 TLT131238:TMA131239 TVP131238:TVW131239 UFL131238:UFS131239 UPH131238:UPO131239 UZD131238:UZK131239 VIZ131238:VJG131239 VSV131238:VTC131239 WCR131238:WCY131239 WMN131238:WMU131239 WWJ131238:WWQ131239 AB196774:AI196775 JX196774:KE196775 TT196774:UA196775 ADP196774:ADW196775 ANL196774:ANS196775 AXH196774:AXO196775 BHD196774:BHK196775 BQZ196774:BRG196775 CAV196774:CBC196775 CKR196774:CKY196775 CUN196774:CUU196775 DEJ196774:DEQ196775 DOF196774:DOM196775 DYB196774:DYI196775 EHX196774:EIE196775 ERT196774:ESA196775 FBP196774:FBW196775 FLL196774:FLS196775 FVH196774:FVO196775 GFD196774:GFK196775 GOZ196774:GPG196775 GYV196774:GZC196775 HIR196774:HIY196775 HSN196774:HSU196775 ICJ196774:ICQ196775 IMF196774:IMM196775 IWB196774:IWI196775 JFX196774:JGE196775 JPT196774:JQA196775 JZP196774:JZW196775 KJL196774:KJS196775 KTH196774:KTO196775 LDD196774:LDK196775 LMZ196774:LNG196775 LWV196774:LXC196775 MGR196774:MGY196775 MQN196774:MQU196775 NAJ196774:NAQ196775 NKF196774:NKM196775 NUB196774:NUI196775 ODX196774:OEE196775 ONT196774:OOA196775 OXP196774:OXW196775 PHL196774:PHS196775 PRH196774:PRO196775 QBD196774:QBK196775 QKZ196774:QLG196775 QUV196774:QVC196775 RER196774:REY196775 RON196774:ROU196775 RYJ196774:RYQ196775 SIF196774:SIM196775 SSB196774:SSI196775 TBX196774:TCE196775 TLT196774:TMA196775 TVP196774:TVW196775 UFL196774:UFS196775 UPH196774:UPO196775 UZD196774:UZK196775 VIZ196774:VJG196775 VSV196774:VTC196775 WCR196774:WCY196775 WMN196774:WMU196775 WWJ196774:WWQ196775 AB262310:AI262311 JX262310:KE262311 TT262310:UA262311 ADP262310:ADW262311 ANL262310:ANS262311 AXH262310:AXO262311 BHD262310:BHK262311 BQZ262310:BRG262311 CAV262310:CBC262311 CKR262310:CKY262311 CUN262310:CUU262311 DEJ262310:DEQ262311 DOF262310:DOM262311 DYB262310:DYI262311 EHX262310:EIE262311 ERT262310:ESA262311 FBP262310:FBW262311 FLL262310:FLS262311 FVH262310:FVO262311 GFD262310:GFK262311 GOZ262310:GPG262311 GYV262310:GZC262311 HIR262310:HIY262311 HSN262310:HSU262311 ICJ262310:ICQ262311 IMF262310:IMM262311 IWB262310:IWI262311 JFX262310:JGE262311 JPT262310:JQA262311 JZP262310:JZW262311 KJL262310:KJS262311 KTH262310:KTO262311 LDD262310:LDK262311 LMZ262310:LNG262311 LWV262310:LXC262311 MGR262310:MGY262311 MQN262310:MQU262311 NAJ262310:NAQ262311 NKF262310:NKM262311 NUB262310:NUI262311 ODX262310:OEE262311 ONT262310:OOA262311 OXP262310:OXW262311 PHL262310:PHS262311 PRH262310:PRO262311 QBD262310:QBK262311 QKZ262310:QLG262311 QUV262310:QVC262311 RER262310:REY262311 RON262310:ROU262311 RYJ262310:RYQ262311 SIF262310:SIM262311 SSB262310:SSI262311 TBX262310:TCE262311 TLT262310:TMA262311 TVP262310:TVW262311 UFL262310:UFS262311 UPH262310:UPO262311 UZD262310:UZK262311 VIZ262310:VJG262311 VSV262310:VTC262311 WCR262310:WCY262311 WMN262310:WMU262311 WWJ262310:WWQ262311 AB327846:AI327847 JX327846:KE327847 TT327846:UA327847 ADP327846:ADW327847 ANL327846:ANS327847 AXH327846:AXO327847 BHD327846:BHK327847 BQZ327846:BRG327847 CAV327846:CBC327847 CKR327846:CKY327847 CUN327846:CUU327847 DEJ327846:DEQ327847 DOF327846:DOM327847 DYB327846:DYI327847 EHX327846:EIE327847 ERT327846:ESA327847 FBP327846:FBW327847 FLL327846:FLS327847 FVH327846:FVO327847 GFD327846:GFK327847 GOZ327846:GPG327847 GYV327846:GZC327847 HIR327846:HIY327847 HSN327846:HSU327847 ICJ327846:ICQ327847 IMF327846:IMM327847 IWB327846:IWI327847 JFX327846:JGE327847 JPT327846:JQA327847 JZP327846:JZW327847 KJL327846:KJS327847 KTH327846:KTO327847 LDD327846:LDK327847 LMZ327846:LNG327847 LWV327846:LXC327847 MGR327846:MGY327847 MQN327846:MQU327847 NAJ327846:NAQ327847 NKF327846:NKM327847 NUB327846:NUI327847 ODX327846:OEE327847 ONT327846:OOA327847 OXP327846:OXW327847 PHL327846:PHS327847 PRH327846:PRO327847 QBD327846:QBK327847 QKZ327846:QLG327847 QUV327846:QVC327847 RER327846:REY327847 RON327846:ROU327847 RYJ327846:RYQ327847 SIF327846:SIM327847 SSB327846:SSI327847 TBX327846:TCE327847 TLT327846:TMA327847 TVP327846:TVW327847 UFL327846:UFS327847 UPH327846:UPO327847 UZD327846:UZK327847 VIZ327846:VJG327847 VSV327846:VTC327847 WCR327846:WCY327847 WMN327846:WMU327847 WWJ327846:WWQ327847 AB393382:AI393383 JX393382:KE393383 TT393382:UA393383 ADP393382:ADW393383 ANL393382:ANS393383 AXH393382:AXO393383 BHD393382:BHK393383 BQZ393382:BRG393383 CAV393382:CBC393383 CKR393382:CKY393383 CUN393382:CUU393383 DEJ393382:DEQ393383 DOF393382:DOM393383 DYB393382:DYI393383 EHX393382:EIE393383 ERT393382:ESA393383 FBP393382:FBW393383 FLL393382:FLS393383 FVH393382:FVO393383 GFD393382:GFK393383 GOZ393382:GPG393383 GYV393382:GZC393383 HIR393382:HIY393383 HSN393382:HSU393383 ICJ393382:ICQ393383 IMF393382:IMM393383 IWB393382:IWI393383 JFX393382:JGE393383 JPT393382:JQA393383 JZP393382:JZW393383 KJL393382:KJS393383 KTH393382:KTO393383 LDD393382:LDK393383 LMZ393382:LNG393383 LWV393382:LXC393383 MGR393382:MGY393383 MQN393382:MQU393383 NAJ393382:NAQ393383 NKF393382:NKM393383 NUB393382:NUI393383 ODX393382:OEE393383 ONT393382:OOA393383 OXP393382:OXW393383 PHL393382:PHS393383 PRH393382:PRO393383 QBD393382:QBK393383 QKZ393382:QLG393383 QUV393382:QVC393383 RER393382:REY393383 RON393382:ROU393383 RYJ393382:RYQ393383 SIF393382:SIM393383 SSB393382:SSI393383 TBX393382:TCE393383 TLT393382:TMA393383 TVP393382:TVW393383 UFL393382:UFS393383 UPH393382:UPO393383 UZD393382:UZK393383 VIZ393382:VJG393383 VSV393382:VTC393383 WCR393382:WCY393383 WMN393382:WMU393383 WWJ393382:WWQ393383 AB458918:AI458919 JX458918:KE458919 TT458918:UA458919 ADP458918:ADW458919 ANL458918:ANS458919 AXH458918:AXO458919 BHD458918:BHK458919 BQZ458918:BRG458919 CAV458918:CBC458919 CKR458918:CKY458919 CUN458918:CUU458919 DEJ458918:DEQ458919 DOF458918:DOM458919 DYB458918:DYI458919 EHX458918:EIE458919 ERT458918:ESA458919 FBP458918:FBW458919 FLL458918:FLS458919 FVH458918:FVO458919 GFD458918:GFK458919 GOZ458918:GPG458919 GYV458918:GZC458919 HIR458918:HIY458919 HSN458918:HSU458919 ICJ458918:ICQ458919 IMF458918:IMM458919 IWB458918:IWI458919 JFX458918:JGE458919 JPT458918:JQA458919 JZP458918:JZW458919 KJL458918:KJS458919 KTH458918:KTO458919 LDD458918:LDK458919 LMZ458918:LNG458919 LWV458918:LXC458919 MGR458918:MGY458919 MQN458918:MQU458919 NAJ458918:NAQ458919 NKF458918:NKM458919 NUB458918:NUI458919 ODX458918:OEE458919 ONT458918:OOA458919 OXP458918:OXW458919 PHL458918:PHS458919 PRH458918:PRO458919 QBD458918:QBK458919 QKZ458918:QLG458919 QUV458918:QVC458919 RER458918:REY458919 RON458918:ROU458919 RYJ458918:RYQ458919 SIF458918:SIM458919 SSB458918:SSI458919 TBX458918:TCE458919 TLT458918:TMA458919 TVP458918:TVW458919 UFL458918:UFS458919 UPH458918:UPO458919 UZD458918:UZK458919 VIZ458918:VJG458919 VSV458918:VTC458919 WCR458918:WCY458919 WMN458918:WMU458919 WWJ458918:WWQ458919 AB524454:AI524455 JX524454:KE524455 TT524454:UA524455 ADP524454:ADW524455 ANL524454:ANS524455 AXH524454:AXO524455 BHD524454:BHK524455 BQZ524454:BRG524455 CAV524454:CBC524455 CKR524454:CKY524455 CUN524454:CUU524455 DEJ524454:DEQ524455 DOF524454:DOM524455 DYB524454:DYI524455 EHX524454:EIE524455 ERT524454:ESA524455 FBP524454:FBW524455 FLL524454:FLS524455 FVH524454:FVO524455 GFD524454:GFK524455 GOZ524454:GPG524455 GYV524454:GZC524455 HIR524454:HIY524455 HSN524454:HSU524455 ICJ524454:ICQ524455 IMF524454:IMM524455 IWB524454:IWI524455 JFX524454:JGE524455 JPT524454:JQA524455 JZP524454:JZW524455 KJL524454:KJS524455 KTH524454:KTO524455 LDD524454:LDK524455 LMZ524454:LNG524455 LWV524454:LXC524455 MGR524454:MGY524455 MQN524454:MQU524455 NAJ524454:NAQ524455 NKF524454:NKM524455 NUB524454:NUI524455 ODX524454:OEE524455 ONT524454:OOA524455 OXP524454:OXW524455 PHL524454:PHS524455 PRH524454:PRO524455 QBD524454:QBK524455 QKZ524454:QLG524455 QUV524454:QVC524455 RER524454:REY524455 RON524454:ROU524455 RYJ524454:RYQ524455 SIF524454:SIM524455 SSB524454:SSI524455 TBX524454:TCE524455 TLT524454:TMA524455 TVP524454:TVW524455 UFL524454:UFS524455 UPH524454:UPO524455 UZD524454:UZK524455 VIZ524454:VJG524455 VSV524454:VTC524455 WCR524454:WCY524455 WMN524454:WMU524455 WWJ524454:WWQ524455 AB589990:AI589991 JX589990:KE589991 TT589990:UA589991 ADP589990:ADW589991 ANL589990:ANS589991 AXH589990:AXO589991 BHD589990:BHK589991 BQZ589990:BRG589991 CAV589990:CBC589991 CKR589990:CKY589991 CUN589990:CUU589991 DEJ589990:DEQ589991 DOF589990:DOM589991 DYB589990:DYI589991 EHX589990:EIE589991 ERT589990:ESA589991 FBP589990:FBW589991 FLL589990:FLS589991 FVH589990:FVO589991 GFD589990:GFK589991 GOZ589990:GPG589991 GYV589990:GZC589991 HIR589990:HIY589991 HSN589990:HSU589991 ICJ589990:ICQ589991 IMF589990:IMM589991 IWB589990:IWI589991 JFX589990:JGE589991 JPT589990:JQA589991 JZP589990:JZW589991 KJL589990:KJS589991 KTH589990:KTO589991 LDD589990:LDK589991 LMZ589990:LNG589991 LWV589990:LXC589991 MGR589990:MGY589991 MQN589990:MQU589991 NAJ589990:NAQ589991 NKF589990:NKM589991 NUB589990:NUI589991 ODX589990:OEE589991 ONT589990:OOA589991 OXP589990:OXW589991 PHL589990:PHS589991 PRH589990:PRO589991 QBD589990:QBK589991 QKZ589990:QLG589991 QUV589990:QVC589991 RER589990:REY589991 RON589990:ROU589991 RYJ589990:RYQ589991 SIF589990:SIM589991 SSB589990:SSI589991 TBX589990:TCE589991 TLT589990:TMA589991 TVP589990:TVW589991 UFL589990:UFS589991 UPH589990:UPO589991 UZD589990:UZK589991 VIZ589990:VJG589991 VSV589990:VTC589991 WCR589990:WCY589991 WMN589990:WMU589991 WWJ589990:WWQ589991 AB655526:AI655527 JX655526:KE655527 TT655526:UA655527 ADP655526:ADW655527 ANL655526:ANS655527 AXH655526:AXO655527 BHD655526:BHK655527 BQZ655526:BRG655527 CAV655526:CBC655527 CKR655526:CKY655527 CUN655526:CUU655527 DEJ655526:DEQ655527 DOF655526:DOM655527 DYB655526:DYI655527 EHX655526:EIE655527 ERT655526:ESA655527 FBP655526:FBW655527 FLL655526:FLS655527 FVH655526:FVO655527 GFD655526:GFK655527 GOZ655526:GPG655527 GYV655526:GZC655527 HIR655526:HIY655527 HSN655526:HSU655527 ICJ655526:ICQ655527 IMF655526:IMM655527 IWB655526:IWI655527 JFX655526:JGE655527 JPT655526:JQA655527 JZP655526:JZW655527 KJL655526:KJS655527 KTH655526:KTO655527 LDD655526:LDK655527 LMZ655526:LNG655527 LWV655526:LXC655527 MGR655526:MGY655527 MQN655526:MQU655527 NAJ655526:NAQ655527 NKF655526:NKM655527 NUB655526:NUI655527 ODX655526:OEE655527 ONT655526:OOA655527 OXP655526:OXW655527 PHL655526:PHS655527 PRH655526:PRO655527 QBD655526:QBK655527 QKZ655526:QLG655527 QUV655526:QVC655527 RER655526:REY655527 RON655526:ROU655527 RYJ655526:RYQ655527 SIF655526:SIM655527 SSB655526:SSI655527 TBX655526:TCE655527 TLT655526:TMA655527 TVP655526:TVW655527 UFL655526:UFS655527 UPH655526:UPO655527 UZD655526:UZK655527 VIZ655526:VJG655527 VSV655526:VTC655527 WCR655526:WCY655527 WMN655526:WMU655527 WWJ655526:WWQ655527 AB721062:AI721063 JX721062:KE721063 TT721062:UA721063 ADP721062:ADW721063 ANL721062:ANS721063 AXH721062:AXO721063 BHD721062:BHK721063 BQZ721062:BRG721063 CAV721062:CBC721063 CKR721062:CKY721063 CUN721062:CUU721063 DEJ721062:DEQ721063 DOF721062:DOM721063 DYB721062:DYI721063 EHX721062:EIE721063 ERT721062:ESA721063 FBP721062:FBW721063 FLL721062:FLS721063 FVH721062:FVO721063 GFD721062:GFK721063 GOZ721062:GPG721063 GYV721062:GZC721063 HIR721062:HIY721063 HSN721062:HSU721063 ICJ721062:ICQ721063 IMF721062:IMM721063 IWB721062:IWI721063 JFX721062:JGE721063 JPT721062:JQA721063 JZP721062:JZW721063 KJL721062:KJS721063 KTH721062:KTO721063 LDD721062:LDK721063 LMZ721062:LNG721063 LWV721062:LXC721063 MGR721062:MGY721063 MQN721062:MQU721063 NAJ721062:NAQ721063 NKF721062:NKM721063 NUB721062:NUI721063 ODX721062:OEE721063 ONT721062:OOA721063 OXP721062:OXW721063 PHL721062:PHS721063 PRH721062:PRO721063 QBD721062:QBK721063 QKZ721062:QLG721063 QUV721062:QVC721063 RER721062:REY721063 RON721062:ROU721063 RYJ721062:RYQ721063 SIF721062:SIM721063 SSB721062:SSI721063 TBX721062:TCE721063 TLT721062:TMA721063 TVP721062:TVW721063 UFL721062:UFS721063 UPH721062:UPO721063 UZD721062:UZK721063 VIZ721062:VJG721063 VSV721062:VTC721063 WCR721062:WCY721063 WMN721062:WMU721063 WWJ721062:WWQ721063 AB786598:AI786599 JX786598:KE786599 TT786598:UA786599 ADP786598:ADW786599 ANL786598:ANS786599 AXH786598:AXO786599 BHD786598:BHK786599 BQZ786598:BRG786599 CAV786598:CBC786599 CKR786598:CKY786599 CUN786598:CUU786599 DEJ786598:DEQ786599 DOF786598:DOM786599 DYB786598:DYI786599 EHX786598:EIE786599 ERT786598:ESA786599 FBP786598:FBW786599 FLL786598:FLS786599 FVH786598:FVO786599 GFD786598:GFK786599 GOZ786598:GPG786599 GYV786598:GZC786599 HIR786598:HIY786599 HSN786598:HSU786599 ICJ786598:ICQ786599 IMF786598:IMM786599 IWB786598:IWI786599 JFX786598:JGE786599 JPT786598:JQA786599 JZP786598:JZW786599 KJL786598:KJS786599 KTH786598:KTO786599 LDD786598:LDK786599 LMZ786598:LNG786599 LWV786598:LXC786599 MGR786598:MGY786599 MQN786598:MQU786599 NAJ786598:NAQ786599 NKF786598:NKM786599 NUB786598:NUI786599 ODX786598:OEE786599 ONT786598:OOA786599 OXP786598:OXW786599 PHL786598:PHS786599 PRH786598:PRO786599 QBD786598:QBK786599 QKZ786598:QLG786599 QUV786598:QVC786599 RER786598:REY786599 RON786598:ROU786599 RYJ786598:RYQ786599 SIF786598:SIM786599 SSB786598:SSI786599 TBX786598:TCE786599 TLT786598:TMA786599 TVP786598:TVW786599 UFL786598:UFS786599 UPH786598:UPO786599 UZD786598:UZK786599 VIZ786598:VJG786599 VSV786598:VTC786599 WCR786598:WCY786599 WMN786598:WMU786599 WWJ786598:WWQ786599 AB852134:AI852135 JX852134:KE852135 TT852134:UA852135 ADP852134:ADW852135 ANL852134:ANS852135 AXH852134:AXO852135 BHD852134:BHK852135 BQZ852134:BRG852135 CAV852134:CBC852135 CKR852134:CKY852135 CUN852134:CUU852135 DEJ852134:DEQ852135 DOF852134:DOM852135 DYB852134:DYI852135 EHX852134:EIE852135 ERT852134:ESA852135 FBP852134:FBW852135 FLL852134:FLS852135 FVH852134:FVO852135 GFD852134:GFK852135 GOZ852134:GPG852135 GYV852134:GZC852135 HIR852134:HIY852135 HSN852134:HSU852135 ICJ852134:ICQ852135 IMF852134:IMM852135 IWB852134:IWI852135 JFX852134:JGE852135 JPT852134:JQA852135 JZP852134:JZW852135 KJL852134:KJS852135 KTH852134:KTO852135 LDD852134:LDK852135 LMZ852134:LNG852135 LWV852134:LXC852135 MGR852134:MGY852135 MQN852134:MQU852135 NAJ852134:NAQ852135 NKF852134:NKM852135 NUB852134:NUI852135 ODX852134:OEE852135 ONT852134:OOA852135 OXP852134:OXW852135 PHL852134:PHS852135 PRH852134:PRO852135 QBD852134:QBK852135 QKZ852134:QLG852135 QUV852134:QVC852135 RER852134:REY852135 RON852134:ROU852135 RYJ852134:RYQ852135 SIF852134:SIM852135 SSB852134:SSI852135 TBX852134:TCE852135 TLT852134:TMA852135 TVP852134:TVW852135 UFL852134:UFS852135 UPH852134:UPO852135 UZD852134:UZK852135 VIZ852134:VJG852135 VSV852134:VTC852135 WCR852134:WCY852135 WMN852134:WMU852135 WWJ852134:WWQ852135 AB917670:AI917671 JX917670:KE917671 TT917670:UA917671 ADP917670:ADW917671 ANL917670:ANS917671 AXH917670:AXO917671 BHD917670:BHK917671 BQZ917670:BRG917671 CAV917670:CBC917671 CKR917670:CKY917671 CUN917670:CUU917671 DEJ917670:DEQ917671 DOF917670:DOM917671 DYB917670:DYI917671 EHX917670:EIE917671 ERT917670:ESA917671 FBP917670:FBW917671 FLL917670:FLS917671 FVH917670:FVO917671 GFD917670:GFK917671 GOZ917670:GPG917671 GYV917670:GZC917671 HIR917670:HIY917671 HSN917670:HSU917671 ICJ917670:ICQ917671 IMF917670:IMM917671 IWB917670:IWI917671 JFX917670:JGE917671 JPT917670:JQA917671 JZP917670:JZW917671 KJL917670:KJS917671 KTH917670:KTO917671 LDD917670:LDK917671 LMZ917670:LNG917671 LWV917670:LXC917671 MGR917670:MGY917671 MQN917670:MQU917671 NAJ917670:NAQ917671 NKF917670:NKM917671 NUB917670:NUI917671 ODX917670:OEE917671 ONT917670:OOA917671 OXP917670:OXW917671 PHL917670:PHS917671 PRH917670:PRO917671 QBD917670:QBK917671 QKZ917670:QLG917671 QUV917670:QVC917671 RER917670:REY917671 RON917670:ROU917671 RYJ917670:RYQ917671 SIF917670:SIM917671 SSB917670:SSI917671 TBX917670:TCE917671 TLT917670:TMA917671 TVP917670:TVW917671 UFL917670:UFS917671 UPH917670:UPO917671 UZD917670:UZK917671 VIZ917670:VJG917671 VSV917670:VTC917671 WCR917670:WCY917671 WMN917670:WMU917671 WWJ917670:WWQ917671 AB983206:AI983207 JX983206:KE983207 TT983206:UA983207 ADP983206:ADW983207 ANL983206:ANS983207 AXH983206:AXO983207 BHD983206:BHK983207 BQZ983206:BRG983207 CAV983206:CBC983207 CKR983206:CKY983207 CUN983206:CUU983207 DEJ983206:DEQ983207 DOF983206:DOM983207 DYB983206:DYI983207 EHX983206:EIE983207 ERT983206:ESA983207 FBP983206:FBW983207 FLL983206:FLS983207 FVH983206:FVO983207 GFD983206:GFK983207 GOZ983206:GPG983207 GYV983206:GZC983207 HIR983206:HIY983207 HSN983206:HSU983207 ICJ983206:ICQ983207 IMF983206:IMM983207 IWB983206:IWI983207 JFX983206:JGE983207 JPT983206:JQA983207 JZP983206:JZW983207 KJL983206:KJS983207 KTH983206:KTO983207 LDD983206:LDK983207 LMZ983206:LNG983207 LWV983206:LXC983207 MGR983206:MGY983207 MQN983206:MQU983207 NAJ983206:NAQ983207 NKF983206:NKM983207 NUB983206:NUI983207 ODX983206:OEE983207 ONT983206:OOA983207 OXP983206:OXW983207 PHL983206:PHS983207 PRH983206:PRO983207 QBD983206:QBK983207 QKZ983206:QLG983207 QUV983206:QVC983207 RER983206:REY983207 RON983206:ROU983207 RYJ983206:RYQ983207 SIF983206:SIM983207 SSB983206:SSI983207 TBX983206:TCE983207 TLT983206:TMA983207 TVP983206:TVW983207 UFL983206:UFS983207 UPH983206:UPO983207 UZD983206:UZK983207 VIZ983206:VJG983207 VSV983206:VTC983207 WCR983206:WCY983207 WMN983206:WMU983207 WWJ983206:WWQ983207 AB155:AI156 JX155:KE156 TT155:UA156 ADP155:ADW156 ANL155:ANS156 AXH155:AXO156 BHD155:BHK156 BQZ155:BRG156 CAV155:CBC156 CKR155:CKY156 CUN155:CUU156 DEJ155:DEQ156 DOF155:DOM156 DYB155:DYI156 EHX155:EIE156 ERT155:ESA156 FBP155:FBW156 FLL155:FLS156 FVH155:FVO156 GFD155:GFK156 GOZ155:GPG156 GYV155:GZC156 HIR155:HIY156 HSN155:HSU156 ICJ155:ICQ156 IMF155:IMM156 IWB155:IWI156 JFX155:JGE156 JPT155:JQA156 JZP155:JZW156 KJL155:KJS156 KTH155:KTO156 LDD155:LDK156 LMZ155:LNG156 LWV155:LXC156 MGR155:MGY156 MQN155:MQU156 NAJ155:NAQ156 NKF155:NKM156 NUB155:NUI156 ODX155:OEE156 ONT155:OOA156 OXP155:OXW156 PHL155:PHS156 PRH155:PRO156 QBD155:QBK156 QKZ155:QLG156 QUV155:QVC156 RER155:REY156 RON155:ROU156 RYJ155:RYQ156 SIF155:SIM156 SSB155:SSI156 TBX155:TCE156 TLT155:TMA156 TVP155:TVW156 UFL155:UFS156 UPH155:UPO156 UZD155:UZK156 VIZ155:VJG156 VSV155:VTC156 WCR155:WCY156 WMN155:WMU156 WWJ155:WWQ156 AB65691:AI65692 JX65691:KE65692 TT65691:UA65692 ADP65691:ADW65692 ANL65691:ANS65692 AXH65691:AXO65692 BHD65691:BHK65692 BQZ65691:BRG65692 CAV65691:CBC65692 CKR65691:CKY65692 CUN65691:CUU65692 DEJ65691:DEQ65692 DOF65691:DOM65692 DYB65691:DYI65692 EHX65691:EIE65692 ERT65691:ESA65692 FBP65691:FBW65692 FLL65691:FLS65692 FVH65691:FVO65692 GFD65691:GFK65692 GOZ65691:GPG65692 GYV65691:GZC65692 HIR65691:HIY65692 HSN65691:HSU65692 ICJ65691:ICQ65692 IMF65691:IMM65692 IWB65691:IWI65692 JFX65691:JGE65692 JPT65691:JQA65692 JZP65691:JZW65692 KJL65691:KJS65692 KTH65691:KTO65692 LDD65691:LDK65692 LMZ65691:LNG65692 LWV65691:LXC65692 MGR65691:MGY65692 MQN65691:MQU65692 NAJ65691:NAQ65692 NKF65691:NKM65692 NUB65691:NUI65692 ODX65691:OEE65692 ONT65691:OOA65692 OXP65691:OXW65692 PHL65691:PHS65692 PRH65691:PRO65692 QBD65691:QBK65692 QKZ65691:QLG65692 QUV65691:QVC65692 RER65691:REY65692 RON65691:ROU65692 RYJ65691:RYQ65692 SIF65691:SIM65692 SSB65691:SSI65692 TBX65691:TCE65692 TLT65691:TMA65692 TVP65691:TVW65692 UFL65691:UFS65692 UPH65691:UPO65692 UZD65691:UZK65692 VIZ65691:VJG65692 VSV65691:VTC65692 WCR65691:WCY65692 WMN65691:WMU65692 WWJ65691:WWQ65692 AB131227:AI131228 JX131227:KE131228 TT131227:UA131228 ADP131227:ADW131228 ANL131227:ANS131228 AXH131227:AXO131228 BHD131227:BHK131228 BQZ131227:BRG131228 CAV131227:CBC131228 CKR131227:CKY131228 CUN131227:CUU131228 DEJ131227:DEQ131228 DOF131227:DOM131228 DYB131227:DYI131228 EHX131227:EIE131228 ERT131227:ESA131228 FBP131227:FBW131228 FLL131227:FLS131228 FVH131227:FVO131228 GFD131227:GFK131228 GOZ131227:GPG131228 GYV131227:GZC131228 HIR131227:HIY131228 HSN131227:HSU131228 ICJ131227:ICQ131228 IMF131227:IMM131228 IWB131227:IWI131228 JFX131227:JGE131228 JPT131227:JQA131228 JZP131227:JZW131228 KJL131227:KJS131228 KTH131227:KTO131228 LDD131227:LDK131228 LMZ131227:LNG131228 LWV131227:LXC131228 MGR131227:MGY131228 MQN131227:MQU131228 NAJ131227:NAQ131228 NKF131227:NKM131228 NUB131227:NUI131228 ODX131227:OEE131228 ONT131227:OOA131228 OXP131227:OXW131228 PHL131227:PHS131228 PRH131227:PRO131228 QBD131227:QBK131228 QKZ131227:QLG131228 QUV131227:QVC131228 RER131227:REY131228 RON131227:ROU131228 RYJ131227:RYQ131228 SIF131227:SIM131228 SSB131227:SSI131228 TBX131227:TCE131228 TLT131227:TMA131228 TVP131227:TVW131228 UFL131227:UFS131228 UPH131227:UPO131228 UZD131227:UZK131228 VIZ131227:VJG131228 VSV131227:VTC131228 WCR131227:WCY131228 WMN131227:WMU131228 WWJ131227:WWQ131228 AB196763:AI196764 JX196763:KE196764 TT196763:UA196764 ADP196763:ADW196764 ANL196763:ANS196764 AXH196763:AXO196764 BHD196763:BHK196764 BQZ196763:BRG196764 CAV196763:CBC196764 CKR196763:CKY196764 CUN196763:CUU196764 DEJ196763:DEQ196764 DOF196763:DOM196764 DYB196763:DYI196764 EHX196763:EIE196764 ERT196763:ESA196764 FBP196763:FBW196764 FLL196763:FLS196764 FVH196763:FVO196764 GFD196763:GFK196764 GOZ196763:GPG196764 GYV196763:GZC196764 HIR196763:HIY196764 HSN196763:HSU196764 ICJ196763:ICQ196764 IMF196763:IMM196764 IWB196763:IWI196764 JFX196763:JGE196764 JPT196763:JQA196764 JZP196763:JZW196764 KJL196763:KJS196764 KTH196763:KTO196764 LDD196763:LDK196764 LMZ196763:LNG196764 LWV196763:LXC196764 MGR196763:MGY196764 MQN196763:MQU196764 NAJ196763:NAQ196764 NKF196763:NKM196764 NUB196763:NUI196764 ODX196763:OEE196764 ONT196763:OOA196764 OXP196763:OXW196764 PHL196763:PHS196764 PRH196763:PRO196764 QBD196763:QBK196764 QKZ196763:QLG196764 QUV196763:QVC196764 RER196763:REY196764 RON196763:ROU196764 RYJ196763:RYQ196764 SIF196763:SIM196764 SSB196763:SSI196764 TBX196763:TCE196764 TLT196763:TMA196764 TVP196763:TVW196764 UFL196763:UFS196764 UPH196763:UPO196764 UZD196763:UZK196764 VIZ196763:VJG196764 VSV196763:VTC196764 WCR196763:WCY196764 WMN196763:WMU196764 WWJ196763:WWQ196764 AB262299:AI262300 JX262299:KE262300 TT262299:UA262300 ADP262299:ADW262300 ANL262299:ANS262300 AXH262299:AXO262300 BHD262299:BHK262300 BQZ262299:BRG262300 CAV262299:CBC262300 CKR262299:CKY262300 CUN262299:CUU262300 DEJ262299:DEQ262300 DOF262299:DOM262300 DYB262299:DYI262300 EHX262299:EIE262300 ERT262299:ESA262300 FBP262299:FBW262300 FLL262299:FLS262300 FVH262299:FVO262300 GFD262299:GFK262300 GOZ262299:GPG262300 GYV262299:GZC262300 HIR262299:HIY262300 HSN262299:HSU262300 ICJ262299:ICQ262300 IMF262299:IMM262300 IWB262299:IWI262300 JFX262299:JGE262300 JPT262299:JQA262300 JZP262299:JZW262300 KJL262299:KJS262300 KTH262299:KTO262300 LDD262299:LDK262300 LMZ262299:LNG262300 LWV262299:LXC262300 MGR262299:MGY262300 MQN262299:MQU262300 NAJ262299:NAQ262300 NKF262299:NKM262300 NUB262299:NUI262300 ODX262299:OEE262300 ONT262299:OOA262300 OXP262299:OXW262300 PHL262299:PHS262300 PRH262299:PRO262300 QBD262299:QBK262300 QKZ262299:QLG262300 QUV262299:QVC262300 RER262299:REY262300 RON262299:ROU262300 RYJ262299:RYQ262300 SIF262299:SIM262300 SSB262299:SSI262300 TBX262299:TCE262300 TLT262299:TMA262300 TVP262299:TVW262300 UFL262299:UFS262300 UPH262299:UPO262300 UZD262299:UZK262300 VIZ262299:VJG262300 VSV262299:VTC262300 WCR262299:WCY262300 WMN262299:WMU262300 WWJ262299:WWQ262300 AB327835:AI327836 JX327835:KE327836 TT327835:UA327836 ADP327835:ADW327836 ANL327835:ANS327836 AXH327835:AXO327836 BHD327835:BHK327836 BQZ327835:BRG327836 CAV327835:CBC327836 CKR327835:CKY327836 CUN327835:CUU327836 DEJ327835:DEQ327836 DOF327835:DOM327836 DYB327835:DYI327836 EHX327835:EIE327836 ERT327835:ESA327836 FBP327835:FBW327836 FLL327835:FLS327836 FVH327835:FVO327836 GFD327835:GFK327836 GOZ327835:GPG327836 GYV327835:GZC327836 HIR327835:HIY327836 HSN327835:HSU327836 ICJ327835:ICQ327836 IMF327835:IMM327836 IWB327835:IWI327836 JFX327835:JGE327836 JPT327835:JQA327836 JZP327835:JZW327836 KJL327835:KJS327836 KTH327835:KTO327836 LDD327835:LDK327836 LMZ327835:LNG327836 LWV327835:LXC327836 MGR327835:MGY327836 MQN327835:MQU327836 NAJ327835:NAQ327836 NKF327835:NKM327836 NUB327835:NUI327836 ODX327835:OEE327836 ONT327835:OOA327836 OXP327835:OXW327836 PHL327835:PHS327836 PRH327835:PRO327836 QBD327835:QBK327836 QKZ327835:QLG327836 QUV327835:QVC327836 RER327835:REY327836 RON327835:ROU327836 RYJ327835:RYQ327836 SIF327835:SIM327836 SSB327835:SSI327836 TBX327835:TCE327836 TLT327835:TMA327836 TVP327835:TVW327836 UFL327835:UFS327836 UPH327835:UPO327836 UZD327835:UZK327836 VIZ327835:VJG327836 VSV327835:VTC327836 WCR327835:WCY327836 WMN327835:WMU327836 WWJ327835:WWQ327836 AB393371:AI393372 JX393371:KE393372 TT393371:UA393372 ADP393371:ADW393372 ANL393371:ANS393372 AXH393371:AXO393372 BHD393371:BHK393372 BQZ393371:BRG393372 CAV393371:CBC393372 CKR393371:CKY393372 CUN393371:CUU393372 DEJ393371:DEQ393372 DOF393371:DOM393372 DYB393371:DYI393372 EHX393371:EIE393372 ERT393371:ESA393372 FBP393371:FBW393372 FLL393371:FLS393372 FVH393371:FVO393372 GFD393371:GFK393372 GOZ393371:GPG393372 GYV393371:GZC393372 HIR393371:HIY393372 HSN393371:HSU393372 ICJ393371:ICQ393372 IMF393371:IMM393372 IWB393371:IWI393372 JFX393371:JGE393372 JPT393371:JQA393372 JZP393371:JZW393372 KJL393371:KJS393372 KTH393371:KTO393372 LDD393371:LDK393372 LMZ393371:LNG393372 LWV393371:LXC393372 MGR393371:MGY393372 MQN393371:MQU393372 NAJ393371:NAQ393372 NKF393371:NKM393372 NUB393371:NUI393372 ODX393371:OEE393372 ONT393371:OOA393372 OXP393371:OXW393372 PHL393371:PHS393372 PRH393371:PRO393372 QBD393371:QBK393372 QKZ393371:QLG393372 QUV393371:QVC393372 RER393371:REY393372 RON393371:ROU393372 RYJ393371:RYQ393372 SIF393371:SIM393372 SSB393371:SSI393372 TBX393371:TCE393372 TLT393371:TMA393372 TVP393371:TVW393372 UFL393371:UFS393372 UPH393371:UPO393372 UZD393371:UZK393372 VIZ393371:VJG393372 VSV393371:VTC393372 WCR393371:WCY393372 WMN393371:WMU393372 WWJ393371:WWQ393372 AB458907:AI458908 JX458907:KE458908 TT458907:UA458908 ADP458907:ADW458908 ANL458907:ANS458908 AXH458907:AXO458908 BHD458907:BHK458908 BQZ458907:BRG458908 CAV458907:CBC458908 CKR458907:CKY458908 CUN458907:CUU458908 DEJ458907:DEQ458908 DOF458907:DOM458908 DYB458907:DYI458908 EHX458907:EIE458908 ERT458907:ESA458908 FBP458907:FBW458908 FLL458907:FLS458908 FVH458907:FVO458908 GFD458907:GFK458908 GOZ458907:GPG458908 GYV458907:GZC458908 HIR458907:HIY458908 HSN458907:HSU458908 ICJ458907:ICQ458908 IMF458907:IMM458908 IWB458907:IWI458908 JFX458907:JGE458908 JPT458907:JQA458908 JZP458907:JZW458908 KJL458907:KJS458908 KTH458907:KTO458908 LDD458907:LDK458908 LMZ458907:LNG458908 LWV458907:LXC458908 MGR458907:MGY458908 MQN458907:MQU458908 NAJ458907:NAQ458908 NKF458907:NKM458908 NUB458907:NUI458908 ODX458907:OEE458908 ONT458907:OOA458908 OXP458907:OXW458908 PHL458907:PHS458908 PRH458907:PRO458908 QBD458907:QBK458908 QKZ458907:QLG458908 QUV458907:QVC458908 RER458907:REY458908 RON458907:ROU458908 RYJ458907:RYQ458908 SIF458907:SIM458908 SSB458907:SSI458908 TBX458907:TCE458908 TLT458907:TMA458908 TVP458907:TVW458908 UFL458907:UFS458908 UPH458907:UPO458908 UZD458907:UZK458908 VIZ458907:VJG458908 VSV458907:VTC458908 WCR458907:WCY458908 WMN458907:WMU458908 WWJ458907:WWQ458908 AB524443:AI524444 JX524443:KE524444 TT524443:UA524444 ADP524443:ADW524444 ANL524443:ANS524444 AXH524443:AXO524444 BHD524443:BHK524444 BQZ524443:BRG524444 CAV524443:CBC524444 CKR524443:CKY524444 CUN524443:CUU524444 DEJ524443:DEQ524444 DOF524443:DOM524444 DYB524443:DYI524444 EHX524443:EIE524444 ERT524443:ESA524444 FBP524443:FBW524444 FLL524443:FLS524444 FVH524443:FVO524444 GFD524443:GFK524444 GOZ524443:GPG524444 GYV524443:GZC524444 HIR524443:HIY524444 HSN524443:HSU524444 ICJ524443:ICQ524444 IMF524443:IMM524444 IWB524443:IWI524444 JFX524443:JGE524444 JPT524443:JQA524444 JZP524443:JZW524444 KJL524443:KJS524444 KTH524443:KTO524444 LDD524443:LDK524444 LMZ524443:LNG524444 LWV524443:LXC524444 MGR524443:MGY524444 MQN524443:MQU524444 NAJ524443:NAQ524444 NKF524443:NKM524444 NUB524443:NUI524444 ODX524443:OEE524444 ONT524443:OOA524444 OXP524443:OXW524444 PHL524443:PHS524444 PRH524443:PRO524444 QBD524443:QBK524444 QKZ524443:QLG524444 QUV524443:QVC524444 RER524443:REY524444 RON524443:ROU524444 RYJ524443:RYQ524444 SIF524443:SIM524444 SSB524443:SSI524444 TBX524443:TCE524444 TLT524443:TMA524444 TVP524443:TVW524444 UFL524443:UFS524444 UPH524443:UPO524444 UZD524443:UZK524444 VIZ524443:VJG524444 VSV524443:VTC524444 WCR524443:WCY524444 WMN524443:WMU524444 WWJ524443:WWQ524444 AB589979:AI589980 JX589979:KE589980 TT589979:UA589980 ADP589979:ADW589980 ANL589979:ANS589980 AXH589979:AXO589980 BHD589979:BHK589980 BQZ589979:BRG589980 CAV589979:CBC589980 CKR589979:CKY589980 CUN589979:CUU589980 DEJ589979:DEQ589980 DOF589979:DOM589980 DYB589979:DYI589980 EHX589979:EIE589980 ERT589979:ESA589980 FBP589979:FBW589980 FLL589979:FLS589980 FVH589979:FVO589980 GFD589979:GFK589980 GOZ589979:GPG589980 GYV589979:GZC589980 HIR589979:HIY589980 HSN589979:HSU589980 ICJ589979:ICQ589980 IMF589979:IMM589980 IWB589979:IWI589980 JFX589979:JGE589980 JPT589979:JQA589980 JZP589979:JZW589980 KJL589979:KJS589980 KTH589979:KTO589980 LDD589979:LDK589980 LMZ589979:LNG589980 LWV589979:LXC589980 MGR589979:MGY589980 MQN589979:MQU589980 NAJ589979:NAQ589980 NKF589979:NKM589980 NUB589979:NUI589980 ODX589979:OEE589980 ONT589979:OOA589980 OXP589979:OXW589980 PHL589979:PHS589980 PRH589979:PRO589980 QBD589979:QBK589980 QKZ589979:QLG589980 QUV589979:QVC589980 RER589979:REY589980 RON589979:ROU589980 RYJ589979:RYQ589980 SIF589979:SIM589980 SSB589979:SSI589980 TBX589979:TCE589980 TLT589979:TMA589980 TVP589979:TVW589980 UFL589979:UFS589980 UPH589979:UPO589980 UZD589979:UZK589980 VIZ589979:VJG589980 VSV589979:VTC589980 WCR589979:WCY589980 WMN589979:WMU589980 WWJ589979:WWQ589980 AB655515:AI655516 JX655515:KE655516 TT655515:UA655516 ADP655515:ADW655516 ANL655515:ANS655516 AXH655515:AXO655516 BHD655515:BHK655516 BQZ655515:BRG655516 CAV655515:CBC655516 CKR655515:CKY655516 CUN655515:CUU655516 DEJ655515:DEQ655516 DOF655515:DOM655516 DYB655515:DYI655516 EHX655515:EIE655516 ERT655515:ESA655516 FBP655515:FBW655516 FLL655515:FLS655516 FVH655515:FVO655516 GFD655515:GFK655516 GOZ655515:GPG655516 GYV655515:GZC655516 HIR655515:HIY655516 HSN655515:HSU655516 ICJ655515:ICQ655516 IMF655515:IMM655516 IWB655515:IWI655516 JFX655515:JGE655516 JPT655515:JQA655516 JZP655515:JZW655516 KJL655515:KJS655516 KTH655515:KTO655516 LDD655515:LDK655516 LMZ655515:LNG655516 LWV655515:LXC655516 MGR655515:MGY655516 MQN655515:MQU655516 NAJ655515:NAQ655516 NKF655515:NKM655516 NUB655515:NUI655516 ODX655515:OEE655516 ONT655515:OOA655516 OXP655515:OXW655516 PHL655515:PHS655516 PRH655515:PRO655516 QBD655515:QBK655516 QKZ655515:QLG655516 QUV655515:QVC655516 RER655515:REY655516 RON655515:ROU655516 RYJ655515:RYQ655516 SIF655515:SIM655516 SSB655515:SSI655516 TBX655515:TCE655516 TLT655515:TMA655516 TVP655515:TVW655516 UFL655515:UFS655516 UPH655515:UPO655516 UZD655515:UZK655516 VIZ655515:VJG655516 VSV655515:VTC655516 WCR655515:WCY655516 WMN655515:WMU655516 WWJ655515:WWQ655516 AB721051:AI721052 JX721051:KE721052 TT721051:UA721052 ADP721051:ADW721052 ANL721051:ANS721052 AXH721051:AXO721052 BHD721051:BHK721052 BQZ721051:BRG721052 CAV721051:CBC721052 CKR721051:CKY721052 CUN721051:CUU721052 DEJ721051:DEQ721052 DOF721051:DOM721052 DYB721051:DYI721052 EHX721051:EIE721052 ERT721051:ESA721052 FBP721051:FBW721052 FLL721051:FLS721052 FVH721051:FVO721052 GFD721051:GFK721052 GOZ721051:GPG721052 GYV721051:GZC721052 HIR721051:HIY721052 HSN721051:HSU721052 ICJ721051:ICQ721052 IMF721051:IMM721052 IWB721051:IWI721052 JFX721051:JGE721052 JPT721051:JQA721052 JZP721051:JZW721052 KJL721051:KJS721052 KTH721051:KTO721052 LDD721051:LDK721052 LMZ721051:LNG721052 LWV721051:LXC721052 MGR721051:MGY721052 MQN721051:MQU721052 NAJ721051:NAQ721052 NKF721051:NKM721052 NUB721051:NUI721052 ODX721051:OEE721052 ONT721051:OOA721052 OXP721051:OXW721052 PHL721051:PHS721052 PRH721051:PRO721052 QBD721051:QBK721052 QKZ721051:QLG721052 QUV721051:QVC721052 RER721051:REY721052 RON721051:ROU721052 RYJ721051:RYQ721052 SIF721051:SIM721052 SSB721051:SSI721052 TBX721051:TCE721052 TLT721051:TMA721052 TVP721051:TVW721052 UFL721051:UFS721052 UPH721051:UPO721052 UZD721051:UZK721052 VIZ721051:VJG721052 VSV721051:VTC721052 WCR721051:WCY721052 WMN721051:WMU721052 WWJ721051:WWQ721052 AB786587:AI786588 JX786587:KE786588 TT786587:UA786588 ADP786587:ADW786588 ANL786587:ANS786588 AXH786587:AXO786588 BHD786587:BHK786588 BQZ786587:BRG786588 CAV786587:CBC786588 CKR786587:CKY786588 CUN786587:CUU786588 DEJ786587:DEQ786588 DOF786587:DOM786588 DYB786587:DYI786588 EHX786587:EIE786588 ERT786587:ESA786588 FBP786587:FBW786588 FLL786587:FLS786588 FVH786587:FVO786588 GFD786587:GFK786588 GOZ786587:GPG786588 GYV786587:GZC786588 HIR786587:HIY786588 HSN786587:HSU786588 ICJ786587:ICQ786588 IMF786587:IMM786588 IWB786587:IWI786588 JFX786587:JGE786588 JPT786587:JQA786588 JZP786587:JZW786588 KJL786587:KJS786588 KTH786587:KTO786588 LDD786587:LDK786588 LMZ786587:LNG786588 LWV786587:LXC786588 MGR786587:MGY786588 MQN786587:MQU786588 NAJ786587:NAQ786588 NKF786587:NKM786588 NUB786587:NUI786588 ODX786587:OEE786588 ONT786587:OOA786588 OXP786587:OXW786588 PHL786587:PHS786588 PRH786587:PRO786588 QBD786587:QBK786588 QKZ786587:QLG786588 QUV786587:QVC786588 RER786587:REY786588 RON786587:ROU786588 RYJ786587:RYQ786588 SIF786587:SIM786588 SSB786587:SSI786588 TBX786587:TCE786588 TLT786587:TMA786588 TVP786587:TVW786588 UFL786587:UFS786588 UPH786587:UPO786588 UZD786587:UZK786588 VIZ786587:VJG786588 VSV786587:VTC786588 WCR786587:WCY786588 WMN786587:WMU786588 WWJ786587:WWQ786588 AB852123:AI852124 JX852123:KE852124 TT852123:UA852124 ADP852123:ADW852124 ANL852123:ANS852124 AXH852123:AXO852124 BHD852123:BHK852124 BQZ852123:BRG852124 CAV852123:CBC852124 CKR852123:CKY852124 CUN852123:CUU852124 DEJ852123:DEQ852124 DOF852123:DOM852124 DYB852123:DYI852124 EHX852123:EIE852124 ERT852123:ESA852124 FBP852123:FBW852124 FLL852123:FLS852124 FVH852123:FVO852124 GFD852123:GFK852124 GOZ852123:GPG852124 GYV852123:GZC852124 HIR852123:HIY852124 HSN852123:HSU852124 ICJ852123:ICQ852124 IMF852123:IMM852124 IWB852123:IWI852124 JFX852123:JGE852124 JPT852123:JQA852124 JZP852123:JZW852124 KJL852123:KJS852124 KTH852123:KTO852124 LDD852123:LDK852124 LMZ852123:LNG852124 LWV852123:LXC852124 MGR852123:MGY852124 MQN852123:MQU852124 NAJ852123:NAQ852124 NKF852123:NKM852124 NUB852123:NUI852124 ODX852123:OEE852124 ONT852123:OOA852124 OXP852123:OXW852124 PHL852123:PHS852124 PRH852123:PRO852124 QBD852123:QBK852124 QKZ852123:QLG852124 QUV852123:QVC852124 RER852123:REY852124 RON852123:ROU852124 RYJ852123:RYQ852124 SIF852123:SIM852124 SSB852123:SSI852124 TBX852123:TCE852124 TLT852123:TMA852124 TVP852123:TVW852124 UFL852123:UFS852124 UPH852123:UPO852124 UZD852123:UZK852124 VIZ852123:VJG852124 VSV852123:VTC852124 WCR852123:WCY852124 WMN852123:WMU852124 WWJ852123:WWQ852124 AB917659:AI917660 JX917659:KE917660 TT917659:UA917660 ADP917659:ADW917660 ANL917659:ANS917660 AXH917659:AXO917660 BHD917659:BHK917660 BQZ917659:BRG917660 CAV917659:CBC917660 CKR917659:CKY917660 CUN917659:CUU917660 DEJ917659:DEQ917660 DOF917659:DOM917660 DYB917659:DYI917660 EHX917659:EIE917660 ERT917659:ESA917660 FBP917659:FBW917660 FLL917659:FLS917660 FVH917659:FVO917660 GFD917659:GFK917660 GOZ917659:GPG917660 GYV917659:GZC917660 HIR917659:HIY917660 HSN917659:HSU917660 ICJ917659:ICQ917660 IMF917659:IMM917660 IWB917659:IWI917660 JFX917659:JGE917660 JPT917659:JQA917660 JZP917659:JZW917660 KJL917659:KJS917660 KTH917659:KTO917660 LDD917659:LDK917660 LMZ917659:LNG917660 LWV917659:LXC917660 MGR917659:MGY917660 MQN917659:MQU917660 NAJ917659:NAQ917660 NKF917659:NKM917660 NUB917659:NUI917660 ODX917659:OEE917660 ONT917659:OOA917660 OXP917659:OXW917660 PHL917659:PHS917660 PRH917659:PRO917660 QBD917659:QBK917660 QKZ917659:QLG917660 QUV917659:QVC917660 RER917659:REY917660 RON917659:ROU917660 RYJ917659:RYQ917660 SIF917659:SIM917660 SSB917659:SSI917660 TBX917659:TCE917660 TLT917659:TMA917660 TVP917659:TVW917660 UFL917659:UFS917660 UPH917659:UPO917660 UZD917659:UZK917660 VIZ917659:VJG917660 VSV917659:VTC917660 WCR917659:WCY917660 WMN917659:WMU917660 WWJ917659:WWQ917660 AB983195:AI983196 JX983195:KE983196 TT983195:UA983196 ADP983195:ADW983196 ANL983195:ANS983196 AXH983195:AXO983196 BHD983195:BHK983196 BQZ983195:BRG983196 CAV983195:CBC983196 CKR983195:CKY983196 CUN983195:CUU983196 DEJ983195:DEQ983196 DOF983195:DOM983196 DYB983195:DYI983196 EHX983195:EIE983196 ERT983195:ESA983196 FBP983195:FBW983196 FLL983195:FLS983196 FVH983195:FVO983196 GFD983195:GFK983196 GOZ983195:GPG983196 GYV983195:GZC983196 HIR983195:HIY983196 HSN983195:HSU983196 ICJ983195:ICQ983196 IMF983195:IMM983196 IWB983195:IWI983196 JFX983195:JGE983196 JPT983195:JQA983196 JZP983195:JZW983196 KJL983195:KJS983196 KTH983195:KTO983196 LDD983195:LDK983196 LMZ983195:LNG983196 LWV983195:LXC983196 MGR983195:MGY983196 MQN983195:MQU983196 NAJ983195:NAQ983196 NKF983195:NKM983196 NUB983195:NUI983196 ODX983195:OEE983196 ONT983195:OOA983196 OXP983195:OXW983196 PHL983195:PHS983196 PRH983195:PRO983196 QBD983195:QBK983196 QKZ983195:QLG983196 QUV983195:QVC983196 RER983195:REY983196 RON983195:ROU983196 RYJ983195:RYQ983196 SIF983195:SIM983196 SSB983195:SSI983196 TBX983195:TCE983196 TLT983195:TMA983196 TVP983195:TVW983196 UFL983195:UFS983196 UPH983195:UPO983196 UZD983195:UZK983196 VIZ983195:VJG983196 VSV983195:VTC983196 WCR983195:WCY983196 WMN983195:WMU983196 WWJ983195:WWQ983196 AB151:AI152 JX151:KE152 TT151:UA152 ADP151:ADW152 ANL151:ANS152 AXH151:AXO152 BHD151:BHK152 BQZ151:BRG152 CAV151:CBC152 CKR151:CKY152 CUN151:CUU152 DEJ151:DEQ152 DOF151:DOM152 DYB151:DYI152 EHX151:EIE152 ERT151:ESA152 FBP151:FBW152 FLL151:FLS152 FVH151:FVO152 GFD151:GFK152 GOZ151:GPG152 GYV151:GZC152 HIR151:HIY152 HSN151:HSU152 ICJ151:ICQ152 IMF151:IMM152 IWB151:IWI152 JFX151:JGE152 JPT151:JQA152 JZP151:JZW152 KJL151:KJS152 KTH151:KTO152 LDD151:LDK152 LMZ151:LNG152 LWV151:LXC152 MGR151:MGY152 MQN151:MQU152 NAJ151:NAQ152 NKF151:NKM152 NUB151:NUI152 ODX151:OEE152 ONT151:OOA152 OXP151:OXW152 PHL151:PHS152 PRH151:PRO152 QBD151:QBK152 QKZ151:QLG152 QUV151:QVC152 RER151:REY152 RON151:ROU152 RYJ151:RYQ152 SIF151:SIM152 SSB151:SSI152 TBX151:TCE152 TLT151:TMA152 TVP151:TVW152 UFL151:UFS152 UPH151:UPO152 UZD151:UZK152 VIZ151:VJG152 VSV151:VTC152 WCR151:WCY152 WMN151:WMU152 WWJ151:WWQ152 AB65687:AI65688 JX65687:KE65688 TT65687:UA65688 ADP65687:ADW65688 ANL65687:ANS65688 AXH65687:AXO65688 BHD65687:BHK65688 BQZ65687:BRG65688 CAV65687:CBC65688 CKR65687:CKY65688 CUN65687:CUU65688 DEJ65687:DEQ65688 DOF65687:DOM65688 DYB65687:DYI65688 EHX65687:EIE65688 ERT65687:ESA65688 FBP65687:FBW65688 FLL65687:FLS65688 FVH65687:FVO65688 GFD65687:GFK65688 GOZ65687:GPG65688 GYV65687:GZC65688 HIR65687:HIY65688 HSN65687:HSU65688 ICJ65687:ICQ65688 IMF65687:IMM65688 IWB65687:IWI65688 JFX65687:JGE65688 JPT65687:JQA65688 JZP65687:JZW65688 KJL65687:KJS65688 KTH65687:KTO65688 LDD65687:LDK65688 LMZ65687:LNG65688 LWV65687:LXC65688 MGR65687:MGY65688 MQN65687:MQU65688 NAJ65687:NAQ65688 NKF65687:NKM65688 NUB65687:NUI65688 ODX65687:OEE65688 ONT65687:OOA65688 OXP65687:OXW65688 PHL65687:PHS65688 PRH65687:PRO65688 QBD65687:QBK65688 QKZ65687:QLG65688 QUV65687:QVC65688 RER65687:REY65688 RON65687:ROU65688 RYJ65687:RYQ65688 SIF65687:SIM65688 SSB65687:SSI65688 TBX65687:TCE65688 TLT65687:TMA65688 TVP65687:TVW65688 UFL65687:UFS65688 UPH65687:UPO65688 UZD65687:UZK65688 VIZ65687:VJG65688 VSV65687:VTC65688 WCR65687:WCY65688 WMN65687:WMU65688 WWJ65687:WWQ65688 AB131223:AI131224 JX131223:KE131224 TT131223:UA131224 ADP131223:ADW131224 ANL131223:ANS131224 AXH131223:AXO131224 BHD131223:BHK131224 BQZ131223:BRG131224 CAV131223:CBC131224 CKR131223:CKY131224 CUN131223:CUU131224 DEJ131223:DEQ131224 DOF131223:DOM131224 DYB131223:DYI131224 EHX131223:EIE131224 ERT131223:ESA131224 FBP131223:FBW131224 FLL131223:FLS131224 FVH131223:FVO131224 GFD131223:GFK131224 GOZ131223:GPG131224 GYV131223:GZC131224 HIR131223:HIY131224 HSN131223:HSU131224 ICJ131223:ICQ131224 IMF131223:IMM131224 IWB131223:IWI131224 JFX131223:JGE131224 JPT131223:JQA131224 JZP131223:JZW131224 KJL131223:KJS131224 KTH131223:KTO131224 LDD131223:LDK131224 LMZ131223:LNG131224 LWV131223:LXC131224 MGR131223:MGY131224 MQN131223:MQU131224 NAJ131223:NAQ131224 NKF131223:NKM131224 NUB131223:NUI131224 ODX131223:OEE131224 ONT131223:OOA131224 OXP131223:OXW131224 PHL131223:PHS131224 PRH131223:PRO131224 QBD131223:QBK131224 QKZ131223:QLG131224 QUV131223:QVC131224 RER131223:REY131224 RON131223:ROU131224 RYJ131223:RYQ131224 SIF131223:SIM131224 SSB131223:SSI131224 TBX131223:TCE131224 TLT131223:TMA131224 TVP131223:TVW131224 UFL131223:UFS131224 UPH131223:UPO131224 UZD131223:UZK131224 VIZ131223:VJG131224 VSV131223:VTC131224 WCR131223:WCY131224 WMN131223:WMU131224 WWJ131223:WWQ131224 AB196759:AI196760 JX196759:KE196760 TT196759:UA196760 ADP196759:ADW196760 ANL196759:ANS196760 AXH196759:AXO196760 BHD196759:BHK196760 BQZ196759:BRG196760 CAV196759:CBC196760 CKR196759:CKY196760 CUN196759:CUU196760 DEJ196759:DEQ196760 DOF196759:DOM196760 DYB196759:DYI196760 EHX196759:EIE196760 ERT196759:ESA196760 FBP196759:FBW196760 FLL196759:FLS196760 FVH196759:FVO196760 GFD196759:GFK196760 GOZ196759:GPG196760 GYV196759:GZC196760 HIR196759:HIY196760 HSN196759:HSU196760 ICJ196759:ICQ196760 IMF196759:IMM196760 IWB196759:IWI196760 JFX196759:JGE196760 JPT196759:JQA196760 JZP196759:JZW196760 KJL196759:KJS196760 KTH196759:KTO196760 LDD196759:LDK196760 LMZ196759:LNG196760 LWV196759:LXC196760 MGR196759:MGY196760 MQN196759:MQU196760 NAJ196759:NAQ196760 NKF196759:NKM196760 NUB196759:NUI196760 ODX196759:OEE196760 ONT196759:OOA196760 OXP196759:OXW196760 PHL196759:PHS196760 PRH196759:PRO196760 QBD196759:QBK196760 QKZ196759:QLG196760 QUV196759:QVC196760 RER196759:REY196760 RON196759:ROU196760 RYJ196759:RYQ196760 SIF196759:SIM196760 SSB196759:SSI196760 TBX196759:TCE196760 TLT196759:TMA196760 TVP196759:TVW196760 UFL196759:UFS196760 UPH196759:UPO196760 UZD196759:UZK196760 VIZ196759:VJG196760 VSV196759:VTC196760 WCR196759:WCY196760 WMN196759:WMU196760 WWJ196759:WWQ196760 AB262295:AI262296 JX262295:KE262296 TT262295:UA262296 ADP262295:ADW262296 ANL262295:ANS262296 AXH262295:AXO262296 BHD262295:BHK262296 BQZ262295:BRG262296 CAV262295:CBC262296 CKR262295:CKY262296 CUN262295:CUU262296 DEJ262295:DEQ262296 DOF262295:DOM262296 DYB262295:DYI262296 EHX262295:EIE262296 ERT262295:ESA262296 FBP262295:FBW262296 FLL262295:FLS262296 FVH262295:FVO262296 GFD262295:GFK262296 GOZ262295:GPG262296 GYV262295:GZC262296 HIR262295:HIY262296 HSN262295:HSU262296 ICJ262295:ICQ262296 IMF262295:IMM262296 IWB262295:IWI262296 JFX262295:JGE262296 JPT262295:JQA262296 JZP262295:JZW262296 KJL262295:KJS262296 KTH262295:KTO262296 LDD262295:LDK262296 LMZ262295:LNG262296 LWV262295:LXC262296 MGR262295:MGY262296 MQN262295:MQU262296 NAJ262295:NAQ262296 NKF262295:NKM262296 NUB262295:NUI262296 ODX262295:OEE262296 ONT262295:OOA262296 OXP262295:OXW262296 PHL262295:PHS262296 PRH262295:PRO262296 QBD262295:QBK262296 QKZ262295:QLG262296 QUV262295:QVC262296 RER262295:REY262296 RON262295:ROU262296 RYJ262295:RYQ262296 SIF262295:SIM262296 SSB262295:SSI262296 TBX262295:TCE262296 TLT262295:TMA262296 TVP262295:TVW262296 UFL262295:UFS262296 UPH262295:UPO262296 UZD262295:UZK262296 VIZ262295:VJG262296 VSV262295:VTC262296 WCR262295:WCY262296 WMN262295:WMU262296 WWJ262295:WWQ262296 AB327831:AI327832 JX327831:KE327832 TT327831:UA327832 ADP327831:ADW327832 ANL327831:ANS327832 AXH327831:AXO327832 BHD327831:BHK327832 BQZ327831:BRG327832 CAV327831:CBC327832 CKR327831:CKY327832 CUN327831:CUU327832 DEJ327831:DEQ327832 DOF327831:DOM327832 DYB327831:DYI327832 EHX327831:EIE327832 ERT327831:ESA327832 FBP327831:FBW327832 FLL327831:FLS327832 FVH327831:FVO327832 GFD327831:GFK327832 GOZ327831:GPG327832 GYV327831:GZC327832 HIR327831:HIY327832 HSN327831:HSU327832 ICJ327831:ICQ327832 IMF327831:IMM327832 IWB327831:IWI327832 JFX327831:JGE327832 JPT327831:JQA327832 JZP327831:JZW327832 KJL327831:KJS327832 KTH327831:KTO327832 LDD327831:LDK327832 LMZ327831:LNG327832 LWV327831:LXC327832 MGR327831:MGY327832 MQN327831:MQU327832 NAJ327831:NAQ327832 NKF327831:NKM327832 NUB327831:NUI327832 ODX327831:OEE327832 ONT327831:OOA327832 OXP327831:OXW327832 PHL327831:PHS327832 PRH327831:PRO327832 QBD327831:QBK327832 QKZ327831:QLG327832 QUV327831:QVC327832 RER327831:REY327832 RON327831:ROU327832 RYJ327831:RYQ327832 SIF327831:SIM327832 SSB327831:SSI327832 TBX327831:TCE327832 TLT327831:TMA327832 TVP327831:TVW327832 UFL327831:UFS327832 UPH327831:UPO327832 UZD327831:UZK327832 VIZ327831:VJG327832 VSV327831:VTC327832 WCR327831:WCY327832 WMN327831:WMU327832 WWJ327831:WWQ327832 AB393367:AI393368 JX393367:KE393368 TT393367:UA393368 ADP393367:ADW393368 ANL393367:ANS393368 AXH393367:AXO393368 BHD393367:BHK393368 BQZ393367:BRG393368 CAV393367:CBC393368 CKR393367:CKY393368 CUN393367:CUU393368 DEJ393367:DEQ393368 DOF393367:DOM393368 DYB393367:DYI393368 EHX393367:EIE393368 ERT393367:ESA393368 FBP393367:FBW393368 FLL393367:FLS393368 FVH393367:FVO393368 GFD393367:GFK393368 GOZ393367:GPG393368 GYV393367:GZC393368 HIR393367:HIY393368 HSN393367:HSU393368 ICJ393367:ICQ393368 IMF393367:IMM393368 IWB393367:IWI393368 JFX393367:JGE393368 JPT393367:JQA393368 JZP393367:JZW393368 KJL393367:KJS393368 KTH393367:KTO393368 LDD393367:LDK393368 LMZ393367:LNG393368 LWV393367:LXC393368 MGR393367:MGY393368 MQN393367:MQU393368 NAJ393367:NAQ393368 NKF393367:NKM393368 NUB393367:NUI393368 ODX393367:OEE393368 ONT393367:OOA393368 OXP393367:OXW393368 PHL393367:PHS393368 PRH393367:PRO393368 QBD393367:QBK393368 QKZ393367:QLG393368 QUV393367:QVC393368 RER393367:REY393368 RON393367:ROU393368 RYJ393367:RYQ393368 SIF393367:SIM393368 SSB393367:SSI393368 TBX393367:TCE393368 TLT393367:TMA393368 TVP393367:TVW393368 UFL393367:UFS393368 UPH393367:UPO393368 UZD393367:UZK393368 VIZ393367:VJG393368 VSV393367:VTC393368 WCR393367:WCY393368 WMN393367:WMU393368 WWJ393367:WWQ393368 AB458903:AI458904 JX458903:KE458904 TT458903:UA458904 ADP458903:ADW458904 ANL458903:ANS458904 AXH458903:AXO458904 BHD458903:BHK458904 BQZ458903:BRG458904 CAV458903:CBC458904 CKR458903:CKY458904 CUN458903:CUU458904 DEJ458903:DEQ458904 DOF458903:DOM458904 DYB458903:DYI458904 EHX458903:EIE458904 ERT458903:ESA458904 FBP458903:FBW458904 FLL458903:FLS458904 FVH458903:FVO458904 GFD458903:GFK458904 GOZ458903:GPG458904 GYV458903:GZC458904 HIR458903:HIY458904 HSN458903:HSU458904 ICJ458903:ICQ458904 IMF458903:IMM458904 IWB458903:IWI458904 JFX458903:JGE458904 JPT458903:JQA458904 JZP458903:JZW458904 KJL458903:KJS458904 KTH458903:KTO458904 LDD458903:LDK458904 LMZ458903:LNG458904 LWV458903:LXC458904 MGR458903:MGY458904 MQN458903:MQU458904 NAJ458903:NAQ458904 NKF458903:NKM458904 NUB458903:NUI458904 ODX458903:OEE458904 ONT458903:OOA458904 OXP458903:OXW458904 PHL458903:PHS458904 PRH458903:PRO458904 QBD458903:QBK458904 QKZ458903:QLG458904 QUV458903:QVC458904 RER458903:REY458904 RON458903:ROU458904 RYJ458903:RYQ458904 SIF458903:SIM458904 SSB458903:SSI458904 TBX458903:TCE458904 TLT458903:TMA458904 TVP458903:TVW458904 UFL458903:UFS458904 UPH458903:UPO458904 UZD458903:UZK458904 VIZ458903:VJG458904 VSV458903:VTC458904 WCR458903:WCY458904 WMN458903:WMU458904 WWJ458903:WWQ458904 AB524439:AI524440 JX524439:KE524440 TT524439:UA524440 ADP524439:ADW524440 ANL524439:ANS524440 AXH524439:AXO524440 BHD524439:BHK524440 BQZ524439:BRG524440 CAV524439:CBC524440 CKR524439:CKY524440 CUN524439:CUU524440 DEJ524439:DEQ524440 DOF524439:DOM524440 DYB524439:DYI524440 EHX524439:EIE524440 ERT524439:ESA524440 FBP524439:FBW524440 FLL524439:FLS524440 FVH524439:FVO524440 GFD524439:GFK524440 GOZ524439:GPG524440 GYV524439:GZC524440 HIR524439:HIY524440 HSN524439:HSU524440 ICJ524439:ICQ524440 IMF524439:IMM524440 IWB524439:IWI524440 JFX524439:JGE524440 JPT524439:JQA524440 JZP524439:JZW524440 KJL524439:KJS524440 KTH524439:KTO524440 LDD524439:LDK524440 LMZ524439:LNG524440 LWV524439:LXC524440 MGR524439:MGY524440 MQN524439:MQU524440 NAJ524439:NAQ524440 NKF524439:NKM524440 NUB524439:NUI524440 ODX524439:OEE524440 ONT524439:OOA524440 OXP524439:OXW524440 PHL524439:PHS524440 PRH524439:PRO524440 QBD524439:QBK524440 QKZ524439:QLG524440 QUV524439:QVC524440 RER524439:REY524440 RON524439:ROU524440 RYJ524439:RYQ524440 SIF524439:SIM524440 SSB524439:SSI524440 TBX524439:TCE524440 TLT524439:TMA524440 TVP524439:TVW524440 UFL524439:UFS524440 UPH524439:UPO524440 UZD524439:UZK524440 VIZ524439:VJG524440 VSV524439:VTC524440 WCR524439:WCY524440 WMN524439:WMU524440 WWJ524439:WWQ524440 AB589975:AI589976 JX589975:KE589976 TT589975:UA589976 ADP589975:ADW589976 ANL589975:ANS589976 AXH589975:AXO589976 BHD589975:BHK589976 BQZ589975:BRG589976 CAV589975:CBC589976 CKR589975:CKY589976 CUN589975:CUU589976 DEJ589975:DEQ589976 DOF589975:DOM589976 DYB589975:DYI589976 EHX589975:EIE589976 ERT589975:ESA589976 FBP589975:FBW589976 FLL589975:FLS589976 FVH589975:FVO589976 GFD589975:GFK589976 GOZ589975:GPG589976 GYV589975:GZC589976 HIR589975:HIY589976 HSN589975:HSU589976 ICJ589975:ICQ589976 IMF589975:IMM589976 IWB589975:IWI589976 JFX589975:JGE589976 JPT589975:JQA589976 JZP589975:JZW589976 KJL589975:KJS589976 KTH589975:KTO589976 LDD589975:LDK589976 LMZ589975:LNG589976 LWV589975:LXC589976 MGR589975:MGY589976 MQN589975:MQU589976 NAJ589975:NAQ589976 NKF589975:NKM589976 NUB589975:NUI589976 ODX589975:OEE589976 ONT589975:OOA589976 OXP589975:OXW589976 PHL589975:PHS589976 PRH589975:PRO589976 QBD589975:QBK589976 QKZ589975:QLG589976 QUV589975:QVC589976 RER589975:REY589976 RON589975:ROU589976 RYJ589975:RYQ589976 SIF589975:SIM589976 SSB589975:SSI589976 TBX589975:TCE589976 TLT589975:TMA589976 TVP589975:TVW589976 UFL589975:UFS589976 UPH589975:UPO589976 UZD589975:UZK589976 VIZ589975:VJG589976 VSV589975:VTC589976 WCR589975:WCY589976 WMN589975:WMU589976 WWJ589975:WWQ589976 AB655511:AI655512 JX655511:KE655512 TT655511:UA655512 ADP655511:ADW655512 ANL655511:ANS655512 AXH655511:AXO655512 BHD655511:BHK655512 BQZ655511:BRG655512 CAV655511:CBC655512 CKR655511:CKY655512 CUN655511:CUU655512 DEJ655511:DEQ655512 DOF655511:DOM655512 DYB655511:DYI655512 EHX655511:EIE655512 ERT655511:ESA655512 FBP655511:FBW655512 FLL655511:FLS655512 FVH655511:FVO655512 GFD655511:GFK655512 GOZ655511:GPG655512 GYV655511:GZC655512 HIR655511:HIY655512 HSN655511:HSU655512 ICJ655511:ICQ655512 IMF655511:IMM655512 IWB655511:IWI655512 JFX655511:JGE655512 JPT655511:JQA655512 JZP655511:JZW655512 KJL655511:KJS655512 KTH655511:KTO655512 LDD655511:LDK655512 LMZ655511:LNG655512 LWV655511:LXC655512 MGR655511:MGY655512 MQN655511:MQU655512 NAJ655511:NAQ655512 NKF655511:NKM655512 NUB655511:NUI655512 ODX655511:OEE655512 ONT655511:OOA655512 OXP655511:OXW655512 PHL655511:PHS655512 PRH655511:PRO655512 QBD655511:QBK655512 QKZ655511:QLG655512 QUV655511:QVC655512 RER655511:REY655512 RON655511:ROU655512 RYJ655511:RYQ655512 SIF655511:SIM655512 SSB655511:SSI655512 TBX655511:TCE655512 TLT655511:TMA655512 TVP655511:TVW655512 UFL655511:UFS655512 UPH655511:UPO655512 UZD655511:UZK655512 VIZ655511:VJG655512 VSV655511:VTC655512 WCR655511:WCY655512 WMN655511:WMU655512 WWJ655511:WWQ655512 AB721047:AI721048 JX721047:KE721048 TT721047:UA721048 ADP721047:ADW721048 ANL721047:ANS721048 AXH721047:AXO721048 BHD721047:BHK721048 BQZ721047:BRG721048 CAV721047:CBC721048 CKR721047:CKY721048 CUN721047:CUU721048 DEJ721047:DEQ721048 DOF721047:DOM721048 DYB721047:DYI721048 EHX721047:EIE721048 ERT721047:ESA721048 FBP721047:FBW721048 FLL721047:FLS721048 FVH721047:FVO721048 GFD721047:GFK721048 GOZ721047:GPG721048 GYV721047:GZC721048 HIR721047:HIY721048 HSN721047:HSU721048 ICJ721047:ICQ721048 IMF721047:IMM721048 IWB721047:IWI721048 JFX721047:JGE721048 JPT721047:JQA721048 JZP721047:JZW721048 KJL721047:KJS721048 KTH721047:KTO721048 LDD721047:LDK721048 LMZ721047:LNG721048 LWV721047:LXC721048 MGR721047:MGY721048 MQN721047:MQU721048 NAJ721047:NAQ721048 NKF721047:NKM721048 NUB721047:NUI721048 ODX721047:OEE721048 ONT721047:OOA721048 OXP721047:OXW721048 PHL721047:PHS721048 PRH721047:PRO721048 QBD721047:QBK721048 QKZ721047:QLG721048 QUV721047:QVC721048 RER721047:REY721048 RON721047:ROU721048 RYJ721047:RYQ721048 SIF721047:SIM721048 SSB721047:SSI721048 TBX721047:TCE721048 TLT721047:TMA721048 TVP721047:TVW721048 UFL721047:UFS721048 UPH721047:UPO721048 UZD721047:UZK721048 VIZ721047:VJG721048 VSV721047:VTC721048 WCR721047:WCY721048 WMN721047:WMU721048 WWJ721047:WWQ721048 AB786583:AI786584 JX786583:KE786584 TT786583:UA786584 ADP786583:ADW786584 ANL786583:ANS786584 AXH786583:AXO786584 BHD786583:BHK786584 BQZ786583:BRG786584 CAV786583:CBC786584 CKR786583:CKY786584 CUN786583:CUU786584 DEJ786583:DEQ786584 DOF786583:DOM786584 DYB786583:DYI786584 EHX786583:EIE786584 ERT786583:ESA786584 FBP786583:FBW786584 FLL786583:FLS786584 FVH786583:FVO786584 GFD786583:GFK786584 GOZ786583:GPG786584 GYV786583:GZC786584 HIR786583:HIY786584 HSN786583:HSU786584 ICJ786583:ICQ786584 IMF786583:IMM786584 IWB786583:IWI786584 JFX786583:JGE786584 JPT786583:JQA786584 JZP786583:JZW786584 KJL786583:KJS786584 KTH786583:KTO786584 LDD786583:LDK786584 LMZ786583:LNG786584 LWV786583:LXC786584 MGR786583:MGY786584 MQN786583:MQU786584 NAJ786583:NAQ786584 NKF786583:NKM786584 NUB786583:NUI786584 ODX786583:OEE786584 ONT786583:OOA786584 OXP786583:OXW786584 PHL786583:PHS786584 PRH786583:PRO786584 QBD786583:QBK786584 QKZ786583:QLG786584 QUV786583:QVC786584 RER786583:REY786584 RON786583:ROU786584 RYJ786583:RYQ786584 SIF786583:SIM786584 SSB786583:SSI786584 TBX786583:TCE786584 TLT786583:TMA786584 TVP786583:TVW786584 UFL786583:UFS786584 UPH786583:UPO786584 UZD786583:UZK786584 VIZ786583:VJG786584 VSV786583:VTC786584 WCR786583:WCY786584 WMN786583:WMU786584 WWJ786583:WWQ786584 AB852119:AI852120 JX852119:KE852120 TT852119:UA852120 ADP852119:ADW852120 ANL852119:ANS852120 AXH852119:AXO852120 BHD852119:BHK852120 BQZ852119:BRG852120 CAV852119:CBC852120 CKR852119:CKY852120 CUN852119:CUU852120 DEJ852119:DEQ852120 DOF852119:DOM852120 DYB852119:DYI852120 EHX852119:EIE852120 ERT852119:ESA852120 FBP852119:FBW852120 FLL852119:FLS852120 FVH852119:FVO852120 GFD852119:GFK852120 GOZ852119:GPG852120 GYV852119:GZC852120 HIR852119:HIY852120 HSN852119:HSU852120 ICJ852119:ICQ852120 IMF852119:IMM852120 IWB852119:IWI852120 JFX852119:JGE852120 JPT852119:JQA852120 JZP852119:JZW852120 KJL852119:KJS852120 KTH852119:KTO852120 LDD852119:LDK852120 LMZ852119:LNG852120 LWV852119:LXC852120 MGR852119:MGY852120 MQN852119:MQU852120 NAJ852119:NAQ852120 NKF852119:NKM852120 NUB852119:NUI852120 ODX852119:OEE852120 ONT852119:OOA852120 OXP852119:OXW852120 PHL852119:PHS852120 PRH852119:PRO852120 QBD852119:QBK852120 QKZ852119:QLG852120 QUV852119:QVC852120 RER852119:REY852120 RON852119:ROU852120 RYJ852119:RYQ852120 SIF852119:SIM852120 SSB852119:SSI852120 TBX852119:TCE852120 TLT852119:TMA852120 TVP852119:TVW852120 UFL852119:UFS852120 UPH852119:UPO852120 UZD852119:UZK852120 VIZ852119:VJG852120 VSV852119:VTC852120 WCR852119:WCY852120 WMN852119:WMU852120 WWJ852119:WWQ852120 AB917655:AI917656 JX917655:KE917656 TT917655:UA917656 ADP917655:ADW917656 ANL917655:ANS917656 AXH917655:AXO917656 BHD917655:BHK917656 BQZ917655:BRG917656 CAV917655:CBC917656 CKR917655:CKY917656 CUN917655:CUU917656 DEJ917655:DEQ917656 DOF917655:DOM917656 DYB917655:DYI917656 EHX917655:EIE917656 ERT917655:ESA917656 FBP917655:FBW917656 FLL917655:FLS917656 FVH917655:FVO917656 GFD917655:GFK917656 GOZ917655:GPG917656 GYV917655:GZC917656 HIR917655:HIY917656 HSN917655:HSU917656 ICJ917655:ICQ917656 IMF917655:IMM917656 IWB917655:IWI917656 JFX917655:JGE917656 JPT917655:JQA917656 JZP917655:JZW917656 KJL917655:KJS917656 KTH917655:KTO917656 LDD917655:LDK917656 LMZ917655:LNG917656 LWV917655:LXC917656 MGR917655:MGY917656 MQN917655:MQU917656 NAJ917655:NAQ917656 NKF917655:NKM917656 NUB917655:NUI917656 ODX917655:OEE917656 ONT917655:OOA917656 OXP917655:OXW917656 PHL917655:PHS917656 PRH917655:PRO917656 QBD917655:QBK917656 QKZ917655:QLG917656 QUV917655:QVC917656 RER917655:REY917656 RON917655:ROU917656 RYJ917655:RYQ917656 SIF917655:SIM917656 SSB917655:SSI917656 TBX917655:TCE917656 TLT917655:TMA917656 TVP917655:TVW917656 UFL917655:UFS917656 UPH917655:UPO917656 UZD917655:UZK917656 VIZ917655:VJG917656 VSV917655:VTC917656 WCR917655:WCY917656 WMN917655:WMU917656 WWJ917655:WWQ917656 AB983191:AI983192 JX983191:KE983192 TT983191:UA983192 ADP983191:ADW983192 ANL983191:ANS983192 AXH983191:AXO983192 BHD983191:BHK983192 BQZ983191:BRG983192 CAV983191:CBC983192 CKR983191:CKY983192 CUN983191:CUU983192 DEJ983191:DEQ983192 DOF983191:DOM983192 DYB983191:DYI983192 EHX983191:EIE983192 ERT983191:ESA983192 FBP983191:FBW983192 FLL983191:FLS983192 FVH983191:FVO983192 GFD983191:GFK983192 GOZ983191:GPG983192 GYV983191:GZC983192 HIR983191:HIY983192 HSN983191:HSU983192 ICJ983191:ICQ983192 IMF983191:IMM983192 IWB983191:IWI983192 JFX983191:JGE983192 JPT983191:JQA983192 JZP983191:JZW983192 KJL983191:KJS983192 KTH983191:KTO983192 LDD983191:LDK983192 LMZ983191:LNG983192 LWV983191:LXC983192 MGR983191:MGY983192 MQN983191:MQU983192 NAJ983191:NAQ983192 NKF983191:NKM983192 NUB983191:NUI983192 ODX983191:OEE983192 ONT983191:OOA983192 OXP983191:OXW983192 PHL983191:PHS983192 PRH983191:PRO983192 QBD983191:QBK983192 QKZ983191:QLG983192 QUV983191:QVC983192 RER983191:REY983192 RON983191:ROU983192 RYJ983191:RYQ983192 SIF983191:SIM983192 SSB983191:SSI983192 TBX983191:TCE983192 TLT983191:TMA983192 TVP983191:TVW983192 UFL983191:UFS983192 UPH983191:UPO983192 UZD983191:UZK983192 VIZ983191:VJG983192 VSV983191:VTC983192 WCR983191:WCY983192 WMN983191:WMU983192 WWJ983191:WWQ983192 AB147:AI148 JX147:KE148 TT147:UA148 ADP147:ADW148 ANL147:ANS148 AXH147:AXO148 BHD147:BHK148 BQZ147:BRG148 CAV147:CBC148 CKR147:CKY148 CUN147:CUU148 DEJ147:DEQ148 DOF147:DOM148 DYB147:DYI148 EHX147:EIE148 ERT147:ESA148 FBP147:FBW148 FLL147:FLS148 FVH147:FVO148 GFD147:GFK148 GOZ147:GPG148 GYV147:GZC148 HIR147:HIY148 HSN147:HSU148 ICJ147:ICQ148 IMF147:IMM148 IWB147:IWI148 JFX147:JGE148 JPT147:JQA148 JZP147:JZW148 KJL147:KJS148 KTH147:KTO148 LDD147:LDK148 LMZ147:LNG148 LWV147:LXC148 MGR147:MGY148 MQN147:MQU148 NAJ147:NAQ148 NKF147:NKM148 NUB147:NUI148 ODX147:OEE148 ONT147:OOA148 OXP147:OXW148 PHL147:PHS148 PRH147:PRO148 QBD147:QBK148 QKZ147:QLG148 QUV147:QVC148 RER147:REY148 RON147:ROU148 RYJ147:RYQ148 SIF147:SIM148 SSB147:SSI148 TBX147:TCE148 TLT147:TMA148 TVP147:TVW148 UFL147:UFS148 UPH147:UPO148 UZD147:UZK148 VIZ147:VJG148 VSV147:VTC148 WCR147:WCY148 WMN147:WMU148 WWJ147:WWQ148 AB65683:AI65684 JX65683:KE65684 TT65683:UA65684 ADP65683:ADW65684 ANL65683:ANS65684 AXH65683:AXO65684 BHD65683:BHK65684 BQZ65683:BRG65684 CAV65683:CBC65684 CKR65683:CKY65684 CUN65683:CUU65684 DEJ65683:DEQ65684 DOF65683:DOM65684 DYB65683:DYI65684 EHX65683:EIE65684 ERT65683:ESA65684 FBP65683:FBW65684 FLL65683:FLS65684 FVH65683:FVO65684 GFD65683:GFK65684 GOZ65683:GPG65684 GYV65683:GZC65684 HIR65683:HIY65684 HSN65683:HSU65684 ICJ65683:ICQ65684 IMF65683:IMM65684 IWB65683:IWI65684 JFX65683:JGE65684 JPT65683:JQA65684 JZP65683:JZW65684 KJL65683:KJS65684 KTH65683:KTO65684 LDD65683:LDK65684 LMZ65683:LNG65684 LWV65683:LXC65684 MGR65683:MGY65684 MQN65683:MQU65684 NAJ65683:NAQ65684 NKF65683:NKM65684 NUB65683:NUI65684 ODX65683:OEE65684 ONT65683:OOA65684 OXP65683:OXW65684 PHL65683:PHS65684 PRH65683:PRO65684 QBD65683:QBK65684 QKZ65683:QLG65684 QUV65683:QVC65684 RER65683:REY65684 RON65683:ROU65684 RYJ65683:RYQ65684 SIF65683:SIM65684 SSB65683:SSI65684 TBX65683:TCE65684 TLT65683:TMA65684 TVP65683:TVW65684 UFL65683:UFS65684 UPH65683:UPO65684 UZD65683:UZK65684 VIZ65683:VJG65684 VSV65683:VTC65684 WCR65683:WCY65684 WMN65683:WMU65684 WWJ65683:WWQ65684 AB131219:AI131220 JX131219:KE131220 TT131219:UA131220 ADP131219:ADW131220 ANL131219:ANS131220 AXH131219:AXO131220 BHD131219:BHK131220 BQZ131219:BRG131220 CAV131219:CBC131220 CKR131219:CKY131220 CUN131219:CUU131220 DEJ131219:DEQ131220 DOF131219:DOM131220 DYB131219:DYI131220 EHX131219:EIE131220 ERT131219:ESA131220 FBP131219:FBW131220 FLL131219:FLS131220 FVH131219:FVO131220 GFD131219:GFK131220 GOZ131219:GPG131220 GYV131219:GZC131220 HIR131219:HIY131220 HSN131219:HSU131220 ICJ131219:ICQ131220 IMF131219:IMM131220 IWB131219:IWI131220 JFX131219:JGE131220 JPT131219:JQA131220 JZP131219:JZW131220 KJL131219:KJS131220 KTH131219:KTO131220 LDD131219:LDK131220 LMZ131219:LNG131220 LWV131219:LXC131220 MGR131219:MGY131220 MQN131219:MQU131220 NAJ131219:NAQ131220 NKF131219:NKM131220 NUB131219:NUI131220 ODX131219:OEE131220 ONT131219:OOA131220 OXP131219:OXW131220 PHL131219:PHS131220 PRH131219:PRO131220 QBD131219:QBK131220 QKZ131219:QLG131220 QUV131219:QVC131220 RER131219:REY131220 RON131219:ROU131220 RYJ131219:RYQ131220 SIF131219:SIM131220 SSB131219:SSI131220 TBX131219:TCE131220 TLT131219:TMA131220 TVP131219:TVW131220 UFL131219:UFS131220 UPH131219:UPO131220 UZD131219:UZK131220 VIZ131219:VJG131220 VSV131219:VTC131220 WCR131219:WCY131220 WMN131219:WMU131220 WWJ131219:WWQ131220 AB196755:AI196756 JX196755:KE196756 TT196755:UA196756 ADP196755:ADW196756 ANL196755:ANS196756 AXH196755:AXO196756 BHD196755:BHK196756 BQZ196755:BRG196756 CAV196755:CBC196756 CKR196755:CKY196756 CUN196755:CUU196756 DEJ196755:DEQ196756 DOF196755:DOM196756 DYB196755:DYI196756 EHX196755:EIE196756 ERT196755:ESA196756 FBP196755:FBW196756 FLL196755:FLS196756 FVH196755:FVO196756 GFD196755:GFK196756 GOZ196755:GPG196756 GYV196755:GZC196756 HIR196755:HIY196756 HSN196755:HSU196756 ICJ196755:ICQ196756 IMF196755:IMM196756 IWB196755:IWI196756 JFX196755:JGE196756 JPT196755:JQA196756 JZP196755:JZW196756 KJL196755:KJS196756 KTH196755:KTO196756 LDD196755:LDK196756 LMZ196755:LNG196756 LWV196755:LXC196756 MGR196755:MGY196756 MQN196755:MQU196756 NAJ196755:NAQ196756 NKF196755:NKM196756 NUB196755:NUI196756 ODX196755:OEE196756 ONT196755:OOA196756 OXP196755:OXW196756 PHL196755:PHS196756 PRH196755:PRO196756 QBD196755:QBK196756 QKZ196755:QLG196756 QUV196755:QVC196756 RER196755:REY196756 RON196755:ROU196756 RYJ196755:RYQ196756 SIF196755:SIM196756 SSB196755:SSI196756 TBX196755:TCE196756 TLT196755:TMA196756 TVP196755:TVW196756 UFL196755:UFS196756 UPH196755:UPO196756 UZD196755:UZK196756 VIZ196755:VJG196756 VSV196755:VTC196756 WCR196755:WCY196756 WMN196755:WMU196756 WWJ196755:WWQ196756 AB262291:AI262292 JX262291:KE262292 TT262291:UA262292 ADP262291:ADW262292 ANL262291:ANS262292 AXH262291:AXO262292 BHD262291:BHK262292 BQZ262291:BRG262292 CAV262291:CBC262292 CKR262291:CKY262292 CUN262291:CUU262292 DEJ262291:DEQ262292 DOF262291:DOM262292 DYB262291:DYI262292 EHX262291:EIE262292 ERT262291:ESA262292 FBP262291:FBW262292 FLL262291:FLS262292 FVH262291:FVO262292 GFD262291:GFK262292 GOZ262291:GPG262292 GYV262291:GZC262292 HIR262291:HIY262292 HSN262291:HSU262292 ICJ262291:ICQ262292 IMF262291:IMM262292 IWB262291:IWI262292 JFX262291:JGE262292 JPT262291:JQA262292 JZP262291:JZW262292 KJL262291:KJS262292 KTH262291:KTO262292 LDD262291:LDK262292 LMZ262291:LNG262292 LWV262291:LXC262292 MGR262291:MGY262292 MQN262291:MQU262292 NAJ262291:NAQ262292 NKF262291:NKM262292 NUB262291:NUI262292 ODX262291:OEE262292 ONT262291:OOA262292 OXP262291:OXW262292 PHL262291:PHS262292 PRH262291:PRO262292 QBD262291:QBK262292 QKZ262291:QLG262292 QUV262291:QVC262292 RER262291:REY262292 RON262291:ROU262292 RYJ262291:RYQ262292 SIF262291:SIM262292 SSB262291:SSI262292 TBX262291:TCE262292 TLT262291:TMA262292 TVP262291:TVW262292 UFL262291:UFS262292 UPH262291:UPO262292 UZD262291:UZK262292 VIZ262291:VJG262292 VSV262291:VTC262292 WCR262291:WCY262292 WMN262291:WMU262292 WWJ262291:WWQ262292 AB327827:AI327828 JX327827:KE327828 TT327827:UA327828 ADP327827:ADW327828 ANL327827:ANS327828 AXH327827:AXO327828 BHD327827:BHK327828 BQZ327827:BRG327828 CAV327827:CBC327828 CKR327827:CKY327828 CUN327827:CUU327828 DEJ327827:DEQ327828 DOF327827:DOM327828 DYB327827:DYI327828 EHX327827:EIE327828 ERT327827:ESA327828 FBP327827:FBW327828 FLL327827:FLS327828 FVH327827:FVO327828 GFD327827:GFK327828 GOZ327827:GPG327828 GYV327827:GZC327828 HIR327827:HIY327828 HSN327827:HSU327828 ICJ327827:ICQ327828 IMF327827:IMM327828 IWB327827:IWI327828 JFX327827:JGE327828 JPT327827:JQA327828 JZP327827:JZW327828 KJL327827:KJS327828 KTH327827:KTO327828 LDD327827:LDK327828 LMZ327827:LNG327828 LWV327827:LXC327828 MGR327827:MGY327828 MQN327827:MQU327828 NAJ327827:NAQ327828 NKF327827:NKM327828 NUB327827:NUI327828 ODX327827:OEE327828 ONT327827:OOA327828 OXP327827:OXW327828 PHL327827:PHS327828 PRH327827:PRO327828 QBD327827:QBK327828 QKZ327827:QLG327828 QUV327827:QVC327828 RER327827:REY327828 RON327827:ROU327828 RYJ327827:RYQ327828 SIF327827:SIM327828 SSB327827:SSI327828 TBX327827:TCE327828 TLT327827:TMA327828 TVP327827:TVW327828 UFL327827:UFS327828 UPH327827:UPO327828 UZD327827:UZK327828 VIZ327827:VJG327828 VSV327827:VTC327828 WCR327827:WCY327828 WMN327827:WMU327828 WWJ327827:WWQ327828 AB393363:AI393364 JX393363:KE393364 TT393363:UA393364 ADP393363:ADW393364 ANL393363:ANS393364 AXH393363:AXO393364 BHD393363:BHK393364 BQZ393363:BRG393364 CAV393363:CBC393364 CKR393363:CKY393364 CUN393363:CUU393364 DEJ393363:DEQ393364 DOF393363:DOM393364 DYB393363:DYI393364 EHX393363:EIE393364 ERT393363:ESA393364 FBP393363:FBW393364 FLL393363:FLS393364 FVH393363:FVO393364 GFD393363:GFK393364 GOZ393363:GPG393364 GYV393363:GZC393364 HIR393363:HIY393364 HSN393363:HSU393364 ICJ393363:ICQ393364 IMF393363:IMM393364 IWB393363:IWI393364 JFX393363:JGE393364 JPT393363:JQA393364 JZP393363:JZW393364 KJL393363:KJS393364 KTH393363:KTO393364 LDD393363:LDK393364 LMZ393363:LNG393364 LWV393363:LXC393364 MGR393363:MGY393364 MQN393363:MQU393364 NAJ393363:NAQ393364 NKF393363:NKM393364 NUB393363:NUI393364 ODX393363:OEE393364 ONT393363:OOA393364 OXP393363:OXW393364 PHL393363:PHS393364 PRH393363:PRO393364 QBD393363:QBK393364 QKZ393363:QLG393364 QUV393363:QVC393364 RER393363:REY393364 RON393363:ROU393364 RYJ393363:RYQ393364 SIF393363:SIM393364 SSB393363:SSI393364 TBX393363:TCE393364 TLT393363:TMA393364 TVP393363:TVW393364 UFL393363:UFS393364 UPH393363:UPO393364 UZD393363:UZK393364 VIZ393363:VJG393364 VSV393363:VTC393364 WCR393363:WCY393364 WMN393363:WMU393364 WWJ393363:WWQ393364 AB458899:AI458900 JX458899:KE458900 TT458899:UA458900 ADP458899:ADW458900 ANL458899:ANS458900 AXH458899:AXO458900 BHD458899:BHK458900 BQZ458899:BRG458900 CAV458899:CBC458900 CKR458899:CKY458900 CUN458899:CUU458900 DEJ458899:DEQ458900 DOF458899:DOM458900 DYB458899:DYI458900 EHX458899:EIE458900 ERT458899:ESA458900 FBP458899:FBW458900 FLL458899:FLS458900 FVH458899:FVO458900 GFD458899:GFK458900 GOZ458899:GPG458900 GYV458899:GZC458900 HIR458899:HIY458900 HSN458899:HSU458900 ICJ458899:ICQ458900 IMF458899:IMM458900 IWB458899:IWI458900 JFX458899:JGE458900 JPT458899:JQA458900 JZP458899:JZW458900 KJL458899:KJS458900 KTH458899:KTO458900 LDD458899:LDK458900 LMZ458899:LNG458900 LWV458899:LXC458900 MGR458899:MGY458900 MQN458899:MQU458900 NAJ458899:NAQ458900 NKF458899:NKM458900 NUB458899:NUI458900 ODX458899:OEE458900 ONT458899:OOA458900 OXP458899:OXW458900 PHL458899:PHS458900 PRH458899:PRO458900 QBD458899:QBK458900 QKZ458899:QLG458900 QUV458899:QVC458900 RER458899:REY458900 RON458899:ROU458900 RYJ458899:RYQ458900 SIF458899:SIM458900 SSB458899:SSI458900 TBX458899:TCE458900 TLT458899:TMA458900 TVP458899:TVW458900 UFL458899:UFS458900 UPH458899:UPO458900 UZD458899:UZK458900 VIZ458899:VJG458900 VSV458899:VTC458900 WCR458899:WCY458900 WMN458899:WMU458900 WWJ458899:WWQ458900 AB524435:AI524436 JX524435:KE524436 TT524435:UA524436 ADP524435:ADW524436 ANL524435:ANS524436 AXH524435:AXO524436 BHD524435:BHK524436 BQZ524435:BRG524436 CAV524435:CBC524436 CKR524435:CKY524436 CUN524435:CUU524436 DEJ524435:DEQ524436 DOF524435:DOM524436 DYB524435:DYI524436 EHX524435:EIE524436 ERT524435:ESA524436 FBP524435:FBW524436 FLL524435:FLS524436 FVH524435:FVO524436 GFD524435:GFK524436 GOZ524435:GPG524436 GYV524435:GZC524436 HIR524435:HIY524436 HSN524435:HSU524436 ICJ524435:ICQ524436 IMF524435:IMM524436 IWB524435:IWI524436 JFX524435:JGE524436 JPT524435:JQA524436 JZP524435:JZW524436 KJL524435:KJS524436 KTH524435:KTO524436 LDD524435:LDK524436 LMZ524435:LNG524436 LWV524435:LXC524436 MGR524435:MGY524436 MQN524435:MQU524436 NAJ524435:NAQ524436 NKF524435:NKM524436 NUB524435:NUI524436 ODX524435:OEE524436 ONT524435:OOA524436 OXP524435:OXW524436 PHL524435:PHS524436 PRH524435:PRO524436 QBD524435:QBK524436 QKZ524435:QLG524436 QUV524435:QVC524436 RER524435:REY524436 RON524435:ROU524436 RYJ524435:RYQ524436 SIF524435:SIM524436 SSB524435:SSI524436 TBX524435:TCE524436 TLT524435:TMA524436 TVP524435:TVW524436 UFL524435:UFS524436 UPH524435:UPO524436 UZD524435:UZK524436 VIZ524435:VJG524436 VSV524435:VTC524436 WCR524435:WCY524436 WMN524435:WMU524436 WWJ524435:WWQ524436 AB589971:AI589972 JX589971:KE589972 TT589971:UA589972 ADP589971:ADW589972 ANL589971:ANS589972 AXH589971:AXO589972 BHD589971:BHK589972 BQZ589971:BRG589972 CAV589971:CBC589972 CKR589971:CKY589972 CUN589971:CUU589972 DEJ589971:DEQ589972 DOF589971:DOM589972 DYB589971:DYI589972 EHX589971:EIE589972 ERT589971:ESA589972 FBP589971:FBW589972 FLL589971:FLS589972 FVH589971:FVO589972 GFD589971:GFK589972 GOZ589971:GPG589972 GYV589971:GZC589972 HIR589971:HIY589972 HSN589971:HSU589972 ICJ589971:ICQ589972 IMF589971:IMM589972 IWB589971:IWI589972 JFX589971:JGE589972 JPT589971:JQA589972 JZP589971:JZW589972 KJL589971:KJS589972 KTH589971:KTO589972 LDD589971:LDK589972 LMZ589971:LNG589972 LWV589971:LXC589972 MGR589971:MGY589972 MQN589971:MQU589972 NAJ589971:NAQ589972 NKF589971:NKM589972 NUB589971:NUI589972 ODX589971:OEE589972 ONT589971:OOA589972 OXP589971:OXW589972 PHL589971:PHS589972 PRH589971:PRO589972 QBD589971:QBK589972 QKZ589971:QLG589972 QUV589971:QVC589972 RER589971:REY589972 RON589971:ROU589972 RYJ589971:RYQ589972 SIF589971:SIM589972 SSB589971:SSI589972 TBX589971:TCE589972 TLT589971:TMA589972 TVP589971:TVW589972 UFL589971:UFS589972 UPH589971:UPO589972 UZD589971:UZK589972 VIZ589971:VJG589972 VSV589971:VTC589972 WCR589971:WCY589972 WMN589971:WMU589972 WWJ589971:WWQ589972 AB655507:AI655508 JX655507:KE655508 TT655507:UA655508 ADP655507:ADW655508 ANL655507:ANS655508 AXH655507:AXO655508 BHD655507:BHK655508 BQZ655507:BRG655508 CAV655507:CBC655508 CKR655507:CKY655508 CUN655507:CUU655508 DEJ655507:DEQ655508 DOF655507:DOM655508 DYB655507:DYI655508 EHX655507:EIE655508 ERT655507:ESA655508 FBP655507:FBW655508 FLL655507:FLS655508 FVH655507:FVO655508 GFD655507:GFK655508 GOZ655507:GPG655508 GYV655507:GZC655508 HIR655507:HIY655508 HSN655507:HSU655508 ICJ655507:ICQ655508 IMF655507:IMM655508 IWB655507:IWI655508 JFX655507:JGE655508 JPT655507:JQA655508 JZP655507:JZW655508 KJL655507:KJS655508 KTH655507:KTO655508 LDD655507:LDK655508 LMZ655507:LNG655508 LWV655507:LXC655508 MGR655507:MGY655508 MQN655507:MQU655508 NAJ655507:NAQ655508 NKF655507:NKM655508 NUB655507:NUI655508 ODX655507:OEE655508 ONT655507:OOA655508 OXP655507:OXW655508 PHL655507:PHS655508 PRH655507:PRO655508 QBD655507:QBK655508 QKZ655507:QLG655508 QUV655507:QVC655508 RER655507:REY655508 RON655507:ROU655508 RYJ655507:RYQ655508 SIF655507:SIM655508 SSB655507:SSI655508 TBX655507:TCE655508 TLT655507:TMA655508 TVP655507:TVW655508 UFL655507:UFS655508 UPH655507:UPO655508 UZD655507:UZK655508 VIZ655507:VJG655508 VSV655507:VTC655508 WCR655507:WCY655508 WMN655507:WMU655508 WWJ655507:WWQ655508 AB721043:AI721044 JX721043:KE721044 TT721043:UA721044 ADP721043:ADW721044 ANL721043:ANS721044 AXH721043:AXO721044 BHD721043:BHK721044 BQZ721043:BRG721044 CAV721043:CBC721044 CKR721043:CKY721044 CUN721043:CUU721044 DEJ721043:DEQ721044 DOF721043:DOM721044 DYB721043:DYI721044 EHX721043:EIE721044 ERT721043:ESA721044 FBP721043:FBW721044 FLL721043:FLS721044 FVH721043:FVO721044 GFD721043:GFK721044 GOZ721043:GPG721044 GYV721043:GZC721044 HIR721043:HIY721044 HSN721043:HSU721044 ICJ721043:ICQ721044 IMF721043:IMM721044 IWB721043:IWI721044 JFX721043:JGE721044 JPT721043:JQA721044 JZP721043:JZW721044 KJL721043:KJS721044 KTH721043:KTO721044 LDD721043:LDK721044 LMZ721043:LNG721044 LWV721043:LXC721044 MGR721043:MGY721044 MQN721043:MQU721044 NAJ721043:NAQ721044 NKF721043:NKM721044 NUB721043:NUI721044 ODX721043:OEE721044 ONT721043:OOA721044 OXP721043:OXW721044 PHL721043:PHS721044 PRH721043:PRO721044 QBD721043:QBK721044 QKZ721043:QLG721044 QUV721043:QVC721044 RER721043:REY721044 RON721043:ROU721044 RYJ721043:RYQ721044 SIF721043:SIM721044 SSB721043:SSI721044 TBX721043:TCE721044 TLT721043:TMA721044 TVP721043:TVW721044 UFL721043:UFS721044 UPH721043:UPO721044 UZD721043:UZK721044 VIZ721043:VJG721044 VSV721043:VTC721044 WCR721043:WCY721044 WMN721043:WMU721044 WWJ721043:WWQ721044 AB786579:AI786580 JX786579:KE786580 TT786579:UA786580 ADP786579:ADW786580 ANL786579:ANS786580 AXH786579:AXO786580 BHD786579:BHK786580 BQZ786579:BRG786580 CAV786579:CBC786580 CKR786579:CKY786580 CUN786579:CUU786580 DEJ786579:DEQ786580 DOF786579:DOM786580 DYB786579:DYI786580 EHX786579:EIE786580 ERT786579:ESA786580 FBP786579:FBW786580 FLL786579:FLS786580 FVH786579:FVO786580 GFD786579:GFK786580 GOZ786579:GPG786580 GYV786579:GZC786580 HIR786579:HIY786580 HSN786579:HSU786580 ICJ786579:ICQ786580 IMF786579:IMM786580 IWB786579:IWI786580 JFX786579:JGE786580 JPT786579:JQA786580 JZP786579:JZW786580 KJL786579:KJS786580 KTH786579:KTO786580 LDD786579:LDK786580 LMZ786579:LNG786580 LWV786579:LXC786580 MGR786579:MGY786580 MQN786579:MQU786580 NAJ786579:NAQ786580 NKF786579:NKM786580 NUB786579:NUI786580 ODX786579:OEE786580 ONT786579:OOA786580 OXP786579:OXW786580 PHL786579:PHS786580 PRH786579:PRO786580 QBD786579:QBK786580 QKZ786579:QLG786580 QUV786579:QVC786580 RER786579:REY786580 RON786579:ROU786580 RYJ786579:RYQ786580 SIF786579:SIM786580 SSB786579:SSI786580 TBX786579:TCE786580 TLT786579:TMA786580 TVP786579:TVW786580 UFL786579:UFS786580 UPH786579:UPO786580 UZD786579:UZK786580 VIZ786579:VJG786580 VSV786579:VTC786580 WCR786579:WCY786580 WMN786579:WMU786580 WWJ786579:WWQ786580 AB852115:AI852116 JX852115:KE852116 TT852115:UA852116 ADP852115:ADW852116 ANL852115:ANS852116 AXH852115:AXO852116 BHD852115:BHK852116 BQZ852115:BRG852116 CAV852115:CBC852116 CKR852115:CKY852116 CUN852115:CUU852116 DEJ852115:DEQ852116 DOF852115:DOM852116 DYB852115:DYI852116 EHX852115:EIE852116 ERT852115:ESA852116 FBP852115:FBW852116 FLL852115:FLS852116 FVH852115:FVO852116 GFD852115:GFK852116 GOZ852115:GPG852116 GYV852115:GZC852116 HIR852115:HIY852116 HSN852115:HSU852116 ICJ852115:ICQ852116 IMF852115:IMM852116 IWB852115:IWI852116 JFX852115:JGE852116 JPT852115:JQA852116 JZP852115:JZW852116 KJL852115:KJS852116 KTH852115:KTO852116 LDD852115:LDK852116 LMZ852115:LNG852116 LWV852115:LXC852116 MGR852115:MGY852116 MQN852115:MQU852116 NAJ852115:NAQ852116 NKF852115:NKM852116 NUB852115:NUI852116 ODX852115:OEE852116 ONT852115:OOA852116 OXP852115:OXW852116 PHL852115:PHS852116 PRH852115:PRO852116 QBD852115:QBK852116 QKZ852115:QLG852116 QUV852115:QVC852116 RER852115:REY852116 RON852115:ROU852116 RYJ852115:RYQ852116 SIF852115:SIM852116 SSB852115:SSI852116 TBX852115:TCE852116 TLT852115:TMA852116 TVP852115:TVW852116 UFL852115:UFS852116 UPH852115:UPO852116 UZD852115:UZK852116 VIZ852115:VJG852116 VSV852115:VTC852116 WCR852115:WCY852116 WMN852115:WMU852116 WWJ852115:WWQ852116 AB917651:AI917652 JX917651:KE917652 TT917651:UA917652 ADP917651:ADW917652 ANL917651:ANS917652 AXH917651:AXO917652 BHD917651:BHK917652 BQZ917651:BRG917652 CAV917651:CBC917652 CKR917651:CKY917652 CUN917651:CUU917652 DEJ917651:DEQ917652 DOF917651:DOM917652 DYB917651:DYI917652 EHX917651:EIE917652 ERT917651:ESA917652 FBP917651:FBW917652 FLL917651:FLS917652 FVH917651:FVO917652 GFD917651:GFK917652 GOZ917651:GPG917652 GYV917651:GZC917652 HIR917651:HIY917652 HSN917651:HSU917652 ICJ917651:ICQ917652 IMF917651:IMM917652 IWB917651:IWI917652 JFX917651:JGE917652 JPT917651:JQA917652 JZP917651:JZW917652 KJL917651:KJS917652 KTH917651:KTO917652 LDD917651:LDK917652 LMZ917651:LNG917652 LWV917651:LXC917652 MGR917651:MGY917652 MQN917651:MQU917652 NAJ917651:NAQ917652 NKF917651:NKM917652 NUB917651:NUI917652 ODX917651:OEE917652 ONT917651:OOA917652 OXP917651:OXW917652 PHL917651:PHS917652 PRH917651:PRO917652 QBD917651:QBK917652 QKZ917651:QLG917652 QUV917651:QVC917652 RER917651:REY917652 RON917651:ROU917652 RYJ917651:RYQ917652 SIF917651:SIM917652 SSB917651:SSI917652 TBX917651:TCE917652 TLT917651:TMA917652 TVP917651:TVW917652 UFL917651:UFS917652 UPH917651:UPO917652 UZD917651:UZK917652 VIZ917651:VJG917652 VSV917651:VTC917652 WCR917651:WCY917652 WMN917651:WMU917652 WWJ917651:WWQ917652 AB983187:AI983188 JX983187:KE983188 TT983187:UA983188 ADP983187:ADW983188 ANL983187:ANS983188 AXH983187:AXO983188 BHD983187:BHK983188 BQZ983187:BRG983188 CAV983187:CBC983188 CKR983187:CKY983188 CUN983187:CUU983188 DEJ983187:DEQ983188 DOF983187:DOM983188 DYB983187:DYI983188 EHX983187:EIE983188 ERT983187:ESA983188 FBP983187:FBW983188 FLL983187:FLS983188 FVH983187:FVO983188 GFD983187:GFK983188 GOZ983187:GPG983188 GYV983187:GZC983188 HIR983187:HIY983188 HSN983187:HSU983188 ICJ983187:ICQ983188 IMF983187:IMM983188 IWB983187:IWI983188 JFX983187:JGE983188 JPT983187:JQA983188 JZP983187:JZW983188 KJL983187:KJS983188 KTH983187:KTO983188 LDD983187:LDK983188 LMZ983187:LNG983188 LWV983187:LXC983188 MGR983187:MGY983188 MQN983187:MQU983188 NAJ983187:NAQ983188 NKF983187:NKM983188 NUB983187:NUI983188 ODX983187:OEE983188 ONT983187:OOA983188 OXP983187:OXW983188 PHL983187:PHS983188 PRH983187:PRO983188 QBD983187:QBK983188 QKZ983187:QLG983188 QUV983187:QVC983188 RER983187:REY983188 RON983187:ROU983188 RYJ983187:RYQ983188 SIF983187:SIM983188 SSB983187:SSI983188 TBX983187:TCE983188 TLT983187:TMA983188 TVP983187:TVW983188 UFL983187:UFS983188 UPH983187:UPO983188 UZD983187:UZK983188 VIZ983187:VJG983188 VSV983187:VTC983188 WCR983187:WCY983188 WMN983187:WMU983188 WWJ983187:WWQ983188 AB136:AI137 JX136:KE137 TT136:UA137 ADP136:ADW137 ANL136:ANS137 AXH136:AXO137 BHD136:BHK137 BQZ136:BRG137 CAV136:CBC137 CKR136:CKY137 CUN136:CUU137 DEJ136:DEQ137 DOF136:DOM137 DYB136:DYI137 EHX136:EIE137 ERT136:ESA137 FBP136:FBW137 FLL136:FLS137 FVH136:FVO137 GFD136:GFK137 GOZ136:GPG137 GYV136:GZC137 HIR136:HIY137 HSN136:HSU137 ICJ136:ICQ137 IMF136:IMM137 IWB136:IWI137 JFX136:JGE137 JPT136:JQA137 JZP136:JZW137 KJL136:KJS137 KTH136:KTO137 LDD136:LDK137 LMZ136:LNG137 LWV136:LXC137 MGR136:MGY137 MQN136:MQU137 NAJ136:NAQ137 NKF136:NKM137 NUB136:NUI137 ODX136:OEE137 ONT136:OOA137 OXP136:OXW137 PHL136:PHS137 PRH136:PRO137 QBD136:QBK137 QKZ136:QLG137 QUV136:QVC137 RER136:REY137 RON136:ROU137 RYJ136:RYQ137 SIF136:SIM137 SSB136:SSI137 TBX136:TCE137 TLT136:TMA137 TVP136:TVW137 UFL136:UFS137 UPH136:UPO137 UZD136:UZK137 VIZ136:VJG137 VSV136:VTC137 WCR136:WCY137 WMN136:WMU137 WWJ136:WWQ137 AB65672:AI65673 JX65672:KE65673 TT65672:UA65673 ADP65672:ADW65673 ANL65672:ANS65673 AXH65672:AXO65673 BHD65672:BHK65673 BQZ65672:BRG65673 CAV65672:CBC65673 CKR65672:CKY65673 CUN65672:CUU65673 DEJ65672:DEQ65673 DOF65672:DOM65673 DYB65672:DYI65673 EHX65672:EIE65673 ERT65672:ESA65673 FBP65672:FBW65673 FLL65672:FLS65673 FVH65672:FVO65673 GFD65672:GFK65673 GOZ65672:GPG65673 GYV65672:GZC65673 HIR65672:HIY65673 HSN65672:HSU65673 ICJ65672:ICQ65673 IMF65672:IMM65673 IWB65672:IWI65673 JFX65672:JGE65673 JPT65672:JQA65673 JZP65672:JZW65673 KJL65672:KJS65673 KTH65672:KTO65673 LDD65672:LDK65673 LMZ65672:LNG65673 LWV65672:LXC65673 MGR65672:MGY65673 MQN65672:MQU65673 NAJ65672:NAQ65673 NKF65672:NKM65673 NUB65672:NUI65673 ODX65672:OEE65673 ONT65672:OOA65673 OXP65672:OXW65673 PHL65672:PHS65673 PRH65672:PRO65673 QBD65672:QBK65673 QKZ65672:QLG65673 QUV65672:QVC65673 RER65672:REY65673 RON65672:ROU65673 RYJ65672:RYQ65673 SIF65672:SIM65673 SSB65672:SSI65673 TBX65672:TCE65673 TLT65672:TMA65673 TVP65672:TVW65673 UFL65672:UFS65673 UPH65672:UPO65673 UZD65672:UZK65673 VIZ65672:VJG65673 VSV65672:VTC65673 WCR65672:WCY65673 WMN65672:WMU65673 WWJ65672:WWQ65673 AB131208:AI131209 JX131208:KE131209 TT131208:UA131209 ADP131208:ADW131209 ANL131208:ANS131209 AXH131208:AXO131209 BHD131208:BHK131209 BQZ131208:BRG131209 CAV131208:CBC131209 CKR131208:CKY131209 CUN131208:CUU131209 DEJ131208:DEQ131209 DOF131208:DOM131209 DYB131208:DYI131209 EHX131208:EIE131209 ERT131208:ESA131209 FBP131208:FBW131209 FLL131208:FLS131209 FVH131208:FVO131209 GFD131208:GFK131209 GOZ131208:GPG131209 GYV131208:GZC131209 HIR131208:HIY131209 HSN131208:HSU131209 ICJ131208:ICQ131209 IMF131208:IMM131209 IWB131208:IWI131209 JFX131208:JGE131209 JPT131208:JQA131209 JZP131208:JZW131209 KJL131208:KJS131209 KTH131208:KTO131209 LDD131208:LDK131209 LMZ131208:LNG131209 LWV131208:LXC131209 MGR131208:MGY131209 MQN131208:MQU131209 NAJ131208:NAQ131209 NKF131208:NKM131209 NUB131208:NUI131209 ODX131208:OEE131209 ONT131208:OOA131209 OXP131208:OXW131209 PHL131208:PHS131209 PRH131208:PRO131209 QBD131208:QBK131209 QKZ131208:QLG131209 QUV131208:QVC131209 RER131208:REY131209 RON131208:ROU131209 RYJ131208:RYQ131209 SIF131208:SIM131209 SSB131208:SSI131209 TBX131208:TCE131209 TLT131208:TMA131209 TVP131208:TVW131209 UFL131208:UFS131209 UPH131208:UPO131209 UZD131208:UZK131209 VIZ131208:VJG131209 VSV131208:VTC131209 WCR131208:WCY131209 WMN131208:WMU131209 WWJ131208:WWQ131209 AB196744:AI196745 JX196744:KE196745 TT196744:UA196745 ADP196744:ADW196745 ANL196744:ANS196745 AXH196744:AXO196745 BHD196744:BHK196745 BQZ196744:BRG196745 CAV196744:CBC196745 CKR196744:CKY196745 CUN196744:CUU196745 DEJ196744:DEQ196745 DOF196744:DOM196745 DYB196744:DYI196745 EHX196744:EIE196745 ERT196744:ESA196745 FBP196744:FBW196745 FLL196744:FLS196745 FVH196744:FVO196745 GFD196744:GFK196745 GOZ196744:GPG196745 GYV196744:GZC196745 HIR196744:HIY196745 HSN196744:HSU196745 ICJ196744:ICQ196745 IMF196744:IMM196745 IWB196744:IWI196745 JFX196744:JGE196745 JPT196744:JQA196745 JZP196744:JZW196745 KJL196744:KJS196745 KTH196744:KTO196745 LDD196744:LDK196745 LMZ196744:LNG196745 LWV196744:LXC196745 MGR196744:MGY196745 MQN196744:MQU196745 NAJ196744:NAQ196745 NKF196744:NKM196745 NUB196744:NUI196745 ODX196744:OEE196745 ONT196744:OOA196745 OXP196744:OXW196745 PHL196744:PHS196745 PRH196744:PRO196745 QBD196744:QBK196745 QKZ196744:QLG196745 QUV196744:QVC196745 RER196744:REY196745 RON196744:ROU196745 RYJ196744:RYQ196745 SIF196744:SIM196745 SSB196744:SSI196745 TBX196744:TCE196745 TLT196744:TMA196745 TVP196744:TVW196745 UFL196744:UFS196745 UPH196744:UPO196745 UZD196744:UZK196745 VIZ196744:VJG196745 VSV196744:VTC196745 WCR196744:WCY196745 WMN196744:WMU196745 WWJ196744:WWQ196745 AB262280:AI262281 JX262280:KE262281 TT262280:UA262281 ADP262280:ADW262281 ANL262280:ANS262281 AXH262280:AXO262281 BHD262280:BHK262281 BQZ262280:BRG262281 CAV262280:CBC262281 CKR262280:CKY262281 CUN262280:CUU262281 DEJ262280:DEQ262281 DOF262280:DOM262281 DYB262280:DYI262281 EHX262280:EIE262281 ERT262280:ESA262281 FBP262280:FBW262281 FLL262280:FLS262281 FVH262280:FVO262281 GFD262280:GFK262281 GOZ262280:GPG262281 GYV262280:GZC262281 HIR262280:HIY262281 HSN262280:HSU262281 ICJ262280:ICQ262281 IMF262280:IMM262281 IWB262280:IWI262281 JFX262280:JGE262281 JPT262280:JQA262281 JZP262280:JZW262281 KJL262280:KJS262281 KTH262280:KTO262281 LDD262280:LDK262281 LMZ262280:LNG262281 LWV262280:LXC262281 MGR262280:MGY262281 MQN262280:MQU262281 NAJ262280:NAQ262281 NKF262280:NKM262281 NUB262280:NUI262281 ODX262280:OEE262281 ONT262280:OOA262281 OXP262280:OXW262281 PHL262280:PHS262281 PRH262280:PRO262281 QBD262280:QBK262281 QKZ262280:QLG262281 QUV262280:QVC262281 RER262280:REY262281 RON262280:ROU262281 RYJ262280:RYQ262281 SIF262280:SIM262281 SSB262280:SSI262281 TBX262280:TCE262281 TLT262280:TMA262281 TVP262280:TVW262281 UFL262280:UFS262281 UPH262280:UPO262281 UZD262280:UZK262281 VIZ262280:VJG262281 VSV262280:VTC262281 WCR262280:WCY262281 WMN262280:WMU262281 WWJ262280:WWQ262281 AB327816:AI327817 JX327816:KE327817 TT327816:UA327817 ADP327816:ADW327817 ANL327816:ANS327817 AXH327816:AXO327817 BHD327816:BHK327817 BQZ327816:BRG327817 CAV327816:CBC327817 CKR327816:CKY327817 CUN327816:CUU327817 DEJ327816:DEQ327817 DOF327816:DOM327817 DYB327816:DYI327817 EHX327816:EIE327817 ERT327816:ESA327817 FBP327816:FBW327817 FLL327816:FLS327817 FVH327816:FVO327817 GFD327816:GFK327817 GOZ327816:GPG327817 GYV327816:GZC327817 HIR327816:HIY327817 HSN327816:HSU327817 ICJ327816:ICQ327817 IMF327816:IMM327817 IWB327816:IWI327817 JFX327816:JGE327817 JPT327816:JQA327817 JZP327816:JZW327817 KJL327816:KJS327817 KTH327816:KTO327817 LDD327816:LDK327817 LMZ327816:LNG327817 LWV327816:LXC327817 MGR327816:MGY327817 MQN327816:MQU327817 NAJ327816:NAQ327817 NKF327816:NKM327817 NUB327816:NUI327817 ODX327816:OEE327817 ONT327816:OOA327817 OXP327816:OXW327817 PHL327816:PHS327817 PRH327816:PRO327817 QBD327816:QBK327817 QKZ327816:QLG327817 QUV327816:QVC327817 RER327816:REY327817 RON327816:ROU327817 RYJ327816:RYQ327817 SIF327816:SIM327817 SSB327816:SSI327817 TBX327816:TCE327817 TLT327816:TMA327817 TVP327816:TVW327817 UFL327816:UFS327817 UPH327816:UPO327817 UZD327816:UZK327817 VIZ327816:VJG327817 VSV327816:VTC327817 WCR327816:WCY327817 WMN327816:WMU327817 WWJ327816:WWQ327817 AB393352:AI393353 JX393352:KE393353 TT393352:UA393353 ADP393352:ADW393353 ANL393352:ANS393353 AXH393352:AXO393353 BHD393352:BHK393353 BQZ393352:BRG393353 CAV393352:CBC393353 CKR393352:CKY393353 CUN393352:CUU393353 DEJ393352:DEQ393353 DOF393352:DOM393353 DYB393352:DYI393353 EHX393352:EIE393353 ERT393352:ESA393353 FBP393352:FBW393353 FLL393352:FLS393353 FVH393352:FVO393353 GFD393352:GFK393353 GOZ393352:GPG393353 GYV393352:GZC393353 HIR393352:HIY393353 HSN393352:HSU393353 ICJ393352:ICQ393353 IMF393352:IMM393353 IWB393352:IWI393353 JFX393352:JGE393353 JPT393352:JQA393353 JZP393352:JZW393353 KJL393352:KJS393353 KTH393352:KTO393353 LDD393352:LDK393353 LMZ393352:LNG393353 LWV393352:LXC393353 MGR393352:MGY393353 MQN393352:MQU393353 NAJ393352:NAQ393353 NKF393352:NKM393353 NUB393352:NUI393353 ODX393352:OEE393353 ONT393352:OOA393353 OXP393352:OXW393353 PHL393352:PHS393353 PRH393352:PRO393353 QBD393352:QBK393353 QKZ393352:QLG393353 QUV393352:QVC393353 RER393352:REY393353 RON393352:ROU393353 RYJ393352:RYQ393353 SIF393352:SIM393353 SSB393352:SSI393353 TBX393352:TCE393353 TLT393352:TMA393353 TVP393352:TVW393353 UFL393352:UFS393353 UPH393352:UPO393353 UZD393352:UZK393353 VIZ393352:VJG393353 VSV393352:VTC393353 WCR393352:WCY393353 WMN393352:WMU393353 WWJ393352:WWQ393353 AB458888:AI458889 JX458888:KE458889 TT458888:UA458889 ADP458888:ADW458889 ANL458888:ANS458889 AXH458888:AXO458889 BHD458888:BHK458889 BQZ458888:BRG458889 CAV458888:CBC458889 CKR458888:CKY458889 CUN458888:CUU458889 DEJ458888:DEQ458889 DOF458888:DOM458889 DYB458888:DYI458889 EHX458888:EIE458889 ERT458888:ESA458889 FBP458888:FBW458889 FLL458888:FLS458889 FVH458888:FVO458889 GFD458888:GFK458889 GOZ458888:GPG458889 GYV458888:GZC458889 HIR458888:HIY458889 HSN458888:HSU458889 ICJ458888:ICQ458889 IMF458888:IMM458889 IWB458888:IWI458889 JFX458888:JGE458889 JPT458888:JQA458889 JZP458888:JZW458889 KJL458888:KJS458889 KTH458888:KTO458889 LDD458888:LDK458889 LMZ458888:LNG458889 LWV458888:LXC458889 MGR458888:MGY458889 MQN458888:MQU458889 NAJ458888:NAQ458889 NKF458888:NKM458889 NUB458888:NUI458889 ODX458888:OEE458889 ONT458888:OOA458889 OXP458888:OXW458889 PHL458888:PHS458889 PRH458888:PRO458889 QBD458888:QBK458889 QKZ458888:QLG458889 QUV458888:QVC458889 RER458888:REY458889 RON458888:ROU458889 RYJ458888:RYQ458889 SIF458888:SIM458889 SSB458888:SSI458889 TBX458888:TCE458889 TLT458888:TMA458889 TVP458888:TVW458889 UFL458888:UFS458889 UPH458888:UPO458889 UZD458888:UZK458889 VIZ458888:VJG458889 VSV458888:VTC458889 WCR458888:WCY458889 WMN458888:WMU458889 WWJ458888:WWQ458889 AB524424:AI524425 JX524424:KE524425 TT524424:UA524425 ADP524424:ADW524425 ANL524424:ANS524425 AXH524424:AXO524425 BHD524424:BHK524425 BQZ524424:BRG524425 CAV524424:CBC524425 CKR524424:CKY524425 CUN524424:CUU524425 DEJ524424:DEQ524425 DOF524424:DOM524425 DYB524424:DYI524425 EHX524424:EIE524425 ERT524424:ESA524425 FBP524424:FBW524425 FLL524424:FLS524425 FVH524424:FVO524425 GFD524424:GFK524425 GOZ524424:GPG524425 GYV524424:GZC524425 HIR524424:HIY524425 HSN524424:HSU524425 ICJ524424:ICQ524425 IMF524424:IMM524425 IWB524424:IWI524425 JFX524424:JGE524425 JPT524424:JQA524425 JZP524424:JZW524425 KJL524424:KJS524425 KTH524424:KTO524425 LDD524424:LDK524425 LMZ524424:LNG524425 LWV524424:LXC524425 MGR524424:MGY524425 MQN524424:MQU524425 NAJ524424:NAQ524425 NKF524424:NKM524425 NUB524424:NUI524425 ODX524424:OEE524425 ONT524424:OOA524425 OXP524424:OXW524425 PHL524424:PHS524425 PRH524424:PRO524425 QBD524424:QBK524425 QKZ524424:QLG524425 QUV524424:QVC524425 RER524424:REY524425 RON524424:ROU524425 RYJ524424:RYQ524425 SIF524424:SIM524425 SSB524424:SSI524425 TBX524424:TCE524425 TLT524424:TMA524425 TVP524424:TVW524425 UFL524424:UFS524425 UPH524424:UPO524425 UZD524424:UZK524425 VIZ524424:VJG524425 VSV524424:VTC524425 WCR524424:WCY524425 WMN524424:WMU524425 WWJ524424:WWQ524425 AB589960:AI589961 JX589960:KE589961 TT589960:UA589961 ADP589960:ADW589961 ANL589960:ANS589961 AXH589960:AXO589961 BHD589960:BHK589961 BQZ589960:BRG589961 CAV589960:CBC589961 CKR589960:CKY589961 CUN589960:CUU589961 DEJ589960:DEQ589961 DOF589960:DOM589961 DYB589960:DYI589961 EHX589960:EIE589961 ERT589960:ESA589961 FBP589960:FBW589961 FLL589960:FLS589961 FVH589960:FVO589961 GFD589960:GFK589961 GOZ589960:GPG589961 GYV589960:GZC589961 HIR589960:HIY589961 HSN589960:HSU589961 ICJ589960:ICQ589961 IMF589960:IMM589961 IWB589960:IWI589961 JFX589960:JGE589961 JPT589960:JQA589961 JZP589960:JZW589961 KJL589960:KJS589961 KTH589960:KTO589961 LDD589960:LDK589961 LMZ589960:LNG589961 LWV589960:LXC589961 MGR589960:MGY589961 MQN589960:MQU589961 NAJ589960:NAQ589961 NKF589960:NKM589961 NUB589960:NUI589961 ODX589960:OEE589961 ONT589960:OOA589961 OXP589960:OXW589961 PHL589960:PHS589961 PRH589960:PRO589961 QBD589960:QBK589961 QKZ589960:QLG589961 QUV589960:QVC589961 RER589960:REY589961 RON589960:ROU589961 RYJ589960:RYQ589961 SIF589960:SIM589961 SSB589960:SSI589961 TBX589960:TCE589961 TLT589960:TMA589961 TVP589960:TVW589961 UFL589960:UFS589961 UPH589960:UPO589961 UZD589960:UZK589961 VIZ589960:VJG589961 VSV589960:VTC589961 WCR589960:WCY589961 WMN589960:WMU589961 WWJ589960:WWQ589961 AB655496:AI655497 JX655496:KE655497 TT655496:UA655497 ADP655496:ADW655497 ANL655496:ANS655497 AXH655496:AXO655497 BHD655496:BHK655497 BQZ655496:BRG655497 CAV655496:CBC655497 CKR655496:CKY655497 CUN655496:CUU655497 DEJ655496:DEQ655497 DOF655496:DOM655497 DYB655496:DYI655497 EHX655496:EIE655497 ERT655496:ESA655497 FBP655496:FBW655497 FLL655496:FLS655497 FVH655496:FVO655497 GFD655496:GFK655497 GOZ655496:GPG655497 GYV655496:GZC655497 HIR655496:HIY655497 HSN655496:HSU655497 ICJ655496:ICQ655497 IMF655496:IMM655497 IWB655496:IWI655497 JFX655496:JGE655497 JPT655496:JQA655497 JZP655496:JZW655497 KJL655496:KJS655497 KTH655496:KTO655497 LDD655496:LDK655497 LMZ655496:LNG655497 LWV655496:LXC655497 MGR655496:MGY655497 MQN655496:MQU655497 NAJ655496:NAQ655497 NKF655496:NKM655497 NUB655496:NUI655497 ODX655496:OEE655497 ONT655496:OOA655497 OXP655496:OXW655497 PHL655496:PHS655497 PRH655496:PRO655497 QBD655496:QBK655497 QKZ655496:QLG655497 QUV655496:QVC655497 RER655496:REY655497 RON655496:ROU655497 RYJ655496:RYQ655497 SIF655496:SIM655497 SSB655496:SSI655497 TBX655496:TCE655497 TLT655496:TMA655497 TVP655496:TVW655497 UFL655496:UFS655497 UPH655496:UPO655497 UZD655496:UZK655497 VIZ655496:VJG655497 VSV655496:VTC655497 WCR655496:WCY655497 WMN655496:WMU655497 WWJ655496:WWQ655497 AB721032:AI721033 JX721032:KE721033 TT721032:UA721033 ADP721032:ADW721033 ANL721032:ANS721033 AXH721032:AXO721033 BHD721032:BHK721033 BQZ721032:BRG721033 CAV721032:CBC721033 CKR721032:CKY721033 CUN721032:CUU721033 DEJ721032:DEQ721033 DOF721032:DOM721033 DYB721032:DYI721033 EHX721032:EIE721033 ERT721032:ESA721033 FBP721032:FBW721033 FLL721032:FLS721033 FVH721032:FVO721033 GFD721032:GFK721033 GOZ721032:GPG721033 GYV721032:GZC721033 HIR721032:HIY721033 HSN721032:HSU721033 ICJ721032:ICQ721033 IMF721032:IMM721033 IWB721032:IWI721033 JFX721032:JGE721033 JPT721032:JQA721033 JZP721032:JZW721033 KJL721032:KJS721033 KTH721032:KTO721033 LDD721032:LDK721033 LMZ721032:LNG721033 LWV721032:LXC721033 MGR721032:MGY721033 MQN721032:MQU721033 NAJ721032:NAQ721033 NKF721032:NKM721033 NUB721032:NUI721033 ODX721032:OEE721033 ONT721032:OOA721033 OXP721032:OXW721033 PHL721032:PHS721033 PRH721032:PRO721033 QBD721032:QBK721033 QKZ721032:QLG721033 QUV721032:QVC721033 RER721032:REY721033 RON721032:ROU721033 RYJ721032:RYQ721033 SIF721032:SIM721033 SSB721032:SSI721033 TBX721032:TCE721033 TLT721032:TMA721033 TVP721032:TVW721033 UFL721032:UFS721033 UPH721032:UPO721033 UZD721032:UZK721033 VIZ721032:VJG721033 VSV721032:VTC721033 WCR721032:WCY721033 WMN721032:WMU721033 WWJ721032:WWQ721033 AB786568:AI786569 JX786568:KE786569 TT786568:UA786569 ADP786568:ADW786569 ANL786568:ANS786569 AXH786568:AXO786569 BHD786568:BHK786569 BQZ786568:BRG786569 CAV786568:CBC786569 CKR786568:CKY786569 CUN786568:CUU786569 DEJ786568:DEQ786569 DOF786568:DOM786569 DYB786568:DYI786569 EHX786568:EIE786569 ERT786568:ESA786569 FBP786568:FBW786569 FLL786568:FLS786569 FVH786568:FVO786569 GFD786568:GFK786569 GOZ786568:GPG786569 GYV786568:GZC786569 HIR786568:HIY786569 HSN786568:HSU786569 ICJ786568:ICQ786569 IMF786568:IMM786569 IWB786568:IWI786569 JFX786568:JGE786569 JPT786568:JQA786569 JZP786568:JZW786569 KJL786568:KJS786569 KTH786568:KTO786569 LDD786568:LDK786569 LMZ786568:LNG786569 LWV786568:LXC786569 MGR786568:MGY786569 MQN786568:MQU786569 NAJ786568:NAQ786569 NKF786568:NKM786569 NUB786568:NUI786569 ODX786568:OEE786569 ONT786568:OOA786569 OXP786568:OXW786569 PHL786568:PHS786569 PRH786568:PRO786569 QBD786568:QBK786569 QKZ786568:QLG786569 QUV786568:QVC786569 RER786568:REY786569 RON786568:ROU786569 RYJ786568:RYQ786569 SIF786568:SIM786569 SSB786568:SSI786569 TBX786568:TCE786569 TLT786568:TMA786569 TVP786568:TVW786569 UFL786568:UFS786569 UPH786568:UPO786569 UZD786568:UZK786569 VIZ786568:VJG786569 VSV786568:VTC786569 WCR786568:WCY786569 WMN786568:WMU786569 WWJ786568:WWQ786569 AB852104:AI852105 JX852104:KE852105 TT852104:UA852105 ADP852104:ADW852105 ANL852104:ANS852105 AXH852104:AXO852105 BHD852104:BHK852105 BQZ852104:BRG852105 CAV852104:CBC852105 CKR852104:CKY852105 CUN852104:CUU852105 DEJ852104:DEQ852105 DOF852104:DOM852105 DYB852104:DYI852105 EHX852104:EIE852105 ERT852104:ESA852105 FBP852104:FBW852105 FLL852104:FLS852105 FVH852104:FVO852105 GFD852104:GFK852105 GOZ852104:GPG852105 GYV852104:GZC852105 HIR852104:HIY852105 HSN852104:HSU852105 ICJ852104:ICQ852105 IMF852104:IMM852105 IWB852104:IWI852105 JFX852104:JGE852105 JPT852104:JQA852105 JZP852104:JZW852105 KJL852104:KJS852105 KTH852104:KTO852105 LDD852104:LDK852105 LMZ852104:LNG852105 LWV852104:LXC852105 MGR852104:MGY852105 MQN852104:MQU852105 NAJ852104:NAQ852105 NKF852104:NKM852105 NUB852104:NUI852105 ODX852104:OEE852105 ONT852104:OOA852105 OXP852104:OXW852105 PHL852104:PHS852105 PRH852104:PRO852105 QBD852104:QBK852105 QKZ852104:QLG852105 QUV852104:QVC852105 RER852104:REY852105 RON852104:ROU852105 RYJ852104:RYQ852105 SIF852104:SIM852105 SSB852104:SSI852105 TBX852104:TCE852105 TLT852104:TMA852105 TVP852104:TVW852105 UFL852104:UFS852105 UPH852104:UPO852105 UZD852104:UZK852105 VIZ852104:VJG852105 VSV852104:VTC852105 WCR852104:WCY852105 WMN852104:WMU852105 WWJ852104:WWQ852105 AB917640:AI917641 JX917640:KE917641 TT917640:UA917641 ADP917640:ADW917641 ANL917640:ANS917641 AXH917640:AXO917641 BHD917640:BHK917641 BQZ917640:BRG917641 CAV917640:CBC917641 CKR917640:CKY917641 CUN917640:CUU917641 DEJ917640:DEQ917641 DOF917640:DOM917641 DYB917640:DYI917641 EHX917640:EIE917641 ERT917640:ESA917641 FBP917640:FBW917641 FLL917640:FLS917641 FVH917640:FVO917641 GFD917640:GFK917641 GOZ917640:GPG917641 GYV917640:GZC917641 HIR917640:HIY917641 HSN917640:HSU917641 ICJ917640:ICQ917641 IMF917640:IMM917641 IWB917640:IWI917641 JFX917640:JGE917641 JPT917640:JQA917641 JZP917640:JZW917641 KJL917640:KJS917641 KTH917640:KTO917641 LDD917640:LDK917641 LMZ917640:LNG917641 LWV917640:LXC917641 MGR917640:MGY917641 MQN917640:MQU917641 NAJ917640:NAQ917641 NKF917640:NKM917641 NUB917640:NUI917641 ODX917640:OEE917641 ONT917640:OOA917641 OXP917640:OXW917641 PHL917640:PHS917641 PRH917640:PRO917641 QBD917640:QBK917641 QKZ917640:QLG917641 QUV917640:QVC917641 RER917640:REY917641 RON917640:ROU917641 RYJ917640:RYQ917641 SIF917640:SIM917641 SSB917640:SSI917641 TBX917640:TCE917641 TLT917640:TMA917641 TVP917640:TVW917641 UFL917640:UFS917641 UPH917640:UPO917641 UZD917640:UZK917641 VIZ917640:VJG917641 VSV917640:VTC917641 WCR917640:WCY917641 WMN917640:WMU917641 WWJ917640:WWQ917641 AB983176:AI983177 JX983176:KE983177 TT983176:UA983177 ADP983176:ADW983177 ANL983176:ANS983177 AXH983176:AXO983177 BHD983176:BHK983177 BQZ983176:BRG983177 CAV983176:CBC983177 CKR983176:CKY983177 CUN983176:CUU983177 DEJ983176:DEQ983177 DOF983176:DOM983177 DYB983176:DYI983177 EHX983176:EIE983177 ERT983176:ESA983177 FBP983176:FBW983177 FLL983176:FLS983177 FVH983176:FVO983177 GFD983176:GFK983177 GOZ983176:GPG983177 GYV983176:GZC983177 HIR983176:HIY983177 HSN983176:HSU983177 ICJ983176:ICQ983177 IMF983176:IMM983177 IWB983176:IWI983177 JFX983176:JGE983177 JPT983176:JQA983177 JZP983176:JZW983177 KJL983176:KJS983177 KTH983176:KTO983177 LDD983176:LDK983177 LMZ983176:LNG983177 LWV983176:LXC983177 MGR983176:MGY983177 MQN983176:MQU983177 NAJ983176:NAQ983177 NKF983176:NKM983177 NUB983176:NUI983177 ODX983176:OEE983177 ONT983176:OOA983177 OXP983176:OXW983177 PHL983176:PHS983177 PRH983176:PRO983177 QBD983176:QBK983177 QKZ983176:QLG983177 QUV983176:QVC983177 RER983176:REY983177 RON983176:ROU983177 RYJ983176:RYQ983177 SIF983176:SIM983177 SSB983176:SSI983177 TBX983176:TCE983177 TLT983176:TMA983177 TVP983176:TVW983177 UFL983176:UFS983177 UPH983176:UPO983177 UZD983176:UZK983177 VIZ983176:VJG983177 VSV983176:VTC983177 WCR983176:WCY983177 WMN983176:WMU983177 WWJ983176:WWQ983177 AB132:AI133 JX132:KE133 TT132:UA133 ADP132:ADW133 ANL132:ANS133 AXH132:AXO133 BHD132:BHK133 BQZ132:BRG133 CAV132:CBC133 CKR132:CKY133 CUN132:CUU133 DEJ132:DEQ133 DOF132:DOM133 DYB132:DYI133 EHX132:EIE133 ERT132:ESA133 FBP132:FBW133 FLL132:FLS133 FVH132:FVO133 GFD132:GFK133 GOZ132:GPG133 GYV132:GZC133 HIR132:HIY133 HSN132:HSU133 ICJ132:ICQ133 IMF132:IMM133 IWB132:IWI133 JFX132:JGE133 JPT132:JQA133 JZP132:JZW133 KJL132:KJS133 KTH132:KTO133 LDD132:LDK133 LMZ132:LNG133 LWV132:LXC133 MGR132:MGY133 MQN132:MQU133 NAJ132:NAQ133 NKF132:NKM133 NUB132:NUI133 ODX132:OEE133 ONT132:OOA133 OXP132:OXW133 PHL132:PHS133 PRH132:PRO133 QBD132:QBK133 QKZ132:QLG133 QUV132:QVC133 RER132:REY133 RON132:ROU133 RYJ132:RYQ133 SIF132:SIM133 SSB132:SSI133 TBX132:TCE133 TLT132:TMA133 TVP132:TVW133 UFL132:UFS133 UPH132:UPO133 UZD132:UZK133 VIZ132:VJG133 VSV132:VTC133 WCR132:WCY133 WMN132:WMU133 WWJ132:WWQ133 AB65668:AI65669 JX65668:KE65669 TT65668:UA65669 ADP65668:ADW65669 ANL65668:ANS65669 AXH65668:AXO65669 BHD65668:BHK65669 BQZ65668:BRG65669 CAV65668:CBC65669 CKR65668:CKY65669 CUN65668:CUU65669 DEJ65668:DEQ65669 DOF65668:DOM65669 DYB65668:DYI65669 EHX65668:EIE65669 ERT65668:ESA65669 FBP65668:FBW65669 FLL65668:FLS65669 FVH65668:FVO65669 GFD65668:GFK65669 GOZ65668:GPG65669 GYV65668:GZC65669 HIR65668:HIY65669 HSN65668:HSU65669 ICJ65668:ICQ65669 IMF65668:IMM65669 IWB65668:IWI65669 JFX65668:JGE65669 JPT65668:JQA65669 JZP65668:JZW65669 KJL65668:KJS65669 KTH65668:KTO65669 LDD65668:LDK65669 LMZ65668:LNG65669 LWV65668:LXC65669 MGR65668:MGY65669 MQN65668:MQU65669 NAJ65668:NAQ65669 NKF65668:NKM65669 NUB65668:NUI65669 ODX65668:OEE65669 ONT65668:OOA65669 OXP65668:OXW65669 PHL65668:PHS65669 PRH65668:PRO65669 QBD65668:QBK65669 QKZ65668:QLG65669 QUV65668:QVC65669 RER65668:REY65669 RON65668:ROU65669 RYJ65668:RYQ65669 SIF65668:SIM65669 SSB65668:SSI65669 TBX65668:TCE65669 TLT65668:TMA65669 TVP65668:TVW65669 UFL65668:UFS65669 UPH65668:UPO65669 UZD65668:UZK65669 VIZ65668:VJG65669 VSV65668:VTC65669 WCR65668:WCY65669 WMN65668:WMU65669 WWJ65668:WWQ65669 AB131204:AI131205 JX131204:KE131205 TT131204:UA131205 ADP131204:ADW131205 ANL131204:ANS131205 AXH131204:AXO131205 BHD131204:BHK131205 BQZ131204:BRG131205 CAV131204:CBC131205 CKR131204:CKY131205 CUN131204:CUU131205 DEJ131204:DEQ131205 DOF131204:DOM131205 DYB131204:DYI131205 EHX131204:EIE131205 ERT131204:ESA131205 FBP131204:FBW131205 FLL131204:FLS131205 FVH131204:FVO131205 GFD131204:GFK131205 GOZ131204:GPG131205 GYV131204:GZC131205 HIR131204:HIY131205 HSN131204:HSU131205 ICJ131204:ICQ131205 IMF131204:IMM131205 IWB131204:IWI131205 JFX131204:JGE131205 JPT131204:JQA131205 JZP131204:JZW131205 KJL131204:KJS131205 KTH131204:KTO131205 LDD131204:LDK131205 LMZ131204:LNG131205 LWV131204:LXC131205 MGR131204:MGY131205 MQN131204:MQU131205 NAJ131204:NAQ131205 NKF131204:NKM131205 NUB131204:NUI131205 ODX131204:OEE131205 ONT131204:OOA131205 OXP131204:OXW131205 PHL131204:PHS131205 PRH131204:PRO131205 QBD131204:QBK131205 QKZ131204:QLG131205 QUV131204:QVC131205 RER131204:REY131205 RON131204:ROU131205 RYJ131204:RYQ131205 SIF131204:SIM131205 SSB131204:SSI131205 TBX131204:TCE131205 TLT131204:TMA131205 TVP131204:TVW131205 UFL131204:UFS131205 UPH131204:UPO131205 UZD131204:UZK131205 VIZ131204:VJG131205 VSV131204:VTC131205 WCR131204:WCY131205 WMN131204:WMU131205 WWJ131204:WWQ131205 AB196740:AI196741 JX196740:KE196741 TT196740:UA196741 ADP196740:ADW196741 ANL196740:ANS196741 AXH196740:AXO196741 BHD196740:BHK196741 BQZ196740:BRG196741 CAV196740:CBC196741 CKR196740:CKY196741 CUN196740:CUU196741 DEJ196740:DEQ196741 DOF196740:DOM196741 DYB196740:DYI196741 EHX196740:EIE196741 ERT196740:ESA196741 FBP196740:FBW196741 FLL196740:FLS196741 FVH196740:FVO196741 GFD196740:GFK196741 GOZ196740:GPG196741 GYV196740:GZC196741 HIR196740:HIY196741 HSN196740:HSU196741 ICJ196740:ICQ196741 IMF196740:IMM196741 IWB196740:IWI196741 JFX196740:JGE196741 JPT196740:JQA196741 JZP196740:JZW196741 KJL196740:KJS196741 KTH196740:KTO196741 LDD196740:LDK196741 LMZ196740:LNG196741 LWV196740:LXC196741 MGR196740:MGY196741 MQN196740:MQU196741 NAJ196740:NAQ196741 NKF196740:NKM196741 NUB196740:NUI196741 ODX196740:OEE196741 ONT196740:OOA196741 OXP196740:OXW196741 PHL196740:PHS196741 PRH196740:PRO196741 QBD196740:QBK196741 QKZ196740:QLG196741 QUV196740:QVC196741 RER196740:REY196741 RON196740:ROU196741 RYJ196740:RYQ196741 SIF196740:SIM196741 SSB196740:SSI196741 TBX196740:TCE196741 TLT196740:TMA196741 TVP196740:TVW196741 UFL196740:UFS196741 UPH196740:UPO196741 UZD196740:UZK196741 VIZ196740:VJG196741 VSV196740:VTC196741 WCR196740:WCY196741 WMN196740:WMU196741 WWJ196740:WWQ196741 AB262276:AI262277 JX262276:KE262277 TT262276:UA262277 ADP262276:ADW262277 ANL262276:ANS262277 AXH262276:AXO262277 BHD262276:BHK262277 BQZ262276:BRG262277 CAV262276:CBC262277 CKR262276:CKY262277 CUN262276:CUU262277 DEJ262276:DEQ262277 DOF262276:DOM262277 DYB262276:DYI262277 EHX262276:EIE262277 ERT262276:ESA262277 FBP262276:FBW262277 FLL262276:FLS262277 FVH262276:FVO262277 GFD262276:GFK262277 GOZ262276:GPG262277 GYV262276:GZC262277 HIR262276:HIY262277 HSN262276:HSU262277 ICJ262276:ICQ262277 IMF262276:IMM262277 IWB262276:IWI262277 JFX262276:JGE262277 JPT262276:JQA262277 JZP262276:JZW262277 KJL262276:KJS262277 KTH262276:KTO262277 LDD262276:LDK262277 LMZ262276:LNG262277 LWV262276:LXC262277 MGR262276:MGY262277 MQN262276:MQU262277 NAJ262276:NAQ262277 NKF262276:NKM262277 NUB262276:NUI262277 ODX262276:OEE262277 ONT262276:OOA262277 OXP262276:OXW262277 PHL262276:PHS262277 PRH262276:PRO262277 QBD262276:QBK262277 QKZ262276:QLG262277 QUV262276:QVC262277 RER262276:REY262277 RON262276:ROU262277 RYJ262276:RYQ262277 SIF262276:SIM262277 SSB262276:SSI262277 TBX262276:TCE262277 TLT262276:TMA262277 TVP262276:TVW262277 UFL262276:UFS262277 UPH262276:UPO262277 UZD262276:UZK262277 VIZ262276:VJG262277 VSV262276:VTC262277 WCR262276:WCY262277 WMN262276:WMU262277 WWJ262276:WWQ262277 AB327812:AI327813 JX327812:KE327813 TT327812:UA327813 ADP327812:ADW327813 ANL327812:ANS327813 AXH327812:AXO327813 BHD327812:BHK327813 BQZ327812:BRG327813 CAV327812:CBC327813 CKR327812:CKY327813 CUN327812:CUU327813 DEJ327812:DEQ327813 DOF327812:DOM327813 DYB327812:DYI327813 EHX327812:EIE327813 ERT327812:ESA327813 FBP327812:FBW327813 FLL327812:FLS327813 FVH327812:FVO327813 GFD327812:GFK327813 GOZ327812:GPG327813 GYV327812:GZC327813 HIR327812:HIY327813 HSN327812:HSU327813 ICJ327812:ICQ327813 IMF327812:IMM327813 IWB327812:IWI327813 JFX327812:JGE327813 JPT327812:JQA327813 JZP327812:JZW327813 KJL327812:KJS327813 KTH327812:KTO327813 LDD327812:LDK327813 LMZ327812:LNG327813 LWV327812:LXC327813 MGR327812:MGY327813 MQN327812:MQU327813 NAJ327812:NAQ327813 NKF327812:NKM327813 NUB327812:NUI327813 ODX327812:OEE327813 ONT327812:OOA327813 OXP327812:OXW327813 PHL327812:PHS327813 PRH327812:PRO327813 QBD327812:QBK327813 QKZ327812:QLG327813 QUV327812:QVC327813 RER327812:REY327813 RON327812:ROU327813 RYJ327812:RYQ327813 SIF327812:SIM327813 SSB327812:SSI327813 TBX327812:TCE327813 TLT327812:TMA327813 TVP327812:TVW327813 UFL327812:UFS327813 UPH327812:UPO327813 UZD327812:UZK327813 VIZ327812:VJG327813 VSV327812:VTC327813 WCR327812:WCY327813 WMN327812:WMU327813 WWJ327812:WWQ327813 AB393348:AI393349 JX393348:KE393349 TT393348:UA393349 ADP393348:ADW393349 ANL393348:ANS393349 AXH393348:AXO393349 BHD393348:BHK393349 BQZ393348:BRG393349 CAV393348:CBC393349 CKR393348:CKY393349 CUN393348:CUU393349 DEJ393348:DEQ393349 DOF393348:DOM393349 DYB393348:DYI393349 EHX393348:EIE393349 ERT393348:ESA393349 FBP393348:FBW393349 FLL393348:FLS393349 FVH393348:FVO393349 GFD393348:GFK393349 GOZ393348:GPG393349 GYV393348:GZC393349 HIR393348:HIY393349 HSN393348:HSU393349 ICJ393348:ICQ393349 IMF393348:IMM393349 IWB393348:IWI393349 JFX393348:JGE393349 JPT393348:JQA393349 JZP393348:JZW393349 KJL393348:KJS393349 KTH393348:KTO393349 LDD393348:LDK393349 LMZ393348:LNG393349 LWV393348:LXC393349 MGR393348:MGY393349 MQN393348:MQU393349 NAJ393348:NAQ393349 NKF393348:NKM393349 NUB393348:NUI393349 ODX393348:OEE393349 ONT393348:OOA393349 OXP393348:OXW393349 PHL393348:PHS393349 PRH393348:PRO393349 QBD393348:QBK393349 QKZ393348:QLG393349 QUV393348:QVC393349 RER393348:REY393349 RON393348:ROU393349 RYJ393348:RYQ393349 SIF393348:SIM393349 SSB393348:SSI393349 TBX393348:TCE393349 TLT393348:TMA393349 TVP393348:TVW393349 UFL393348:UFS393349 UPH393348:UPO393349 UZD393348:UZK393349 VIZ393348:VJG393349 VSV393348:VTC393349 WCR393348:WCY393349 WMN393348:WMU393349 WWJ393348:WWQ393349 AB458884:AI458885 JX458884:KE458885 TT458884:UA458885 ADP458884:ADW458885 ANL458884:ANS458885 AXH458884:AXO458885 BHD458884:BHK458885 BQZ458884:BRG458885 CAV458884:CBC458885 CKR458884:CKY458885 CUN458884:CUU458885 DEJ458884:DEQ458885 DOF458884:DOM458885 DYB458884:DYI458885 EHX458884:EIE458885 ERT458884:ESA458885 FBP458884:FBW458885 FLL458884:FLS458885 FVH458884:FVO458885 GFD458884:GFK458885 GOZ458884:GPG458885 GYV458884:GZC458885 HIR458884:HIY458885 HSN458884:HSU458885 ICJ458884:ICQ458885 IMF458884:IMM458885 IWB458884:IWI458885 JFX458884:JGE458885 JPT458884:JQA458885 JZP458884:JZW458885 KJL458884:KJS458885 KTH458884:KTO458885 LDD458884:LDK458885 LMZ458884:LNG458885 LWV458884:LXC458885 MGR458884:MGY458885 MQN458884:MQU458885 NAJ458884:NAQ458885 NKF458884:NKM458885 NUB458884:NUI458885 ODX458884:OEE458885 ONT458884:OOA458885 OXP458884:OXW458885 PHL458884:PHS458885 PRH458884:PRO458885 QBD458884:QBK458885 QKZ458884:QLG458885 QUV458884:QVC458885 RER458884:REY458885 RON458884:ROU458885 RYJ458884:RYQ458885 SIF458884:SIM458885 SSB458884:SSI458885 TBX458884:TCE458885 TLT458884:TMA458885 TVP458884:TVW458885 UFL458884:UFS458885 UPH458884:UPO458885 UZD458884:UZK458885 VIZ458884:VJG458885 VSV458884:VTC458885 WCR458884:WCY458885 WMN458884:WMU458885 WWJ458884:WWQ458885 AB524420:AI524421 JX524420:KE524421 TT524420:UA524421 ADP524420:ADW524421 ANL524420:ANS524421 AXH524420:AXO524421 BHD524420:BHK524421 BQZ524420:BRG524421 CAV524420:CBC524421 CKR524420:CKY524421 CUN524420:CUU524421 DEJ524420:DEQ524421 DOF524420:DOM524421 DYB524420:DYI524421 EHX524420:EIE524421 ERT524420:ESA524421 FBP524420:FBW524421 FLL524420:FLS524421 FVH524420:FVO524421 GFD524420:GFK524421 GOZ524420:GPG524421 GYV524420:GZC524421 HIR524420:HIY524421 HSN524420:HSU524421 ICJ524420:ICQ524421 IMF524420:IMM524421 IWB524420:IWI524421 JFX524420:JGE524421 JPT524420:JQA524421 JZP524420:JZW524421 KJL524420:KJS524421 KTH524420:KTO524421 LDD524420:LDK524421 LMZ524420:LNG524421 LWV524420:LXC524421 MGR524420:MGY524421 MQN524420:MQU524421 NAJ524420:NAQ524421 NKF524420:NKM524421 NUB524420:NUI524421 ODX524420:OEE524421 ONT524420:OOA524421 OXP524420:OXW524421 PHL524420:PHS524421 PRH524420:PRO524421 QBD524420:QBK524421 QKZ524420:QLG524421 QUV524420:QVC524421 RER524420:REY524421 RON524420:ROU524421 RYJ524420:RYQ524421 SIF524420:SIM524421 SSB524420:SSI524421 TBX524420:TCE524421 TLT524420:TMA524421 TVP524420:TVW524421 UFL524420:UFS524421 UPH524420:UPO524421 UZD524420:UZK524421 VIZ524420:VJG524421 VSV524420:VTC524421 WCR524420:WCY524421 WMN524420:WMU524421 WWJ524420:WWQ524421 AB589956:AI589957 JX589956:KE589957 TT589956:UA589957 ADP589956:ADW589957 ANL589956:ANS589957 AXH589956:AXO589957 BHD589956:BHK589957 BQZ589956:BRG589957 CAV589956:CBC589957 CKR589956:CKY589957 CUN589956:CUU589957 DEJ589956:DEQ589957 DOF589956:DOM589957 DYB589956:DYI589957 EHX589956:EIE589957 ERT589956:ESA589957 FBP589956:FBW589957 FLL589956:FLS589957 FVH589956:FVO589957 GFD589956:GFK589957 GOZ589956:GPG589957 GYV589956:GZC589957 HIR589956:HIY589957 HSN589956:HSU589957 ICJ589956:ICQ589957 IMF589956:IMM589957 IWB589956:IWI589957 JFX589956:JGE589957 JPT589956:JQA589957 JZP589956:JZW589957 KJL589956:KJS589957 KTH589956:KTO589957 LDD589956:LDK589957 LMZ589956:LNG589957 LWV589956:LXC589957 MGR589956:MGY589957 MQN589956:MQU589957 NAJ589956:NAQ589957 NKF589956:NKM589957 NUB589956:NUI589957 ODX589956:OEE589957 ONT589956:OOA589957 OXP589956:OXW589957 PHL589956:PHS589957 PRH589956:PRO589957 QBD589956:QBK589957 QKZ589956:QLG589957 QUV589956:QVC589957 RER589956:REY589957 RON589956:ROU589957 RYJ589956:RYQ589957 SIF589956:SIM589957 SSB589956:SSI589957 TBX589956:TCE589957 TLT589956:TMA589957 TVP589956:TVW589957 UFL589956:UFS589957 UPH589956:UPO589957 UZD589956:UZK589957 VIZ589956:VJG589957 VSV589956:VTC589957 WCR589956:WCY589957 WMN589956:WMU589957 WWJ589956:WWQ589957 AB655492:AI655493 JX655492:KE655493 TT655492:UA655493 ADP655492:ADW655493 ANL655492:ANS655493 AXH655492:AXO655493 BHD655492:BHK655493 BQZ655492:BRG655493 CAV655492:CBC655493 CKR655492:CKY655493 CUN655492:CUU655493 DEJ655492:DEQ655493 DOF655492:DOM655493 DYB655492:DYI655493 EHX655492:EIE655493 ERT655492:ESA655493 FBP655492:FBW655493 FLL655492:FLS655493 FVH655492:FVO655493 GFD655492:GFK655493 GOZ655492:GPG655493 GYV655492:GZC655493 HIR655492:HIY655493 HSN655492:HSU655493 ICJ655492:ICQ655493 IMF655492:IMM655493 IWB655492:IWI655493 JFX655492:JGE655493 JPT655492:JQA655493 JZP655492:JZW655493 KJL655492:KJS655493 KTH655492:KTO655493 LDD655492:LDK655493 LMZ655492:LNG655493 LWV655492:LXC655493 MGR655492:MGY655493 MQN655492:MQU655493 NAJ655492:NAQ655493 NKF655492:NKM655493 NUB655492:NUI655493 ODX655492:OEE655493 ONT655492:OOA655493 OXP655492:OXW655493 PHL655492:PHS655493 PRH655492:PRO655493 QBD655492:QBK655493 QKZ655492:QLG655493 QUV655492:QVC655493 RER655492:REY655493 RON655492:ROU655493 RYJ655492:RYQ655493 SIF655492:SIM655493 SSB655492:SSI655493 TBX655492:TCE655493 TLT655492:TMA655493 TVP655492:TVW655493 UFL655492:UFS655493 UPH655492:UPO655493 UZD655492:UZK655493 VIZ655492:VJG655493 VSV655492:VTC655493 WCR655492:WCY655493 WMN655492:WMU655493 WWJ655492:WWQ655493 AB721028:AI721029 JX721028:KE721029 TT721028:UA721029 ADP721028:ADW721029 ANL721028:ANS721029 AXH721028:AXO721029 BHD721028:BHK721029 BQZ721028:BRG721029 CAV721028:CBC721029 CKR721028:CKY721029 CUN721028:CUU721029 DEJ721028:DEQ721029 DOF721028:DOM721029 DYB721028:DYI721029 EHX721028:EIE721029 ERT721028:ESA721029 FBP721028:FBW721029 FLL721028:FLS721029 FVH721028:FVO721029 GFD721028:GFK721029 GOZ721028:GPG721029 GYV721028:GZC721029 HIR721028:HIY721029 HSN721028:HSU721029 ICJ721028:ICQ721029 IMF721028:IMM721029 IWB721028:IWI721029 JFX721028:JGE721029 JPT721028:JQA721029 JZP721028:JZW721029 KJL721028:KJS721029 KTH721028:KTO721029 LDD721028:LDK721029 LMZ721028:LNG721029 LWV721028:LXC721029 MGR721028:MGY721029 MQN721028:MQU721029 NAJ721028:NAQ721029 NKF721028:NKM721029 NUB721028:NUI721029 ODX721028:OEE721029 ONT721028:OOA721029 OXP721028:OXW721029 PHL721028:PHS721029 PRH721028:PRO721029 QBD721028:QBK721029 QKZ721028:QLG721029 QUV721028:QVC721029 RER721028:REY721029 RON721028:ROU721029 RYJ721028:RYQ721029 SIF721028:SIM721029 SSB721028:SSI721029 TBX721028:TCE721029 TLT721028:TMA721029 TVP721028:TVW721029 UFL721028:UFS721029 UPH721028:UPO721029 UZD721028:UZK721029 VIZ721028:VJG721029 VSV721028:VTC721029 WCR721028:WCY721029 WMN721028:WMU721029 WWJ721028:WWQ721029 AB786564:AI786565 JX786564:KE786565 TT786564:UA786565 ADP786564:ADW786565 ANL786564:ANS786565 AXH786564:AXO786565 BHD786564:BHK786565 BQZ786564:BRG786565 CAV786564:CBC786565 CKR786564:CKY786565 CUN786564:CUU786565 DEJ786564:DEQ786565 DOF786564:DOM786565 DYB786564:DYI786565 EHX786564:EIE786565 ERT786564:ESA786565 FBP786564:FBW786565 FLL786564:FLS786565 FVH786564:FVO786565 GFD786564:GFK786565 GOZ786564:GPG786565 GYV786564:GZC786565 HIR786564:HIY786565 HSN786564:HSU786565 ICJ786564:ICQ786565 IMF786564:IMM786565 IWB786564:IWI786565 JFX786564:JGE786565 JPT786564:JQA786565 JZP786564:JZW786565 KJL786564:KJS786565 KTH786564:KTO786565 LDD786564:LDK786565 LMZ786564:LNG786565 LWV786564:LXC786565 MGR786564:MGY786565 MQN786564:MQU786565 NAJ786564:NAQ786565 NKF786564:NKM786565 NUB786564:NUI786565 ODX786564:OEE786565 ONT786564:OOA786565 OXP786564:OXW786565 PHL786564:PHS786565 PRH786564:PRO786565 QBD786564:QBK786565 QKZ786564:QLG786565 QUV786564:QVC786565 RER786564:REY786565 RON786564:ROU786565 RYJ786564:RYQ786565 SIF786564:SIM786565 SSB786564:SSI786565 TBX786564:TCE786565 TLT786564:TMA786565 TVP786564:TVW786565 UFL786564:UFS786565 UPH786564:UPO786565 UZD786564:UZK786565 VIZ786564:VJG786565 VSV786564:VTC786565 WCR786564:WCY786565 WMN786564:WMU786565 WWJ786564:WWQ786565 AB852100:AI852101 JX852100:KE852101 TT852100:UA852101 ADP852100:ADW852101 ANL852100:ANS852101 AXH852100:AXO852101 BHD852100:BHK852101 BQZ852100:BRG852101 CAV852100:CBC852101 CKR852100:CKY852101 CUN852100:CUU852101 DEJ852100:DEQ852101 DOF852100:DOM852101 DYB852100:DYI852101 EHX852100:EIE852101 ERT852100:ESA852101 FBP852100:FBW852101 FLL852100:FLS852101 FVH852100:FVO852101 GFD852100:GFK852101 GOZ852100:GPG852101 GYV852100:GZC852101 HIR852100:HIY852101 HSN852100:HSU852101 ICJ852100:ICQ852101 IMF852100:IMM852101 IWB852100:IWI852101 JFX852100:JGE852101 JPT852100:JQA852101 JZP852100:JZW852101 KJL852100:KJS852101 KTH852100:KTO852101 LDD852100:LDK852101 LMZ852100:LNG852101 LWV852100:LXC852101 MGR852100:MGY852101 MQN852100:MQU852101 NAJ852100:NAQ852101 NKF852100:NKM852101 NUB852100:NUI852101 ODX852100:OEE852101 ONT852100:OOA852101 OXP852100:OXW852101 PHL852100:PHS852101 PRH852100:PRO852101 QBD852100:QBK852101 QKZ852100:QLG852101 QUV852100:QVC852101 RER852100:REY852101 RON852100:ROU852101 RYJ852100:RYQ852101 SIF852100:SIM852101 SSB852100:SSI852101 TBX852100:TCE852101 TLT852100:TMA852101 TVP852100:TVW852101 UFL852100:UFS852101 UPH852100:UPO852101 UZD852100:UZK852101 VIZ852100:VJG852101 VSV852100:VTC852101 WCR852100:WCY852101 WMN852100:WMU852101 WWJ852100:WWQ852101 AB917636:AI917637 JX917636:KE917637 TT917636:UA917637 ADP917636:ADW917637 ANL917636:ANS917637 AXH917636:AXO917637 BHD917636:BHK917637 BQZ917636:BRG917637 CAV917636:CBC917637 CKR917636:CKY917637 CUN917636:CUU917637 DEJ917636:DEQ917637 DOF917636:DOM917637 DYB917636:DYI917637 EHX917636:EIE917637 ERT917636:ESA917637 FBP917636:FBW917637 FLL917636:FLS917637 FVH917636:FVO917637 GFD917636:GFK917637 GOZ917636:GPG917637 GYV917636:GZC917637 HIR917636:HIY917637 HSN917636:HSU917637 ICJ917636:ICQ917637 IMF917636:IMM917637 IWB917636:IWI917637 JFX917636:JGE917637 JPT917636:JQA917637 JZP917636:JZW917637 KJL917636:KJS917637 KTH917636:KTO917637 LDD917636:LDK917637 LMZ917636:LNG917637 LWV917636:LXC917637 MGR917636:MGY917637 MQN917636:MQU917637 NAJ917636:NAQ917637 NKF917636:NKM917637 NUB917636:NUI917637 ODX917636:OEE917637 ONT917636:OOA917637 OXP917636:OXW917637 PHL917636:PHS917637 PRH917636:PRO917637 QBD917636:QBK917637 QKZ917636:QLG917637 QUV917636:QVC917637 RER917636:REY917637 RON917636:ROU917637 RYJ917636:RYQ917637 SIF917636:SIM917637 SSB917636:SSI917637 TBX917636:TCE917637 TLT917636:TMA917637 TVP917636:TVW917637 UFL917636:UFS917637 UPH917636:UPO917637 UZD917636:UZK917637 VIZ917636:VJG917637 VSV917636:VTC917637 WCR917636:WCY917637 WMN917636:WMU917637 WWJ917636:WWQ917637 AB983172:AI983173 JX983172:KE983173 TT983172:UA983173 ADP983172:ADW983173 ANL983172:ANS983173 AXH983172:AXO983173 BHD983172:BHK983173 BQZ983172:BRG983173 CAV983172:CBC983173 CKR983172:CKY983173 CUN983172:CUU983173 DEJ983172:DEQ983173 DOF983172:DOM983173 DYB983172:DYI983173 EHX983172:EIE983173 ERT983172:ESA983173 FBP983172:FBW983173 FLL983172:FLS983173 FVH983172:FVO983173 GFD983172:GFK983173 GOZ983172:GPG983173 GYV983172:GZC983173 HIR983172:HIY983173 HSN983172:HSU983173 ICJ983172:ICQ983173 IMF983172:IMM983173 IWB983172:IWI983173 JFX983172:JGE983173 JPT983172:JQA983173 JZP983172:JZW983173 KJL983172:KJS983173 KTH983172:KTO983173 LDD983172:LDK983173 LMZ983172:LNG983173 LWV983172:LXC983173 MGR983172:MGY983173 MQN983172:MQU983173 NAJ983172:NAQ983173 NKF983172:NKM983173 NUB983172:NUI983173 ODX983172:OEE983173 ONT983172:OOA983173 OXP983172:OXW983173 PHL983172:PHS983173 PRH983172:PRO983173 QBD983172:QBK983173 QKZ983172:QLG983173 QUV983172:QVC983173 RER983172:REY983173 RON983172:ROU983173 RYJ983172:RYQ983173 SIF983172:SIM983173 SSB983172:SSI983173 TBX983172:TCE983173 TLT983172:TMA983173 TVP983172:TVW983173 UFL983172:UFS983173 UPH983172:UPO983173 UZD983172:UZK983173 VIZ983172:VJG983173 VSV983172:VTC983173 WCR983172:WCY983173 WMN983172:WMU983173 WWJ983172:WWQ983173 AB128:AI129 JX128:KE129 TT128:UA129 ADP128:ADW129 ANL128:ANS129 AXH128:AXO129 BHD128:BHK129 BQZ128:BRG129 CAV128:CBC129 CKR128:CKY129 CUN128:CUU129 DEJ128:DEQ129 DOF128:DOM129 DYB128:DYI129 EHX128:EIE129 ERT128:ESA129 FBP128:FBW129 FLL128:FLS129 FVH128:FVO129 GFD128:GFK129 GOZ128:GPG129 GYV128:GZC129 HIR128:HIY129 HSN128:HSU129 ICJ128:ICQ129 IMF128:IMM129 IWB128:IWI129 JFX128:JGE129 JPT128:JQA129 JZP128:JZW129 KJL128:KJS129 KTH128:KTO129 LDD128:LDK129 LMZ128:LNG129 LWV128:LXC129 MGR128:MGY129 MQN128:MQU129 NAJ128:NAQ129 NKF128:NKM129 NUB128:NUI129 ODX128:OEE129 ONT128:OOA129 OXP128:OXW129 PHL128:PHS129 PRH128:PRO129 QBD128:QBK129 QKZ128:QLG129 QUV128:QVC129 RER128:REY129 RON128:ROU129 RYJ128:RYQ129 SIF128:SIM129 SSB128:SSI129 TBX128:TCE129 TLT128:TMA129 TVP128:TVW129 UFL128:UFS129 UPH128:UPO129 UZD128:UZK129 VIZ128:VJG129 VSV128:VTC129 WCR128:WCY129 WMN128:WMU129 WWJ128:WWQ129 AB65664:AI65665 JX65664:KE65665 TT65664:UA65665 ADP65664:ADW65665 ANL65664:ANS65665 AXH65664:AXO65665 BHD65664:BHK65665 BQZ65664:BRG65665 CAV65664:CBC65665 CKR65664:CKY65665 CUN65664:CUU65665 DEJ65664:DEQ65665 DOF65664:DOM65665 DYB65664:DYI65665 EHX65664:EIE65665 ERT65664:ESA65665 FBP65664:FBW65665 FLL65664:FLS65665 FVH65664:FVO65665 GFD65664:GFK65665 GOZ65664:GPG65665 GYV65664:GZC65665 HIR65664:HIY65665 HSN65664:HSU65665 ICJ65664:ICQ65665 IMF65664:IMM65665 IWB65664:IWI65665 JFX65664:JGE65665 JPT65664:JQA65665 JZP65664:JZW65665 KJL65664:KJS65665 KTH65664:KTO65665 LDD65664:LDK65665 LMZ65664:LNG65665 LWV65664:LXC65665 MGR65664:MGY65665 MQN65664:MQU65665 NAJ65664:NAQ65665 NKF65664:NKM65665 NUB65664:NUI65665 ODX65664:OEE65665 ONT65664:OOA65665 OXP65664:OXW65665 PHL65664:PHS65665 PRH65664:PRO65665 QBD65664:QBK65665 QKZ65664:QLG65665 QUV65664:QVC65665 RER65664:REY65665 RON65664:ROU65665 RYJ65664:RYQ65665 SIF65664:SIM65665 SSB65664:SSI65665 TBX65664:TCE65665 TLT65664:TMA65665 TVP65664:TVW65665 UFL65664:UFS65665 UPH65664:UPO65665 UZD65664:UZK65665 VIZ65664:VJG65665 VSV65664:VTC65665 WCR65664:WCY65665 WMN65664:WMU65665 WWJ65664:WWQ65665 AB131200:AI131201 JX131200:KE131201 TT131200:UA131201 ADP131200:ADW131201 ANL131200:ANS131201 AXH131200:AXO131201 BHD131200:BHK131201 BQZ131200:BRG131201 CAV131200:CBC131201 CKR131200:CKY131201 CUN131200:CUU131201 DEJ131200:DEQ131201 DOF131200:DOM131201 DYB131200:DYI131201 EHX131200:EIE131201 ERT131200:ESA131201 FBP131200:FBW131201 FLL131200:FLS131201 FVH131200:FVO131201 GFD131200:GFK131201 GOZ131200:GPG131201 GYV131200:GZC131201 HIR131200:HIY131201 HSN131200:HSU131201 ICJ131200:ICQ131201 IMF131200:IMM131201 IWB131200:IWI131201 JFX131200:JGE131201 JPT131200:JQA131201 JZP131200:JZW131201 KJL131200:KJS131201 KTH131200:KTO131201 LDD131200:LDK131201 LMZ131200:LNG131201 LWV131200:LXC131201 MGR131200:MGY131201 MQN131200:MQU131201 NAJ131200:NAQ131201 NKF131200:NKM131201 NUB131200:NUI131201 ODX131200:OEE131201 ONT131200:OOA131201 OXP131200:OXW131201 PHL131200:PHS131201 PRH131200:PRO131201 QBD131200:QBK131201 QKZ131200:QLG131201 QUV131200:QVC131201 RER131200:REY131201 RON131200:ROU131201 RYJ131200:RYQ131201 SIF131200:SIM131201 SSB131200:SSI131201 TBX131200:TCE131201 TLT131200:TMA131201 TVP131200:TVW131201 UFL131200:UFS131201 UPH131200:UPO131201 UZD131200:UZK131201 VIZ131200:VJG131201 VSV131200:VTC131201 WCR131200:WCY131201 WMN131200:WMU131201 WWJ131200:WWQ131201 AB196736:AI196737 JX196736:KE196737 TT196736:UA196737 ADP196736:ADW196737 ANL196736:ANS196737 AXH196736:AXO196737 BHD196736:BHK196737 BQZ196736:BRG196737 CAV196736:CBC196737 CKR196736:CKY196737 CUN196736:CUU196737 DEJ196736:DEQ196737 DOF196736:DOM196737 DYB196736:DYI196737 EHX196736:EIE196737 ERT196736:ESA196737 FBP196736:FBW196737 FLL196736:FLS196737 FVH196736:FVO196737 GFD196736:GFK196737 GOZ196736:GPG196737 GYV196736:GZC196737 HIR196736:HIY196737 HSN196736:HSU196737 ICJ196736:ICQ196737 IMF196736:IMM196737 IWB196736:IWI196737 JFX196736:JGE196737 JPT196736:JQA196737 JZP196736:JZW196737 KJL196736:KJS196737 KTH196736:KTO196737 LDD196736:LDK196737 LMZ196736:LNG196737 LWV196736:LXC196737 MGR196736:MGY196737 MQN196736:MQU196737 NAJ196736:NAQ196737 NKF196736:NKM196737 NUB196736:NUI196737 ODX196736:OEE196737 ONT196736:OOA196737 OXP196736:OXW196737 PHL196736:PHS196737 PRH196736:PRO196737 QBD196736:QBK196737 QKZ196736:QLG196737 QUV196736:QVC196737 RER196736:REY196737 RON196736:ROU196737 RYJ196736:RYQ196737 SIF196736:SIM196737 SSB196736:SSI196737 TBX196736:TCE196737 TLT196736:TMA196737 TVP196736:TVW196737 UFL196736:UFS196737 UPH196736:UPO196737 UZD196736:UZK196737 VIZ196736:VJG196737 VSV196736:VTC196737 WCR196736:WCY196737 WMN196736:WMU196737 WWJ196736:WWQ196737 AB262272:AI262273 JX262272:KE262273 TT262272:UA262273 ADP262272:ADW262273 ANL262272:ANS262273 AXH262272:AXO262273 BHD262272:BHK262273 BQZ262272:BRG262273 CAV262272:CBC262273 CKR262272:CKY262273 CUN262272:CUU262273 DEJ262272:DEQ262273 DOF262272:DOM262273 DYB262272:DYI262273 EHX262272:EIE262273 ERT262272:ESA262273 FBP262272:FBW262273 FLL262272:FLS262273 FVH262272:FVO262273 GFD262272:GFK262273 GOZ262272:GPG262273 GYV262272:GZC262273 HIR262272:HIY262273 HSN262272:HSU262273 ICJ262272:ICQ262273 IMF262272:IMM262273 IWB262272:IWI262273 JFX262272:JGE262273 JPT262272:JQA262273 JZP262272:JZW262273 KJL262272:KJS262273 KTH262272:KTO262273 LDD262272:LDK262273 LMZ262272:LNG262273 LWV262272:LXC262273 MGR262272:MGY262273 MQN262272:MQU262273 NAJ262272:NAQ262273 NKF262272:NKM262273 NUB262272:NUI262273 ODX262272:OEE262273 ONT262272:OOA262273 OXP262272:OXW262273 PHL262272:PHS262273 PRH262272:PRO262273 QBD262272:QBK262273 QKZ262272:QLG262273 QUV262272:QVC262273 RER262272:REY262273 RON262272:ROU262273 RYJ262272:RYQ262273 SIF262272:SIM262273 SSB262272:SSI262273 TBX262272:TCE262273 TLT262272:TMA262273 TVP262272:TVW262273 UFL262272:UFS262273 UPH262272:UPO262273 UZD262272:UZK262273 VIZ262272:VJG262273 VSV262272:VTC262273 WCR262272:WCY262273 WMN262272:WMU262273 WWJ262272:WWQ262273 AB327808:AI327809 JX327808:KE327809 TT327808:UA327809 ADP327808:ADW327809 ANL327808:ANS327809 AXH327808:AXO327809 BHD327808:BHK327809 BQZ327808:BRG327809 CAV327808:CBC327809 CKR327808:CKY327809 CUN327808:CUU327809 DEJ327808:DEQ327809 DOF327808:DOM327809 DYB327808:DYI327809 EHX327808:EIE327809 ERT327808:ESA327809 FBP327808:FBW327809 FLL327808:FLS327809 FVH327808:FVO327809 GFD327808:GFK327809 GOZ327808:GPG327809 GYV327808:GZC327809 HIR327808:HIY327809 HSN327808:HSU327809 ICJ327808:ICQ327809 IMF327808:IMM327809 IWB327808:IWI327809 JFX327808:JGE327809 JPT327808:JQA327809 JZP327808:JZW327809 KJL327808:KJS327809 KTH327808:KTO327809 LDD327808:LDK327809 LMZ327808:LNG327809 LWV327808:LXC327809 MGR327808:MGY327809 MQN327808:MQU327809 NAJ327808:NAQ327809 NKF327808:NKM327809 NUB327808:NUI327809 ODX327808:OEE327809 ONT327808:OOA327809 OXP327808:OXW327809 PHL327808:PHS327809 PRH327808:PRO327809 QBD327808:QBK327809 QKZ327808:QLG327809 QUV327808:QVC327809 RER327808:REY327809 RON327808:ROU327809 RYJ327808:RYQ327809 SIF327808:SIM327809 SSB327808:SSI327809 TBX327808:TCE327809 TLT327808:TMA327809 TVP327808:TVW327809 UFL327808:UFS327809 UPH327808:UPO327809 UZD327808:UZK327809 VIZ327808:VJG327809 VSV327808:VTC327809 WCR327808:WCY327809 WMN327808:WMU327809 WWJ327808:WWQ327809 AB393344:AI393345 JX393344:KE393345 TT393344:UA393345 ADP393344:ADW393345 ANL393344:ANS393345 AXH393344:AXO393345 BHD393344:BHK393345 BQZ393344:BRG393345 CAV393344:CBC393345 CKR393344:CKY393345 CUN393344:CUU393345 DEJ393344:DEQ393345 DOF393344:DOM393345 DYB393344:DYI393345 EHX393344:EIE393345 ERT393344:ESA393345 FBP393344:FBW393345 FLL393344:FLS393345 FVH393344:FVO393345 GFD393344:GFK393345 GOZ393344:GPG393345 GYV393344:GZC393345 HIR393344:HIY393345 HSN393344:HSU393345 ICJ393344:ICQ393345 IMF393344:IMM393345 IWB393344:IWI393345 JFX393344:JGE393345 JPT393344:JQA393345 JZP393344:JZW393345 KJL393344:KJS393345 KTH393344:KTO393345 LDD393344:LDK393345 LMZ393344:LNG393345 LWV393344:LXC393345 MGR393344:MGY393345 MQN393344:MQU393345 NAJ393344:NAQ393345 NKF393344:NKM393345 NUB393344:NUI393345 ODX393344:OEE393345 ONT393344:OOA393345 OXP393344:OXW393345 PHL393344:PHS393345 PRH393344:PRO393345 QBD393344:QBK393345 QKZ393344:QLG393345 QUV393344:QVC393345 RER393344:REY393345 RON393344:ROU393345 RYJ393344:RYQ393345 SIF393344:SIM393345 SSB393344:SSI393345 TBX393344:TCE393345 TLT393344:TMA393345 TVP393344:TVW393345 UFL393344:UFS393345 UPH393344:UPO393345 UZD393344:UZK393345 VIZ393344:VJG393345 VSV393344:VTC393345 WCR393344:WCY393345 WMN393344:WMU393345 WWJ393344:WWQ393345 AB458880:AI458881 JX458880:KE458881 TT458880:UA458881 ADP458880:ADW458881 ANL458880:ANS458881 AXH458880:AXO458881 BHD458880:BHK458881 BQZ458880:BRG458881 CAV458880:CBC458881 CKR458880:CKY458881 CUN458880:CUU458881 DEJ458880:DEQ458881 DOF458880:DOM458881 DYB458880:DYI458881 EHX458880:EIE458881 ERT458880:ESA458881 FBP458880:FBW458881 FLL458880:FLS458881 FVH458880:FVO458881 GFD458880:GFK458881 GOZ458880:GPG458881 GYV458880:GZC458881 HIR458880:HIY458881 HSN458880:HSU458881 ICJ458880:ICQ458881 IMF458880:IMM458881 IWB458880:IWI458881 JFX458880:JGE458881 JPT458880:JQA458881 JZP458880:JZW458881 KJL458880:KJS458881 KTH458880:KTO458881 LDD458880:LDK458881 LMZ458880:LNG458881 LWV458880:LXC458881 MGR458880:MGY458881 MQN458880:MQU458881 NAJ458880:NAQ458881 NKF458880:NKM458881 NUB458880:NUI458881 ODX458880:OEE458881 ONT458880:OOA458881 OXP458880:OXW458881 PHL458880:PHS458881 PRH458880:PRO458881 QBD458880:QBK458881 QKZ458880:QLG458881 QUV458880:QVC458881 RER458880:REY458881 RON458880:ROU458881 RYJ458880:RYQ458881 SIF458880:SIM458881 SSB458880:SSI458881 TBX458880:TCE458881 TLT458880:TMA458881 TVP458880:TVW458881 UFL458880:UFS458881 UPH458880:UPO458881 UZD458880:UZK458881 VIZ458880:VJG458881 VSV458880:VTC458881 WCR458880:WCY458881 WMN458880:WMU458881 WWJ458880:WWQ458881 AB524416:AI524417 JX524416:KE524417 TT524416:UA524417 ADP524416:ADW524417 ANL524416:ANS524417 AXH524416:AXO524417 BHD524416:BHK524417 BQZ524416:BRG524417 CAV524416:CBC524417 CKR524416:CKY524417 CUN524416:CUU524417 DEJ524416:DEQ524417 DOF524416:DOM524417 DYB524416:DYI524417 EHX524416:EIE524417 ERT524416:ESA524417 FBP524416:FBW524417 FLL524416:FLS524417 FVH524416:FVO524417 GFD524416:GFK524417 GOZ524416:GPG524417 GYV524416:GZC524417 HIR524416:HIY524417 HSN524416:HSU524417 ICJ524416:ICQ524417 IMF524416:IMM524417 IWB524416:IWI524417 JFX524416:JGE524417 JPT524416:JQA524417 JZP524416:JZW524417 KJL524416:KJS524417 KTH524416:KTO524417 LDD524416:LDK524417 LMZ524416:LNG524417 LWV524416:LXC524417 MGR524416:MGY524417 MQN524416:MQU524417 NAJ524416:NAQ524417 NKF524416:NKM524417 NUB524416:NUI524417 ODX524416:OEE524417 ONT524416:OOA524417 OXP524416:OXW524417 PHL524416:PHS524417 PRH524416:PRO524417 QBD524416:QBK524417 QKZ524416:QLG524417 QUV524416:QVC524417 RER524416:REY524417 RON524416:ROU524417 RYJ524416:RYQ524417 SIF524416:SIM524417 SSB524416:SSI524417 TBX524416:TCE524417 TLT524416:TMA524417 TVP524416:TVW524417 UFL524416:UFS524417 UPH524416:UPO524417 UZD524416:UZK524417 VIZ524416:VJG524417 VSV524416:VTC524417 WCR524416:WCY524417 WMN524416:WMU524417 WWJ524416:WWQ524417 AB589952:AI589953 JX589952:KE589953 TT589952:UA589953 ADP589952:ADW589953 ANL589952:ANS589953 AXH589952:AXO589953 BHD589952:BHK589953 BQZ589952:BRG589953 CAV589952:CBC589953 CKR589952:CKY589953 CUN589952:CUU589953 DEJ589952:DEQ589953 DOF589952:DOM589953 DYB589952:DYI589953 EHX589952:EIE589953 ERT589952:ESA589953 FBP589952:FBW589953 FLL589952:FLS589953 FVH589952:FVO589953 GFD589952:GFK589953 GOZ589952:GPG589953 GYV589952:GZC589953 HIR589952:HIY589953 HSN589952:HSU589953 ICJ589952:ICQ589953 IMF589952:IMM589953 IWB589952:IWI589953 JFX589952:JGE589953 JPT589952:JQA589953 JZP589952:JZW589953 KJL589952:KJS589953 KTH589952:KTO589953 LDD589952:LDK589953 LMZ589952:LNG589953 LWV589952:LXC589953 MGR589952:MGY589953 MQN589952:MQU589953 NAJ589952:NAQ589953 NKF589952:NKM589953 NUB589952:NUI589953 ODX589952:OEE589953 ONT589952:OOA589953 OXP589952:OXW589953 PHL589952:PHS589953 PRH589952:PRO589953 QBD589952:QBK589953 QKZ589952:QLG589953 QUV589952:QVC589953 RER589952:REY589953 RON589952:ROU589953 RYJ589952:RYQ589953 SIF589952:SIM589953 SSB589952:SSI589953 TBX589952:TCE589953 TLT589952:TMA589953 TVP589952:TVW589953 UFL589952:UFS589953 UPH589952:UPO589953 UZD589952:UZK589953 VIZ589952:VJG589953 VSV589952:VTC589953 WCR589952:WCY589953 WMN589952:WMU589953 WWJ589952:WWQ589953 AB655488:AI655489 JX655488:KE655489 TT655488:UA655489 ADP655488:ADW655489 ANL655488:ANS655489 AXH655488:AXO655489 BHD655488:BHK655489 BQZ655488:BRG655489 CAV655488:CBC655489 CKR655488:CKY655489 CUN655488:CUU655489 DEJ655488:DEQ655489 DOF655488:DOM655489 DYB655488:DYI655489 EHX655488:EIE655489 ERT655488:ESA655489 FBP655488:FBW655489 FLL655488:FLS655489 FVH655488:FVO655489 GFD655488:GFK655489 GOZ655488:GPG655489 GYV655488:GZC655489 HIR655488:HIY655489 HSN655488:HSU655489 ICJ655488:ICQ655489 IMF655488:IMM655489 IWB655488:IWI655489 JFX655488:JGE655489 JPT655488:JQA655489 JZP655488:JZW655489 KJL655488:KJS655489 KTH655488:KTO655489 LDD655488:LDK655489 LMZ655488:LNG655489 LWV655488:LXC655489 MGR655488:MGY655489 MQN655488:MQU655489 NAJ655488:NAQ655489 NKF655488:NKM655489 NUB655488:NUI655489 ODX655488:OEE655489 ONT655488:OOA655489 OXP655488:OXW655489 PHL655488:PHS655489 PRH655488:PRO655489 QBD655488:QBK655489 QKZ655488:QLG655489 QUV655488:QVC655489 RER655488:REY655489 RON655488:ROU655489 RYJ655488:RYQ655489 SIF655488:SIM655489 SSB655488:SSI655489 TBX655488:TCE655489 TLT655488:TMA655489 TVP655488:TVW655489 UFL655488:UFS655489 UPH655488:UPO655489 UZD655488:UZK655489 VIZ655488:VJG655489 VSV655488:VTC655489 WCR655488:WCY655489 WMN655488:WMU655489 WWJ655488:WWQ655489 AB721024:AI721025 JX721024:KE721025 TT721024:UA721025 ADP721024:ADW721025 ANL721024:ANS721025 AXH721024:AXO721025 BHD721024:BHK721025 BQZ721024:BRG721025 CAV721024:CBC721025 CKR721024:CKY721025 CUN721024:CUU721025 DEJ721024:DEQ721025 DOF721024:DOM721025 DYB721024:DYI721025 EHX721024:EIE721025 ERT721024:ESA721025 FBP721024:FBW721025 FLL721024:FLS721025 FVH721024:FVO721025 GFD721024:GFK721025 GOZ721024:GPG721025 GYV721024:GZC721025 HIR721024:HIY721025 HSN721024:HSU721025 ICJ721024:ICQ721025 IMF721024:IMM721025 IWB721024:IWI721025 JFX721024:JGE721025 JPT721024:JQA721025 JZP721024:JZW721025 KJL721024:KJS721025 KTH721024:KTO721025 LDD721024:LDK721025 LMZ721024:LNG721025 LWV721024:LXC721025 MGR721024:MGY721025 MQN721024:MQU721025 NAJ721024:NAQ721025 NKF721024:NKM721025 NUB721024:NUI721025 ODX721024:OEE721025 ONT721024:OOA721025 OXP721024:OXW721025 PHL721024:PHS721025 PRH721024:PRO721025 QBD721024:QBK721025 QKZ721024:QLG721025 QUV721024:QVC721025 RER721024:REY721025 RON721024:ROU721025 RYJ721024:RYQ721025 SIF721024:SIM721025 SSB721024:SSI721025 TBX721024:TCE721025 TLT721024:TMA721025 TVP721024:TVW721025 UFL721024:UFS721025 UPH721024:UPO721025 UZD721024:UZK721025 VIZ721024:VJG721025 VSV721024:VTC721025 WCR721024:WCY721025 WMN721024:WMU721025 WWJ721024:WWQ721025 AB786560:AI786561 JX786560:KE786561 TT786560:UA786561 ADP786560:ADW786561 ANL786560:ANS786561 AXH786560:AXO786561 BHD786560:BHK786561 BQZ786560:BRG786561 CAV786560:CBC786561 CKR786560:CKY786561 CUN786560:CUU786561 DEJ786560:DEQ786561 DOF786560:DOM786561 DYB786560:DYI786561 EHX786560:EIE786561 ERT786560:ESA786561 FBP786560:FBW786561 FLL786560:FLS786561 FVH786560:FVO786561 GFD786560:GFK786561 GOZ786560:GPG786561 GYV786560:GZC786561 HIR786560:HIY786561 HSN786560:HSU786561 ICJ786560:ICQ786561 IMF786560:IMM786561 IWB786560:IWI786561 JFX786560:JGE786561 JPT786560:JQA786561 JZP786560:JZW786561 KJL786560:KJS786561 KTH786560:KTO786561 LDD786560:LDK786561 LMZ786560:LNG786561 LWV786560:LXC786561 MGR786560:MGY786561 MQN786560:MQU786561 NAJ786560:NAQ786561 NKF786560:NKM786561 NUB786560:NUI786561 ODX786560:OEE786561 ONT786560:OOA786561 OXP786560:OXW786561 PHL786560:PHS786561 PRH786560:PRO786561 QBD786560:QBK786561 QKZ786560:QLG786561 QUV786560:QVC786561 RER786560:REY786561 RON786560:ROU786561 RYJ786560:RYQ786561 SIF786560:SIM786561 SSB786560:SSI786561 TBX786560:TCE786561 TLT786560:TMA786561 TVP786560:TVW786561 UFL786560:UFS786561 UPH786560:UPO786561 UZD786560:UZK786561 VIZ786560:VJG786561 VSV786560:VTC786561 WCR786560:WCY786561 WMN786560:WMU786561 WWJ786560:WWQ786561 AB852096:AI852097 JX852096:KE852097 TT852096:UA852097 ADP852096:ADW852097 ANL852096:ANS852097 AXH852096:AXO852097 BHD852096:BHK852097 BQZ852096:BRG852097 CAV852096:CBC852097 CKR852096:CKY852097 CUN852096:CUU852097 DEJ852096:DEQ852097 DOF852096:DOM852097 DYB852096:DYI852097 EHX852096:EIE852097 ERT852096:ESA852097 FBP852096:FBW852097 FLL852096:FLS852097 FVH852096:FVO852097 GFD852096:GFK852097 GOZ852096:GPG852097 GYV852096:GZC852097 HIR852096:HIY852097 HSN852096:HSU852097 ICJ852096:ICQ852097 IMF852096:IMM852097 IWB852096:IWI852097 JFX852096:JGE852097 JPT852096:JQA852097 JZP852096:JZW852097 KJL852096:KJS852097 KTH852096:KTO852097 LDD852096:LDK852097 LMZ852096:LNG852097 LWV852096:LXC852097 MGR852096:MGY852097 MQN852096:MQU852097 NAJ852096:NAQ852097 NKF852096:NKM852097 NUB852096:NUI852097 ODX852096:OEE852097 ONT852096:OOA852097 OXP852096:OXW852097 PHL852096:PHS852097 PRH852096:PRO852097 QBD852096:QBK852097 QKZ852096:QLG852097 QUV852096:QVC852097 RER852096:REY852097 RON852096:ROU852097 RYJ852096:RYQ852097 SIF852096:SIM852097 SSB852096:SSI852097 TBX852096:TCE852097 TLT852096:TMA852097 TVP852096:TVW852097 UFL852096:UFS852097 UPH852096:UPO852097 UZD852096:UZK852097 VIZ852096:VJG852097 VSV852096:VTC852097 WCR852096:WCY852097 WMN852096:WMU852097 WWJ852096:WWQ852097 AB917632:AI917633 JX917632:KE917633 TT917632:UA917633 ADP917632:ADW917633 ANL917632:ANS917633 AXH917632:AXO917633 BHD917632:BHK917633 BQZ917632:BRG917633 CAV917632:CBC917633 CKR917632:CKY917633 CUN917632:CUU917633 DEJ917632:DEQ917633 DOF917632:DOM917633 DYB917632:DYI917633 EHX917632:EIE917633 ERT917632:ESA917633 FBP917632:FBW917633 FLL917632:FLS917633 FVH917632:FVO917633 GFD917632:GFK917633 GOZ917632:GPG917633 GYV917632:GZC917633 HIR917632:HIY917633 HSN917632:HSU917633 ICJ917632:ICQ917633 IMF917632:IMM917633 IWB917632:IWI917633 JFX917632:JGE917633 JPT917632:JQA917633 JZP917632:JZW917633 KJL917632:KJS917633 KTH917632:KTO917633 LDD917632:LDK917633 LMZ917632:LNG917633 LWV917632:LXC917633 MGR917632:MGY917633 MQN917632:MQU917633 NAJ917632:NAQ917633 NKF917632:NKM917633 NUB917632:NUI917633 ODX917632:OEE917633 ONT917632:OOA917633 OXP917632:OXW917633 PHL917632:PHS917633 PRH917632:PRO917633 QBD917632:QBK917633 QKZ917632:QLG917633 QUV917632:QVC917633 RER917632:REY917633 RON917632:ROU917633 RYJ917632:RYQ917633 SIF917632:SIM917633 SSB917632:SSI917633 TBX917632:TCE917633 TLT917632:TMA917633 TVP917632:TVW917633 UFL917632:UFS917633 UPH917632:UPO917633 UZD917632:UZK917633 VIZ917632:VJG917633 VSV917632:VTC917633 WCR917632:WCY917633 WMN917632:WMU917633 WWJ917632:WWQ917633 AB983168:AI983169 JX983168:KE983169 TT983168:UA983169 ADP983168:ADW983169 ANL983168:ANS983169 AXH983168:AXO983169 BHD983168:BHK983169 BQZ983168:BRG983169 CAV983168:CBC983169 CKR983168:CKY983169 CUN983168:CUU983169 DEJ983168:DEQ983169 DOF983168:DOM983169 DYB983168:DYI983169 EHX983168:EIE983169 ERT983168:ESA983169 FBP983168:FBW983169 FLL983168:FLS983169 FVH983168:FVO983169 GFD983168:GFK983169 GOZ983168:GPG983169 GYV983168:GZC983169 HIR983168:HIY983169 HSN983168:HSU983169 ICJ983168:ICQ983169 IMF983168:IMM983169 IWB983168:IWI983169 JFX983168:JGE983169 JPT983168:JQA983169 JZP983168:JZW983169 KJL983168:KJS983169 KTH983168:KTO983169 LDD983168:LDK983169 LMZ983168:LNG983169 LWV983168:LXC983169 MGR983168:MGY983169 MQN983168:MQU983169 NAJ983168:NAQ983169 NKF983168:NKM983169 NUB983168:NUI983169 ODX983168:OEE983169 ONT983168:OOA983169 OXP983168:OXW983169 PHL983168:PHS983169 PRH983168:PRO983169 QBD983168:QBK983169 QKZ983168:QLG983169 QUV983168:QVC983169 RER983168:REY983169 RON983168:ROU983169 RYJ983168:RYQ983169 SIF983168:SIM983169 SSB983168:SSI983169 TBX983168:TCE983169 TLT983168:TMA983169 TVP983168:TVW983169 UFL983168:UFS983169 UPH983168:UPO983169 UZD983168:UZK983169 VIZ983168:VJG983169 VSV983168:VTC983169 WCR983168:WCY983169 WMN983168:WMU983169 WWJ983168:WWQ983169 AB117:AI118 JX117:KE118 TT117:UA118 ADP117:ADW118 ANL117:ANS118 AXH117:AXO118 BHD117:BHK118 BQZ117:BRG118 CAV117:CBC118 CKR117:CKY118 CUN117:CUU118 DEJ117:DEQ118 DOF117:DOM118 DYB117:DYI118 EHX117:EIE118 ERT117:ESA118 FBP117:FBW118 FLL117:FLS118 FVH117:FVO118 GFD117:GFK118 GOZ117:GPG118 GYV117:GZC118 HIR117:HIY118 HSN117:HSU118 ICJ117:ICQ118 IMF117:IMM118 IWB117:IWI118 JFX117:JGE118 JPT117:JQA118 JZP117:JZW118 KJL117:KJS118 KTH117:KTO118 LDD117:LDK118 LMZ117:LNG118 LWV117:LXC118 MGR117:MGY118 MQN117:MQU118 NAJ117:NAQ118 NKF117:NKM118 NUB117:NUI118 ODX117:OEE118 ONT117:OOA118 OXP117:OXW118 PHL117:PHS118 PRH117:PRO118 QBD117:QBK118 QKZ117:QLG118 QUV117:QVC118 RER117:REY118 RON117:ROU118 RYJ117:RYQ118 SIF117:SIM118 SSB117:SSI118 TBX117:TCE118 TLT117:TMA118 TVP117:TVW118 UFL117:UFS118 UPH117:UPO118 UZD117:UZK118 VIZ117:VJG118 VSV117:VTC118 WCR117:WCY118 WMN117:WMU118 WWJ117:WWQ118 AB65653:AI65654 JX65653:KE65654 TT65653:UA65654 ADP65653:ADW65654 ANL65653:ANS65654 AXH65653:AXO65654 BHD65653:BHK65654 BQZ65653:BRG65654 CAV65653:CBC65654 CKR65653:CKY65654 CUN65653:CUU65654 DEJ65653:DEQ65654 DOF65653:DOM65654 DYB65653:DYI65654 EHX65653:EIE65654 ERT65653:ESA65654 FBP65653:FBW65654 FLL65653:FLS65654 FVH65653:FVO65654 GFD65653:GFK65654 GOZ65653:GPG65654 GYV65653:GZC65654 HIR65653:HIY65654 HSN65653:HSU65654 ICJ65653:ICQ65654 IMF65653:IMM65654 IWB65653:IWI65654 JFX65653:JGE65654 JPT65653:JQA65654 JZP65653:JZW65654 KJL65653:KJS65654 KTH65653:KTO65654 LDD65653:LDK65654 LMZ65653:LNG65654 LWV65653:LXC65654 MGR65653:MGY65654 MQN65653:MQU65654 NAJ65653:NAQ65654 NKF65653:NKM65654 NUB65653:NUI65654 ODX65653:OEE65654 ONT65653:OOA65654 OXP65653:OXW65654 PHL65653:PHS65654 PRH65653:PRO65654 QBD65653:QBK65654 QKZ65653:QLG65654 QUV65653:QVC65654 RER65653:REY65654 RON65653:ROU65654 RYJ65653:RYQ65654 SIF65653:SIM65654 SSB65653:SSI65654 TBX65653:TCE65654 TLT65653:TMA65654 TVP65653:TVW65654 UFL65653:UFS65654 UPH65653:UPO65654 UZD65653:UZK65654 VIZ65653:VJG65654 VSV65653:VTC65654 WCR65653:WCY65654 WMN65653:WMU65654 WWJ65653:WWQ65654 AB131189:AI131190 JX131189:KE131190 TT131189:UA131190 ADP131189:ADW131190 ANL131189:ANS131190 AXH131189:AXO131190 BHD131189:BHK131190 BQZ131189:BRG131190 CAV131189:CBC131190 CKR131189:CKY131190 CUN131189:CUU131190 DEJ131189:DEQ131190 DOF131189:DOM131190 DYB131189:DYI131190 EHX131189:EIE131190 ERT131189:ESA131190 FBP131189:FBW131190 FLL131189:FLS131190 FVH131189:FVO131190 GFD131189:GFK131190 GOZ131189:GPG131190 GYV131189:GZC131190 HIR131189:HIY131190 HSN131189:HSU131190 ICJ131189:ICQ131190 IMF131189:IMM131190 IWB131189:IWI131190 JFX131189:JGE131190 JPT131189:JQA131190 JZP131189:JZW131190 KJL131189:KJS131190 KTH131189:KTO131190 LDD131189:LDK131190 LMZ131189:LNG131190 LWV131189:LXC131190 MGR131189:MGY131190 MQN131189:MQU131190 NAJ131189:NAQ131190 NKF131189:NKM131190 NUB131189:NUI131190 ODX131189:OEE131190 ONT131189:OOA131190 OXP131189:OXW131190 PHL131189:PHS131190 PRH131189:PRO131190 QBD131189:QBK131190 QKZ131189:QLG131190 QUV131189:QVC131190 RER131189:REY131190 RON131189:ROU131190 RYJ131189:RYQ131190 SIF131189:SIM131190 SSB131189:SSI131190 TBX131189:TCE131190 TLT131189:TMA131190 TVP131189:TVW131190 UFL131189:UFS131190 UPH131189:UPO131190 UZD131189:UZK131190 VIZ131189:VJG131190 VSV131189:VTC131190 WCR131189:WCY131190 WMN131189:WMU131190 WWJ131189:WWQ131190 AB196725:AI196726 JX196725:KE196726 TT196725:UA196726 ADP196725:ADW196726 ANL196725:ANS196726 AXH196725:AXO196726 BHD196725:BHK196726 BQZ196725:BRG196726 CAV196725:CBC196726 CKR196725:CKY196726 CUN196725:CUU196726 DEJ196725:DEQ196726 DOF196725:DOM196726 DYB196725:DYI196726 EHX196725:EIE196726 ERT196725:ESA196726 FBP196725:FBW196726 FLL196725:FLS196726 FVH196725:FVO196726 GFD196725:GFK196726 GOZ196725:GPG196726 GYV196725:GZC196726 HIR196725:HIY196726 HSN196725:HSU196726 ICJ196725:ICQ196726 IMF196725:IMM196726 IWB196725:IWI196726 JFX196725:JGE196726 JPT196725:JQA196726 JZP196725:JZW196726 KJL196725:KJS196726 KTH196725:KTO196726 LDD196725:LDK196726 LMZ196725:LNG196726 LWV196725:LXC196726 MGR196725:MGY196726 MQN196725:MQU196726 NAJ196725:NAQ196726 NKF196725:NKM196726 NUB196725:NUI196726 ODX196725:OEE196726 ONT196725:OOA196726 OXP196725:OXW196726 PHL196725:PHS196726 PRH196725:PRO196726 QBD196725:QBK196726 QKZ196725:QLG196726 QUV196725:QVC196726 RER196725:REY196726 RON196725:ROU196726 RYJ196725:RYQ196726 SIF196725:SIM196726 SSB196725:SSI196726 TBX196725:TCE196726 TLT196725:TMA196726 TVP196725:TVW196726 UFL196725:UFS196726 UPH196725:UPO196726 UZD196725:UZK196726 VIZ196725:VJG196726 VSV196725:VTC196726 WCR196725:WCY196726 WMN196725:WMU196726 WWJ196725:WWQ196726 AB262261:AI262262 JX262261:KE262262 TT262261:UA262262 ADP262261:ADW262262 ANL262261:ANS262262 AXH262261:AXO262262 BHD262261:BHK262262 BQZ262261:BRG262262 CAV262261:CBC262262 CKR262261:CKY262262 CUN262261:CUU262262 DEJ262261:DEQ262262 DOF262261:DOM262262 DYB262261:DYI262262 EHX262261:EIE262262 ERT262261:ESA262262 FBP262261:FBW262262 FLL262261:FLS262262 FVH262261:FVO262262 GFD262261:GFK262262 GOZ262261:GPG262262 GYV262261:GZC262262 HIR262261:HIY262262 HSN262261:HSU262262 ICJ262261:ICQ262262 IMF262261:IMM262262 IWB262261:IWI262262 JFX262261:JGE262262 JPT262261:JQA262262 JZP262261:JZW262262 KJL262261:KJS262262 KTH262261:KTO262262 LDD262261:LDK262262 LMZ262261:LNG262262 LWV262261:LXC262262 MGR262261:MGY262262 MQN262261:MQU262262 NAJ262261:NAQ262262 NKF262261:NKM262262 NUB262261:NUI262262 ODX262261:OEE262262 ONT262261:OOA262262 OXP262261:OXW262262 PHL262261:PHS262262 PRH262261:PRO262262 QBD262261:QBK262262 QKZ262261:QLG262262 QUV262261:QVC262262 RER262261:REY262262 RON262261:ROU262262 RYJ262261:RYQ262262 SIF262261:SIM262262 SSB262261:SSI262262 TBX262261:TCE262262 TLT262261:TMA262262 TVP262261:TVW262262 UFL262261:UFS262262 UPH262261:UPO262262 UZD262261:UZK262262 VIZ262261:VJG262262 VSV262261:VTC262262 WCR262261:WCY262262 WMN262261:WMU262262 WWJ262261:WWQ262262 AB327797:AI327798 JX327797:KE327798 TT327797:UA327798 ADP327797:ADW327798 ANL327797:ANS327798 AXH327797:AXO327798 BHD327797:BHK327798 BQZ327797:BRG327798 CAV327797:CBC327798 CKR327797:CKY327798 CUN327797:CUU327798 DEJ327797:DEQ327798 DOF327797:DOM327798 DYB327797:DYI327798 EHX327797:EIE327798 ERT327797:ESA327798 FBP327797:FBW327798 FLL327797:FLS327798 FVH327797:FVO327798 GFD327797:GFK327798 GOZ327797:GPG327798 GYV327797:GZC327798 HIR327797:HIY327798 HSN327797:HSU327798 ICJ327797:ICQ327798 IMF327797:IMM327798 IWB327797:IWI327798 JFX327797:JGE327798 JPT327797:JQA327798 JZP327797:JZW327798 KJL327797:KJS327798 KTH327797:KTO327798 LDD327797:LDK327798 LMZ327797:LNG327798 LWV327797:LXC327798 MGR327797:MGY327798 MQN327797:MQU327798 NAJ327797:NAQ327798 NKF327797:NKM327798 NUB327797:NUI327798 ODX327797:OEE327798 ONT327797:OOA327798 OXP327797:OXW327798 PHL327797:PHS327798 PRH327797:PRO327798 QBD327797:QBK327798 QKZ327797:QLG327798 QUV327797:QVC327798 RER327797:REY327798 RON327797:ROU327798 RYJ327797:RYQ327798 SIF327797:SIM327798 SSB327797:SSI327798 TBX327797:TCE327798 TLT327797:TMA327798 TVP327797:TVW327798 UFL327797:UFS327798 UPH327797:UPO327798 UZD327797:UZK327798 VIZ327797:VJG327798 VSV327797:VTC327798 WCR327797:WCY327798 WMN327797:WMU327798 WWJ327797:WWQ327798 AB393333:AI393334 JX393333:KE393334 TT393333:UA393334 ADP393333:ADW393334 ANL393333:ANS393334 AXH393333:AXO393334 BHD393333:BHK393334 BQZ393333:BRG393334 CAV393333:CBC393334 CKR393333:CKY393334 CUN393333:CUU393334 DEJ393333:DEQ393334 DOF393333:DOM393334 DYB393333:DYI393334 EHX393333:EIE393334 ERT393333:ESA393334 FBP393333:FBW393334 FLL393333:FLS393334 FVH393333:FVO393334 GFD393333:GFK393334 GOZ393333:GPG393334 GYV393333:GZC393334 HIR393333:HIY393334 HSN393333:HSU393334 ICJ393333:ICQ393334 IMF393333:IMM393334 IWB393333:IWI393334 JFX393333:JGE393334 JPT393333:JQA393334 JZP393333:JZW393334 KJL393333:KJS393334 KTH393333:KTO393334 LDD393333:LDK393334 LMZ393333:LNG393334 LWV393333:LXC393334 MGR393333:MGY393334 MQN393333:MQU393334 NAJ393333:NAQ393334 NKF393333:NKM393334 NUB393333:NUI393334 ODX393333:OEE393334 ONT393333:OOA393334 OXP393333:OXW393334 PHL393333:PHS393334 PRH393333:PRO393334 QBD393333:QBK393334 QKZ393333:QLG393334 QUV393333:QVC393334 RER393333:REY393334 RON393333:ROU393334 RYJ393333:RYQ393334 SIF393333:SIM393334 SSB393333:SSI393334 TBX393333:TCE393334 TLT393333:TMA393334 TVP393333:TVW393334 UFL393333:UFS393334 UPH393333:UPO393334 UZD393333:UZK393334 VIZ393333:VJG393334 VSV393333:VTC393334 WCR393333:WCY393334 WMN393333:WMU393334 WWJ393333:WWQ393334 AB458869:AI458870 JX458869:KE458870 TT458869:UA458870 ADP458869:ADW458870 ANL458869:ANS458870 AXH458869:AXO458870 BHD458869:BHK458870 BQZ458869:BRG458870 CAV458869:CBC458870 CKR458869:CKY458870 CUN458869:CUU458870 DEJ458869:DEQ458870 DOF458869:DOM458870 DYB458869:DYI458870 EHX458869:EIE458870 ERT458869:ESA458870 FBP458869:FBW458870 FLL458869:FLS458870 FVH458869:FVO458870 GFD458869:GFK458870 GOZ458869:GPG458870 GYV458869:GZC458870 HIR458869:HIY458870 HSN458869:HSU458870 ICJ458869:ICQ458870 IMF458869:IMM458870 IWB458869:IWI458870 JFX458869:JGE458870 JPT458869:JQA458870 JZP458869:JZW458870 KJL458869:KJS458870 KTH458869:KTO458870 LDD458869:LDK458870 LMZ458869:LNG458870 LWV458869:LXC458870 MGR458869:MGY458870 MQN458869:MQU458870 NAJ458869:NAQ458870 NKF458869:NKM458870 NUB458869:NUI458870 ODX458869:OEE458870 ONT458869:OOA458870 OXP458869:OXW458870 PHL458869:PHS458870 PRH458869:PRO458870 QBD458869:QBK458870 QKZ458869:QLG458870 QUV458869:QVC458870 RER458869:REY458870 RON458869:ROU458870 RYJ458869:RYQ458870 SIF458869:SIM458870 SSB458869:SSI458870 TBX458869:TCE458870 TLT458869:TMA458870 TVP458869:TVW458870 UFL458869:UFS458870 UPH458869:UPO458870 UZD458869:UZK458870 VIZ458869:VJG458870 VSV458869:VTC458870 WCR458869:WCY458870 WMN458869:WMU458870 WWJ458869:WWQ458870 AB524405:AI524406 JX524405:KE524406 TT524405:UA524406 ADP524405:ADW524406 ANL524405:ANS524406 AXH524405:AXO524406 BHD524405:BHK524406 BQZ524405:BRG524406 CAV524405:CBC524406 CKR524405:CKY524406 CUN524405:CUU524406 DEJ524405:DEQ524406 DOF524405:DOM524406 DYB524405:DYI524406 EHX524405:EIE524406 ERT524405:ESA524406 FBP524405:FBW524406 FLL524405:FLS524406 FVH524405:FVO524406 GFD524405:GFK524406 GOZ524405:GPG524406 GYV524405:GZC524406 HIR524405:HIY524406 HSN524405:HSU524406 ICJ524405:ICQ524406 IMF524405:IMM524406 IWB524405:IWI524406 JFX524405:JGE524406 JPT524405:JQA524406 JZP524405:JZW524406 KJL524405:KJS524406 KTH524405:KTO524406 LDD524405:LDK524406 LMZ524405:LNG524406 LWV524405:LXC524406 MGR524405:MGY524406 MQN524405:MQU524406 NAJ524405:NAQ524406 NKF524405:NKM524406 NUB524405:NUI524406 ODX524405:OEE524406 ONT524405:OOA524406 OXP524405:OXW524406 PHL524405:PHS524406 PRH524405:PRO524406 QBD524405:QBK524406 QKZ524405:QLG524406 QUV524405:QVC524406 RER524405:REY524406 RON524405:ROU524406 RYJ524405:RYQ524406 SIF524405:SIM524406 SSB524405:SSI524406 TBX524405:TCE524406 TLT524405:TMA524406 TVP524405:TVW524406 UFL524405:UFS524406 UPH524405:UPO524406 UZD524405:UZK524406 VIZ524405:VJG524406 VSV524405:VTC524406 WCR524405:WCY524406 WMN524405:WMU524406 WWJ524405:WWQ524406 AB589941:AI589942 JX589941:KE589942 TT589941:UA589942 ADP589941:ADW589942 ANL589941:ANS589942 AXH589941:AXO589942 BHD589941:BHK589942 BQZ589941:BRG589942 CAV589941:CBC589942 CKR589941:CKY589942 CUN589941:CUU589942 DEJ589941:DEQ589942 DOF589941:DOM589942 DYB589941:DYI589942 EHX589941:EIE589942 ERT589941:ESA589942 FBP589941:FBW589942 FLL589941:FLS589942 FVH589941:FVO589942 GFD589941:GFK589942 GOZ589941:GPG589942 GYV589941:GZC589942 HIR589941:HIY589942 HSN589941:HSU589942 ICJ589941:ICQ589942 IMF589941:IMM589942 IWB589941:IWI589942 JFX589941:JGE589942 JPT589941:JQA589942 JZP589941:JZW589942 KJL589941:KJS589942 KTH589941:KTO589942 LDD589941:LDK589942 LMZ589941:LNG589942 LWV589941:LXC589942 MGR589941:MGY589942 MQN589941:MQU589942 NAJ589941:NAQ589942 NKF589941:NKM589942 NUB589941:NUI589942 ODX589941:OEE589942 ONT589941:OOA589942 OXP589941:OXW589942 PHL589941:PHS589942 PRH589941:PRO589942 QBD589941:QBK589942 QKZ589941:QLG589942 QUV589941:QVC589942 RER589941:REY589942 RON589941:ROU589942 RYJ589941:RYQ589942 SIF589941:SIM589942 SSB589941:SSI589942 TBX589941:TCE589942 TLT589941:TMA589942 TVP589941:TVW589942 UFL589941:UFS589942 UPH589941:UPO589942 UZD589941:UZK589942 VIZ589941:VJG589942 VSV589941:VTC589942 WCR589941:WCY589942 WMN589941:WMU589942 WWJ589941:WWQ589942 AB655477:AI655478 JX655477:KE655478 TT655477:UA655478 ADP655477:ADW655478 ANL655477:ANS655478 AXH655477:AXO655478 BHD655477:BHK655478 BQZ655477:BRG655478 CAV655477:CBC655478 CKR655477:CKY655478 CUN655477:CUU655478 DEJ655477:DEQ655478 DOF655477:DOM655478 DYB655477:DYI655478 EHX655477:EIE655478 ERT655477:ESA655478 FBP655477:FBW655478 FLL655477:FLS655478 FVH655477:FVO655478 GFD655477:GFK655478 GOZ655477:GPG655478 GYV655477:GZC655478 HIR655477:HIY655478 HSN655477:HSU655478 ICJ655477:ICQ655478 IMF655477:IMM655478 IWB655477:IWI655478 JFX655477:JGE655478 JPT655477:JQA655478 JZP655477:JZW655478 KJL655477:KJS655478 KTH655477:KTO655478 LDD655477:LDK655478 LMZ655477:LNG655478 LWV655477:LXC655478 MGR655477:MGY655478 MQN655477:MQU655478 NAJ655477:NAQ655478 NKF655477:NKM655478 NUB655477:NUI655478 ODX655477:OEE655478 ONT655477:OOA655478 OXP655477:OXW655478 PHL655477:PHS655478 PRH655477:PRO655478 QBD655477:QBK655478 QKZ655477:QLG655478 QUV655477:QVC655478 RER655477:REY655478 RON655477:ROU655478 RYJ655477:RYQ655478 SIF655477:SIM655478 SSB655477:SSI655478 TBX655477:TCE655478 TLT655477:TMA655478 TVP655477:TVW655478 UFL655477:UFS655478 UPH655477:UPO655478 UZD655477:UZK655478 VIZ655477:VJG655478 VSV655477:VTC655478 WCR655477:WCY655478 WMN655477:WMU655478 WWJ655477:WWQ655478 AB721013:AI721014 JX721013:KE721014 TT721013:UA721014 ADP721013:ADW721014 ANL721013:ANS721014 AXH721013:AXO721014 BHD721013:BHK721014 BQZ721013:BRG721014 CAV721013:CBC721014 CKR721013:CKY721014 CUN721013:CUU721014 DEJ721013:DEQ721014 DOF721013:DOM721014 DYB721013:DYI721014 EHX721013:EIE721014 ERT721013:ESA721014 FBP721013:FBW721014 FLL721013:FLS721014 FVH721013:FVO721014 GFD721013:GFK721014 GOZ721013:GPG721014 GYV721013:GZC721014 HIR721013:HIY721014 HSN721013:HSU721014 ICJ721013:ICQ721014 IMF721013:IMM721014 IWB721013:IWI721014 JFX721013:JGE721014 JPT721013:JQA721014 JZP721013:JZW721014 KJL721013:KJS721014 KTH721013:KTO721014 LDD721013:LDK721014 LMZ721013:LNG721014 LWV721013:LXC721014 MGR721013:MGY721014 MQN721013:MQU721014 NAJ721013:NAQ721014 NKF721013:NKM721014 NUB721013:NUI721014 ODX721013:OEE721014 ONT721013:OOA721014 OXP721013:OXW721014 PHL721013:PHS721014 PRH721013:PRO721014 QBD721013:QBK721014 QKZ721013:QLG721014 QUV721013:QVC721014 RER721013:REY721014 RON721013:ROU721014 RYJ721013:RYQ721014 SIF721013:SIM721014 SSB721013:SSI721014 TBX721013:TCE721014 TLT721013:TMA721014 TVP721013:TVW721014 UFL721013:UFS721014 UPH721013:UPO721014 UZD721013:UZK721014 VIZ721013:VJG721014 VSV721013:VTC721014 WCR721013:WCY721014 WMN721013:WMU721014 WWJ721013:WWQ721014 AB786549:AI786550 JX786549:KE786550 TT786549:UA786550 ADP786549:ADW786550 ANL786549:ANS786550 AXH786549:AXO786550 BHD786549:BHK786550 BQZ786549:BRG786550 CAV786549:CBC786550 CKR786549:CKY786550 CUN786549:CUU786550 DEJ786549:DEQ786550 DOF786549:DOM786550 DYB786549:DYI786550 EHX786549:EIE786550 ERT786549:ESA786550 FBP786549:FBW786550 FLL786549:FLS786550 FVH786549:FVO786550 GFD786549:GFK786550 GOZ786549:GPG786550 GYV786549:GZC786550 HIR786549:HIY786550 HSN786549:HSU786550 ICJ786549:ICQ786550 IMF786549:IMM786550 IWB786549:IWI786550 JFX786549:JGE786550 JPT786549:JQA786550 JZP786549:JZW786550 KJL786549:KJS786550 KTH786549:KTO786550 LDD786549:LDK786550 LMZ786549:LNG786550 LWV786549:LXC786550 MGR786549:MGY786550 MQN786549:MQU786550 NAJ786549:NAQ786550 NKF786549:NKM786550 NUB786549:NUI786550 ODX786549:OEE786550 ONT786549:OOA786550 OXP786549:OXW786550 PHL786549:PHS786550 PRH786549:PRO786550 QBD786549:QBK786550 QKZ786549:QLG786550 QUV786549:QVC786550 RER786549:REY786550 RON786549:ROU786550 RYJ786549:RYQ786550 SIF786549:SIM786550 SSB786549:SSI786550 TBX786549:TCE786550 TLT786549:TMA786550 TVP786549:TVW786550 UFL786549:UFS786550 UPH786549:UPO786550 UZD786549:UZK786550 VIZ786549:VJG786550 VSV786549:VTC786550 WCR786549:WCY786550 WMN786549:WMU786550 WWJ786549:WWQ786550 AB852085:AI852086 JX852085:KE852086 TT852085:UA852086 ADP852085:ADW852086 ANL852085:ANS852086 AXH852085:AXO852086 BHD852085:BHK852086 BQZ852085:BRG852086 CAV852085:CBC852086 CKR852085:CKY852086 CUN852085:CUU852086 DEJ852085:DEQ852086 DOF852085:DOM852086 DYB852085:DYI852086 EHX852085:EIE852086 ERT852085:ESA852086 FBP852085:FBW852086 FLL852085:FLS852086 FVH852085:FVO852086 GFD852085:GFK852086 GOZ852085:GPG852086 GYV852085:GZC852086 HIR852085:HIY852086 HSN852085:HSU852086 ICJ852085:ICQ852086 IMF852085:IMM852086 IWB852085:IWI852086 JFX852085:JGE852086 JPT852085:JQA852086 JZP852085:JZW852086 KJL852085:KJS852086 KTH852085:KTO852086 LDD852085:LDK852086 LMZ852085:LNG852086 LWV852085:LXC852086 MGR852085:MGY852086 MQN852085:MQU852086 NAJ852085:NAQ852086 NKF852085:NKM852086 NUB852085:NUI852086 ODX852085:OEE852086 ONT852085:OOA852086 OXP852085:OXW852086 PHL852085:PHS852086 PRH852085:PRO852086 QBD852085:QBK852086 QKZ852085:QLG852086 QUV852085:QVC852086 RER852085:REY852086 RON852085:ROU852086 RYJ852085:RYQ852086 SIF852085:SIM852086 SSB852085:SSI852086 TBX852085:TCE852086 TLT852085:TMA852086 TVP852085:TVW852086 UFL852085:UFS852086 UPH852085:UPO852086 UZD852085:UZK852086 VIZ852085:VJG852086 VSV852085:VTC852086 WCR852085:WCY852086 WMN852085:WMU852086 WWJ852085:WWQ852086 AB917621:AI917622 JX917621:KE917622 TT917621:UA917622 ADP917621:ADW917622 ANL917621:ANS917622 AXH917621:AXO917622 BHD917621:BHK917622 BQZ917621:BRG917622 CAV917621:CBC917622 CKR917621:CKY917622 CUN917621:CUU917622 DEJ917621:DEQ917622 DOF917621:DOM917622 DYB917621:DYI917622 EHX917621:EIE917622 ERT917621:ESA917622 FBP917621:FBW917622 FLL917621:FLS917622 FVH917621:FVO917622 GFD917621:GFK917622 GOZ917621:GPG917622 GYV917621:GZC917622 HIR917621:HIY917622 HSN917621:HSU917622 ICJ917621:ICQ917622 IMF917621:IMM917622 IWB917621:IWI917622 JFX917621:JGE917622 JPT917621:JQA917622 JZP917621:JZW917622 KJL917621:KJS917622 KTH917621:KTO917622 LDD917621:LDK917622 LMZ917621:LNG917622 LWV917621:LXC917622 MGR917621:MGY917622 MQN917621:MQU917622 NAJ917621:NAQ917622 NKF917621:NKM917622 NUB917621:NUI917622 ODX917621:OEE917622 ONT917621:OOA917622 OXP917621:OXW917622 PHL917621:PHS917622 PRH917621:PRO917622 QBD917621:QBK917622 QKZ917621:QLG917622 QUV917621:QVC917622 RER917621:REY917622 RON917621:ROU917622 RYJ917621:RYQ917622 SIF917621:SIM917622 SSB917621:SSI917622 TBX917621:TCE917622 TLT917621:TMA917622 TVP917621:TVW917622 UFL917621:UFS917622 UPH917621:UPO917622 UZD917621:UZK917622 VIZ917621:VJG917622 VSV917621:VTC917622 WCR917621:WCY917622 WMN917621:WMU917622 WWJ917621:WWQ917622 AB983157:AI983158 JX983157:KE983158 TT983157:UA983158 ADP983157:ADW983158 ANL983157:ANS983158 AXH983157:AXO983158 BHD983157:BHK983158 BQZ983157:BRG983158 CAV983157:CBC983158 CKR983157:CKY983158 CUN983157:CUU983158 DEJ983157:DEQ983158 DOF983157:DOM983158 DYB983157:DYI983158 EHX983157:EIE983158 ERT983157:ESA983158 FBP983157:FBW983158 FLL983157:FLS983158 FVH983157:FVO983158 GFD983157:GFK983158 GOZ983157:GPG983158 GYV983157:GZC983158 HIR983157:HIY983158 HSN983157:HSU983158 ICJ983157:ICQ983158 IMF983157:IMM983158 IWB983157:IWI983158 JFX983157:JGE983158 JPT983157:JQA983158 JZP983157:JZW983158 KJL983157:KJS983158 KTH983157:KTO983158 LDD983157:LDK983158 LMZ983157:LNG983158 LWV983157:LXC983158 MGR983157:MGY983158 MQN983157:MQU983158 NAJ983157:NAQ983158 NKF983157:NKM983158 NUB983157:NUI983158 ODX983157:OEE983158 ONT983157:OOA983158 OXP983157:OXW983158 PHL983157:PHS983158 PRH983157:PRO983158 QBD983157:QBK983158 QKZ983157:QLG983158 QUV983157:QVC983158 RER983157:REY983158 RON983157:ROU983158 RYJ983157:RYQ983158 SIF983157:SIM983158 SSB983157:SSI983158 TBX983157:TCE983158 TLT983157:TMA983158 TVP983157:TVW983158 UFL983157:UFS983158 UPH983157:UPO983158 UZD983157:UZK983158 VIZ983157:VJG983158 VSV983157:VTC983158 WCR983157:WCY983158 WMN983157:WMU983158 WWJ983157:WWQ983158 AB113:AI114 JX113:KE114 TT113:UA114 ADP113:ADW114 ANL113:ANS114 AXH113:AXO114 BHD113:BHK114 BQZ113:BRG114 CAV113:CBC114 CKR113:CKY114 CUN113:CUU114 DEJ113:DEQ114 DOF113:DOM114 DYB113:DYI114 EHX113:EIE114 ERT113:ESA114 FBP113:FBW114 FLL113:FLS114 FVH113:FVO114 GFD113:GFK114 GOZ113:GPG114 GYV113:GZC114 HIR113:HIY114 HSN113:HSU114 ICJ113:ICQ114 IMF113:IMM114 IWB113:IWI114 JFX113:JGE114 JPT113:JQA114 JZP113:JZW114 KJL113:KJS114 KTH113:KTO114 LDD113:LDK114 LMZ113:LNG114 LWV113:LXC114 MGR113:MGY114 MQN113:MQU114 NAJ113:NAQ114 NKF113:NKM114 NUB113:NUI114 ODX113:OEE114 ONT113:OOA114 OXP113:OXW114 PHL113:PHS114 PRH113:PRO114 QBD113:QBK114 QKZ113:QLG114 QUV113:QVC114 RER113:REY114 RON113:ROU114 RYJ113:RYQ114 SIF113:SIM114 SSB113:SSI114 TBX113:TCE114 TLT113:TMA114 TVP113:TVW114 UFL113:UFS114 UPH113:UPO114 UZD113:UZK114 VIZ113:VJG114 VSV113:VTC114 WCR113:WCY114 WMN113:WMU114 WWJ113:WWQ114 AB65649:AI65650 JX65649:KE65650 TT65649:UA65650 ADP65649:ADW65650 ANL65649:ANS65650 AXH65649:AXO65650 BHD65649:BHK65650 BQZ65649:BRG65650 CAV65649:CBC65650 CKR65649:CKY65650 CUN65649:CUU65650 DEJ65649:DEQ65650 DOF65649:DOM65650 DYB65649:DYI65650 EHX65649:EIE65650 ERT65649:ESA65650 FBP65649:FBW65650 FLL65649:FLS65650 FVH65649:FVO65650 GFD65649:GFK65650 GOZ65649:GPG65650 GYV65649:GZC65650 HIR65649:HIY65650 HSN65649:HSU65650 ICJ65649:ICQ65650 IMF65649:IMM65650 IWB65649:IWI65650 JFX65649:JGE65650 JPT65649:JQA65650 JZP65649:JZW65650 KJL65649:KJS65650 KTH65649:KTO65650 LDD65649:LDK65650 LMZ65649:LNG65650 LWV65649:LXC65650 MGR65649:MGY65650 MQN65649:MQU65650 NAJ65649:NAQ65650 NKF65649:NKM65650 NUB65649:NUI65650 ODX65649:OEE65650 ONT65649:OOA65650 OXP65649:OXW65650 PHL65649:PHS65650 PRH65649:PRO65650 QBD65649:QBK65650 QKZ65649:QLG65650 QUV65649:QVC65650 RER65649:REY65650 RON65649:ROU65650 RYJ65649:RYQ65650 SIF65649:SIM65650 SSB65649:SSI65650 TBX65649:TCE65650 TLT65649:TMA65650 TVP65649:TVW65650 UFL65649:UFS65650 UPH65649:UPO65650 UZD65649:UZK65650 VIZ65649:VJG65650 VSV65649:VTC65650 WCR65649:WCY65650 WMN65649:WMU65650 WWJ65649:WWQ65650 AB131185:AI131186 JX131185:KE131186 TT131185:UA131186 ADP131185:ADW131186 ANL131185:ANS131186 AXH131185:AXO131186 BHD131185:BHK131186 BQZ131185:BRG131186 CAV131185:CBC131186 CKR131185:CKY131186 CUN131185:CUU131186 DEJ131185:DEQ131186 DOF131185:DOM131186 DYB131185:DYI131186 EHX131185:EIE131186 ERT131185:ESA131186 FBP131185:FBW131186 FLL131185:FLS131186 FVH131185:FVO131186 GFD131185:GFK131186 GOZ131185:GPG131186 GYV131185:GZC131186 HIR131185:HIY131186 HSN131185:HSU131186 ICJ131185:ICQ131186 IMF131185:IMM131186 IWB131185:IWI131186 JFX131185:JGE131186 JPT131185:JQA131186 JZP131185:JZW131186 KJL131185:KJS131186 KTH131185:KTO131186 LDD131185:LDK131186 LMZ131185:LNG131186 LWV131185:LXC131186 MGR131185:MGY131186 MQN131185:MQU131186 NAJ131185:NAQ131186 NKF131185:NKM131186 NUB131185:NUI131186 ODX131185:OEE131186 ONT131185:OOA131186 OXP131185:OXW131186 PHL131185:PHS131186 PRH131185:PRO131186 QBD131185:QBK131186 QKZ131185:QLG131186 QUV131185:QVC131186 RER131185:REY131186 RON131185:ROU131186 RYJ131185:RYQ131186 SIF131185:SIM131186 SSB131185:SSI131186 TBX131185:TCE131186 TLT131185:TMA131186 TVP131185:TVW131186 UFL131185:UFS131186 UPH131185:UPO131186 UZD131185:UZK131186 VIZ131185:VJG131186 VSV131185:VTC131186 WCR131185:WCY131186 WMN131185:WMU131186 WWJ131185:WWQ131186 AB196721:AI196722 JX196721:KE196722 TT196721:UA196722 ADP196721:ADW196722 ANL196721:ANS196722 AXH196721:AXO196722 BHD196721:BHK196722 BQZ196721:BRG196722 CAV196721:CBC196722 CKR196721:CKY196722 CUN196721:CUU196722 DEJ196721:DEQ196722 DOF196721:DOM196722 DYB196721:DYI196722 EHX196721:EIE196722 ERT196721:ESA196722 FBP196721:FBW196722 FLL196721:FLS196722 FVH196721:FVO196722 GFD196721:GFK196722 GOZ196721:GPG196722 GYV196721:GZC196722 HIR196721:HIY196722 HSN196721:HSU196722 ICJ196721:ICQ196722 IMF196721:IMM196722 IWB196721:IWI196722 JFX196721:JGE196722 JPT196721:JQA196722 JZP196721:JZW196722 KJL196721:KJS196722 KTH196721:KTO196722 LDD196721:LDK196722 LMZ196721:LNG196722 LWV196721:LXC196722 MGR196721:MGY196722 MQN196721:MQU196722 NAJ196721:NAQ196722 NKF196721:NKM196722 NUB196721:NUI196722 ODX196721:OEE196722 ONT196721:OOA196722 OXP196721:OXW196722 PHL196721:PHS196722 PRH196721:PRO196722 QBD196721:QBK196722 QKZ196721:QLG196722 QUV196721:QVC196722 RER196721:REY196722 RON196721:ROU196722 RYJ196721:RYQ196722 SIF196721:SIM196722 SSB196721:SSI196722 TBX196721:TCE196722 TLT196721:TMA196722 TVP196721:TVW196722 UFL196721:UFS196722 UPH196721:UPO196722 UZD196721:UZK196722 VIZ196721:VJG196722 VSV196721:VTC196722 WCR196721:WCY196722 WMN196721:WMU196722 WWJ196721:WWQ196722 AB262257:AI262258 JX262257:KE262258 TT262257:UA262258 ADP262257:ADW262258 ANL262257:ANS262258 AXH262257:AXO262258 BHD262257:BHK262258 BQZ262257:BRG262258 CAV262257:CBC262258 CKR262257:CKY262258 CUN262257:CUU262258 DEJ262257:DEQ262258 DOF262257:DOM262258 DYB262257:DYI262258 EHX262257:EIE262258 ERT262257:ESA262258 FBP262257:FBW262258 FLL262257:FLS262258 FVH262257:FVO262258 GFD262257:GFK262258 GOZ262257:GPG262258 GYV262257:GZC262258 HIR262257:HIY262258 HSN262257:HSU262258 ICJ262257:ICQ262258 IMF262257:IMM262258 IWB262257:IWI262258 JFX262257:JGE262258 JPT262257:JQA262258 JZP262257:JZW262258 KJL262257:KJS262258 KTH262257:KTO262258 LDD262257:LDK262258 LMZ262257:LNG262258 LWV262257:LXC262258 MGR262257:MGY262258 MQN262257:MQU262258 NAJ262257:NAQ262258 NKF262257:NKM262258 NUB262257:NUI262258 ODX262257:OEE262258 ONT262257:OOA262258 OXP262257:OXW262258 PHL262257:PHS262258 PRH262257:PRO262258 QBD262257:QBK262258 QKZ262257:QLG262258 QUV262257:QVC262258 RER262257:REY262258 RON262257:ROU262258 RYJ262257:RYQ262258 SIF262257:SIM262258 SSB262257:SSI262258 TBX262257:TCE262258 TLT262257:TMA262258 TVP262257:TVW262258 UFL262257:UFS262258 UPH262257:UPO262258 UZD262257:UZK262258 VIZ262257:VJG262258 VSV262257:VTC262258 WCR262257:WCY262258 WMN262257:WMU262258 WWJ262257:WWQ262258 AB327793:AI327794 JX327793:KE327794 TT327793:UA327794 ADP327793:ADW327794 ANL327793:ANS327794 AXH327793:AXO327794 BHD327793:BHK327794 BQZ327793:BRG327794 CAV327793:CBC327794 CKR327793:CKY327794 CUN327793:CUU327794 DEJ327793:DEQ327794 DOF327793:DOM327794 DYB327793:DYI327794 EHX327793:EIE327794 ERT327793:ESA327794 FBP327793:FBW327794 FLL327793:FLS327794 FVH327793:FVO327794 GFD327793:GFK327794 GOZ327793:GPG327794 GYV327793:GZC327794 HIR327793:HIY327794 HSN327793:HSU327794 ICJ327793:ICQ327794 IMF327793:IMM327794 IWB327793:IWI327794 JFX327793:JGE327794 JPT327793:JQA327794 JZP327793:JZW327794 KJL327793:KJS327794 KTH327793:KTO327794 LDD327793:LDK327794 LMZ327793:LNG327794 LWV327793:LXC327794 MGR327793:MGY327794 MQN327793:MQU327794 NAJ327793:NAQ327794 NKF327793:NKM327794 NUB327793:NUI327794 ODX327793:OEE327794 ONT327793:OOA327794 OXP327793:OXW327794 PHL327793:PHS327794 PRH327793:PRO327794 QBD327793:QBK327794 QKZ327793:QLG327794 QUV327793:QVC327794 RER327793:REY327794 RON327793:ROU327794 RYJ327793:RYQ327794 SIF327793:SIM327794 SSB327793:SSI327794 TBX327793:TCE327794 TLT327793:TMA327794 TVP327793:TVW327794 UFL327793:UFS327794 UPH327793:UPO327794 UZD327793:UZK327794 VIZ327793:VJG327794 VSV327793:VTC327794 WCR327793:WCY327794 WMN327793:WMU327794 WWJ327793:WWQ327794 AB393329:AI393330 JX393329:KE393330 TT393329:UA393330 ADP393329:ADW393330 ANL393329:ANS393330 AXH393329:AXO393330 BHD393329:BHK393330 BQZ393329:BRG393330 CAV393329:CBC393330 CKR393329:CKY393330 CUN393329:CUU393330 DEJ393329:DEQ393330 DOF393329:DOM393330 DYB393329:DYI393330 EHX393329:EIE393330 ERT393329:ESA393330 FBP393329:FBW393330 FLL393329:FLS393330 FVH393329:FVO393330 GFD393329:GFK393330 GOZ393329:GPG393330 GYV393329:GZC393330 HIR393329:HIY393330 HSN393329:HSU393330 ICJ393329:ICQ393330 IMF393329:IMM393330 IWB393329:IWI393330 JFX393329:JGE393330 JPT393329:JQA393330 JZP393329:JZW393330 KJL393329:KJS393330 KTH393329:KTO393330 LDD393329:LDK393330 LMZ393329:LNG393330 LWV393329:LXC393330 MGR393329:MGY393330 MQN393329:MQU393330 NAJ393329:NAQ393330 NKF393329:NKM393330 NUB393329:NUI393330 ODX393329:OEE393330 ONT393329:OOA393330 OXP393329:OXW393330 PHL393329:PHS393330 PRH393329:PRO393330 QBD393329:QBK393330 QKZ393329:QLG393330 QUV393329:QVC393330 RER393329:REY393330 RON393329:ROU393330 RYJ393329:RYQ393330 SIF393329:SIM393330 SSB393329:SSI393330 TBX393329:TCE393330 TLT393329:TMA393330 TVP393329:TVW393330 UFL393329:UFS393330 UPH393329:UPO393330 UZD393329:UZK393330 VIZ393329:VJG393330 VSV393329:VTC393330 WCR393329:WCY393330 WMN393329:WMU393330 WWJ393329:WWQ393330 AB458865:AI458866 JX458865:KE458866 TT458865:UA458866 ADP458865:ADW458866 ANL458865:ANS458866 AXH458865:AXO458866 BHD458865:BHK458866 BQZ458865:BRG458866 CAV458865:CBC458866 CKR458865:CKY458866 CUN458865:CUU458866 DEJ458865:DEQ458866 DOF458865:DOM458866 DYB458865:DYI458866 EHX458865:EIE458866 ERT458865:ESA458866 FBP458865:FBW458866 FLL458865:FLS458866 FVH458865:FVO458866 GFD458865:GFK458866 GOZ458865:GPG458866 GYV458865:GZC458866 HIR458865:HIY458866 HSN458865:HSU458866 ICJ458865:ICQ458866 IMF458865:IMM458866 IWB458865:IWI458866 JFX458865:JGE458866 JPT458865:JQA458866 JZP458865:JZW458866 KJL458865:KJS458866 KTH458865:KTO458866 LDD458865:LDK458866 LMZ458865:LNG458866 LWV458865:LXC458866 MGR458865:MGY458866 MQN458865:MQU458866 NAJ458865:NAQ458866 NKF458865:NKM458866 NUB458865:NUI458866 ODX458865:OEE458866 ONT458865:OOA458866 OXP458865:OXW458866 PHL458865:PHS458866 PRH458865:PRO458866 QBD458865:QBK458866 QKZ458865:QLG458866 QUV458865:QVC458866 RER458865:REY458866 RON458865:ROU458866 RYJ458865:RYQ458866 SIF458865:SIM458866 SSB458865:SSI458866 TBX458865:TCE458866 TLT458865:TMA458866 TVP458865:TVW458866 UFL458865:UFS458866 UPH458865:UPO458866 UZD458865:UZK458866 VIZ458865:VJG458866 VSV458865:VTC458866 WCR458865:WCY458866 WMN458865:WMU458866 WWJ458865:WWQ458866 AB524401:AI524402 JX524401:KE524402 TT524401:UA524402 ADP524401:ADW524402 ANL524401:ANS524402 AXH524401:AXO524402 BHD524401:BHK524402 BQZ524401:BRG524402 CAV524401:CBC524402 CKR524401:CKY524402 CUN524401:CUU524402 DEJ524401:DEQ524402 DOF524401:DOM524402 DYB524401:DYI524402 EHX524401:EIE524402 ERT524401:ESA524402 FBP524401:FBW524402 FLL524401:FLS524402 FVH524401:FVO524402 GFD524401:GFK524402 GOZ524401:GPG524402 GYV524401:GZC524402 HIR524401:HIY524402 HSN524401:HSU524402 ICJ524401:ICQ524402 IMF524401:IMM524402 IWB524401:IWI524402 JFX524401:JGE524402 JPT524401:JQA524402 JZP524401:JZW524402 KJL524401:KJS524402 KTH524401:KTO524402 LDD524401:LDK524402 LMZ524401:LNG524402 LWV524401:LXC524402 MGR524401:MGY524402 MQN524401:MQU524402 NAJ524401:NAQ524402 NKF524401:NKM524402 NUB524401:NUI524402 ODX524401:OEE524402 ONT524401:OOA524402 OXP524401:OXW524402 PHL524401:PHS524402 PRH524401:PRO524402 QBD524401:QBK524402 QKZ524401:QLG524402 QUV524401:QVC524402 RER524401:REY524402 RON524401:ROU524402 RYJ524401:RYQ524402 SIF524401:SIM524402 SSB524401:SSI524402 TBX524401:TCE524402 TLT524401:TMA524402 TVP524401:TVW524402 UFL524401:UFS524402 UPH524401:UPO524402 UZD524401:UZK524402 VIZ524401:VJG524402 VSV524401:VTC524402 WCR524401:WCY524402 WMN524401:WMU524402 WWJ524401:WWQ524402 AB589937:AI589938 JX589937:KE589938 TT589937:UA589938 ADP589937:ADW589938 ANL589937:ANS589938 AXH589937:AXO589938 BHD589937:BHK589938 BQZ589937:BRG589938 CAV589937:CBC589938 CKR589937:CKY589938 CUN589937:CUU589938 DEJ589937:DEQ589938 DOF589937:DOM589938 DYB589937:DYI589938 EHX589937:EIE589938 ERT589937:ESA589938 FBP589937:FBW589938 FLL589937:FLS589938 FVH589937:FVO589938 GFD589937:GFK589938 GOZ589937:GPG589938 GYV589937:GZC589938 HIR589937:HIY589938 HSN589937:HSU589938 ICJ589937:ICQ589938 IMF589937:IMM589938 IWB589937:IWI589938 JFX589937:JGE589938 JPT589937:JQA589938 JZP589937:JZW589938 KJL589937:KJS589938 KTH589937:KTO589938 LDD589937:LDK589938 LMZ589937:LNG589938 LWV589937:LXC589938 MGR589937:MGY589938 MQN589937:MQU589938 NAJ589937:NAQ589938 NKF589937:NKM589938 NUB589937:NUI589938 ODX589937:OEE589938 ONT589937:OOA589938 OXP589937:OXW589938 PHL589937:PHS589938 PRH589937:PRO589938 QBD589937:QBK589938 QKZ589937:QLG589938 QUV589937:QVC589938 RER589937:REY589938 RON589937:ROU589938 RYJ589937:RYQ589938 SIF589937:SIM589938 SSB589937:SSI589938 TBX589937:TCE589938 TLT589937:TMA589938 TVP589937:TVW589938 UFL589937:UFS589938 UPH589937:UPO589938 UZD589937:UZK589938 VIZ589937:VJG589938 VSV589937:VTC589938 WCR589937:WCY589938 WMN589937:WMU589938 WWJ589937:WWQ589938 AB655473:AI655474 JX655473:KE655474 TT655473:UA655474 ADP655473:ADW655474 ANL655473:ANS655474 AXH655473:AXO655474 BHD655473:BHK655474 BQZ655473:BRG655474 CAV655473:CBC655474 CKR655473:CKY655474 CUN655473:CUU655474 DEJ655473:DEQ655474 DOF655473:DOM655474 DYB655473:DYI655474 EHX655473:EIE655474 ERT655473:ESA655474 FBP655473:FBW655474 FLL655473:FLS655474 FVH655473:FVO655474 GFD655473:GFK655474 GOZ655473:GPG655474 GYV655473:GZC655474 HIR655473:HIY655474 HSN655473:HSU655474 ICJ655473:ICQ655474 IMF655473:IMM655474 IWB655473:IWI655474 JFX655473:JGE655474 JPT655473:JQA655474 JZP655473:JZW655474 KJL655473:KJS655474 KTH655473:KTO655474 LDD655473:LDK655474 LMZ655473:LNG655474 LWV655473:LXC655474 MGR655473:MGY655474 MQN655473:MQU655474 NAJ655473:NAQ655474 NKF655473:NKM655474 NUB655473:NUI655474 ODX655473:OEE655474 ONT655473:OOA655474 OXP655473:OXW655474 PHL655473:PHS655474 PRH655473:PRO655474 QBD655473:QBK655474 QKZ655473:QLG655474 QUV655473:QVC655474 RER655473:REY655474 RON655473:ROU655474 RYJ655473:RYQ655474 SIF655473:SIM655474 SSB655473:SSI655474 TBX655473:TCE655474 TLT655473:TMA655474 TVP655473:TVW655474 UFL655473:UFS655474 UPH655473:UPO655474 UZD655473:UZK655474 VIZ655473:VJG655474 VSV655473:VTC655474 WCR655473:WCY655474 WMN655473:WMU655474 WWJ655473:WWQ655474 AB721009:AI721010 JX721009:KE721010 TT721009:UA721010 ADP721009:ADW721010 ANL721009:ANS721010 AXH721009:AXO721010 BHD721009:BHK721010 BQZ721009:BRG721010 CAV721009:CBC721010 CKR721009:CKY721010 CUN721009:CUU721010 DEJ721009:DEQ721010 DOF721009:DOM721010 DYB721009:DYI721010 EHX721009:EIE721010 ERT721009:ESA721010 FBP721009:FBW721010 FLL721009:FLS721010 FVH721009:FVO721010 GFD721009:GFK721010 GOZ721009:GPG721010 GYV721009:GZC721010 HIR721009:HIY721010 HSN721009:HSU721010 ICJ721009:ICQ721010 IMF721009:IMM721010 IWB721009:IWI721010 JFX721009:JGE721010 JPT721009:JQA721010 JZP721009:JZW721010 KJL721009:KJS721010 KTH721009:KTO721010 LDD721009:LDK721010 LMZ721009:LNG721010 LWV721009:LXC721010 MGR721009:MGY721010 MQN721009:MQU721010 NAJ721009:NAQ721010 NKF721009:NKM721010 NUB721009:NUI721010 ODX721009:OEE721010 ONT721009:OOA721010 OXP721009:OXW721010 PHL721009:PHS721010 PRH721009:PRO721010 QBD721009:QBK721010 QKZ721009:QLG721010 QUV721009:QVC721010 RER721009:REY721010 RON721009:ROU721010 RYJ721009:RYQ721010 SIF721009:SIM721010 SSB721009:SSI721010 TBX721009:TCE721010 TLT721009:TMA721010 TVP721009:TVW721010 UFL721009:UFS721010 UPH721009:UPO721010 UZD721009:UZK721010 VIZ721009:VJG721010 VSV721009:VTC721010 WCR721009:WCY721010 WMN721009:WMU721010 WWJ721009:WWQ721010 AB786545:AI786546 JX786545:KE786546 TT786545:UA786546 ADP786545:ADW786546 ANL786545:ANS786546 AXH786545:AXO786546 BHD786545:BHK786546 BQZ786545:BRG786546 CAV786545:CBC786546 CKR786545:CKY786546 CUN786545:CUU786546 DEJ786545:DEQ786546 DOF786545:DOM786546 DYB786545:DYI786546 EHX786545:EIE786546 ERT786545:ESA786546 FBP786545:FBW786546 FLL786545:FLS786546 FVH786545:FVO786546 GFD786545:GFK786546 GOZ786545:GPG786546 GYV786545:GZC786546 HIR786545:HIY786546 HSN786545:HSU786546 ICJ786545:ICQ786546 IMF786545:IMM786546 IWB786545:IWI786546 JFX786545:JGE786546 JPT786545:JQA786546 JZP786545:JZW786546 KJL786545:KJS786546 KTH786545:KTO786546 LDD786545:LDK786546 LMZ786545:LNG786546 LWV786545:LXC786546 MGR786545:MGY786546 MQN786545:MQU786546 NAJ786545:NAQ786546 NKF786545:NKM786546 NUB786545:NUI786546 ODX786545:OEE786546 ONT786545:OOA786546 OXP786545:OXW786546 PHL786545:PHS786546 PRH786545:PRO786546 QBD786545:QBK786546 QKZ786545:QLG786546 QUV786545:QVC786546 RER786545:REY786546 RON786545:ROU786546 RYJ786545:RYQ786546 SIF786545:SIM786546 SSB786545:SSI786546 TBX786545:TCE786546 TLT786545:TMA786546 TVP786545:TVW786546 UFL786545:UFS786546 UPH786545:UPO786546 UZD786545:UZK786546 VIZ786545:VJG786546 VSV786545:VTC786546 WCR786545:WCY786546 WMN786545:WMU786546 WWJ786545:WWQ786546 AB852081:AI852082 JX852081:KE852082 TT852081:UA852082 ADP852081:ADW852082 ANL852081:ANS852082 AXH852081:AXO852082 BHD852081:BHK852082 BQZ852081:BRG852082 CAV852081:CBC852082 CKR852081:CKY852082 CUN852081:CUU852082 DEJ852081:DEQ852082 DOF852081:DOM852082 DYB852081:DYI852082 EHX852081:EIE852082 ERT852081:ESA852082 FBP852081:FBW852082 FLL852081:FLS852082 FVH852081:FVO852082 GFD852081:GFK852082 GOZ852081:GPG852082 GYV852081:GZC852082 HIR852081:HIY852082 HSN852081:HSU852082 ICJ852081:ICQ852082 IMF852081:IMM852082 IWB852081:IWI852082 JFX852081:JGE852082 JPT852081:JQA852082 JZP852081:JZW852082 KJL852081:KJS852082 KTH852081:KTO852082 LDD852081:LDK852082 LMZ852081:LNG852082 LWV852081:LXC852082 MGR852081:MGY852082 MQN852081:MQU852082 NAJ852081:NAQ852082 NKF852081:NKM852082 NUB852081:NUI852082 ODX852081:OEE852082 ONT852081:OOA852082 OXP852081:OXW852082 PHL852081:PHS852082 PRH852081:PRO852082 QBD852081:QBK852082 QKZ852081:QLG852082 QUV852081:QVC852082 RER852081:REY852082 RON852081:ROU852082 RYJ852081:RYQ852082 SIF852081:SIM852082 SSB852081:SSI852082 TBX852081:TCE852082 TLT852081:TMA852082 TVP852081:TVW852082 UFL852081:UFS852082 UPH852081:UPO852082 UZD852081:UZK852082 VIZ852081:VJG852082 VSV852081:VTC852082 WCR852081:WCY852082 WMN852081:WMU852082 WWJ852081:WWQ852082 AB917617:AI917618 JX917617:KE917618 TT917617:UA917618 ADP917617:ADW917618 ANL917617:ANS917618 AXH917617:AXO917618 BHD917617:BHK917618 BQZ917617:BRG917618 CAV917617:CBC917618 CKR917617:CKY917618 CUN917617:CUU917618 DEJ917617:DEQ917618 DOF917617:DOM917618 DYB917617:DYI917618 EHX917617:EIE917618 ERT917617:ESA917618 FBP917617:FBW917618 FLL917617:FLS917618 FVH917617:FVO917618 GFD917617:GFK917618 GOZ917617:GPG917618 GYV917617:GZC917618 HIR917617:HIY917618 HSN917617:HSU917618 ICJ917617:ICQ917618 IMF917617:IMM917618 IWB917617:IWI917618 JFX917617:JGE917618 JPT917617:JQA917618 JZP917617:JZW917618 KJL917617:KJS917618 KTH917617:KTO917618 LDD917617:LDK917618 LMZ917617:LNG917618 LWV917617:LXC917618 MGR917617:MGY917618 MQN917617:MQU917618 NAJ917617:NAQ917618 NKF917617:NKM917618 NUB917617:NUI917618 ODX917617:OEE917618 ONT917617:OOA917618 OXP917617:OXW917618 PHL917617:PHS917618 PRH917617:PRO917618 QBD917617:QBK917618 QKZ917617:QLG917618 QUV917617:QVC917618 RER917617:REY917618 RON917617:ROU917618 RYJ917617:RYQ917618 SIF917617:SIM917618 SSB917617:SSI917618 TBX917617:TCE917618 TLT917617:TMA917618 TVP917617:TVW917618 UFL917617:UFS917618 UPH917617:UPO917618 UZD917617:UZK917618 VIZ917617:VJG917618 VSV917617:VTC917618 WCR917617:WCY917618 WMN917617:WMU917618 WWJ917617:WWQ917618 AB983153:AI983154 JX983153:KE983154 TT983153:UA983154 ADP983153:ADW983154 ANL983153:ANS983154 AXH983153:AXO983154 BHD983153:BHK983154 BQZ983153:BRG983154 CAV983153:CBC983154 CKR983153:CKY983154 CUN983153:CUU983154 DEJ983153:DEQ983154 DOF983153:DOM983154 DYB983153:DYI983154 EHX983153:EIE983154 ERT983153:ESA983154 FBP983153:FBW983154 FLL983153:FLS983154 FVH983153:FVO983154 GFD983153:GFK983154 GOZ983153:GPG983154 GYV983153:GZC983154 HIR983153:HIY983154 HSN983153:HSU983154 ICJ983153:ICQ983154 IMF983153:IMM983154 IWB983153:IWI983154 JFX983153:JGE983154 JPT983153:JQA983154 JZP983153:JZW983154 KJL983153:KJS983154 KTH983153:KTO983154 LDD983153:LDK983154 LMZ983153:LNG983154 LWV983153:LXC983154 MGR983153:MGY983154 MQN983153:MQU983154 NAJ983153:NAQ983154 NKF983153:NKM983154 NUB983153:NUI983154 ODX983153:OEE983154 ONT983153:OOA983154 OXP983153:OXW983154 PHL983153:PHS983154 PRH983153:PRO983154 QBD983153:QBK983154 QKZ983153:QLG983154 QUV983153:QVC983154 RER983153:REY983154 RON983153:ROU983154 RYJ983153:RYQ983154 SIF983153:SIM983154 SSB983153:SSI983154 TBX983153:TCE983154 TLT983153:TMA983154 TVP983153:TVW983154 UFL983153:UFS983154 UPH983153:UPO983154 UZD983153:UZK983154 VIZ983153:VJG983154 VSV983153:VTC983154 WCR983153:WCY983154 WMN983153:WMU983154 WWJ983153:WWQ983154 AB110:AI111 JX110:KE111 TT110:UA111 ADP110:ADW111 ANL110:ANS111 AXH110:AXO111 BHD110:BHK111 BQZ110:BRG111 CAV110:CBC111 CKR110:CKY111 CUN110:CUU111 DEJ110:DEQ111 DOF110:DOM111 DYB110:DYI111 EHX110:EIE111 ERT110:ESA111 FBP110:FBW111 FLL110:FLS111 FVH110:FVO111 GFD110:GFK111 GOZ110:GPG111 GYV110:GZC111 HIR110:HIY111 HSN110:HSU111 ICJ110:ICQ111 IMF110:IMM111 IWB110:IWI111 JFX110:JGE111 JPT110:JQA111 JZP110:JZW111 KJL110:KJS111 KTH110:KTO111 LDD110:LDK111 LMZ110:LNG111 LWV110:LXC111 MGR110:MGY111 MQN110:MQU111 NAJ110:NAQ111 NKF110:NKM111 NUB110:NUI111 ODX110:OEE111 ONT110:OOA111 OXP110:OXW111 PHL110:PHS111 PRH110:PRO111 QBD110:QBK111 QKZ110:QLG111 QUV110:QVC111 RER110:REY111 RON110:ROU111 RYJ110:RYQ111 SIF110:SIM111 SSB110:SSI111 TBX110:TCE111 TLT110:TMA111 TVP110:TVW111 UFL110:UFS111 UPH110:UPO111 UZD110:UZK111 VIZ110:VJG111 VSV110:VTC111 WCR110:WCY111 WMN110:WMU111 WWJ110:WWQ111 AB65646:AI65647 JX65646:KE65647 TT65646:UA65647 ADP65646:ADW65647 ANL65646:ANS65647 AXH65646:AXO65647 BHD65646:BHK65647 BQZ65646:BRG65647 CAV65646:CBC65647 CKR65646:CKY65647 CUN65646:CUU65647 DEJ65646:DEQ65647 DOF65646:DOM65647 DYB65646:DYI65647 EHX65646:EIE65647 ERT65646:ESA65647 FBP65646:FBW65647 FLL65646:FLS65647 FVH65646:FVO65647 GFD65646:GFK65647 GOZ65646:GPG65647 GYV65646:GZC65647 HIR65646:HIY65647 HSN65646:HSU65647 ICJ65646:ICQ65647 IMF65646:IMM65647 IWB65646:IWI65647 JFX65646:JGE65647 JPT65646:JQA65647 JZP65646:JZW65647 KJL65646:KJS65647 KTH65646:KTO65647 LDD65646:LDK65647 LMZ65646:LNG65647 LWV65646:LXC65647 MGR65646:MGY65647 MQN65646:MQU65647 NAJ65646:NAQ65647 NKF65646:NKM65647 NUB65646:NUI65647 ODX65646:OEE65647 ONT65646:OOA65647 OXP65646:OXW65647 PHL65646:PHS65647 PRH65646:PRO65647 QBD65646:QBK65647 QKZ65646:QLG65647 QUV65646:QVC65647 RER65646:REY65647 RON65646:ROU65647 RYJ65646:RYQ65647 SIF65646:SIM65647 SSB65646:SSI65647 TBX65646:TCE65647 TLT65646:TMA65647 TVP65646:TVW65647 UFL65646:UFS65647 UPH65646:UPO65647 UZD65646:UZK65647 VIZ65646:VJG65647 VSV65646:VTC65647 WCR65646:WCY65647 WMN65646:WMU65647 WWJ65646:WWQ65647 AB131182:AI131183 JX131182:KE131183 TT131182:UA131183 ADP131182:ADW131183 ANL131182:ANS131183 AXH131182:AXO131183 BHD131182:BHK131183 BQZ131182:BRG131183 CAV131182:CBC131183 CKR131182:CKY131183 CUN131182:CUU131183 DEJ131182:DEQ131183 DOF131182:DOM131183 DYB131182:DYI131183 EHX131182:EIE131183 ERT131182:ESA131183 FBP131182:FBW131183 FLL131182:FLS131183 FVH131182:FVO131183 GFD131182:GFK131183 GOZ131182:GPG131183 GYV131182:GZC131183 HIR131182:HIY131183 HSN131182:HSU131183 ICJ131182:ICQ131183 IMF131182:IMM131183 IWB131182:IWI131183 JFX131182:JGE131183 JPT131182:JQA131183 JZP131182:JZW131183 KJL131182:KJS131183 KTH131182:KTO131183 LDD131182:LDK131183 LMZ131182:LNG131183 LWV131182:LXC131183 MGR131182:MGY131183 MQN131182:MQU131183 NAJ131182:NAQ131183 NKF131182:NKM131183 NUB131182:NUI131183 ODX131182:OEE131183 ONT131182:OOA131183 OXP131182:OXW131183 PHL131182:PHS131183 PRH131182:PRO131183 QBD131182:QBK131183 QKZ131182:QLG131183 QUV131182:QVC131183 RER131182:REY131183 RON131182:ROU131183 RYJ131182:RYQ131183 SIF131182:SIM131183 SSB131182:SSI131183 TBX131182:TCE131183 TLT131182:TMA131183 TVP131182:TVW131183 UFL131182:UFS131183 UPH131182:UPO131183 UZD131182:UZK131183 VIZ131182:VJG131183 VSV131182:VTC131183 WCR131182:WCY131183 WMN131182:WMU131183 WWJ131182:WWQ131183 AB196718:AI196719 JX196718:KE196719 TT196718:UA196719 ADP196718:ADW196719 ANL196718:ANS196719 AXH196718:AXO196719 BHD196718:BHK196719 BQZ196718:BRG196719 CAV196718:CBC196719 CKR196718:CKY196719 CUN196718:CUU196719 DEJ196718:DEQ196719 DOF196718:DOM196719 DYB196718:DYI196719 EHX196718:EIE196719 ERT196718:ESA196719 FBP196718:FBW196719 FLL196718:FLS196719 FVH196718:FVO196719 GFD196718:GFK196719 GOZ196718:GPG196719 GYV196718:GZC196719 HIR196718:HIY196719 HSN196718:HSU196719 ICJ196718:ICQ196719 IMF196718:IMM196719 IWB196718:IWI196719 JFX196718:JGE196719 JPT196718:JQA196719 JZP196718:JZW196719 KJL196718:KJS196719 KTH196718:KTO196719 LDD196718:LDK196719 LMZ196718:LNG196719 LWV196718:LXC196719 MGR196718:MGY196719 MQN196718:MQU196719 NAJ196718:NAQ196719 NKF196718:NKM196719 NUB196718:NUI196719 ODX196718:OEE196719 ONT196718:OOA196719 OXP196718:OXW196719 PHL196718:PHS196719 PRH196718:PRO196719 QBD196718:QBK196719 QKZ196718:QLG196719 QUV196718:QVC196719 RER196718:REY196719 RON196718:ROU196719 RYJ196718:RYQ196719 SIF196718:SIM196719 SSB196718:SSI196719 TBX196718:TCE196719 TLT196718:TMA196719 TVP196718:TVW196719 UFL196718:UFS196719 UPH196718:UPO196719 UZD196718:UZK196719 VIZ196718:VJG196719 VSV196718:VTC196719 WCR196718:WCY196719 WMN196718:WMU196719 WWJ196718:WWQ196719 AB262254:AI262255 JX262254:KE262255 TT262254:UA262255 ADP262254:ADW262255 ANL262254:ANS262255 AXH262254:AXO262255 BHD262254:BHK262255 BQZ262254:BRG262255 CAV262254:CBC262255 CKR262254:CKY262255 CUN262254:CUU262255 DEJ262254:DEQ262255 DOF262254:DOM262255 DYB262254:DYI262255 EHX262254:EIE262255 ERT262254:ESA262255 FBP262254:FBW262255 FLL262254:FLS262255 FVH262254:FVO262255 GFD262254:GFK262255 GOZ262254:GPG262255 GYV262254:GZC262255 HIR262254:HIY262255 HSN262254:HSU262255 ICJ262254:ICQ262255 IMF262254:IMM262255 IWB262254:IWI262255 JFX262254:JGE262255 JPT262254:JQA262255 JZP262254:JZW262255 KJL262254:KJS262255 KTH262254:KTO262255 LDD262254:LDK262255 LMZ262254:LNG262255 LWV262254:LXC262255 MGR262254:MGY262255 MQN262254:MQU262255 NAJ262254:NAQ262255 NKF262254:NKM262255 NUB262254:NUI262255 ODX262254:OEE262255 ONT262254:OOA262255 OXP262254:OXW262255 PHL262254:PHS262255 PRH262254:PRO262255 QBD262254:QBK262255 QKZ262254:QLG262255 QUV262254:QVC262255 RER262254:REY262255 RON262254:ROU262255 RYJ262254:RYQ262255 SIF262254:SIM262255 SSB262254:SSI262255 TBX262254:TCE262255 TLT262254:TMA262255 TVP262254:TVW262255 UFL262254:UFS262255 UPH262254:UPO262255 UZD262254:UZK262255 VIZ262254:VJG262255 VSV262254:VTC262255 WCR262254:WCY262255 WMN262254:WMU262255 WWJ262254:WWQ262255 AB327790:AI327791 JX327790:KE327791 TT327790:UA327791 ADP327790:ADW327791 ANL327790:ANS327791 AXH327790:AXO327791 BHD327790:BHK327791 BQZ327790:BRG327791 CAV327790:CBC327791 CKR327790:CKY327791 CUN327790:CUU327791 DEJ327790:DEQ327791 DOF327790:DOM327791 DYB327790:DYI327791 EHX327790:EIE327791 ERT327790:ESA327791 FBP327790:FBW327791 FLL327790:FLS327791 FVH327790:FVO327791 GFD327790:GFK327791 GOZ327790:GPG327791 GYV327790:GZC327791 HIR327790:HIY327791 HSN327790:HSU327791 ICJ327790:ICQ327791 IMF327790:IMM327791 IWB327790:IWI327791 JFX327790:JGE327791 JPT327790:JQA327791 JZP327790:JZW327791 KJL327790:KJS327791 KTH327790:KTO327791 LDD327790:LDK327791 LMZ327790:LNG327791 LWV327790:LXC327791 MGR327790:MGY327791 MQN327790:MQU327791 NAJ327790:NAQ327791 NKF327790:NKM327791 NUB327790:NUI327791 ODX327790:OEE327791 ONT327790:OOA327791 OXP327790:OXW327791 PHL327790:PHS327791 PRH327790:PRO327791 QBD327790:QBK327791 QKZ327790:QLG327791 QUV327790:QVC327791 RER327790:REY327791 RON327790:ROU327791 RYJ327790:RYQ327791 SIF327790:SIM327791 SSB327790:SSI327791 TBX327790:TCE327791 TLT327790:TMA327791 TVP327790:TVW327791 UFL327790:UFS327791 UPH327790:UPO327791 UZD327790:UZK327791 VIZ327790:VJG327791 VSV327790:VTC327791 WCR327790:WCY327791 WMN327790:WMU327791 WWJ327790:WWQ327791 AB393326:AI393327 JX393326:KE393327 TT393326:UA393327 ADP393326:ADW393327 ANL393326:ANS393327 AXH393326:AXO393327 BHD393326:BHK393327 BQZ393326:BRG393327 CAV393326:CBC393327 CKR393326:CKY393327 CUN393326:CUU393327 DEJ393326:DEQ393327 DOF393326:DOM393327 DYB393326:DYI393327 EHX393326:EIE393327 ERT393326:ESA393327 FBP393326:FBW393327 FLL393326:FLS393327 FVH393326:FVO393327 GFD393326:GFK393327 GOZ393326:GPG393327 GYV393326:GZC393327 HIR393326:HIY393327 HSN393326:HSU393327 ICJ393326:ICQ393327 IMF393326:IMM393327 IWB393326:IWI393327 JFX393326:JGE393327 JPT393326:JQA393327 JZP393326:JZW393327 KJL393326:KJS393327 KTH393326:KTO393327 LDD393326:LDK393327 LMZ393326:LNG393327 LWV393326:LXC393327 MGR393326:MGY393327 MQN393326:MQU393327 NAJ393326:NAQ393327 NKF393326:NKM393327 NUB393326:NUI393327 ODX393326:OEE393327 ONT393326:OOA393327 OXP393326:OXW393327 PHL393326:PHS393327 PRH393326:PRO393327 QBD393326:QBK393327 QKZ393326:QLG393327 QUV393326:QVC393327 RER393326:REY393327 RON393326:ROU393327 RYJ393326:RYQ393327 SIF393326:SIM393327 SSB393326:SSI393327 TBX393326:TCE393327 TLT393326:TMA393327 TVP393326:TVW393327 UFL393326:UFS393327 UPH393326:UPO393327 UZD393326:UZK393327 VIZ393326:VJG393327 VSV393326:VTC393327 WCR393326:WCY393327 WMN393326:WMU393327 WWJ393326:WWQ393327 AB458862:AI458863 JX458862:KE458863 TT458862:UA458863 ADP458862:ADW458863 ANL458862:ANS458863 AXH458862:AXO458863 BHD458862:BHK458863 BQZ458862:BRG458863 CAV458862:CBC458863 CKR458862:CKY458863 CUN458862:CUU458863 DEJ458862:DEQ458863 DOF458862:DOM458863 DYB458862:DYI458863 EHX458862:EIE458863 ERT458862:ESA458863 FBP458862:FBW458863 FLL458862:FLS458863 FVH458862:FVO458863 GFD458862:GFK458863 GOZ458862:GPG458863 GYV458862:GZC458863 HIR458862:HIY458863 HSN458862:HSU458863 ICJ458862:ICQ458863 IMF458862:IMM458863 IWB458862:IWI458863 JFX458862:JGE458863 JPT458862:JQA458863 JZP458862:JZW458863 KJL458862:KJS458863 KTH458862:KTO458863 LDD458862:LDK458863 LMZ458862:LNG458863 LWV458862:LXC458863 MGR458862:MGY458863 MQN458862:MQU458863 NAJ458862:NAQ458863 NKF458862:NKM458863 NUB458862:NUI458863 ODX458862:OEE458863 ONT458862:OOA458863 OXP458862:OXW458863 PHL458862:PHS458863 PRH458862:PRO458863 QBD458862:QBK458863 QKZ458862:QLG458863 QUV458862:QVC458863 RER458862:REY458863 RON458862:ROU458863 RYJ458862:RYQ458863 SIF458862:SIM458863 SSB458862:SSI458863 TBX458862:TCE458863 TLT458862:TMA458863 TVP458862:TVW458863 UFL458862:UFS458863 UPH458862:UPO458863 UZD458862:UZK458863 VIZ458862:VJG458863 VSV458862:VTC458863 WCR458862:WCY458863 WMN458862:WMU458863 WWJ458862:WWQ458863 AB524398:AI524399 JX524398:KE524399 TT524398:UA524399 ADP524398:ADW524399 ANL524398:ANS524399 AXH524398:AXO524399 BHD524398:BHK524399 BQZ524398:BRG524399 CAV524398:CBC524399 CKR524398:CKY524399 CUN524398:CUU524399 DEJ524398:DEQ524399 DOF524398:DOM524399 DYB524398:DYI524399 EHX524398:EIE524399 ERT524398:ESA524399 FBP524398:FBW524399 FLL524398:FLS524399 FVH524398:FVO524399 GFD524398:GFK524399 GOZ524398:GPG524399 GYV524398:GZC524399 HIR524398:HIY524399 HSN524398:HSU524399 ICJ524398:ICQ524399 IMF524398:IMM524399 IWB524398:IWI524399 JFX524398:JGE524399 JPT524398:JQA524399 JZP524398:JZW524399 KJL524398:KJS524399 KTH524398:KTO524399 LDD524398:LDK524399 LMZ524398:LNG524399 LWV524398:LXC524399 MGR524398:MGY524399 MQN524398:MQU524399 NAJ524398:NAQ524399 NKF524398:NKM524399 NUB524398:NUI524399 ODX524398:OEE524399 ONT524398:OOA524399 OXP524398:OXW524399 PHL524398:PHS524399 PRH524398:PRO524399 QBD524398:QBK524399 QKZ524398:QLG524399 QUV524398:QVC524399 RER524398:REY524399 RON524398:ROU524399 RYJ524398:RYQ524399 SIF524398:SIM524399 SSB524398:SSI524399 TBX524398:TCE524399 TLT524398:TMA524399 TVP524398:TVW524399 UFL524398:UFS524399 UPH524398:UPO524399 UZD524398:UZK524399 VIZ524398:VJG524399 VSV524398:VTC524399 WCR524398:WCY524399 WMN524398:WMU524399 WWJ524398:WWQ524399 AB589934:AI589935 JX589934:KE589935 TT589934:UA589935 ADP589934:ADW589935 ANL589934:ANS589935 AXH589934:AXO589935 BHD589934:BHK589935 BQZ589934:BRG589935 CAV589934:CBC589935 CKR589934:CKY589935 CUN589934:CUU589935 DEJ589934:DEQ589935 DOF589934:DOM589935 DYB589934:DYI589935 EHX589934:EIE589935 ERT589934:ESA589935 FBP589934:FBW589935 FLL589934:FLS589935 FVH589934:FVO589935 GFD589934:GFK589935 GOZ589934:GPG589935 GYV589934:GZC589935 HIR589934:HIY589935 HSN589934:HSU589935 ICJ589934:ICQ589935 IMF589934:IMM589935 IWB589934:IWI589935 JFX589934:JGE589935 JPT589934:JQA589935 JZP589934:JZW589935 KJL589934:KJS589935 KTH589934:KTO589935 LDD589934:LDK589935 LMZ589934:LNG589935 LWV589934:LXC589935 MGR589934:MGY589935 MQN589934:MQU589935 NAJ589934:NAQ589935 NKF589934:NKM589935 NUB589934:NUI589935 ODX589934:OEE589935 ONT589934:OOA589935 OXP589934:OXW589935 PHL589934:PHS589935 PRH589934:PRO589935 QBD589934:QBK589935 QKZ589934:QLG589935 QUV589934:QVC589935 RER589934:REY589935 RON589934:ROU589935 RYJ589934:RYQ589935 SIF589934:SIM589935 SSB589934:SSI589935 TBX589934:TCE589935 TLT589934:TMA589935 TVP589934:TVW589935 UFL589934:UFS589935 UPH589934:UPO589935 UZD589934:UZK589935 VIZ589934:VJG589935 VSV589934:VTC589935 WCR589934:WCY589935 WMN589934:WMU589935 WWJ589934:WWQ589935 AB655470:AI655471 JX655470:KE655471 TT655470:UA655471 ADP655470:ADW655471 ANL655470:ANS655471 AXH655470:AXO655471 BHD655470:BHK655471 BQZ655470:BRG655471 CAV655470:CBC655471 CKR655470:CKY655471 CUN655470:CUU655471 DEJ655470:DEQ655471 DOF655470:DOM655471 DYB655470:DYI655471 EHX655470:EIE655471 ERT655470:ESA655471 FBP655470:FBW655471 FLL655470:FLS655471 FVH655470:FVO655471 GFD655470:GFK655471 GOZ655470:GPG655471 GYV655470:GZC655471 HIR655470:HIY655471 HSN655470:HSU655471 ICJ655470:ICQ655471 IMF655470:IMM655471 IWB655470:IWI655471 JFX655470:JGE655471 JPT655470:JQA655471 JZP655470:JZW655471 KJL655470:KJS655471 KTH655470:KTO655471 LDD655470:LDK655471 LMZ655470:LNG655471 LWV655470:LXC655471 MGR655470:MGY655471 MQN655470:MQU655471 NAJ655470:NAQ655471 NKF655470:NKM655471 NUB655470:NUI655471 ODX655470:OEE655471 ONT655470:OOA655471 OXP655470:OXW655471 PHL655470:PHS655471 PRH655470:PRO655471 QBD655470:QBK655471 QKZ655470:QLG655471 QUV655470:QVC655471 RER655470:REY655471 RON655470:ROU655471 RYJ655470:RYQ655471 SIF655470:SIM655471 SSB655470:SSI655471 TBX655470:TCE655471 TLT655470:TMA655471 TVP655470:TVW655471 UFL655470:UFS655471 UPH655470:UPO655471 UZD655470:UZK655471 VIZ655470:VJG655471 VSV655470:VTC655471 WCR655470:WCY655471 WMN655470:WMU655471 WWJ655470:WWQ655471 AB721006:AI721007 JX721006:KE721007 TT721006:UA721007 ADP721006:ADW721007 ANL721006:ANS721007 AXH721006:AXO721007 BHD721006:BHK721007 BQZ721006:BRG721007 CAV721006:CBC721007 CKR721006:CKY721007 CUN721006:CUU721007 DEJ721006:DEQ721007 DOF721006:DOM721007 DYB721006:DYI721007 EHX721006:EIE721007 ERT721006:ESA721007 FBP721006:FBW721007 FLL721006:FLS721007 FVH721006:FVO721007 GFD721006:GFK721007 GOZ721006:GPG721007 GYV721006:GZC721007 HIR721006:HIY721007 HSN721006:HSU721007 ICJ721006:ICQ721007 IMF721006:IMM721007 IWB721006:IWI721007 JFX721006:JGE721007 JPT721006:JQA721007 JZP721006:JZW721007 KJL721006:KJS721007 KTH721006:KTO721007 LDD721006:LDK721007 LMZ721006:LNG721007 LWV721006:LXC721007 MGR721006:MGY721007 MQN721006:MQU721007 NAJ721006:NAQ721007 NKF721006:NKM721007 NUB721006:NUI721007 ODX721006:OEE721007 ONT721006:OOA721007 OXP721006:OXW721007 PHL721006:PHS721007 PRH721006:PRO721007 QBD721006:QBK721007 QKZ721006:QLG721007 QUV721006:QVC721007 RER721006:REY721007 RON721006:ROU721007 RYJ721006:RYQ721007 SIF721006:SIM721007 SSB721006:SSI721007 TBX721006:TCE721007 TLT721006:TMA721007 TVP721006:TVW721007 UFL721006:UFS721007 UPH721006:UPO721007 UZD721006:UZK721007 VIZ721006:VJG721007 VSV721006:VTC721007 WCR721006:WCY721007 WMN721006:WMU721007 WWJ721006:WWQ721007 AB786542:AI786543 JX786542:KE786543 TT786542:UA786543 ADP786542:ADW786543 ANL786542:ANS786543 AXH786542:AXO786543 BHD786542:BHK786543 BQZ786542:BRG786543 CAV786542:CBC786543 CKR786542:CKY786543 CUN786542:CUU786543 DEJ786542:DEQ786543 DOF786542:DOM786543 DYB786542:DYI786543 EHX786542:EIE786543 ERT786542:ESA786543 FBP786542:FBW786543 FLL786542:FLS786543 FVH786542:FVO786543 GFD786542:GFK786543 GOZ786542:GPG786543 GYV786542:GZC786543 HIR786542:HIY786543 HSN786542:HSU786543 ICJ786542:ICQ786543 IMF786542:IMM786543 IWB786542:IWI786543 JFX786542:JGE786543 JPT786542:JQA786543 JZP786542:JZW786543 KJL786542:KJS786543 KTH786542:KTO786543 LDD786542:LDK786543 LMZ786542:LNG786543 LWV786542:LXC786543 MGR786542:MGY786543 MQN786542:MQU786543 NAJ786542:NAQ786543 NKF786542:NKM786543 NUB786542:NUI786543 ODX786542:OEE786543 ONT786542:OOA786543 OXP786542:OXW786543 PHL786542:PHS786543 PRH786542:PRO786543 QBD786542:QBK786543 QKZ786542:QLG786543 QUV786542:QVC786543 RER786542:REY786543 RON786542:ROU786543 RYJ786542:RYQ786543 SIF786542:SIM786543 SSB786542:SSI786543 TBX786542:TCE786543 TLT786542:TMA786543 TVP786542:TVW786543 UFL786542:UFS786543 UPH786542:UPO786543 UZD786542:UZK786543 VIZ786542:VJG786543 VSV786542:VTC786543 WCR786542:WCY786543 WMN786542:WMU786543 WWJ786542:WWQ786543 AB852078:AI852079 JX852078:KE852079 TT852078:UA852079 ADP852078:ADW852079 ANL852078:ANS852079 AXH852078:AXO852079 BHD852078:BHK852079 BQZ852078:BRG852079 CAV852078:CBC852079 CKR852078:CKY852079 CUN852078:CUU852079 DEJ852078:DEQ852079 DOF852078:DOM852079 DYB852078:DYI852079 EHX852078:EIE852079 ERT852078:ESA852079 FBP852078:FBW852079 FLL852078:FLS852079 FVH852078:FVO852079 GFD852078:GFK852079 GOZ852078:GPG852079 GYV852078:GZC852079 HIR852078:HIY852079 HSN852078:HSU852079 ICJ852078:ICQ852079 IMF852078:IMM852079 IWB852078:IWI852079 JFX852078:JGE852079 JPT852078:JQA852079 JZP852078:JZW852079 KJL852078:KJS852079 KTH852078:KTO852079 LDD852078:LDK852079 LMZ852078:LNG852079 LWV852078:LXC852079 MGR852078:MGY852079 MQN852078:MQU852079 NAJ852078:NAQ852079 NKF852078:NKM852079 NUB852078:NUI852079 ODX852078:OEE852079 ONT852078:OOA852079 OXP852078:OXW852079 PHL852078:PHS852079 PRH852078:PRO852079 QBD852078:QBK852079 QKZ852078:QLG852079 QUV852078:QVC852079 RER852078:REY852079 RON852078:ROU852079 RYJ852078:RYQ852079 SIF852078:SIM852079 SSB852078:SSI852079 TBX852078:TCE852079 TLT852078:TMA852079 TVP852078:TVW852079 UFL852078:UFS852079 UPH852078:UPO852079 UZD852078:UZK852079 VIZ852078:VJG852079 VSV852078:VTC852079 WCR852078:WCY852079 WMN852078:WMU852079 WWJ852078:WWQ852079 AB917614:AI917615 JX917614:KE917615 TT917614:UA917615 ADP917614:ADW917615 ANL917614:ANS917615 AXH917614:AXO917615 BHD917614:BHK917615 BQZ917614:BRG917615 CAV917614:CBC917615 CKR917614:CKY917615 CUN917614:CUU917615 DEJ917614:DEQ917615 DOF917614:DOM917615 DYB917614:DYI917615 EHX917614:EIE917615 ERT917614:ESA917615 FBP917614:FBW917615 FLL917614:FLS917615 FVH917614:FVO917615 GFD917614:GFK917615 GOZ917614:GPG917615 GYV917614:GZC917615 HIR917614:HIY917615 HSN917614:HSU917615 ICJ917614:ICQ917615 IMF917614:IMM917615 IWB917614:IWI917615 JFX917614:JGE917615 JPT917614:JQA917615 JZP917614:JZW917615 KJL917614:KJS917615 KTH917614:KTO917615 LDD917614:LDK917615 LMZ917614:LNG917615 LWV917614:LXC917615 MGR917614:MGY917615 MQN917614:MQU917615 NAJ917614:NAQ917615 NKF917614:NKM917615 NUB917614:NUI917615 ODX917614:OEE917615 ONT917614:OOA917615 OXP917614:OXW917615 PHL917614:PHS917615 PRH917614:PRO917615 QBD917614:QBK917615 QKZ917614:QLG917615 QUV917614:QVC917615 RER917614:REY917615 RON917614:ROU917615 RYJ917614:RYQ917615 SIF917614:SIM917615 SSB917614:SSI917615 TBX917614:TCE917615 TLT917614:TMA917615 TVP917614:TVW917615 UFL917614:UFS917615 UPH917614:UPO917615 UZD917614:UZK917615 VIZ917614:VJG917615 VSV917614:VTC917615 WCR917614:WCY917615 WMN917614:WMU917615 WWJ917614:WWQ917615 AB983150:AI983151 JX983150:KE983151 TT983150:UA983151 ADP983150:ADW983151 ANL983150:ANS983151 AXH983150:AXO983151 BHD983150:BHK983151 BQZ983150:BRG983151 CAV983150:CBC983151 CKR983150:CKY983151 CUN983150:CUU983151 DEJ983150:DEQ983151 DOF983150:DOM983151 DYB983150:DYI983151 EHX983150:EIE983151 ERT983150:ESA983151 FBP983150:FBW983151 FLL983150:FLS983151 FVH983150:FVO983151 GFD983150:GFK983151 GOZ983150:GPG983151 GYV983150:GZC983151 HIR983150:HIY983151 HSN983150:HSU983151 ICJ983150:ICQ983151 IMF983150:IMM983151 IWB983150:IWI983151 JFX983150:JGE983151 JPT983150:JQA983151 JZP983150:JZW983151 KJL983150:KJS983151 KTH983150:KTO983151 LDD983150:LDK983151 LMZ983150:LNG983151 LWV983150:LXC983151 MGR983150:MGY983151 MQN983150:MQU983151 NAJ983150:NAQ983151 NKF983150:NKM983151 NUB983150:NUI983151 ODX983150:OEE983151 ONT983150:OOA983151 OXP983150:OXW983151 PHL983150:PHS983151 PRH983150:PRO983151 QBD983150:QBK983151 QKZ983150:QLG983151 QUV983150:QVC983151 RER983150:REY983151 RON983150:ROU983151 RYJ983150:RYQ983151 SIF983150:SIM983151 SSB983150:SSI983151 TBX983150:TCE983151 TLT983150:TMA983151 TVP983150:TVW983151 UFL983150:UFS983151 UPH983150:UPO983151 UZD983150:UZK983151 VIZ983150:VJG983151 VSV983150:VTC983151 WCR983150:WCY983151 WMN983150:WMU983151 WWJ983150:WWQ983151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B4F2-02C3-4ADF-8C24-68015022A8AD}">
  <dimension ref="A1:Q26"/>
  <sheetViews>
    <sheetView showRowColHeaders="0" view="pageBreakPreview" zoomScale="90" zoomScaleNormal="75" zoomScaleSheetLayoutView="90" workbookViewId="0">
      <selection activeCell="G14" sqref="G14:Q15"/>
    </sheetView>
  </sheetViews>
  <sheetFormatPr defaultColWidth="9" defaultRowHeight="12" x14ac:dyDescent="0.15"/>
  <cols>
    <col min="1" max="1" width="3.875" style="10" customWidth="1"/>
    <col min="2" max="2" width="9" style="10"/>
    <col min="3" max="3" width="12" style="10" customWidth="1"/>
    <col min="4" max="4" width="9.875" style="10" customWidth="1"/>
    <col min="5" max="5" width="9" style="10"/>
    <col min="6" max="6" width="2.5" style="10" customWidth="1"/>
    <col min="7" max="7" width="9" style="10"/>
    <col min="8" max="8" width="10.125" style="10" customWidth="1"/>
    <col min="9" max="9" width="9" style="10"/>
    <col min="10" max="10" width="12.125" style="10" customWidth="1"/>
    <col min="11" max="11" width="6" style="10" customWidth="1"/>
    <col min="12" max="12" width="7.625" style="10" customWidth="1"/>
    <col min="13" max="13" width="10" style="10" customWidth="1"/>
    <col min="14" max="14" width="5" style="10" customWidth="1"/>
    <col min="15" max="15" width="9" style="10"/>
    <col min="16" max="16" width="6.875" style="10" customWidth="1"/>
    <col min="17" max="17" width="3.375" style="10" customWidth="1"/>
    <col min="18" max="256" width="9" style="10"/>
    <col min="257" max="257" width="3.875" style="10" customWidth="1"/>
    <col min="258" max="258" width="9" style="10"/>
    <col min="259" max="259" width="12" style="10" customWidth="1"/>
    <col min="260" max="260" width="9.875" style="10" customWidth="1"/>
    <col min="261" max="261" width="9" style="10"/>
    <col min="262" max="262" width="2.5" style="10" customWidth="1"/>
    <col min="263" max="263" width="9" style="10"/>
    <col min="264" max="264" width="10.125" style="10" customWidth="1"/>
    <col min="265" max="265" width="9" style="10"/>
    <col min="266" max="266" width="12.125" style="10" customWidth="1"/>
    <col min="267" max="267" width="6" style="10" customWidth="1"/>
    <col min="268" max="268" width="7.625" style="10" customWidth="1"/>
    <col min="269" max="269" width="10" style="10" customWidth="1"/>
    <col min="270" max="270" width="5" style="10" customWidth="1"/>
    <col min="271" max="271" width="9" style="10"/>
    <col min="272" max="272" width="6.875" style="10" customWidth="1"/>
    <col min="273" max="273" width="3.375" style="10" customWidth="1"/>
    <col min="274" max="512" width="9" style="10"/>
    <col min="513" max="513" width="3.875" style="10" customWidth="1"/>
    <col min="514" max="514" width="9" style="10"/>
    <col min="515" max="515" width="12" style="10" customWidth="1"/>
    <col min="516" max="516" width="9.875" style="10" customWidth="1"/>
    <col min="517" max="517" width="9" style="10"/>
    <col min="518" max="518" width="2.5" style="10" customWidth="1"/>
    <col min="519" max="519" width="9" style="10"/>
    <col min="520" max="520" width="10.125" style="10" customWidth="1"/>
    <col min="521" max="521" width="9" style="10"/>
    <col min="522" max="522" width="12.125" style="10" customWidth="1"/>
    <col min="523" max="523" width="6" style="10" customWidth="1"/>
    <col min="524" max="524" width="7.625" style="10" customWidth="1"/>
    <col min="525" max="525" width="10" style="10" customWidth="1"/>
    <col min="526" max="526" width="5" style="10" customWidth="1"/>
    <col min="527" max="527" width="9" style="10"/>
    <col min="528" max="528" width="6.875" style="10" customWidth="1"/>
    <col min="529" max="529" width="3.375" style="10" customWidth="1"/>
    <col min="530" max="768" width="9" style="10"/>
    <col min="769" max="769" width="3.875" style="10" customWidth="1"/>
    <col min="770" max="770" width="9" style="10"/>
    <col min="771" max="771" width="12" style="10" customWidth="1"/>
    <col min="772" max="772" width="9.875" style="10" customWidth="1"/>
    <col min="773" max="773" width="9" style="10"/>
    <col min="774" max="774" width="2.5" style="10" customWidth="1"/>
    <col min="775" max="775" width="9" style="10"/>
    <col min="776" max="776" width="10.125" style="10" customWidth="1"/>
    <col min="777" max="777" width="9" style="10"/>
    <col min="778" max="778" width="12.125" style="10" customWidth="1"/>
    <col min="779" max="779" width="6" style="10" customWidth="1"/>
    <col min="780" max="780" width="7.625" style="10" customWidth="1"/>
    <col min="781" max="781" width="10" style="10" customWidth="1"/>
    <col min="782" max="782" width="5" style="10" customWidth="1"/>
    <col min="783" max="783" width="9" style="10"/>
    <col min="784" max="784" width="6.875" style="10" customWidth="1"/>
    <col min="785" max="785" width="3.375" style="10" customWidth="1"/>
    <col min="786" max="1024" width="9" style="10"/>
    <col min="1025" max="1025" width="3.875" style="10" customWidth="1"/>
    <col min="1026" max="1026" width="9" style="10"/>
    <col min="1027" max="1027" width="12" style="10" customWidth="1"/>
    <col min="1028" max="1028" width="9.875" style="10" customWidth="1"/>
    <col min="1029" max="1029" width="9" style="10"/>
    <col min="1030" max="1030" width="2.5" style="10" customWidth="1"/>
    <col min="1031" max="1031" width="9" style="10"/>
    <col min="1032" max="1032" width="10.125" style="10" customWidth="1"/>
    <col min="1033" max="1033" width="9" style="10"/>
    <col min="1034" max="1034" width="12.125" style="10" customWidth="1"/>
    <col min="1035" max="1035" width="6" style="10" customWidth="1"/>
    <col min="1036" max="1036" width="7.625" style="10" customWidth="1"/>
    <col min="1037" max="1037" width="10" style="10" customWidth="1"/>
    <col min="1038" max="1038" width="5" style="10" customWidth="1"/>
    <col min="1039" max="1039" width="9" style="10"/>
    <col min="1040" max="1040" width="6.875" style="10" customWidth="1"/>
    <col min="1041" max="1041" width="3.375" style="10" customWidth="1"/>
    <col min="1042" max="1280" width="9" style="10"/>
    <col min="1281" max="1281" width="3.875" style="10" customWidth="1"/>
    <col min="1282" max="1282" width="9" style="10"/>
    <col min="1283" max="1283" width="12" style="10" customWidth="1"/>
    <col min="1284" max="1284" width="9.875" style="10" customWidth="1"/>
    <col min="1285" max="1285" width="9" style="10"/>
    <col min="1286" max="1286" width="2.5" style="10" customWidth="1"/>
    <col min="1287" max="1287" width="9" style="10"/>
    <col min="1288" max="1288" width="10.125" style="10" customWidth="1"/>
    <col min="1289" max="1289" width="9" style="10"/>
    <col min="1290" max="1290" width="12.125" style="10" customWidth="1"/>
    <col min="1291" max="1291" width="6" style="10" customWidth="1"/>
    <col min="1292" max="1292" width="7.625" style="10" customWidth="1"/>
    <col min="1293" max="1293" width="10" style="10" customWidth="1"/>
    <col min="1294" max="1294" width="5" style="10" customWidth="1"/>
    <col min="1295" max="1295" width="9" style="10"/>
    <col min="1296" max="1296" width="6.875" style="10" customWidth="1"/>
    <col min="1297" max="1297" width="3.375" style="10" customWidth="1"/>
    <col min="1298" max="1536" width="9" style="10"/>
    <col min="1537" max="1537" width="3.875" style="10" customWidth="1"/>
    <col min="1538" max="1538" width="9" style="10"/>
    <col min="1539" max="1539" width="12" style="10" customWidth="1"/>
    <col min="1540" max="1540" width="9.875" style="10" customWidth="1"/>
    <col min="1541" max="1541" width="9" style="10"/>
    <col min="1542" max="1542" width="2.5" style="10" customWidth="1"/>
    <col min="1543" max="1543" width="9" style="10"/>
    <col min="1544" max="1544" width="10.125" style="10" customWidth="1"/>
    <col min="1545" max="1545" width="9" style="10"/>
    <col min="1546" max="1546" width="12.125" style="10" customWidth="1"/>
    <col min="1547" max="1547" width="6" style="10" customWidth="1"/>
    <col min="1548" max="1548" width="7.625" style="10" customWidth="1"/>
    <col min="1549" max="1549" width="10" style="10" customWidth="1"/>
    <col min="1550" max="1550" width="5" style="10" customWidth="1"/>
    <col min="1551" max="1551" width="9" style="10"/>
    <col min="1552" max="1552" width="6.875" style="10" customWidth="1"/>
    <col min="1553" max="1553" width="3.375" style="10" customWidth="1"/>
    <col min="1554" max="1792" width="9" style="10"/>
    <col min="1793" max="1793" width="3.875" style="10" customWidth="1"/>
    <col min="1794" max="1794" width="9" style="10"/>
    <col min="1795" max="1795" width="12" style="10" customWidth="1"/>
    <col min="1796" max="1796" width="9.875" style="10" customWidth="1"/>
    <col min="1797" max="1797" width="9" style="10"/>
    <col min="1798" max="1798" width="2.5" style="10" customWidth="1"/>
    <col min="1799" max="1799" width="9" style="10"/>
    <col min="1800" max="1800" width="10.125" style="10" customWidth="1"/>
    <col min="1801" max="1801" width="9" style="10"/>
    <col min="1802" max="1802" width="12.125" style="10" customWidth="1"/>
    <col min="1803" max="1803" width="6" style="10" customWidth="1"/>
    <col min="1804" max="1804" width="7.625" style="10" customWidth="1"/>
    <col min="1805" max="1805" width="10" style="10" customWidth="1"/>
    <col min="1806" max="1806" width="5" style="10" customWidth="1"/>
    <col min="1807" max="1807" width="9" style="10"/>
    <col min="1808" max="1808" width="6.875" style="10" customWidth="1"/>
    <col min="1809" max="1809" width="3.375" style="10" customWidth="1"/>
    <col min="1810" max="2048" width="9" style="10"/>
    <col min="2049" max="2049" width="3.875" style="10" customWidth="1"/>
    <col min="2050" max="2050" width="9" style="10"/>
    <col min="2051" max="2051" width="12" style="10" customWidth="1"/>
    <col min="2052" max="2052" width="9.875" style="10" customWidth="1"/>
    <col min="2053" max="2053" width="9" style="10"/>
    <col min="2054" max="2054" width="2.5" style="10" customWidth="1"/>
    <col min="2055" max="2055" width="9" style="10"/>
    <col min="2056" max="2056" width="10.125" style="10" customWidth="1"/>
    <col min="2057" max="2057" width="9" style="10"/>
    <col min="2058" max="2058" width="12.125" style="10" customWidth="1"/>
    <col min="2059" max="2059" width="6" style="10" customWidth="1"/>
    <col min="2060" max="2060" width="7.625" style="10" customWidth="1"/>
    <col min="2061" max="2061" width="10" style="10" customWidth="1"/>
    <col min="2062" max="2062" width="5" style="10" customWidth="1"/>
    <col min="2063" max="2063" width="9" style="10"/>
    <col min="2064" max="2064" width="6.875" style="10" customWidth="1"/>
    <col min="2065" max="2065" width="3.375" style="10" customWidth="1"/>
    <col min="2066" max="2304" width="9" style="10"/>
    <col min="2305" max="2305" width="3.875" style="10" customWidth="1"/>
    <col min="2306" max="2306" width="9" style="10"/>
    <col min="2307" max="2307" width="12" style="10" customWidth="1"/>
    <col min="2308" max="2308" width="9.875" style="10" customWidth="1"/>
    <col min="2309" max="2309" width="9" style="10"/>
    <col min="2310" max="2310" width="2.5" style="10" customWidth="1"/>
    <col min="2311" max="2311" width="9" style="10"/>
    <col min="2312" max="2312" width="10.125" style="10" customWidth="1"/>
    <col min="2313" max="2313" width="9" style="10"/>
    <col min="2314" max="2314" width="12.125" style="10" customWidth="1"/>
    <col min="2315" max="2315" width="6" style="10" customWidth="1"/>
    <col min="2316" max="2316" width="7.625" style="10" customWidth="1"/>
    <col min="2317" max="2317" width="10" style="10" customWidth="1"/>
    <col min="2318" max="2318" width="5" style="10" customWidth="1"/>
    <col min="2319" max="2319" width="9" style="10"/>
    <col min="2320" max="2320" width="6.875" style="10" customWidth="1"/>
    <col min="2321" max="2321" width="3.375" style="10" customWidth="1"/>
    <col min="2322" max="2560" width="9" style="10"/>
    <col min="2561" max="2561" width="3.875" style="10" customWidth="1"/>
    <col min="2562" max="2562" width="9" style="10"/>
    <col min="2563" max="2563" width="12" style="10" customWidth="1"/>
    <col min="2564" max="2564" width="9.875" style="10" customWidth="1"/>
    <col min="2565" max="2565" width="9" style="10"/>
    <col min="2566" max="2566" width="2.5" style="10" customWidth="1"/>
    <col min="2567" max="2567" width="9" style="10"/>
    <col min="2568" max="2568" width="10.125" style="10" customWidth="1"/>
    <col min="2569" max="2569" width="9" style="10"/>
    <col min="2570" max="2570" width="12.125" style="10" customWidth="1"/>
    <col min="2571" max="2571" width="6" style="10" customWidth="1"/>
    <col min="2572" max="2572" width="7.625" style="10" customWidth="1"/>
    <col min="2573" max="2573" width="10" style="10" customWidth="1"/>
    <col min="2574" max="2574" width="5" style="10" customWidth="1"/>
    <col min="2575" max="2575" width="9" style="10"/>
    <col min="2576" max="2576" width="6.875" style="10" customWidth="1"/>
    <col min="2577" max="2577" width="3.375" style="10" customWidth="1"/>
    <col min="2578" max="2816" width="9" style="10"/>
    <col min="2817" max="2817" width="3.875" style="10" customWidth="1"/>
    <col min="2818" max="2818" width="9" style="10"/>
    <col min="2819" max="2819" width="12" style="10" customWidth="1"/>
    <col min="2820" max="2820" width="9.875" style="10" customWidth="1"/>
    <col min="2821" max="2821" width="9" style="10"/>
    <col min="2822" max="2822" width="2.5" style="10" customWidth="1"/>
    <col min="2823" max="2823" width="9" style="10"/>
    <col min="2824" max="2824" width="10.125" style="10" customWidth="1"/>
    <col min="2825" max="2825" width="9" style="10"/>
    <col min="2826" max="2826" width="12.125" style="10" customWidth="1"/>
    <col min="2827" max="2827" width="6" style="10" customWidth="1"/>
    <col min="2828" max="2828" width="7.625" style="10" customWidth="1"/>
    <col min="2829" max="2829" width="10" style="10" customWidth="1"/>
    <col min="2830" max="2830" width="5" style="10" customWidth="1"/>
    <col min="2831" max="2831" width="9" style="10"/>
    <col min="2832" max="2832" width="6.875" style="10" customWidth="1"/>
    <col min="2833" max="2833" width="3.375" style="10" customWidth="1"/>
    <col min="2834" max="3072" width="9" style="10"/>
    <col min="3073" max="3073" width="3.875" style="10" customWidth="1"/>
    <col min="3074" max="3074" width="9" style="10"/>
    <col min="3075" max="3075" width="12" style="10" customWidth="1"/>
    <col min="3076" max="3076" width="9.875" style="10" customWidth="1"/>
    <col min="3077" max="3077" width="9" style="10"/>
    <col min="3078" max="3078" width="2.5" style="10" customWidth="1"/>
    <col min="3079" max="3079" width="9" style="10"/>
    <col min="3080" max="3080" width="10.125" style="10" customWidth="1"/>
    <col min="3081" max="3081" width="9" style="10"/>
    <col min="3082" max="3082" width="12.125" style="10" customWidth="1"/>
    <col min="3083" max="3083" width="6" style="10" customWidth="1"/>
    <col min="3084" max="3084" width="7.625" style="10" customWidth="1"/>
    <col min="3085" max="3085" width="10" style="10" customWidth="1"/>
    <col min="3086" max="3086" width="5" style="10" customWidth="1"/>
    <col min="3087" max="3087" width="9" style="10"/>
    <col min="3088" max="3088" width="6.875" style="10" customWidth="1"/>
    <col min="3089" max="3089" width="3.375" style="10" customWidth="1"/>
    <col min="3090" max="3328" width="9" style="10"/>
    <col min="3329" max="3329" width="3.875" style="10" customWidth="1"/>
    <col min="3330" max="3330" width="9" style="10"/>
    <col min="3331" max="3331" width="12" style="10" customWidth="1"/>
    <col min="3332" max="3332" width="9.875" style="10" customWidth="1"/>
    <col min="3333" max="3333" width="9" style="10"/>
    <col min="3334" max="3334" width="2.5" style="10" customWidth="1"/>
    <col min="3335" max="3335" width="9" style="10"/>
    <col min="3336" max="3336" width="10.125" style="10" customWidth="1"/>
    <col min="3337" max="3337" width="9" style="10"/>
    <col min="3338" max="3338" width="12.125" style="10" customWidth="1"/>
    <col min="3339" max="3339" width="6" style="10" customWidth="1"/>
    <col min="3340" max="3340" width="7.625" style="10" customWidth="1"/>
    <col min="3341" max="3341" width="10" style="10" customWidth="1"/>
    <col min="3342" max="3342" width="5" style="10" customWidth="1"/>
    <col min="3343" max="3343" width="9" style="10"/>
    <col min="3344" max="3344" width="6.875" style="10" customWidth="1"/>
    <col min="3345" max="3345" width="3.375" style="10" customWidth="1"/>
    <col min="3346" max="3584" width="9" style="10"/>
    <col min="3585" max="3585" width="3.875" style="10" customWidth="1"/>
    <col min="3586" max="3586" width="9" style="10"/>
    <col min="3587" max="3587" width="12" style="10" customWidth="1"/>
    <col min="3588" max="3588" width="9.875" style="10" customWidth="1"/>
    <col min="3589" max="3589" width="9" style="10"/>
    <col min="3590" max="3590" width="2.5" style="10" customWidth="1"/>
    <col min="3591" max="3591" width="9" style="10"/>
    <col min="3592" max="3592" width="10.125" style="10" customWidth="1"/>
    <col min="3593" max="3593" width="9" style="10"/>
    <col min="3594" max="3594" width="12.125" style="10" customWidth="1"/>
    <col min="3595" max="3595" width="6" style="10" customWidth="1"/>
    <col min="3596" max="3596" width="7.625" style="10" customWidth="1"/>
    <col min="3597" max="3597" width="10" style="10" customWidth="1"/>
    <col min="3598" max="3598" width="5" style="10" customWidth="1"/>
    <col min="3599" max="3599" width="9" style="10"/>
    <col min="3600" max="3600" width="6.875" style="10" customWidth="1"/>
    <col min="3601" max="3601" width="3.375" style="10" customWidth="1"/>
    <col min="3602" max="3840" width="9" style="10"/>
    <col min="3841" max="3841" width="3.875" style="10" customWidth="1"/>
    <col min="3842" max="3842" width="9" style="10"/>
    <col min="3843" max="3843" width="12" style="10" customWidth="1"/>
    <col min="3844" max="3844" width="9.875" style="10" customWidth="1"/>
    <col min="3845" max="3845" width="9" style="10"/>
    <col min="3846" max="3846" width="2.5" style="10" customWidth="1"/>
    <col min="3847" max="3847" width="9" style="10"/>
    <col min="3848" max="3848" width="10.125" style="10" customWidth="1"/>
    <col min="3849" max="3849" width="9" style="10"/>
    <col min="3850" max="3850" width="12.125" style="10" customWidth="1"/>
    <col min="3851" max="3851" width="6" style="10" customWidth="1"/>
    <col min="3852" max="3852" width="7.625" style="10" customWidth="1"/>
    <col min="3853" max="3853" width="10" style="10" customWidth="1"/>
    <col min="3854" max="3854" width="5" style="10" customWidth="1"/>
    <col min="3855" max="3855" width="9" style="10"/>
    <col min="3856" max="3856" width="6.875" style="10" customWidth="1"/>
    <col min="3857" max="3857" width="3.375" style="10" customWidth="1"/>
    <col min="3858" max="4096" width="9" style="10"/>
    <col min="4097" max="4097" width="3.875" style="10" customWidth="1"/>
    <col min="4098" max="4098" width="9" style="10"/>
    <col min="4099" max="4099" width="12" style="10" customWidth="1"/>
    <col min="4100" max="4100" width="9.875" style="10" customWidth="1"/>
    <col min="4101" max="4101" width="9" style="10"/>
    <col min="4102" max="4102" width="2.5" style="10" customWidth="1"/>
    <col min="4103" max="4103" width="9" style="10"/>
    <col min="4104" max="4104" width="10.125" style="10" customWidth="1"/>
    <col min="4105" max="4105" width="9" style="10"/>
    <col min="4106" max="4106" width="12.125" style="10" customWidth="1"/>
    <col min="4107" max="4107" width="6" style="10" customWidth="1"/>
    <col min="4108" max="4108" width="7.625" style="10" customWidth="1"/>
    <col min="4109" max="4109" width="10" style="10" customWidth="1"/>
    <col min="4110" max="4110" width="5" style="10" customWidth="1"/>
    <col min="4111" max="4111" width="9" style="10"/>
    <col min="4112" max="4112" width="6.875" style="10" customWidth="1"/>
    <col min="4113" max="4113" width="3.375" style="10" customWidth="1"/>
    <col min="4114" max="4352" width="9" style="10"/>
    <col min="4353" max="4353" width="3.875" style="10" customWidth="1"/>
    <col min="4354" max="4354" width="9" style="10"/>
    <col min="4355" max="4355" width="12" style="10" customWidth="1"/>
    <col min="4356" max="4356" width="9.875" style="10" customWidth="1"/>
    <col min="4357" max="4357" width="9" style="10"/>
    <col min="4358" max="4358" width="2.5" style="10" customWidth="1"/>
    <col min="4359" max="4359" width="9" style="10"/>
    <col min="4360" max="4360" width="10.125" style="10" customWidth="1"/>
    <col min="4361" max="4361" width="9" style="10"/>
    <col min="4362" max="4362" width="12.125" style="10" customWidth="1"/>
    <col min="4363" max="4363" width="6" style="10" customWidth="1"/>
    <col min="4364" max="4364" width="7.625" style="10" customWidth="1"/>
    <col min="4365" max="4365" width="10" style="10" customWidth="1"/>
    <col min="4366" max="4366" width="5" style="10" customWidth="1"/>
    <col min="4367" max="4367" width="9" style="10"/>
    <col min="4368" max="4368" width="6.875" style="10" customWidth="1"/>
    <col min="4369" max="4369" width="3.375" style="10" customWidth="1"/>
    <col min="4370" max="4608" width="9" style="10"/>
    <col min="4609" max="4609" width="3.875" style="10" customWidth="1"/>
    <col min="4610" max="4610" width="9" style="10"/>
    <col min="4611" max="4611" width="12" style="10" customWidth="1"/>
    <col min="4612" max="4612" width="9.875" style="10" customWidth="1"/>
    <col min="4613" max="4613" width="9" style="10"/>
    <col min="4614" max="4614" width="2.5" style="10" customWidth="1"/>
    <col min="4615" max="4615" width="9" style="10"/>
    <col min="4616" max="4616" width="10.125" style="10" customWidth="1"/>
    <col min="4617" max="4617" width="9" style="10"/>
    <col min="4618" max="4618" width="12.125" style="10" customWidth="1"/>
    <col min="4619" max="4619" width="6" style="10" customWidth="1"/>
    <col min="4620" max="4620" width="7.625" style="10" customWidth="1"/>
    <col min="4621" max="4621" width="10" style="10" customWidth="1"/>
    <col min="4622" max="4622" width="5" style="10" customWidth="1"/>
    <col min="4623" max="4623" width="9" style="10"/>
    <col min="4624" max="4624" width="6.875" style="10" customWidth="1"/>
    <col min="4625" max="4625" width="3.375" style="10" customWidth="1"/>
    <col min="4626" max="4864" width="9" style="10"/>
    <col min="4865" max="4865" width="3.875" style="10" customWidth="1"/>
    <col min="4866" max="4866" width="9" style="10"/>
    <col min="4867" max="4867" width="12" style="10" customWidth="1"/>
    <col min="4868" max="4868" width="9.875" style="10" customWidth="1"/>
    <col min="4869" max="4869" width="9" style="10"/>
    <col min="4870" max="4870" width="2.5" style="10" customWidth="1"/>
    <col min="4871" max="4871" width="9" style="10"/>
    <col min="4872" max="4872" width="10.125" style="10" customWidth="1"/>
    <col min="4873" max="4873" width="9" style="10"/>
    <col min="4874" max="4874" width="12.125" style="10" customWidth="1"/>
    <col min="4875" max="4875" width="6" style="10" customWidth="1"/>
    <col min="4876" max="4876" width="7.625" style="10" customWidth="1"/>
    <col min="4877" max="4877" width="10" style="10" customWidth="1"/>
    <col min="4878" max="4878" width="5" style="10" customWidth="1"/>
    <col min="4879" max="4879" width="9" style="10"/>
    <col min="4880" max="4880" width="6.875" style="10" customWidth="1"/>
    <col min="4881" max="4881" width="3.375" style="10" customWidth="1"/>
    <col min="4882" max="5120" width="9" style="10"/>
    <col min="5121" max="5121" width="3.875" style="10" customWidth="1"/>
    <col min="5122" max="5122" width="9" style="10"/>
    <col min="5123" max="5123" width="12" style="10" customWidth="1"/>
    <col min="5124" max="5124" width="9.875" style="10" customWidth="1"/>
    <col min="5125" max="5125" width="9" style="10"/>
    <col min="5126" max="5126" width="2.5" style="10" customWidth="1"/>
    <col min="5127" max="5127" width="9" style="10"/>
    <col min="5128" max="5128" width="10.125" style="10" customWidth="1"/>
    <col min="5129" max="5129" width="9" style="10"/>
    <col min="5130" max="5130" width="12.125" style="10" customWidth="1"/>
    <col min="5131" max="5131" width="6" style="10" customWidth="1"/>
    <col min="5132" max="5132" width="7.625" style="10" customWidth="1"/>
    <col min="5133" max="5133" width="10" style="10" customWidth="1"/>
    <col min="5134" max="5134" width="5" style="10" customWidth="1"/>
    <col min="5135" max="5135" width="9" style="10"/>
    <col min="5136" max="5136" width="6.875" style="10" customWidth="1"/>
    <col min="5137" max="5137" width="3.375" style="10" customWidth="1"/>
    <col min="5138" max="5376" width="9" style="10"/>
    <col min="5377" max="5377" width="3.875" style="10" customWidth="1"/>
    <col min="5378" max="5378" width="9" style="10"/>
    <col min="5379" max="5379" width="12" style="10" customWidth="1"/>
    <col min="5380" max="5380" width="9.875" style="10" customWidth="1"/>
    <col min="5381" max="5381" width="9" style="10"/>
    <col min="5382" max="5382" width="2.5" style="10" customWidth="1"/>
    <col min="5383" max="5383" width="9" style="10"/>
    <col min="5384" max="5384" width="10.125" style="10" customWidth="1"/>
    <col min="5385" max="5385" width="9" style="10"/>
    <col min="5386" max="5386" width="12.125" style="10" customWidth="1"/>
    <col min="5387" max="5387" width="6" style="10" customWidth="1"/>
    <col min="5388" max="5388" width="7.625" style="10" customWidth="1"/>
    <col min="5389" max="5389" width="10" style="10" customWidth="1"/>
    <col min="5390" max="5390" width="5" style="10" customWidth="1"/>
    <col min="5391" max="5391" width="9" style="10"/>
    <col min="5392" max="5392" width="6.875" style="10" customWidth="1"/>
    <col min="5393" max="5393" width="3.375" style="10" customWidth="1"/>
    <col min="5394" max="5632" width="9" style="10"/>
    <col min="5633" max="5633" width="3.875" style="10" customWidth="1"/>
    <col min="5634" max="5634" width="9" style="10"/>
    <col min="5635" max="5635" width="12" style="10" customWidth="1"/>
    <col min="5636" max="5636" width="9.875" style="10" customWidth="1"/>
    <col min="5637" max="5637" width="9" style="10"/>
    <col min="5638" max="5638" width="2.5" style="10" customWidth="1"/>
    <col min="5639" max="5639" width="9" style="10"/>
    <col min="5640" max="5640" width="10.125" style="10" customWidth="1"/>
    <col min="5641" max="5641" width="9" style="10"/>
    <col min="5642" max="5642" width="12.125" style="10" customWidth="1"/>
    <col min="5643" max="5643" width="6" style="10" customWidth="1"/>
    <col min="5644" max="5644" width="7.625" style="10" customWidth="1"/>
    <col min="5645" max="5645" width="10" style="10" customWidth="1"/>
    <col min="5646" max="5646" width="5" style="10" customWidth="1"/>
    <col min="5647" max="5647" width="9" style="10"/>
    <col min="5648" max="5648" width="6.875" style="10" customWidth="1"/>
    <col min="5649" max="5649" width="3.375" style="10" customWidth="1"/>
    <col min="5650" max="5888" width="9" style="10"/>
    <col min="5889" max="5889" width="3.875" style="10" customWidth="1"/>
    <col min="5890" max="5890" width="9" style="10"/>
    <col min="5891" max="5891" width="12" style="10" customWidth="1"/>
    <col min="5892" max="5892" width="9.875" style="10" customWidth="1"/>
    <col min="5893" max="5893" width="9" style="10"/>
    <col min="5894" max="5894" width="2.5" style="10" customWidth="1"/>
    <col min="5895" max="5895" width="9" style="10"/>
    <col min="5896" max="5896" width="10.125" style="10" customWidth="1"/>
    <col min="5897" max="5897" width="9" style="10"/>
    <col min="5898" max="5898" width="12.125" style="10" customWidth="1"/>
    <col min="5899" max="5899" width="6" style="10" customWidth="1"/>
    <col min="5900" max="5900" width="7.625" style="10" customWidth="1"/>
    <col min="5901" max="5901" width="10" style="10" customWidth="1"/>
    <col min="5902" max="5902" width="5" style="10" customWidth="1"/>
    <col min="5903" max="5903" width="9" style="10"/>
    <col min="5904" max="5904" width="6.875" style="10" customWidth="1"/>
    <col min="5905" max="5905" width="3.375" style="10" customWidth="1"/>
    <col min="5906" max="6144" width="9" style="10"/>
    <col min="6145" max="6145" width="3.875" style="10" customWidth="1"/>
    <col min="6146" max="6146" width="9" style="10"/>
    <col min="6147" max="6147" width="12" style="10" customWidth="1"/>
    <col min="6148" max="6148" width="9.875" style="10" customWidth="1"/>
    <col min="6149" max="6149" width="9" style="10"/>
    <col min="6150" max="6150" width="2.5" style="10" customWidth="1"/>
    <col min="6151" max="6151" width="9" style="10"/>
    <col min="6152" max="6152" width="10.125" style="10" customWidth="1"/>
    <col min="6153" max="6153" width="9" style="10"/>
    <col min="6154" max="6154" width="12.125" style="10" customWidth="1"/>
    <col min="6155" max="6155" width="6" style="10" customWidth="1"/>
    <col min="6156" max="6156" width="7.625" style="10" customWidth="1"/>
    <col min="6157" max="6157" width="10" style="10" customWidth="1"/>
    <col min="6158" max="6158" width="5" style="10" customWidth="1"/>
    <col min="6159" max="6159" width="9" style="10"/>
    <col min="6160" max="6160" width="6.875" style="10" customWidth="1"/>
    <col min="6161" max="6161" width="3.375" style="10" customWidth="1"/>
    <col min="6162" max="6400" width="9" style="10"/>
    <col min="6401" max="6401" width="3.875" style="10" customWidth="1"/>
    <col min="6402" max="6402" width="9" style="10"/>
    <col min="6403" max="6403" width="12" style="10" customWidth="1"/>
    <col min="6404" max="6404" width="9.875" style="10" customWidth="1"/>
    <col min="6405" max="6405" width="9" style="10"/>
    <col min="6406" max="6406" width="2.5" style="10" customWidth="1"/>
    <col min="6407" max="6407" width="9" style="10"/>
    <col min="6408" max="6408" width="10.125" style="10" customWidth="1"/>
    <col min="6409" max="6409" width="9" style="10"/>
    <col min="6410" max="6410" width="12.125" style="10" customWidth="1"/>
    <col min="6411" max="6411" width="6" style="10" customWidth="1"/>
    <col min="6412" max="6412" width="7.625" style="10" customWidth="1"/>
    <col min="6413" max="6413" width="10" style="10" customWidth="1"/>
    <col min="6414" max="6414" width="5" style="10" customWidth="1"/>
    <col min="6415" max="6415" width="9" style="10"/>
    <col min="6416" max="6416" width="6.875" style="10" customWidth="1"/>
    <col min="6417" max="6417" width="3.375" style="10" customWidth="1"/>
    <col min="6418" max="6656" width="9" style="10"/>
    <col min="6657" max="6657" width="3.875" style="10" customWidth="1"/>
    <col min="6658" max="6658" width="9" style="10"/>
    <col min="6659" max="6659" width="12" style="10" customWidth="1"/>
    <col min="6660" max="6660" width="9.875" style="10" customWidth="1"/>
    <col min="6661" max="6661" width="9" style="10"/>
    <col min="6662" max="6662" width="2.5" style="10" customWidth="1"/>
    <col min="6663" max="6663" width="9" style="10"/>
    <col min="6664" max="6664" width="10.125" style="10" customWidth="1"/>
    <col min="6665" max="6665" width="9" style="10"/>
    <col min="6666" max="6666" width="12.125" style="10" customWidth="1"/>
    <col min="6667" max="6667" width="6" style="10" customWidth="1"/>
    <col min="6668" max="6668" width="7.625" style="10" customWidth="1"/>
    <col min="6669" max="6669" width="10" style="10" customWidth="1"/>
    <col min="6670" max="6670" width="5" style="10" customWidth="1"/>
    <col min="6671" max="6671" width="9" style="10"/>
    <col min="6672" max="6672" width="6.875" style="10" customWidth="1"/>
    <col min="6673" max="6673" width="3.375" style="10" customWidth="1"/>
    <col min="6674" max="6912" width="9" style="10"/>
    <col min="6913" max="6913" width="3.875" style="10" customWidth="1"/>
    <col min="6914" max="6914" width="9" style="10"/>
    <col min="6915" max="6915" width="12" style="10" customWidth="1"/>
    <col min="6916" max="6916" width="9.875" style="10" customWidth="1"/>
    <col min="6917" max="6917" width="9" style="10"/>
    <col min="6918" max="6918" width="2.5" style="10" customWidth="1"/>
    <col min="6919" max="6919" width="9" style="10"/>
    <col min="6920" max="6920" width="10.125" style="10" customWidth="1"/>
    <col min="6921" max="6921" width="9" style="10"/>
    <col min="6922" max="6922" width="12.125" style="10" customWidth="1"/>
    <col min="6923" max="6923" width="6" style="10" customWidth="1"/>
    <col min="6924" max="6924" width="7.625" style="10" customWidth="1"/>
    <col min="6925" max="6925" width="10" style="10" customWidth="1"/>
    <col min="6926" max="6926" width="5" style="10" customWidth="1"/>
    <col min="6927" max="6927" width="9" style="10"/>
    <col min="6928" max="6928" width="6.875" style="10" customWidth="1"/>
    <col min="6929" max="6929" width="3.375" style="10" customWidth="1"/>
    <col min="6930" max="7168" width="9" style="10"/>
    <col min="7169" max="7169" width="3.875" style="10" customWidth="1"/>
    <col min="7170" max="7170" width="9" style="10"/>
    <col min="7171" max="7171" width="12" style="10" customWidth="1"/>
    <col min="7172" max="7172" width="9.875" style="10" customWidth="1"/>
    <col min="7173" max="7173" width="9" style="10"/>
    <col min="7174" max="7174" width="2.5" style="10" customWidth="1"/>
    <col min="7175" max="7175" width="9" style="10"/>
    <col min="7176" max="7176" width="10.125" style="10" customWidth="1"/>
    <col min="7177" max="7177" width="9" style="10"/>
    <col min="7178" max="7178" width="12.125" style="10" customWidth="1"/>
    <col min="7179" max="7179" width="6" style="10" customWidth="1"/>
    <col min="7180" max="7180" width="7.625" style="10" customWidth="1"/>
    <col min="7181" max="7181" width="10" style="10" customWidth="1"/>
    <col min="7182" max="7182" width="5" style="10" customWidth="1"/>
    <col min="7183" max="7183" width="9" style="10"/>
    <col min="7184" max="7184" width="6.875" style="10" customWidth="1"/>
    <col min="7185" max="7185" width="3.375" style="10" customWidth="1"/>
    <col min="7186" max="7424" width="9" style="10"/>
    <col min="7425" max="7425" width="3.875" style="10" customWidth="1"/>
    <col min="7426" max="7426" width="9" style="10"/>
    <col min="7427" max="7427" width="12" style="10" customWidth="1"/>
    <col min="7428" max="7428" width="9.875" style="10" customWidth="1"/>
    <col min="7429" max="7429" width="9" style="10"/>
    <col min="7430" max="7430" width="2.5" style="10" customWidth="1"/>
    <col min="7431" max="7431" width="9" style="10"/>
    <col min="7432" max="7432" width="10.125" style="10" customWidth="1"/>
    <col min="7433" max="7433" width="9" style="10"/>
    <col min="7434" max="7434" width="12.125" style="10" customWidth="1"/>
    <col min="7435" max="7435" width="6" style="10" customWidth="1"/>
    <col min="7436" max="7436" width="7.625" style="10" customWidth="1"/>
    <col min="7437" max="7437" width="10" style="10" customWidth="1"/>
    <col min="7438" max="7438" width="5" style="10" customWidth="1"/>
    <col min="7439" max="7439" width="9" style="10"/>
    <col min="7440" max="7440" width="6.875" style="10" customWidth="1"/>
    <col min="7441" max="7441" width="3.375" style="10" customWidth="1"/>
    <col min="7442" max="7680" width="9" style="10"/>
    <col min="7681" max="7681" width="3.875" style="10" customWidth="1"/>
    <col min="7682" max="7682" width="9" style="10"/>
    <col min="7683" max="7683" width="12" style="10" customWidth="1"/>
    <col min="7684" max="7684" width="9.875" style="10" customWidth="1"/>
    <col min="7685" max="7685" width="9" style="10"/>
    <col min="7686" max="7686" width="2.5" style="10" customWidth="1"/>
    <col min="7687" max="7687" width="9" style="10"/>
    <col min="7688" max="7688" width="10.125" style="10" customWidth="1"/>
    <col min="7689" max="7689" width="9" style="10"/>
    <col min="7690" max="7690" width="12.125" style="10" customWidth="1"/>
    <col min="7691" max="7691" width="6" style="10" customWidth="1"/>
    <col min="7692" max="7692" width="7.625" style="10" customWidth="1"/>
    <col min="7693" max="7693" width="10" style="10" customWidth="1"/>
    <col min="7694" max="7694" width="5" style="10" customWidth="1"/>
    <col min="7695" max="7695" width="9" style="10"/>
    <col min="7696" max="7696" width="6.875" style="10" customWidth="1"/>
    <col min="7697" max="7697" width="3.375" style="10" customWidth="1"/>
    <col min="7698" max="7936" width="9" style="10"/>
    <col min="7937" max="7937" width="3.875" style="10" customWidth="1"/>
    <col min="7938" max="7938" width="9" style="10"/>
    <col min="7939" max="7939" width="12" style="10" customWidth="1"/>
    <col min="7940" max="7940" width="9.875" style="10" customWidth="1"/>
    <col min="7941" max="7941" width="9" style="10"/>
    <col min="7942" max="7942" width="2.5" style="10" customWidth="1"/>
    <col min="7943" max="7943" width="9" style="10"/>
    <col min="7944" max="7944" width="10.125" style="10" customWidth="1"/>
    <col min="7945" max="7945" width="9" style="10"/>
    <col min="7946" max="7946" width="12.125" style="10" customWidth="1"/>
    <col min="7947" max="7947" width="6" style="10" customWidth="1"/>
    <col min="7948" max="7948" width="7.625" style="10" customWidth="1"/>
    <col min="7949" max="7949" width="10" style="10" customWidth="1"/>
    <col min="7950" max="7950" width="5" style="10" customWidth="1"/>
    <col min="7951" max="7951" width="9" style="10"/>
    <col min="7952" max="7952" width="6.875" style="10" customWidth="1"/>
    <col min="7953" max="7953" width="3.375" style="10" customWidth="1"/>
    <col min="7954" max="8192" width="9" style="10"/>
    <col min="8193" max="8193" width="3.875" style="10" customWidth="1"/>
    <col min="8194" max="8194" width="9" style="10"/>
    <col min="8195" max="8195" width="12" style="10" customWidth="1"/>
    <col min="8196" max="8196" width="9.875" style="10" customWidth="1"/>
    <col min="8197" max="8197" width="9" style="10"/>
    <col min="8198" max="8198" width="2.5" style="10" customWidth="1"/>
    <col min="8199" max="8199" width="9" style="10"/>
    <col min="8200" max="8200" width="10.125" style="10" customWidth="1"/>
    <col min="8201" max="8201" width="9" style="10"/>
    <col min="8202" max="8202" width="12.125" style="10" customWidth="1"/>
    <col min="8203" max="8203" width="6" style="10" customWidth="1"/>
    <col min="8204" max="8204" width="7.625" style="10" customWidth="1"/>
    <col min="8205" max="8205" width="10" style="10" customWidth="1"/>
    <col min="8206" max="8206" width="5" style="10" customWidth="1"/>
    <col min="8207" max="8207" width="9" style="10"/>
    <col min="8208" max="8208" width="6.875" style="10" customWidth="1"/>
    <col min="8209" max="8209" width="3.375" style="10" customWidth="1"/>
    <col min="8210" max="8448" width="9" style="10"/>
    <col min="8449" max="8449" width="3.875" style="10" customWidth="1"/>
    <col min="8450" max="8450" width="9" style="10"/>
    <col min="8451" max="8451" width="12" style="10" customWidth="1"/>
    <col min="8452" max="8452" width="9.875" style="10" customWidth="1"/>
    <col min="8453" max="8453" width="9" style="10"/>
    <col min="8454" max="8454" width="2.5" style="10" customWidth="1"/>
    <col min="8455" max="8455" width="9" style="10"/>
    <col min="8456" max="8456" width="10.125" style="10" customWidth="1"/>
    <col min="8457" max="8457" width="9" style="10"/>
    <col min="8458" max="8458" width="12.125" style="10" customWidth="1"/>
    <col min="8459" max="8459" width="6" style="10" customWidth="1"/>
    <col min="8460" max="8460" width="7.625" style="10" customWidth="1"/>
    <col min="8461" max="8461" width="10" style="10" customWidth="1"/>
    <col min="8462" max="8462" width="5" style="10" customWidth="1"/>
    <col min="8463" max="8463" width="9" style="10"/>
    <col min="8464" max="8464" width="6.875" style="10" customWidth="1"/>
    <col min="8465" max="8465" width="3.375" style="10" customWidth="1"/>
    <col min="8466" max="8704" width="9" style="10"/>
    <col min="8705" max="8705" width="3.875" style="10" customWidth="1"/>
    <col min="8706" max="8706" width="9" style="10"/>
    <col min="8707" max="8707" width="12" style="10" customWidth="1"/>
    <col min="8708" max="8708" width="9.875" style="10" customWidth="1"/>
    <col min="8709" max="8709" width="9" style="10"/>
    <col min="8710" max="8710" width="2.5" style="10" customWidth="1"/>
    <col min="8711" max="8711" width="9" style="10"/>
    <col min="8712" max="8712" width="10.125" style="10" customWidth="1"/>
    <col min="8713" max="8713" width="9" style="10"/>
    <col min="8714" max="8714" width="12.125" style="10" customWidth="1"/>
    <col min="8715" max="8715" width="6" style="10" customWidth="1"/>
    <col min="8716" max="8716" width="7.625" style="10" customWidth="1"/>
    <col min="8717" max="8717" width="10" style="10" customWidth="1"/>
    <col min="8718" max="8718" width="5" style="10" customWidth="1"/>
    <col min="8719" max="8719" width="9" style="10"/>
    <col min="8720" max="8720" width="6.875" style="10" customWidth="1"/>
    <col min="8721" max="8721" width="3.375" style="10" customWidth="1"/>
    <col min="8722" max="8960" width="9" style="10"/>
    <col min="8961" max="8961" width="3.875" style="10" customWidth="1"/>
    <col min="8962" max="8962" width="9" style="10"/>
    <col min="8963" max="8963" width="12" style="10" customWidth="1"/>
    <col min="8964" max="8964" width="9.875" style="10" customWidth="1"/>
    <col min="8965" max="8965" width="9" style="10"/>
    <col min="8966" max="8966" width="2.5" style="10" customWidth="1"/>
    <col min="8967" max="8967" width="9" style="10"/>
    <col min="8968" max="8968" width="10.125" style="10" customWidth="1"/>
    <col min="8969" max="8969" width="9" style="10"/>
    <col min="8970" max="8970" width="12.125" style="10" customWidth="1"/>
    <col min="8971" max="8971" width="6" style="10" customWidth="1"/>
    <col min="8972" max="8972" width="7.625" style="10" customWidth="1"/>
    <col min="8973" max="8973" width="10" style="10" customWidth="1"/>
    <col min="8974" max="8974" width="5" style="10" customWidth="1"/>
    <col min="8975" max="8975" width="9" style="10"/>
    <col min="8976" max="8976" width="6.875" style="10" customWidth="1"/>
    <col min="8977" max="8977" width="3.375" style="10" customWidth="1"/>
    <col min="8978" max="9216" width="9" style="10"/>
    <col min="9217" max="9217" width="3.875" style="10" customWidth="1"/>
    <col min="9218" max="9218" width="9" style="10"/>
    <col min="9219" max="9219" width="12" style="10" customWidth="1"/>
    <col min="9220" max="9220" width="9.875" style="10" customWidth="1"/>
    <col min="9221" max="9221" width="9" style="10"/>
    <col min="9222" max="9222" width="2.5" style="10" customWidth="1"/>
    <col min="9223" max="9223" width="9" style="10"/>
    <col min="9224" max="9224" width="10.125" style="10" customWidth="1"/>
    <col min="9225" max="9225" width="9" style="10"/>
    <col min="9226" max="9226" width="12.125" style="10" customWidth="1"/>
    <col min="9227" max="9227" width="6" style="10" customWidth="1"/>
    <col min="9228" max="9228" width="7.625" style="10" customWidth="1"/>
    <col min="9229" max="9229" width="10" style="10" customWidth="1"/>
    <col min="9230" max="9230" width="5" style="10" customWidth="1"/>
    <col min="9231" max="9231" width="9" style="10"/>
    <col min="9232" max="9232" width="6.875" style="10" customWidth="1"/>
    <col min="9233" max="9233" width="3.375" style="10" customWidth="1"/>
    <col min="9234" max="9472" width="9" style="10"/>
    <col min="9473" max="9473" width="3.875" style="10" customWidth="1"/>
    <col min="9474" max="9474" width="9" style="10"/>
    <col min="9475" max="9475" width="12" style="10" customWidth="1"/>
    <col min="9476" max="9476" width="9.875" style="10" customWidth="1"/>
    <col min="9477" max="9477" width="9" style="10"/>
    <col min="9478" max="9478" width="2.5" style="10" customWidth="1"/>
    <col min="9479" max="9479" width="9" style="10"/>
    <col min="9480" max="9480" width="10.125" style="10" customWidth="1"/>
    <col min="9481" max="9481" width="9" style="10"/>
    <col min="9482" max="9482" width="12.125" style="10" customWidth="1"/>
    <col min="9483" max="9483" width="6" style="10" customWidth="1"/>
    <col min="9484" max="9484" width="7.625" style="10" customWidth="1"/>
    <col min="9485" max="9485" width="10" style="10" customWidth="1"/>
    <col min="9486" max="9486" width="5" style="10" customWidth="1"/>
    <col min="9487" max="9487" width="9" style="10"/>
    <col min="9488" max="9488" width="6.875" style="10" customWidth="1"/>
    <col min="9489" max="9489" width="3.375" style="10" customWidth="1"/>
    <col min="9490" max="9728" width="9" style="10"/>
    <col min="9729" max="9729" width="3.875" style="10" customWidth="1"/>
    <col min="9730" max="9730" width="9" style="10"/>
    <col min="9731" max="9731" width="12" style="10" customWidth="1"/>
    <col min="9732" max="9732" width="9.875" style="10" customWidth="1"/>
    <col min="9733" max="9733" width="9" style="10"/>
    <col min="9734" max="9734" width="2.5" style="10" customWidth="1"/>
    <col min="9735" max="9735" width="9" style="10"/>
    <col min="9736" max="9736" width="10.125" style="10" customWidth="1"/>
    <col min="9737" max="9737" width="9" style="10"/>
    <col min="9738" max="9738" width="12.125" style="10" customWidth="1"/>
    <col min="9739" max="9739" width="6" style="10" customWidth="1"/>
    <col min="9740" max="9740" width="7.625" style="10" customWidth="1"/>
    <col min="9741" max="9741" width="10" style="10" customWidth="1"/>
    <col min="9742" max="9742" width="5" style="10" customWidth="1"/>
    <col min="9743" max="9743" width="9" style="10"/>
    <col min="9744" max="9744" width="6.875" style="10" customWidth="1"/>
    <col min="9745" max="9745" width="3.375" style="10" customWidth="1"/>
    <col min="9746" max="9984" width="9" style="10"/>
    <col min="9985" max="9985" width="3.875" style="10" customWidth="1"/>
    <col min="9986" max="9986" width="9" style="10"/>
    <col min="9987" max="9987" width="12" style="10" customWidth="1"/>
    <col min="9988" max="9988" width="9.875" style="10" customWidth="1"/>
    <col min="9989" max="9989" width="9" style="10"/>
    <col min="9990" max="9990" width="2.5" style="10" customWidth="1"/>
    <col min="9991" max="9991" width="9" style="10"/>
    <col min="9992" max="9992" width="10.125" style="10" customWidth="1"/>
    <col min="9993" max="9993" width="9" style="10"/>
    <col min="9994" max="9994" width="12.125" style="10" customWidth="1"/>
    <col min="9995" max="9995" width="6" style="10" customWidth="1"/>
    <col min="9996" max="9996" width="7.625" style="10" customWidth="1"/>
    <col min="9997" max="9997" width="10" style="10" customWidth="1"/>
    <col min="9998" max="9998" width="5" style="10" customWidth="1"/>
    <col min="9999" max="9999" width="9" style="10"/>
    <col min="10000" max="10000" width="6.875" style="10" customWidth="1"/>
    <col min="10001" max="10001" width="3.375" style="10" customWidth="1"/>
    <col min="10002" max="10240" width="9" style="10"/>
    <col min="10241" max="10241" width="3.875" style="10" customWidth="1"/>
    <col min="10242" max="10242" width="9" style="10"/>
    <col min="10243" max="10243" width="12" style="10" customWidth="1"/>
    <col min="10244" max="10244" width="9.875" style="10" customWidth="1"/>
    <col min="10245" max="10245" width="9" style="10"/>
    <col min="10246" max="10246" width="2.5" style="10" customWidth="1"/>
    <col min="10247" max="10247" width="9" style="10"/>
    <col min="10248" max="10248" width="10.125" style="10" customWidth="1"/>
    <col min="10249" max="10249" width="9" style="10"/>
    <col min="10250" max="10250" width="12.125" style="10" customWidth="1"/>
    <col min="10251" max="10251" width="6" style="10" customWidth="1"/>
    <col min="10252" max="10252" width="7.625" style="10" customWidth="1"/>
    <col min="10253" max="10253" width="10" style="10" customWidth="1"/>
    <col min="10254" max="10254" width="5" style="10" customWidth="1"/>
    <col min="10255" max="10255" width="9" style="10"/>
    <col min="10256" max="10256" width="6.875" style="10" customWidth="1"/>
    <col min="10257" max="10257" width="3.375" style="10" customWidth="1"/>
    <col min="10258" max="10496" width="9" style="10"/>
    <col min="10497" max="10497" width="3.875" style="10" customWidth="1"/>
    <col min="10498" max="10498" width="9" style="10"/>
    <col min="10499" max="10499" width="12" style="10" customWidth="1"/>
    <col min="10500" max="10500" width="9.875" style="10" customWidth="1"/>
    <col min="10501" max="10501" width="9" style="10"/>
    <col min="10502" max="10502" width="2.5" style="10" customWidth="1"/>
    <col min="10503" max="10503" width="9" style="10"/>
    <col min="10504" max="10504" width="10.125" style="10" customWidth="1"/>
    <col min="10505" max="10505" width="9" style="10"/>
    <col min="10506" max="10506" width="12.125" style="10" customWidth="1"/>
    <col min="10507" max="10507" width="6" style="10" customWidth="1"/>
    <col min="10508" max="10508" width="7.625" style="10" customWidth="1"/>
    <col min="10509" max="10509" width="10" style="10" customWidth="1"/>
    <col min="10510" max="10510" width="5" style="10" customWidth="1"/>
    <col min="10511" max="10511" width="9" style="10"/>
    <col min="10512" max="10512" width="6.875" style="10" customWidth="1"/>
    <col min="10513" max="10513" width="3.375" style="10" customWidth="1"/>
    <col min="10514" max="10752" width="9" style="10"/>
    <col min="10753" max="10753" width="3.875" style="10" customWidth="1"/>
    <col min="10754" max="10754" width="9" style="10"/>
    <col min="10755" max="10755" width="12" style="10" customWidth="1"/>
    <col min="10756" max="10756" width="9.875" style="10" customWidth="1"/>
    <col min="10757" max="10757" width="9" style="10"/>
    <col min="10758" max="10758" width="2.5" style="10" customWidth="1"/>
    <col min="10759" max="10759" width="9" style="10"/>
    <col min="10760" max="10760" width="10.125" style="10" customWidth="1"/>
    <col min="10761" max="10761" width="9" style="10"/>
    <col min="10762" max="10762" width="12.125" style="10" customWidth="1"/>
    <col min="10763" max="10763" width="6" style="10" customWidth="1"/>
    <col min="10764" max="10764" width="7.625" style="10" customWidth="1"/>
    <col min="10765" max="10765" width="10" style="10" customWidth="1"/>
    <col min="10766" max="10766" width="5" style="10" customWidth="1"/>
    <col min="10767" max="10767" width="9" style="10"/>
    <col min="10768" max="10768" width="6.875" style="10" customWidth="1"/>
    <col min="10769" max="10769" width="3.375" style="10" customWidth="1"/>
    <col min="10770" max="11008" width="9" style="10"/>
    <col min="11009" max="11009" width="3.875" style="10" customWidth="1"/>
    <col min="11010" max="11010" width="9" style="10"/>
    <col min="11011" max="11011" width="12" style="10" customWidth="1"/>
    <col min="11012" max="11012" width="9.875" style="10" customWidth="1"/>
    <col min="11013" max="11013" width="9" style="10"/>
    <col min="11014" max="11014" width="2.5" style="10" customWidth="1"/>
    <col min="11015" max="11015" width="9" style="10"/>
    <col min="11016" max="11016" width="10.125" style="10" customWidth="1"/>
    <col min="11017" max="11017" width="9" style="10"/>
    <col min="11018" max="11018" width="12.125" style="10" customWidth="1"/>
    <col min="11019" max="11019" width="6" style="10" customWidth="1"/>
    <col min="11020" max="11020" width="7.625" style="10" customWidth="1"/>
    <col min="11021" max="11021" width="10" style="10" customWidth="1"/>
    <col min="11022" max="11022" width="5" style="10" customWidth="1"/>
    <col min="11023" max="11023" width="9" style="10"/>
    <col min="11024" max="11024" width="6.875" style="10" customWidth="1"/>
    <col min="11025" max="11025" width="3.375" style="10" customWidth="1"/>
    <col min="11026" max="11264" width="9" style="10"/>
    <col min="11265" max="11265" width="3.875" style="10" customWidth="1"/>
    <col min="11266" max="11266" width="9" style="10"/>
    <col min="11267" max="11267" width="12" style="10" customWidth="1"/>
    <col min="11268" max="11268" width="9.875" style="10" customWidth="1"/>
    <col min="11269" max="11269" width="9" style="10"/>
    <col min="11270" max="11270" width="2.5" style="10" customWidth="1"/>
    <col min="11271" max="11271" width="9" style="10"/>
    <col min="11272" max="11272" width="10.125" style="10" customWidth="1"/>
    <col min="11273" max="11273" width="9" style="10"/>
    <col min="11274" max="11274" width="12.125" style="10" customWidth="1"/>
    <col min="11275" max="11275" width="6" style="10" customWidth="1"/>
    <col min="11276" max="11276" width="7.625" style="10" customWidth="1"/>
    <col min="11277" max="11277" width="10" style="10" customWidth="1"/>
    <col min="11278" max="11278" width="5" style="10" customWidth="1"/>
    <col min="11279" max="11279" width="9" style="10"/>
    <col min="11280" max="11280" width="6.875" style="10" customWidth="1"/>
    <col min="11281" max="11281" width="3.375" style="10" customWidth="1"/>
    <col min="11282" max="11520" width="9" style="10"/>
    <col min="11521" max="11521" width="3.875" style="10" customWidth="1"/>
    <col min="11522" max="11522" width="9" style="10"/>
    <col min="11523" max="11523" width="12" style="10" customWidth="1"/>
    <col min="11524" max="11524" width="9.875" style="10" customWidth="1"/>
    <col min="11525" max="11525" width="9" style="10"/>
    <col min="11526" max="11526" width="2.5" style="10" customWidth="1"/>
    <col min="11527" max="11527" width="9" style="10"/>
    <col min="11528" max="11528" width="10.125" style="10" customWidth="1"/>
    <col min="11529" max="11529" width="9" style="10"/>
    <col min="11530" max="11530" width="12.125" style="10" customWidth="1"/>
    <col min="11531" max="11531" width="6" style="10" customWidth="1"/>
    <col min="11532" max="11532" width="7.625" style="10" customWidth="1"/>
    <col min="11533" max="11533" width="10" style="10" customWidth="1"/>
    <col min="11534" max="11534" width="5" style="10" customWidth="1"/>
    <col min="11535" max="11535" width="9" style="10"/>
    <col min="11536" max="11536" width="6.875" style="10" customWidth="1"/>
    <col min="11537" max="11537" width="3.375" style="10" customWidth="1"/>
    <col min="11538" max="11776" width="9" style="10"/>
    <col min="11777" max="11777" width="3.875" style="10" customWidth="1"/>
    <col min="11778" max="11778" width="9" style="10"/>
    <col min="11779" max="11779" width="12" style="10" customWidth="1"/>
    <col min="11780" max="11780" width="9.875" style="10" customWidth="1"/>
    <col min="11781" max="11781" width="9" style="10"/>
    <col min="11782" max="11782" width="2.5" style="10" customWidth="1"/>
    <col min="11783" max="11783" width="9" style="10"/>
    <col min="11784" max="11784" width="10.125" style="10" customWidth="1"/>
    <col min="11785" max="11785" width="9" style="10"/>
    <col min="11786" max="11786" width="12.125" style="10" customWidth="1"/>
    <col min="11787" max="11787" width="6" style="10" customWidth="1"/>
    <col min="11788" max="11788" width="7.625" style="10" customWidth="1"/>
    <col min="11789" max="11789" width="10" style="10" customWidth="1"/>
    <col min="11790" max="11790" width="5" style="10" customWidth="1"/>
    <col min="11791" max="11791" width="9" style="10"/>
    <col min="11792" max="11792" width="6.875" style="10" customWidth="1"/>
    <col min="11793" max="11793" width="3.375" style="10" customWidth="1"/>
    <col min="11794" max="12032" width="9" style="10"/>
    <col min="12033" max="12033" width="3.875" style="10" customWidth="1"/>
    <col min="12034" max="12034" width="9" style="10"/>
    <col min="12035" max="12035" width="12" style="10" customWidth="1"/>
    <col min="12036" max="12036" width="9.875" style="10" customWidth="1"/>
    <col min="12037" max="12037" width="9" style="10"/>
    <col min="12038" max="12038" width="2.5" style="10" customWidth="1"/>
    <col min="12039" max="12039" width="9" style="10"/>
    <col min="12040" max="12040" width="10.125" style="10" customWidth="1"/>
    <col min="12041" max="12041" width="9" style="10"/>
    <col min="12042" max="12042" width="12.125" style="10" customWidth="1"/>
    <col min="12043" max="12043" width="6" style="10" customWidth="1"/>
    <col min="12044" max="12044" width="7.625" style="10" customWidth="1"/>
    <col min="12045" max="12045" width="10" style="10" customWidth="1"/>
    <col min="12046" max="12046" width="5" style="10" customWidth="1"/>
    <col min="12047" max="12047" width="9" style="10"/>
    <col min="12048" max="12048" width="6.875" style="10" customWidth="1"/>
    <col min="12049" max="12049" width="3.375" style="10" customWidth="1"/>
    <col min="12050" max="12288" width="9" style="10"/>
    <col min="12289" max="12289" width="3.875" style="10" customWidth="1"/>
    <col min="12290" max="12290" width="9" style="10"/>
    <col min="12291" max="12291" width="12" style="10" customWidth="1"/>
    <col min="12292" max="12292" width="9.875" style="10" customWidth="1"/>
    <col min="12293" max="12293" width="9" style="10"/>
    <col min="12294" max="12294" width="2.5" style="10" customWidth="1"/>
    <col min="12295" max="12295" width="9" style="10"/>
    <col min="12296" max="12296" width="10.125" style="10" customWidth="1"/>
    <col min="12297" max="12297" width="9" style="10"/>
    <col min="12298" max="12298" width="12.125" style="10" customWidth="1"/>
    <col min="12299" max="12299" width="6" style="10" customWidth="1"/>
    <col min="12300" max="12300" width="7.625" style="10" customWidth="1"/>
    <col min="12301" max="12301" width="10" style="10" customWidth="1"/>
    <col min="12302" max="12302" width="5" style="10" customWidth="1"/>
    <col min="12303" max="12303" width="9" style="10"/>
    <col min="12304" max="12304" width="6.875" style="10" customWidth="1"/>
    <col min="12305" max="12305" width="3.375" style="10" customWidth="1"/>
    <col min="12306" max="12544" width="9" style="10"/>
    <col min="12545" max="12545" width="3.875" style="10" customWidth="1"/>
    <col min="12546" max="12546" width="9" style="10"/>
    <col min="12547" max="12547" width="12" style="10" customWidth="1"/>
    <col min="12548" max="12548" width="9.875" style="10" customWidth="1"/>
    <col min="12549" max="12549" width="9" style="10"/>
    <col min="12550" max="12550" width="2.5" style="10" customWidth="1"/>
    <col min="12551" max="12551" width="9" style="10"/>
    <col min="12552" max="12552" width="10.125" style="10" customWidth="1"/>
    <col min="12553" max="12553" width="9" style="10"/>
    <col min="12554" max="12554" width="12.125" style="10" customWidth="1"/>
    <col min="12555" max="12555" width="6" style="10" customWidth="1"/>
    <col min="12556" max="12556" width="7.625" style="10" customWidth="1"/>
    <col min="12557" max="12557" width="10" style="10" customWidth="1"/>
    <col min="12558" max="12558" width="5" style="10" customWidth="1"/>
    <col min="12559" max="12559" width="9" style="10"/>
    <col min="12560" max="12560" width="6.875" style="10" customWidth="1"/>
    <col min="12561" max="12561" width="3.375" style="10" customWidth="1"/>
    <col min="12562" max="12800" width="9" style="10"/>
    <col min="12801" max="12801" width="3.875" style="10" customWidth="1"/>
    <col min="12802" max="12802" width="9" style="10"/>
    <col min="12803" max="12803" width="12" style="10" customWidth="1"/>
    <col min="12804" max="12804" width="9.875" style="10" customWidth="1"/>
    <col min="12805" max="12805" width="9" style="10"/>
    <col min="12806" max="12806" width="2.5" style="10" customWidth="1"/>
    <col min="12807" max="12807" width="9" style="10"/>
    <col min="12808" max="12808" width="10.125" style="10" customWidth="1"/>
    <col min="12809" max="12809" width="9" style="10"/>
    <col min="12810" max="12810" width="12.125" style="10" customWidth="1"/>
    <col min="12811" max="12811" width="6" style="10" customWidth="1"/>
    <col min="12812" max="12812" width="7.625" style="10" customWidth="1"/>
    <col min="12813" max="12813" width="10" style="10" customWidth="1"/>
    <col min="12814" max="12814" width="5" style="10" customWidth="1"/>
    <col min="12815" max="12815" width="9" style="10"/>
    <col min="12816" max="12816" width="6.875" style="10" customWidth="1"/>
    <col min="12817" max="12817" width="3.375" style="10" customWidth="1"/>
    <col min="12818" max="13056" width="9" style="10"/>
    <col min="13057" max="13057" width="3.875" style="10" customWidth="1"/>
    <col min="13058" max="13058" width="9" style="10"/>
    <col min="13059" max="13059" width="12" style="10" customWidth="1"/>
    <col min="13060" max="13060" width="9.875" style="10" customWidth="1"/>
    <col min="13061" max="13061" width="9" style="10"/>
    <col min="13062" max="13062" width="2.5" style="10" customWidth="1"/>
    <col min="13063" max="13063" width="9" style="10"/>
    <col min="13064" max="13064" width="10.125" style="10" customWidth="1"/>
    <col min="13065" max="13065" width="9" style="10"/>
    <col min="13066" max="13066" width="12.125" style="10" customWidth="1"/>
    <col min="13067" max="13067" width="6" style="10" customWidth="1"/>
    <col min="13068" max="13068" width="7.625" style="10" customWidth="1"/>
    <col min="13069" max="13069" width="10" style="10" customWidth="1"/>
    <col min="13070" max="13070" width="5" style="10" customWidth="1"/>
    <col min="13071" max="13071" width="9" style="10"/>
    <col min="13072" max="13072" width="6.875" style="10" customWidth="1"/>
    <col min="13073" max="13073" width="3.375" style="10" customWidth="1"/>
    <col min="13074" max="13312" width="9" style="10"/>
    <col min="13313" max="13313" width="3.875" style="10" customWidth="1"/>
    <col min="13314" max="13314" width="9" style="10"/>
    <col min="13315" max="13315" width="12" style="10" customWidth="1"/>
    <col min="13316" max="13316" width="9.875" style="10" customWidth="1"/>
    <col min="13317" max="13317" width="9" style="10"/>
    <col min="13318" max="13318" width="2.5" style="10" customWidth="1"/>
    <col min="13319" max="13319" width="9" style="10"/>
    <col min="13320" max="13320" width="10.125" style="10" customWidth="1"/>
    <col min="13321" max="13321" width="9" style="10"/>
    <col min="13322" max="13322" width="12.125" style="10" customWidth="1"/>
    <col min="13323" max="13323" width="6" style="10" customWidth="1"/>
    <col min="13324" max="13324" width="7.625" style="10" customWidth="1"/>
    <col min="13325" max="13325" width="10" style="10" customWidth="1"/>
    <col min="13326" max="13326" width="5" style="10" customWidth="1"/>
    <col min="13327" max="13327" width="9" style="10"/>
    <col min="13328" max="13328" width="6.875" style="10" customWidth="1"/>
    <col min="13329" max="13329" width="3.375" style="10" customWidth="1"/>
    <col min="13330" max="13568" width="9" style="10"/>
    <col min="13569" max="13569" width="3.875" style="10" customWidth="1"/>
    <col min="13570" max="13570" width="9" style="10"/>
    <col min="13571" max="13571" width="12" style="10" customWidth="1"/>
    <col min="13572" max="13572" width="9.875" style="10" customWidth="1"/>
    <col min="13573" max="13573" width="9" style="10"/>
    <col min="13574" max="13574" width="2.5" style="10" customWidth="1"/>
    <col min="13575" max="13575" width="9" style="10"/>
    <col min="13576" max="13576" width="10.125" style="10" customWidth="1"/>
    <col min="13577" max="13577" width="9" style="10"/>
    <col min="13578" max="13578" width="12.125" style="10" customWidth="1"/>
    <col min="13579" max="13579" width="6" style="10" customWidth="1"/>
    <col min="13580" max="13580" width="7.625" style="10" customWidth="1"/>
    <col min="13581" max="13581" width="10" style="10" customWidth="1"/>
    <col min="13582" max="13582" width="5" style="10" customWidth="1"/>
    <col min="13583" max="13583" width="9" style="10"/>
    <col min="13584" max="13584" width="6.875" style="10" customWidth="1"/>
    <col min="13585" max="13585" width="3.375" style="10" customWidth="1"/>
    <col min="13586" max="13824" width="9" style="10"/>
    <col min="13825" max="13825" width="3.875" style="10" customWidth="1"/>
    <col min="13826" max="13826" width="9" style="10"/>
    <col min="13827" max="13827" width="12" style="10" customWidth="1"/>
    <col min="13828" max="13828" width="9.875" style="10" customWidth="1"/>
    <col min="13829" max="13829" width="9" style="10"/>
    <col min="13830" max="13830" width="2.5" style="10" customWidth="1"/>
    <col min="13831" max="13831" width="9" style="10"/>
    <col min="13832" max="13832" width="10.125" style="10" customWidth="1"/>
    <col min="13833" max="13833" width="9" style="10"/>
    <col min="13834" max="13834" width="12.125" style="10" customWidth="1"/>
    <col min="13835" max="13835" width="6" style="10" customWidth="1"/>
    <col min="13836" max="13836" width="7.625" style="10" customWidth="1"/>
    <col min="13837" max="13837" width="10" style="10" customWidth="1"/>
    <col min="13838" max="13838" width="5" style="10" customWidth="1"/>
    <col min="13839" max="13839" width="9" style="10"/>
    <col min="13840" max="13840" width="6.875" style="10" customWidth="1"/>
    <col min="13841" max="13841" width="3.375" style="10" customWidth="1"/>
    <col min="13842" max="14080" width="9" style="10"/>
    <col min="14081" max="14081" width="3.875" style="10" customWidth="1"/>
    <col min="14082" max="14082" width="9" style="10"/>
    <col min="14083" max="14083" width="12" style="10" customWidth="1"/>
    <col min="14084" max="14084" width="9.875" style="10" customWidth="1"/>
    <col min="14085" max="14085" width="9" style="10"/>
    <col min="14086" max="14086" width="2.5" style="10" customWidth="1"/>
    <col min="14087" max="14087" width="9" style="10"/>
    <col min="14088" max="14088" width="10.125" style="10" customWidth="1"/>
    <col min="14089" max="14089" width="9" style="10"/>
    <col min="14090" max="14090" width="12.125" style="10" customWidth="1"/>
    <col min="14091" max="14091" width="6" style="10" customWidth="1"/>
    <col min="14092" max="14092" width="7.625" style="10" customWidth="1"/>
    <col min="14093" max="14093" width="10" style="10" customWidth="1"/>
    <col min="14094" max="14094" width="5" style="10" customWidth="1"/>
    <col min="14095" max="14095" width="9" style="10"/>
    <col min="14096" max="14096" width="6.875" style="10" customWidth="1"/>
    <col min="14097" max="14097" width="3.375" style="10" customWidth="1"/>
    <col min="14098" max="14336" width="9" style="10"/>
    <col min="14337" max="14337" width="3.875" style="10" customWidth="1"/>
    <col min="14338" max="14338" width="9" style="10"/>
    <col min="14339" max="14339" width="12" style="10" customWidth="1"/>
    <col min="14340" max="14340" width="9.875" style="10" customWidth="1"/>
    <col min="14341" max="14341" width="9" style="10"/>
    <col min="14342" max="14342" width="2.5" style="10" customWidth="1"/>
    <col min="14343" max="14343" width="9" style="10"/>
    <col min="14344" max="14344" width="10.125" style="10" customWidth="1"/>
    <col min="14345" max="14345" width="9" style="10"/>
    <col min="14346" max="14346" width="12.125" style="10" customWidth="1"/>
    <col min="14347" max="14347" width="6" style="10" customWidth="1"/>
    <col min="14348" max="14348" width="7.625" style="10" customWidth="1"/>
    <col min="14349" max="14349" width="10" style="10" customWidth="1"/>
    <col min="14350" max="14350" width="5" style="10" customWidth="1"/>
    <col min="14351" max="14351" width="9" style="10"/>
    <col min="14352" max="14352" width="6.875" style="10" customWidth="1"/>
    <col min="14353" max="14353" width="3.375" style="10" customWidth="1"/>
    <col min="14354" max="14592" width="9" style="10"/>
    <col min="14593" max="14593" width="3.875" style="10" customWidth="1"/>
    <col min="14594" max="14594" width="9" style="10"/>
    <col min="14595" max="14595" width="12" style="10" customWidth="1"/>
    <col min="14596" max="14596" width="9.875" style="10" customWidth="1"/>
    <col min="14597" max="14597" width="9" style="10"/>
    <col min="14598" max="14598" width="2.5" style="10" customWidth="1"/>
    <col min="14599" max="14599" width="9" style="10"/>
    <col min="14600" max="14600" width="10.125" style="10" customWidth="1"/>
    <col min="14601" max="14601" width="9" style="10"/>
    <col min="14602" max="14602" width="12.125" style="10" customWidth="1"/>
    <col min="14603" max="14603" width="6" style="10" customWidth="1"/>
    <col min="14604" max="14604" width="7.625" style="10" customWidth="1"/>
    <col min="14605" max="14605" width="10" style="10" customWidth="1"/>
    <col min="14606" max="14606" width="5" style="10" customWidth="1"/>
    <col min="14607" max="14607" width="9" style="10"/>
    <col min="14608" max="14608" width="6.875" style="10" customWidth="1"/>
    <col min="14609" max="14609" width="3.375" style="10" customWidth="1"/>
    <col min="14610" max="14848" width="9" style="10"/>
    <col min="14849" max="14849" width="3.875" style="10" customWidth="1"/>
    <col min="14850" max="14850" width="9" style="10"/>
    <col min="14851" max="14851" width="12" style="10" customWidth="1"/>
    <col min="14852" max="14852" width="9.875" style="10" customWidth="1"/>
    <col min="14853" max="14853" width="9" style="10"/>
    <col min="14854" max="14854" width="2.5" style="10" customWidth="1"/>
    <col min="14855" max="14855" width="9" style="10"/>
    <col min="14856" max="14856" width="10.125" style="10" customWidth="1"/>
    <col min="14857" max="14857" width="9" style="10"/>
    <col min="14858" max="14858" width="12.125" style="10" customWidth="1"/>
    <col min="14859" max="14859" width="6" style="10" customWidth="1"/>
    <col min="14860" max="14860" width="7.625" style="10" customWidth="1"/>
    <col min="14861" max="14861" width="10" style="10" customWidth="1"/>
    <col min="14862" max="14862" width="5" style="10" customWidth="1"/>
    <col min="14863" max="14863" width="9" style="10"/>
    <col min="14864" max="14864" width="6.875" style="10" customWidth="1"/>
    <col min="14865" max="14865" width="3.375" style="10" customWidth="1"/>
    <col min="14866" max="15104" width="9" style="10"/>
    <col min="15105" max="15105" width="3.875" style="10" customWidth="1"/>
    <col min="15106" max="15106" width="9" style="10"/>
    <col min="15107" max="15107" width="12" style="10" customWidth="1"/>
    <col min="15108" max="15108" width="9.875" style="10" customWidth="1"/>
    <col min="15109" max="15109" width="9" style="10"/>
    <col min="15110" max="15110" width="2.5" style="10" customWidth="1"/>
    <col min="15111" max="15111" width="9" style="10"/>
    <col min="15112" max="15112" width="10.125" style="10" customWidth="1"/>
    <col min="15113" max="15113" width="9" style="10"/>
    <col min="15114" max="15114" width="12.125" style="10" customWidth="1"/>
    <col min="15115" max="15115" width="6" style="10" customWidth="1"/>
    <col min="15116" max="15116" width="7.625" style="10" customWidth="1"/>
    <col min="15117" max="15117" width="10" style="10" customWidth="1"/>
    <col min="15118" max="15118" width="5" style="10" customWidth="1"/>
    <col min="15119" max="15119" width="9" style="10"/>
    <col min="15120" max="15120" width="6.875" style="10" customWidth="1"/>
    <col min="15121" max="15121" width="3.375" style="10" customWidth="1"/>
    <col min="15122" max="15360" width="9" style="10"/>
    <col min="15361" max="15361" width="3.875" style="10" customWidth="1"/>
    <col min="15362" max="15362" width="9" style="10"/>
    <col min="15363" max="15363" width="12" style="10" customWidth="1"/>
    <col min="15364" max="15364" width="9.875" style="10" customWidth="1"/>
    <col min="15365" max="15365" width="9" style="10"/>
    <col min="15366" max="15366" width="2.5" style="10" customWidth="1"/>
    <col min="15367" max="15367" width="9" style="10"/>
    <col min="15368" max="15368" width="10.125" style="10" customWidth="1"/>
    <col min="15369" max="15369" width="9" style="10"/>
    <col min="15370" max="15370" width="12.125" style="10" customWidth="1"/>
    <col min="15371" max="15371" width="6" style="10" customWidth="1"/>
    <col min="15372" max="15372" width="7.625" style="10" customWidth="1"/>
    <col min="15373" max="15373" width="10" style="10" customWidth="1"/>
    <col min="15374" max="15374" width="5" style="10" customWidth="1"/>
    <col min="15375" max="15375" width="9" style="10"/>
    <col min="15376" max="15376" width="6.875" style="10" customWidth="1"/>
    <col min="15377" max="15377" width="3.375" style="10" customWidth="1"/>
    <col min="15378" max="15616" width="9" style="10"/>
    <col min="15617" max="15617" width="3.875" style="10" customWidth="1"/>
    <col min="15618" max="15618" width="9" style="10"/>
    <col min="15619" max="15619" width="12" style="10" customWidth="1"/>
    <col min="15620" max="15620" width="9.875" style="10" customWidth="1"/>
    <col min="15621" max="15621" width="9" style="10"/>
    <col min="15622" max="15622" width="2.5" style="10" customWidth="1"/>
    <col min="15623" max="15623" width="9" style="10"/>
    <col min="15624" max="15624" width="10.125" style="10" customWidth="1"/>
    <col min="15625" max="15625" width="9" style="10"/>
    <col min="15626" max="15626" width="12.125" style="10" customWidth="1"/>
    <col min="15627" max="15627" width="6" style="10" customWidth="1"/>
    <col min="15628" max="15628" width="7.625" style="10" customWidth="1"/>
    <col min="15629" max="15629" width="10" style="10" customWidth="1"/>
    <col min="15630" max="15630" width="5" style="10" customWidth="1"/>
    <col min="15631" max="15631" width="9" style="10"/>
    <col min="15632" max="15632" width="6.875" style="10" customWidth="1"/>
    <col min="15633" max="15633" width="3.375" style="10" customWidth="1"/>
    <col min="15634" max="15872" width="9" style="10"/>
    <col min="15873" max="15873" width="3.875" style="10" customWidth="1"/>
    <col min="15874" max="15874" width="9" style="10"/>
    <col min="15875" max="15875" width="12" style="10" customWidth="1"/>
    <col min="15876" max="15876" width="9.875" style="10" customWidth="1"/>
    <col min="15877" max="15877" width="9" style="10"/>
    <col min="15878" max="15878" width="2.5" style="10" customWidth="1"/>
    <col min="15879" max="15879" width="9" style="10"/>
    <col min="15880" max="15880" width="10.125" style="10" customWidth="1"/>
    <col min="15881" max="15881" width="9" style="10"/>
    <col min="15882" max="15882" width="12.125" style="10" customWidth="1"/>
    <col min="15883" max="15883" width="6" style="10" customWidth="1"/>
    <col min="15884" max="15884" width="7.625" style="10" customWidth="1"/>
    <col min="15885" max="15885" width="10" style="10" customWidth="1"/>
    <col min="15886" max="15886" width="5" style="10" customWidth="1"/>
    <col min="15887" max="15887" width="9" style="10"/>
    <col min="15888" max="15888" width="6.875" style="10" customWidth="1"/>
    <col min="15889" max="15889" width="3.375" style="10" customWidth="1"/>
    <col min="15890" max="16128" width="9" style="10"/>
    <col min="16129" max="16129" width="3.875" style="10" customWidth="1"/>
    <col min="16130" max="16130" width="9" style="10"/>
    <col min="16131" max="16131" width="12" style="10" customWidth="1"/>
    <col min="16132" max="16132" width="9.875" style="10" customWidth="1"/>
    <col min="16133" max="16133" width="9" style="10"/>
    <col min="16134" max="16134" width="2.5" style="10" customWidth="1"/>
    <col min="16135" max="16135" width="9" style="10"/>
    <col min="16136" max="16136" width="10.125" style="10" customWidth="1"/>
    <col min="16137" max="16137" width="9" style="10"/>
    <col min="16138" max="16138" width="12.125" style="10" customWidth="1"/>
    <col min="16139" max="16139" width="6" style="10" customWidth="1"/>
    <col min="16140" max="16140" width="7.625" style="10" customWidth="1"/>
    <col min="16141" max="16141" width="10" style="10" customWidth="1"/>
    <col min="16142" max="16142" width="5" style="10" customWidth="1"/>
    <col min="16143" max="16143" width="9" style="10"/>
    <col min="16144" max="16144" width="6.875" style="10" customWidth="1"/>
    <col min="16145" max="16145" width="3.375" style="10" customWidth="1"/>
    <col min="16146" max="16384" width="9" style="10"/>
  </cols>
  <sheetData>
    <row r="1" spans="1:17" ht="34.5" customHeight="1" x14ac:dyDescent="0.15">
      <c r="A1" s="93"/>
      <c r="B1" s="93"/>
      <c r="C1" s="93"/>
      <c r="D1" s="93"/>
      <c r="E1" s="93"/>
      <c r="F1" s="93"/>
      <c r="G1" s="93"/>
      <c r="H1" s="93"/>
      <c r="I1" s="93"/>
      <c r="J1" s="93"/>
      <c r="K1" s="93"/>
      <c r="L1" s="93"/>
      <c r="M1" s="93"/>
      <c r="N1" s="93"/>
      <c r="O1" s="93"/>
      <c r="P1" s="93"/>
      <c r="Q1" s="93"/>
    </row>
    <row r="2" spans="1:17" ht="27" customHeight="1" x14ac:dyDescent="0.15">
      <c r="A2" s="93"/>
      <c r="B2" s="93"/>
      <c r="C2" s="93"/>
      <c r="D2" s="93"/>
      <c r="E2" s="11" t="s">
        <v>87</v>
      </c>
      <c r="F2" s="11"/>
      <c r="G2" s="11"/>
      <c r="H2" s="11"/>
      <c r="I2" s="11"/>
      <c r="J2" s="11"/>
      <c r="K2" s="11"/>
      <c r="L2" s="11"/>
      <c r="M2" s="94"/>
      <c r="N2" s="94"/>
      <c r="O2" s="94"/>
      <c r="P2" s="94"/>
      <c r="Q2" s="94"/>
    </row>
    <row r="3" spans="1:17" ht="24" customHeight="1" x14ac:dyDescent="0.15">
      <c r="A3" s="93"/>
      <c r="B3" s="95" t="s">
        <v>88</v>
      </c>
      <c r="C3" s="95"/>
      <c r="D3" s="95"/>
      <c r="E3" s="95"/>
      <c r="F3" s="95"/>
      <c r="G3" s="95"/>
      <c r="H3" s="95"/>
      <c r="I3" s="95"/>
      <c r="J3" s="95"/>
      <c r="K3" s="95"/>
      <c r="L3" s="95"/>
      <c r="M3" s="95"/>
      <c r="N3" s="95"/>
      <c r="O3" s="95"/>
      <c r="P3" s="95"/>
      <c r="Q3" s="95"/>
    </row>
    <row r="4" spans="1:17" ht="30" customHeight="1" x14ac:dyDescent="0.15">
      <c r="A4" s="93"/>
      <c r="B4" s="96" t="s">
        <v>89</v>
      </c>
      <c r="C4" s="96"/>
      <c r="D4" s="96" t="s">
        <v>90</v>
      </c>
      <c r="E4" s="96"/>
      <c r="F4" s="96"/>
      <c r="G4" s="96" t="s">
        <v>39</v>
      </c>
      <c r="H4" s="96"/>
      <c r="I4" s="96" t="s">
        <v>91</v>
      </c>
      <c r="J4" s="96"/>
      <c r="K4" s="97" t="s">
        <v>92</v>
      </c>
      <c r="L4" s="98"/>
      <c r="M4" s="98"/>
      <c r="N4" s="98"/>
      <c r="O4" s="98"/>
      <c r="P4" s="98"/>
      <c r="Q4" s="99"/>
    </row>
    <row r="5" spans="1:17" ht="33.75" customHeight="1" x14ac:dyDescent="0.15">
      <c r="A5" s="93"/>
      <c r="B5" s="28" t="s">
        <v>93</v>
      </c>
      <c r="C5" s="28"/>
      <c r="D5" s="48"/>
      <c r="E5" s="49"/>
      <c r="F5" s="12" t="s">
        <v>10</v>
      </c>
      <c r="G5" s="96"/>
      <c r="H5" s="96"/>
      <c r="I5" s="100"/>
      <c r="J5" s="101"/>
      <c r="K5" s="100"/>
      <c r="L5" s="103"/>
      <c r="M5" s="103"/>
      <c r="N5" s="103"/>
      <c r="O5" s="103"/>
      <c r="P5" s="103"/>
      <c r="Q5" s="101"/>
    </row>
    <row r="6" spans="1:17" ht="33.75" customHeight="1" x14ac:dyDescent="0.15">
      <c r="A6" s="93"/>
      <c r="B6" s="28" t="s">
        <v>93</v>
      </c>
      <c r="C6" s="28"/>
      <c r="D6" s="48"/>
      <c r="E6" s="49"/>
      <c r="F6" s="13"/>
      <c r="G6" s="96"/>
      <c r="H6" s="96"/>
      <c r="I6" s="100"/>
      <c r="J6" s="101"/>
      <c r="K6" s="102"/>
      <c r="L6" s="102"/>
      <c r="M6" s="102"/>
      <c r="N6" s="102"/>
      <c r="O6" s="102"/>
      <c r="P6" s="102"/>
      <c r="Q6" s="102"/>
    </row>
    <row r="7" spans="1:17" ht="33.75" customHeight="1" x14ac:dyDescent="0.15">
      <c r="A7" s="93"/>
      <c r="B7" s="28" t="s">
        <v>93</v>
      </c>
      <c r="C7" s="28"/>
      <c r="D7" s="48"/>
      <c r="E7" s="49"/>
      <c r="F7" s="13"/>
      <c r="G7" s="96"/>
      <c r="H7" s="96"/>
      <c r="I7" s="102"/>
      <c r="J7" s="102"/>
      <c r="K7" s="102"/>
      <c r="L7" s="102"/>
      <c r="M7" s="102"/>
      <c r="N7" s="102"/>
      <c r="O7" s="102"/>
      <c r="P7" s="102"/>
      <c r="Q7" s="102"/>
    </row>
    <row r="8" spans="1:17" ht="33.75" customHeight="1" x14ac:dyDescent="0.15">
      <c r="A8" s="93"/>
      <c r="B8" s="28" t="s">
        <v>93</v>
      </c>
      <c r="C8" s="28"/>
      <c r="D8" s="48"/>
      <c r="E8" s="49"/>
      <c r="F8" s="13"/>
      <c r="G8" s="96"/>
      <c r="H8" s="96"/>
      <c r="I8" s="102"/>
      <c r="J8" s="102"/>
      <c r="K8" s="102"/>
      <c r="L8" s="102"/>
      <c r="M8" s="102"/>
      <c r="N8" s="102"/>
      <c r="O8" s="102"/>
      <c r="P8" s="102"/>
      <c r="Q8" s="102"/>
    </row>
    <row r="9" spans="1:17" ht="33.75" customHeight="1" x14ac:dyDescent="0.15">
      <c r="A9" s="93"/>
      <c r="B9" s="28" t="s">
        <v>93</v>
      </c>
      <c r="C9" s="28"/>
      <c r="D9" s="48"/>
      <c r="E9" s="49"/>
      <c r="F9" s="13"/>
      <c r="G9" s="96"/>
      <c r="H9" s="96"/>
      <c r="I9" s="102"/>
      <c r="J9" s="102"/>
      <c r="K9" s="102"/>
      <c r="L9" s="102"/>
      <c r="M9" s="102"/>
      <c r="N9" s="102"/>
      <c r="O9" s="102"/>
      <c r="P9" s="102"/>
      <c r="Q9" s="102"/>
    </row>
    <row r="10" spans="1:17" ht="33.75" customHeight="1" x14ac:dyDescent="0.15">
      <c r="A10" s="93"/>
      <c r="B10" s="28" t="s">
        <v>93</v>
      </c>
      <c r="C10" s="28"/>
      <c r="D10" s="48"/>
      <c r="E10" s="49"/>
      <c r="F10" s="13"/>
      <c r="G10" s="96"/>
      <c r="H10" s="96"/>
      <c r="I10" s="102"/>
      <c r="J10" s="102"/>
      <c r="K10" s="102"/>
      <c r="L10" s="102"/>
      <c r="M10" s="102"/>
      <c r="N10" s="102"/>
      <c r="O10" s="102"/>
      <c r="P10" s="102"/>
      <c r="Q10" s="102"/>
    </row>
    <row r="11" spans="1:17" ht="33.75" customHeight="1" x14ac:dyDescent="0.15">
      <c r="A11" s="93"/>
      <c r="B11" s="28" t="s">
        <v>93</v>
      </c>
      <c r="C11" s="28"/>
      <c r="D11" s="48"/>
      <c r="E11" s="49"/>
      <c r="F11" s="13"/>
      <c r="G11" s="96"/>
      <c r="H11" s="96"/>
      <c r="I11" s="102"/>
      <c r="J11" s="102"/>
      <c r="K11" s="102"/>
      <c r="L11" s="102"/>
      <c r="M11" s="102"/>
      <c r="N11" s="102"/>
      <c r="O11" s="102"/>
      <c r="P11" s="102"/>
      <c r="Q11" s="102"/>
    </row>
    <row r="12" spans="1:17" ht="33.75" customHeight="1" x14ac:dyDescent="0.15">
      <c r="A12" s="93"/>
      <c r="B12" s="28" t="s">
        <v>93</v>
      </c>
      <c r="C12" s="28"/>
      <c r="D12" s="48"/>
      <c r="E12" s="49"/>
      <c r="F12" s="13"/>
      <c r="G12" s="96"/>
      <c r="H12" s="96"/>
      <c r="I12" s="102"/>
      <c r="J12" s="102"/>
      <c r="K12" s="102"/>
      <c r="L12" s="102"/>
      <c r="M12" s="102"/>
      <c r="N12" s="102"/>
      <c r="O12" s="102"/>
      <c r="P12" s="102"/>
      <c r="Q12" s="102"/>
    </row>
    <row r="13" spans="1:17" ht="5.25" customHeight="1" x14ac:dyDescent="0.15">
      <c r="A13" s="93"/>
    </row>
    <row r="14" spans="1:17" ht="13.5" customHeight="1" x14ac:dyDescent="0.15">
      <c r="A14" s="93"/>
      <c r="B14" s="104" t="s">
        <v>94</v>
      </c>
      <c r="C14" s="105" t="s">
        <v>95</v>
      </c>
      <c r="D14" s="105"/>
      <c r="E14" s="105"/>
      <c r="F14" s="105"/>
      <c r="G14" s="105" t="s">
        <v>96</v>
      </c>
      <c r="H14" s="105"/>
      <c r="I14" s="105"/>
      <c r="J14" s="105"/>
      <c r="K14" s="105"/>
      <c r="L14" s="105"/>
      <c r="M14" s="105"/>
      <c r="N14" s="105"/>
      <c r="O14" s="105"/>
      <c r="P14" s="105"/>
      <c r="Q14" s="105"/>
    </row>
    <row r="15" spans="1:17" ht="13.5" customHeight="1" x14ac:dyDescent="0.15">
      <c r="A15" s="93"/>
      <c r="B15" s="104"/>
      <c r="C15" s="105"/>
      <c r="D15" s="105"/>
      <c r="E15" s="105"/>
      <c r="F15" s="105"/>
      <c r="G15" s="105"/>
      <c r="H15" s="105"/>
      <c r="I15" s="105"/>
      <c r="J15" s="105"/>
      <c r="K15" s="105"/>
      <c r="L15" s="105"/>
      <c r="M15" s="105"/>
      <c r="N15" s="105"/>
      <c r="O15" s="105"/>
      <c r="P15" s="105"/>
      <c r="Q15" s="105"/>
    </row>
    <row r="16" spans="1:17" ht="13.5" customHeight="1" x14ac:dyDescent="0.15">
      <c r="A16" s="93"/>
      <c r="B16" s="104" t="s">
        <v>97</v>
      </c>
      <c r="C16" s="106" t="s">
        <v>98</v>
      </c>
      <c r="D16" s="106"/>
      <c r="E16" s="106" t="s">
        <v>99</v>
      </c>
      <c r="F16" s="106"/>
      <c r="G16" s="93"/>
      <c r="H16" s="93"/>
      <c r="I16" s="93"/>
      <c r="J16" s="93"/>
      <c r="K16" s="93"/>
      <c r="L16" s="93"/>
      <c r="M16" s="93"/>
      <c r="N16" s="93"/>
      <c r="O16" s="93"/>
      <c r="P16" s="93"/>
      <c r="Q16" s="93"/>
    </row>
    <row r="17" spans="1:17" ht="13.5" customHeight="1" x14ac:dyDescent="0.15">
      <c r="A17" s="93"/>
      <c r="B17" s="104"/>
      <c r="C17" s="106"/>
      <c r="D17" s="106"/>
      <c r="E17" s="106"/>
      <c r="F17" s="106"/>
      <c r="G17" s="106"/>
      <c r="H17" s="106"/>
      <c r="I17" s="106"/>
      <c r="J17" s="106"/>
      <c r="K17" s="106"/>
      <c r="L17" s="106"/>
      <c r="M17" s="106"/>
      <c r="N17" s="106"/>
      <c r="O17" s="106"/>
      <c r="P17" s="106"/>
      <c r="Q17" s="106"/>
    </row>
    <row r="18" spans="1:17" ht="6.75" customHeight="1" x14ac:dyDescent="0.15">
      <c r="A18" s="93"/>
      <c r="B18" s="104"/>
      <c r="C18" s="106"/>
      <c r="D18" s="106"/>
      <c r="E18" s="106"/>
      <c r="F18" s="106"/>
      <c r="G18" s="106"/>
      <c r="H18" s="106"/>
      <c r="I18" s="106"/>
      <c r="J18" s="106"/>
      <c r="K18" s="106"/>
      <c r="L18" s="106"/>
      <c r="M18" s="106"/>
      <c r="N18" s="106"/>
      <c r="O18" s="106"/>
      <c r="P18" s="106"/>
      <c r="Q18" s="106"/>
    </row>
    <row r="19" spans="1:17" ht="13.5" customHeight="1" x14ac:dyDescent="0.15">
      <c r="A19" s="93"/>
      <c r="B19" s="104" t="s">
        <v>100</v>
      </c>
      <c r="C19" s="105" t="s">
        <v>84</v>
      </c>
      <c r="D19" s="105"/>
      <c r="E19" s="105" t="s">
        <v>99</v>
      </c>
      <c r="F19" s="105"/>
      <c r="G19" s="105"/>
      <c r="H19" s="105"/>
      <c r="I19" s="105"/>
      <c r="J19" s="105"/>
      <c r="K19" s="105"/>
      <c r="L19" s="105"/>
      <c r="M19" s="105"/>
      <c r="N19" s="105"/>
      <c r="O19" s="105"/>
      <c r="P19" s="105"/>
      <c r="Q19" s="105"/>
    </row>
    <row r="20" spans="1:17" ht="13.5" customHeight="1" x14ac:dyDescent="0.15">
      <c r="A20" s="93"/>
      <c r="B20" s="104"/>
      <c r="C20" s="105"/>
      <c r="D20" s="105"/>
      <c r="E20" s="105"/>
      <c r="F20" s="105"/>
      <c r="G20" s="105"/>
      <c r="H20" s="105"/>
      <c r="I20" s="105"/>
      <c r="J20" s="105"/>
      <c r="K20" s="105"/>
      <c r="L20" s="105"/>
      <c r="M20" s="105"/>
      <c r="N20" s="105"/>
      <c r="O20" s="105"/>
      <c r="P20" s="105"/>
      <c r="Q20" s="105"/>
    </row>
    <row r="21" spans="1:17" ht="13.5" customHeight="1" x14ac:dyDescent="0.15">
      <c r="A21" s="93"/>
      <c r="B21" s="93"/>
      <c r="C21" s="93"/>
      <c r="D21" s="93"/>
      <c r="E21" s="93"/>
      <c r="F21" s="93"/>
      <c r="G21" s="93"/>
      <c r="H21" s="93"/>
      <c r="I21" s="93"/>
      <c r="J21" s="93"/>
      <c r="K21" s="93"/>
      <c r="L21" s="93"/>
      <c r="M21" s="93"/>
      <c r="N21" s="93"/>
      <c r="O21" s="93"/>
      <c r="P21" s="93"/>
      <c r="Q21" s="93"/>
    </row>
    <row r="22" spans="1:17" ht="13.5" customHeight="1" x14ac:dyDescent="0.15">
      <c r="A22" s="93"/>
      <c r="B22" s="93"/>
      <c r="C22" s="93"/>
      <c r="D22" s="93"/>
      <c r="E22" s="93"/>
      <c r="F22" s="93"/>
      <c r="G22" s="93"/>
      <c r="H22" s="93"/>
      <c r="I22" s="93"/>
      <c r="J22" s="93"/>
      <c r="K22" s="93"/>
      <c r="L22" s="93"/>
      <c r="M22" s="93"/>
      <c r="N22" s="93"/>
      <c r="O22" s="93"/>
      <c r="P22" s="93"/>
      <c r="Q22" s="93"/>
    </row>
    <row r="23" spans="1:17" ht="13.5" customHeight="1" x14ac:dyDescent="0.15">
      <c r="A23" s="93"/>
      <c r="B23" s="106" t="s">
        <v>101</v>
      </c>
      <c r="C23" s="106"/>
      <c r="D23" s="106"/>
      <c r="E23" s="106"/>
      <c r="F23" s="106"/>
      <c r="G23" s="106"/>
      <c r="H23" s="106"/>
      <c r="I23" s="106"/>
      <c r="J23" s="106"/>
      <c r="K23" s="106"/>
      <c r="L23" s="106"/>
      <c r="M23" s="106"/>
      <c r="N23" s="106"/>
      <c r="O23" s="106"/>
      <c r="P23" s="106"/>
      <c r="Q23" s="106"/>
    </row>
    <row r="24" spans="1:17" ht="13.5" customHeight="1" x14ac:dyDescent="0.15">
      <c r="A24" s="93"/>
      <c r="B24" s="93"/>
      <c r="C24" s="107" t="s">
        <v>109</v>
      </c>
      <c r="D24" s="106"/>
      <c r="E24" s="106"/>
      <c r="F24" s="106"/>
      <c r="G24" s="106"/>
      <c r="H24" s="106"/>
      <c r="I24" s="106"/>
      <c r="J24" s="106"/>
      <c r="K24" s="106"/>
      <c r="L24" s="106"/>
      <c r="M24" s="106"/>
      <c r="N24" s="106"/>
      <c r="O24" s="106"/>
      <c r="P24" s="106"/>
      <c r="Q24" s="106"/>
    </row>
    <row r="25" spans="1:17" ht="13.5" customHeight="1" x14ac:dyDescent="0.15">
      <c r="A25" s="93"/>
      <c r="B25" s="93"/>
      <c r="C25" s="106"/>
      <c r="D25" s="106"/>
      <c r="E25" s="106"/>
      <c r="F25" s="106"/>
      <c r="G25" s="106"/>
      <c r="H25" s="106"/>
      <c r="I25" s="106"/>
      <c r="J25" s="106"/>
      <c r="K25" s="106"/>
      <c r="L25" s="106"/>
      <c r="M25" s="106"/>
      <c r="N25" s="106"/>
      <c r="O25" s="106"/>
      <c r="P25" s="106"/>
      <c r="Q25" s="106"/>
    </row>
    <row r="26" spans="1:17" ht="14.25" customHeight="1" x14ac:dyDescent="0.15"/>
  </sheetData>
  <mergeCells count="67">
    <mergeCell ref="B24:B25"/>
    <mergeCell ref="C24:Q25"/>
    <mergeCell ref="B19:B20"/>
    <mergeCell ref="C19:D20"/>
    <mergeCell ref="E19:F20"/>
    <mergeCell ref="G19:Q20"/>
    <mergeCell ref="B21:Q22"/>
    <mergeCell ref="B23:Q23"/>
    <mergeCell ref="B14:B15"/>
    <mergeCell ref="C14:F15"/>
    <mergeCell ref="G14:Q15"/>
    <mergeCell ref="B16:B18"/>
    <mergeCell ref="C16:D18"/>
    <mergeCell ref="E16:F16"/>
    <mergeCell ref="G16:Q16"/>
    <mergeCell ref="E17:H18"/>
    <mergeCell ref="I17:Q18"/>
    <mergeCell ref="B11:C11"/>
    <mergeCell ref="D11:E11"/>
    <mergeCell ref="G11:H11"/>
    <mergeCell ref="I11:J11"/>
    <mergeCell ref="K11:Q11"/>
    <mergeCell ref="B12:C12"/>
    <mergeCell ref="D12:E12"/>
    <mergeCell ref="G12:H12"/>
    <mergeCell ref="I12:J12"/>
    <mergeCell ref="K12:Q12"/>
    <mergeCell ref="B9:C9"/>
    <mergeCell ref="D9:E9"/>
    <mergeCell ref="G9:H9"/>
    <mergeCell ref="I9:J9"/>
    <mergeCell ref="K9:Q9"/>
    <mergeCell ref="B10:C10"/>
    <mergeCell ref="D10:E10"/>
    <mergeCell ref="G10:H10"/>
    <mergeCell ref="I10:J10"/>
    <mergeCell ref="K10:Q10"/>
    <mergeCell ref="D5:E5"/>
    <mergeCell ref="G5:H5"/>
    <mergeCell ref="I5:J5"/>
    <mergeCell ref="K5:Q5"/>
    <mergeCell ref="B8:C8"/>
    <mergeCell ref="D8:E8"/>
    <mergeCell ref="G8:H8"/>
    <mergeCell ref="I8:J8"/>
    <mergeCell ref="K8:Q8"/>
    <mergeCell ref="B7:C7"/>
    <mergeCell ref="D7:E7"/>
    <mergeCell ref="G7:H7"/>
    <mergeCell ref="I7:J7"/>
    <mergeCell ref="K7:Q7"/>
    <mergeCell ref="A1:A25"/>
    <mergeCell ref="B1:Q1"/>
    <mergeCell ref="B2:D2"/>
    <mergeCell ref="M2:Q2"/>
    <mergeCell ref="B3:Q3"/>
    <mergeCell ref="B4:C4"/>
    <mergeCell ref="D4:F4"/>
    <mergeCell ref="G4:H4"/>
    <mergeCell ref="I4:J4"/>
    <mergeCell ref="K4:Q4"/>
    <mergeCell ref="B6:C6"/>
    <mergeCell ref="D6:E6"/>
    <mergeCell ref="G6:H6"/>
    <mergeCell ref="I6:J6"/>
    <mergeCell ref="K6:Q6"/>
    <mergeCell ref="B5:C5"/>
  </mergeCells>
  <phoneticPr fontId="13"/>
  <pageMargins left="0.35433070866141736" right="0.35433070866141736" top="0.51181102362204722" bottom="0.51181102362204722" header="0.51181102362204722" footer="0.51181102362204722"/>
  <pageSetup paperSize="9" scale="99" orientation="landscape" useFirstPageNumber="1" r:id="rId1"/>
  <headerFooter alignWithMargins="0"/>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979E-CEFE-4E60-9648-BA3A300C1AB2}">
  <dimension ref="A1:J30"/>
  <sheetViews>
    <sheetView view="pageBreakPreview" topLeftCell="A6" zoomScale="90" zoomScaleNormal="115" zoomScaleSheetLayoutView="90" workbookViewId="0">
      <selection activeCell="B19" sqref="B19:I30"/>
    </sheetView>
  </sheetViews>
  <sheetFormatPr defaultColWidth="9" defaultRowHeight="13.5" x14ac:dyDescent="0.15"/>
  <cols>
    <col min="1" max="1" width="10" style="14" customWidth="1"/>
    <col min="2" max="4" width="9" style="14"/>
    <col min="5" max="5" width="11.5" style="14" customWidth="1"/>
    <col min="6" max="8" width="9" style="14"/>
    <col min="9" max="9" width="12.125" style="14" customWidth="1"/>
    <col min="10" max="10" width="10.375" style="14" customWidth="1"/>
    <col min="11" max="256" width="9" style="14"/>
    <col min="257" max="257" width="10" style="14" customWidth="1"/>
    <col min="258" max="260" width="9" style="14"/>
    <col min="261" max="261" width="11.5" style="14" customWidth="1"/>
    <col min="262" max="264" width="9" style="14"/>
    <col min="265" max="265" width="12.125" style="14" customWidth="1"/>
    <col min="266" max="266" width="10.375" style="14" customWidth="1"/>
    <col min="267" max="512" width="9" style="14"/>
    <col min="513" max="513" width="10" style="14" customWidth="1"/>
    <col min="514" max="516" width="9" style="14"/>
    <col min="517" max="517" width="11.5" style="14" customWidth="1"/>
    <col min="518" max="520" width="9" style="14"/>
    <col min="521" max="521" width="12.125" style="14" customWidth="1"/>
    <col min="522" max="522" width="10.375" style="14" customWidth="1"/>
    <col min="523" max="768" width="9" style="14"/>
    <col min="769" max="769" width="10" style="14" customWidth="1"/>
    <col min="770" max="772" width="9" style="14"/>
    <col min="773" max="773" width="11.5" style="14" customWidth="1"/>
    <col min="774" max="776" width="9" style="14"/>
    <col min="777" max="777" width="12.125" style="14" customWidth="1"/>
    <col min="778" max="778" width="10.375" style="14" customWidth="1"/>
    <col min="779" max="1024" width="9" style="14"/>
    <col min="1025" max="1025" width="10" style="14" customWidth="1"/>
    <col min="1026" max="1028" width="9" style="14"/>
    <col min="1029" max="1029" width="11.5" style="14" customWidth="1"/>
    <col min="1030" max="1032" width="9" style="14"/>
    <col min="1033" max="1033" width="12.125" style="14" customWidth="1"/>
    <col min="1034" max="1034" width="10.375" style="14" customWidth="1"/>
    <col min="1035" max="1280" width="9" style="14"/>
    <col min="1281" max="1281" width="10" style="14" customWidth="1"/>
    <col min="1282" max="1284" width="9" style="14"/>
    <col min="1285" max="1285" width="11.5" style="14" customWidth="1"/>
    <col min="1286" max="1288" width="9" style="14"/>
    <col min="1289" max="1289" width="12.125" style="14" customWidth="1"/>
    <col min="1290" max="1290" width="10.375" style="14" customWidth="1"/>
    <col min="1291" max="1536" width="9" style="14"/>
    <col min="1537" max="1537" width="10" style="14" customWidth="1"/>
    <col min="1538" max="1540" width="9" style="14"/>
    <col min="1541" max="1541" width="11.5" style="14" customWidth="1"/>
    <col min="1542" max="1544" width="9" style="14"/>
    <col min="1545" max="1545" width="12.125" style="14" customWidth="1"/>
    <col min="1546" max="1546" width="10.375" style="14" customWidth="1"/>
    <col min="1547" max="1792" width="9" style="14"/>
    <col min="1793" max="1793" width="10" style="14" customWidth="1"/>
    <col min="1794" max="1796" width="9" style="14"/>
    <col min="1797" max="1797" width="11.5" style="14" customWidth="1"/>
    <col min="1798" max="1800" width="9" style="14"/>
    <col min="1801" max="1801" width="12.125" style="14" customWidth="1"/>
    <col min="1802" max="1802" width="10.375" style="14" customWidth="1"/>
    <col min="1803" max="2048" width="9" style="14"/>
    <col min="2049" max="2049" width="10" style="14" customWidth="1"/>
    <col min="2050" max="2052" width="9" style="14"/>
    <col min="2053" max="2053" width="11.5" style="14" customWidth="1"/>
    <col min="2054" max="2056" width="9" style="14"/>
    <col min="2057" max="2057" width="12.125" style="14" customWidth="1"/>
    <col min="2058" max="2058" width="10.375" style="14" customWidth="1"/>
    <col min="2059" max="2304" width="9" style="14"/>
    <col min="2305" max="2305" width="10" style="14" customWidth="1"/>
    <col min="2306" max="2308" width="9" style="14"/>
    <col min="2309" max="2309" width="11.5" style="14" customWidth="1"/>
    <col min="2310" max="2312" width="9" style="14"/>
    <col min="2313" max="2313" width="12.125" style="14" customWidth="1"/>
    <col min="2314" max="2314" width="10.375" style="14" customWidth="1"/>
    <col min="2315" max="2560" width="9" style="14"/>
    <col min="2561" max="2561" width="10" style="14" customWidth="1"/>
    <col min="2562" max="2564" width="9" style="14"/>
    <col min="2565" max="2565" width="11.5" style="14" customWidth="1"/>
    <col min="2566" max="2568" width="9" style="14"/>
    <col min="2569" max="2569" width="12.125" style="14" customWidth="1"/>
    <col min="2570" max="2570" width="10.375" style="14" customWidth="1"/>
    <col min="2571" max="2816" width="9" style="14"/>
    <col min="2817" max="2817" width="10" style="14" customWidth="1"/>
    <col min="2818" max="2820" width="9" style="14"/>
    <col min="2821" max="2821" width="11.5" style="14" customWidth="1"/>
    <col min="2822" max="2824" width="9" style="14"/>
    <col min="2825" max="2825" width="12.125" style="14" customWidth="1"/>
    <col min="2826" max="2826" width="10.375" style="14" customWidth="1"/>
    <col min="2827" max="3072" width="9" style="14"/>
    <col min="3073" max="3073" width="10" style="14" customWidth="1"/>
    <col min="3074" max="3076" width="9" style="14"/>
    <col min="3077" max="3077" width="11.5" style="14" customWidth="1"/>
    <col min="3078" max="3080" width="9" style="14"/>
    <col min="3081" max="3081" width="12.125" style="14" customWidth="1"/>
    <col min="3082" max="3082" width="10.375" style="14" customWidth="1"/>
    <col min="3083" max="3328" width="9" style="14"/>
    <col min="3329" max="3329" width="10" style="14" customWidth="1"/>
    <col min="3330" max="3332" width="9" style="14"/>
    <col min="3333" max="3333" width="11.5" style="14" customWidth="1"/>
    <col min="3334" max="3336" width="9" style="14"/>
    <col min="3337" max="3337" width="12.125" style="14" customWidth="1"/>
    <col min="3338" max="3338" width="10.375" style="14" customWidth="1"/>
    <col min="3339" max="3584" width="9" style="14"/>
    <col min="3585" max="3585" width="10" style="14" customWidth="1"/>
    <col min="3586" max="3588" width="9" style="14"/>
    <col min="3589" max="3589" width="11.5" style="14" customWidth="1"/>
    <col min="3590" max="3592" width="9" style="14"/>
    <col min="3593" max="3593" width="12.125" style="14" customWidth="1"/>
    <col min="3594" max="3594" width="10.375" style="14" customWidth="1"/>
    <col min="3595" max="3840" width="9" style="14"/>
    <col min="3841" max="3841" width="10" style="14" customWidth="1"/>
    <col min="3842" max="3844" width="9" style="14"/>
    <col min="3845" max="3845" width="11.5" style="14" customWidth="1"/>
    <col min="3846" max="3848" width="9" style="14"/>
    <col min="3849" max="3849" width="12.125" style="14" customWidth="1"/>
    <col min="3850" max="3850" width="10.375" style="14" customWidth="1"/>
    <col min="3851" max="4096" width="9" style="14"/>
    <col min="4097" max="4097" width="10" style="14" customWidth="1"/>
    <col min="4098" max="4100" width="9" style="14"/>
    <col min="4101" max="4101" width="11.5" style="14" customWidth="1"/>
    <col min="4102" max="4104" width="9" style="14"/>
    <col min="4105" max="4105" width="12.125" style="14" customWidth="1"/>
    <col min="4106" max="4106" width="10.375" style="14" customWidth="1"/>
    <col min="4107" max="4352" width="9" style="14"/>
    <col min="4353" max="4353" width="10" style="14" customWidth="1"/>
    <col min="4354" max="4356" width="9" style="14"/>
    <col min="4357" max="4357" width="11.5" style="14" customWidth="1"/>
    <col min="4358" max="4360" width="9" style="14"/>
    <col min="4361" max="4361" width="12.125" style="14" customWidth="1"/>
    <col min="4362" max="4362" width="10.375" style="14" customWidth="1"/>
    <col min="4363" max="4608" width="9" style="14"/>
    <col min="4609" max="4609" width="10" style="14" customWidth="1"/>
    <col min="4610" max="4612" width="9" style="14"/>
    <col min="4613" max="4613" width="11.5" style="14" customWidth="1"/>
    <col min="4614" max="4616" width="9" style="14"/>
    <col min="4617" max="4617" width="12.125" style="14" customWidth="1"/>
    <col min="4618" max="4618" width="10.375" style="14" customWidth="1"/>
    <col min="4619" max="4864" width="9" style="14"/>
    <col min="4865" max="4865" width="10" style="14" customWidth="1"/>
    <col min="4866" max="4868" width="9" style="14"/>
    <col min="4869" max="4869" width="11.5" style="14" customWidth="1"/>
    <col min="4870" max="4872" width="9" style="14"/>
    <col min="4873" max="4873" width="12.125" style="14" customWidth="1"/>
    <col min="4874" max="4874" width="10.375" style="14" customWidth="1"/>
    <col min="4875" max="5120" width="9" style="14"/>
    <col min="5121" max="5121" width="10" style="14" customWidth="1"/>
    <col min="5122" max="5124" width="9" style="14"/>
    <col min="5125" max="5125" width="11.5" style="14" customWidth="1"/>
    <col min="5126" max="5128" width="9" style="14"/>
    <col min="5129" max="5129" width="12.125" style="14" customWidth="1"/>
    <col min="5130" max="5130" width="10.375" style="14" customWidth="1"/>
    <col min="5131" max="5376" width="9" style="14"/>
    <col min="5377" max="5377" width="10" style="14" customWidth="1"/>
    <col min="5378" max="5380" width="9" style="14"/>
    <col min="5381" max="5381" width="11.5" style="14" customWidth="1"/>
    <col min="5382" max="5384" width="9" style="14"/>
    <col min="5385" max="5385" width="12.125" style="14" customWidth="1"/>
    <col min="5386" max="5386" width="10.375" style="14" customWidth="1"/>
    <col min="5387" max="5632" width="9" style="14"/>
    <col min="5633" max="5633" width="10" style="14" customWidth="1"/>
    <col min="5634" max="5636" width="9" style="14"/>
    <col min="5637" max="5637" width="11.5" style="14" customWidth="1"/>
    <col min="5638" max="5640" width="9" style="14"/>
    <col min="5641" max="5641" width="12.125" style="14" customWidth="1"/>
    <col min="5642" max="5642" width="10.375" style="14" customWidth="1"/>
    <col min="5643" max="5888" width="9" style="14"/>
    <col min="5889" max="5889" width="10" style="14" customWidth="1"/>
    <col min="5890" max="5892" width="9" style="14"/>
    <col min="5893" max="5893" width="11.5" style="14" customWidth="1"/>
    <col min="5894" max="5896" width="9" style="14"/>
    <col min="5897" max="5897" width="12.125" style="14" customWidth="1"/>
    <col min="5898" max="5898" width="10.375" style="14" customWidth="1"/>
    <col min="5899" max="6144" width="9" style="14"/>
    <col min="6145" max="6145" width="10" style="14" customWidth="1"/>
    <col min="6146" max="6148" width="9" style="14"/>
    <col min="6149" max="6149" width="11.5" style="14" customWidth="1"/>
    <col min="6150" max="6152" width="9" style="14"/>
    <col min="6153" max="6153" width="12.125" style="14" customWidth="1"/>
    <col min="6154" max="6154" width="10.375" style="14" customWidth="1"/>
    <col min="6155" max="6400" width="9" style="14"/>
    <col min="6401" max="6401" width="10" style="14" customWidth="1"/>
    <col min="6402" max="6404" width="9" style="14"/>
    <col min="6405" max="6405" width="11.5" style="14" customWidth="1"/>
    <col min="6406" max="6408" width="9" style="14"/>
    <col min="6409" max="6409" width="12.125" style="14" customWidth="1"/>
    <col min="6410" max="6410" width="10.375" style="14" customWidth="1"/>
    <col min="6411" max="6656" width="9" style="14"/>
    <col min="6657" max="6657" width="10" style="14" customWidth="1"/>
    <col min="6658" max="6660" width="9" style="14"/>
    <col min="6661" max="6661" width="11.5" style="14" customWidth="1"/>
    <col min="6662" max="6664" width="9" style="14"/>
    <col min="6665" max="6665" width="12.125" style="14" customWidth="1"/>
    <col min="6666" max="6666" width="10.375" style="14" customWidth="1"/>
    <col min="6667" max="6912" width="9" style="14"/>
    <col min="6913" max="6913" width="10" style="14" customWidth="1"/>
    <col min="6914" max="6916" width="9" style="14"/>
    <col min="6917" max="6917" width="11.5" style="14" customWidth="1"/>
    <col min="6918" max="6920" width="9" style="14"/>
    <col min="6921" max="6921" width="12.125" style="14" customWidth="1"/>
    <col min="6922" max="6922" width="10.375" style="14" customWidth="1"/>
    <col min="6923" max="7168" width="9" style="14"/>
    <col min="7169" max="7169" width="10" style="14" customWidth="1"/>
    <col min="7170" max="7172" width="9" style="14"/>
    <col min="7173" max="7173" width="11.5" style="14" customWidth="1"/>
    <col min="7174" max="7176" width="9" style="14"/>
    <col min="7177" max="7177" width="12.125" style="14" customWidth="1"/>
    <col min="7178" max="7178" width="10.375" style="14" customWidth="1"/>
    <col min="7179" max="7424" width="9" style="14"/>
    <col min="7425" max="7425" width="10" style="14" customWidth="1"/>
    <col min="7426" max="7428" width="9" style="14"/>
    <col min="7429" max="7429" width="11.5" style="14" customWidth="1"/>
    <col min="7430" max="7432" width="9" style="14"/>
    <col min="7433" max="7433" width="12.125" style="14" customWidth="1"/>
    <col min="7434" max="7434" width="10.375" style="14" customWidth="1"/>
    <col min="7435" max="7680" width="9" style="14"/>
    <col min="7681" max="7681" width="10" style="14" customWidth="1"/>
    <col min="7682" max="7684" width="9" style="14"/>
    <col min="7685" max="7685" width="11.5" style="14" customWidth="1"/>
    <col min="7686" max="7688" width="9" style="14"/>
    <col min="7689" max="7689" width="12.125" style="14" customWidth="1"/>
    <col min="7690" max="7690" width="10.375" style="14" customWidth="1"/>
    <col min="7691" max="7936" width="9" style="14"/>
    <col min="7937" max="7937" width="10" style="14" customWidth="1"/>
    <col min="7938" max="7940" width="9" style="14"/>
    <col min="7941" max="7941" width="11.5" style="14" customWidth="1"/>
    <col min="7942" max="7944" width="9" style="14"/>
    <col min="7945" max="7945" width="12.125" style="14" customWidth="1"/>
    <col min="7946" max="7946" width="10.375" style="14" customWidth="1"/>
    <col min="7947" max="8192" width="9" style="14"/>
    <col min="8193" max="8193" width="10" style="14" customWidth="1"/>
    <col min="8194" max="8196" width="9" style="14"/>
    <col min="8197" max="8197" width="11.5" style="14" customWidth="1"/>
    <col min="8198" max="8200" width="9" style="14"/>
    <col min="8201" max="8201" width="12.125" style="14" customWidth="1"/>
    <col min="8202" max="8202" width="10.375" style="14" customWidth="1"/>
    <col min="8203" max="8448" width="9" style="14"/>
    <col min="8449" max="8449" width="10" style="14" customWidth="1"/>
    <col min="8450" max="8452" width="9" style="14"/>
    <col min="8453" max="8453" width="11.5" style="14" customWidth="1"/>
    <col min="8454" max="8456" width="9" style="14"/>
    <col min="8457" max="8457" width="12.125" style="14" customWidth="1"/>
    <col min="8458" max="8458" width="10.375" style="14" customWidth="1"/>
    <col min="8459" max="8704" width="9" style="14"/>
    <col min="8705" max="8705" width="10" style="14" customWidth="1"/>
    <col min="8706" max="8708" width="9" style="14"/>
    <col min="8709" max="8709" width="11.5" style="14" customWidth="1"/>
    <col min="8710" max="8712" width="9" style="14"/>
    <col min="8713" max="8713" width="12.125" style="14" customWidth="1"/>
    <col min="8714" max="8714" width="10.375" style="14" customWidth="1"/>
    <col min="8715" max="8960" width="9" style="14"/>
    <col min="8961" max="8961" width="10" style="14" customWidth="1"/>
    <col min="8962" max="8964" width="9" style="14"/>
    <col min="8965" max="8965" width="11.5" style="14" customWidth="1"/>
    <col min="8966" max="8968" width="9" style="14"/>
    <col min="8969" max="8969" width="12.125" style="14" customWidth="1"/>
    <col min="8970" max="8970" width="10.375" style="14" customWidth="1"/>
    <col min="8971" max="9216" width="9" style="14"/>
    <col min="9217" max="9217" width="10" style="14" customWidth="1"/>
    <col min="9218" max="9220" width="9" style="14"/>
    <col min="9221" max="9221" width="11.5" style="14" customWidth="1"/>
    <col min="9222" max="9224" width="9" style="14"/>
    <col min="9225" max="9225" width="12.125" style="14" customWidth="1"/>
    <col min="9226" max="9226" width="10.375" style="14" customWidth="1"/>
    <col min="9227" max="9472" width="9" style="14"/>
    <col min="9473" max="9473" width="10" style="14" customWidth="1"/>
    <col min="9474" max="9476" width="9" style="14"/>
    <col min="9477" max="9477" width="11.5" style="14" customWidth="1"/>
    <col min="9478" max="9480" width="9" style="14"/>
    <col min="9481" max="9481" width="12.125" style="14" customWidth="1"/>
    <col min="9482" max="9482" width="10.375" style="14" customWidth="1"/>
    <col min="9483" max="9728" width="9" style="14"/>
    <col min="9729" max="9729" width="10" style="14" customWidth="1"/>
    <col min="9730" max="9732" width="9" style="14"/>
    <col min="9733" max="9733" width="11.5" style="14" customWidth="1"/>
    <col min="9734" max="9736" width="9" style="14"/>
    <col min="9737" max="9737" width="12.125" style="14" customWidth="1"/>
    <col min="9738" max="9738" width="10.375" style="14" customWidth="1"/>
    <col min="9739" max="9984" width="9" style="14"/>
    <col min="9985" max="9985" width="10" style="14" customWidth="1"/>
    <col min="9986" max="9988" width="9" style="14"/>
    <col min="9989" max="9989" width="11.5" style="14" customWidth="1"/>
    <col min="9990" max="9992" width="9" style="14"/>
    <col min="9993" max="9993" width="12.125" style="14" customWidth="1"/>
    <col min="9994" max="9994" width="10.375" style="14" customWidth="1"/>
    <col min="9995" max="10240" width="9" style="14"/>
    <col min="10241" max="10241" width="10" style="14" customWidth="1"/>
    <col min="10242" max="10244" width="9" style="14"/>
    <col min="10245" max="10245" width="11.5" style="14" customWidth="1"/>
    <col min="10246" max="10248" width="9" style="14"/>
    <col min="10249" max="10249" width="12.125" style="14" customWidth="1"/>
    <col min="10250" max="10250" width="10.375" style="14" customWidth="1"/>
    <col min="10251" max="10496" width="9" style="14"/>
    <col min="10497" max="10497" width="10" style="14" customWidth="1"/>
    <col min="10498" max="10500" width="9" style="14"/>
    <col min="10501" max="10501" width="11.5" style="14" customWidth="1"/>
    <col min="10502" max="10504" width="9" style="14"/>
    <col min="10505" max="10505" width="12.125" style="14" customWidth="1"/>
    <col min="10506" max="10506" width="10.375" style="14" customWidth="1"/>
    <col min="10507" max="10752" width="9" style="14"/>
    <col min="10753" max="10753" width="10" style="14" customWidth="1"/>
    <col min="10754" max="10756" width="9" style="14"/>
    <col min="10757" max="10757" width="11.5" style="14" customWidth="1"/>
    <col min="10758" max="10760" width="9" style="14"/>
    <col min="10761" max="10761" width="12.125" style="14" customWidth="1"/>
    <col min="10762" max="10762" width="10.375" style="14" customWidth="1"/>
    <col min="10763" max="11008" width="9" style="14"/>
    <col min="11009" max="11009" width="10" style="14" customWidth="1"/>
    <col min="11010" max="11012" width="9" style="14"/>
    <col min="11013" max="11013" width="11.5" style="14" customWidth="1"/>
    <col min="11014" max="11016" width="9" style="14"/>
    <col min="11017" max="11017" width="12.125" style="14" customWidth="1"/>
    <col min="11018" max="11018" width="10.375" style="14" customWidth="1"/>
    <col min="11019" max="11264" width="9" style="14"/>
    <col min="11265" max="11265" width="10" style="14" customWidth="1"/>
    <col min="11266" max="11268" width="9" style="14"/>
    <col min="11269" max="11269" width="11.5" style="14" customWidth="1"/>
    <col min="11270" max="11272" width="9" style="14"/>
    <col min="11273" max="11273" width="12.125" style="14" customWidth="1"/>
    <col min="11274" max="11274" width="10.375" style="14" customWidth="1"/>
    <col min="11275" max="11520" width="9" style="14"/>
    <col min="11521" max="11521" width="10" style="14" customWidth="1"/>
    <col min="11522" max="11524" width="9" style="14"/>
    <col min="11525" max="11525" width="11.5" style="14" customWidth="1"/>
    <col min="11526" max="11528" width="9" style="14"/>
    <col min="11529" max="11529" width="12.125" style="14" customWidth="1"/>
    <col min="11530" max="11530" width="10.375" style="14" customWidth="1"/>
    <col min="11531" max="11776" width="9" style="14"/>
    <col min="11777" max="11777" width="10" style="14" customWidth="1"/>
    <col min="11778" max="11780" width="9" style="14"/>
    <col min="11781" max="11781" width="11.5" style="14" customWidth="1"/>
    <col min="11782" max="11784" width="9" style="14"/>
    <col min="11785" max="11785" width="12.125" style="14" customWidth="1"/>
    <col min="11786" max="11786" width="10.375" style="14" customWidth="1"/>
    <col min="11787" max="12032" width="9" style="14"/>
    <col min="12033" max="12033" width="10" style="14" customWidth="1"/>
    <col min="12034" max="12036" width="9" style="14"/>
    <col min="12037" max="12037" width="11.5" style="14" customWidth="1"/>
    <col min="12038" max="12040" width="9" style="14"/>
    <col min="12041" max="12041" width="12.125" style="14" customWidth="1"/>
    <col min="12042" max="12042" width="10.375" style="14" customWidth="1"/>
    <col min="12043" max="12288" width="9" style="14"/>
    <col min="12289" max="12289" width="10" style="14" customWidth="1"/>
    <col min="12290" max="12292" width="9" style="14"/>
    <col min="12293" max="12293" width="11.5" style="14" customWidth="1"/>
    <col min="12294" max="12296" width="9" style="14"/>
    <col min="12297" max="12297" width="12.125" style="14" customWidth="1"/>
    <col min="12298" max="12298" width="10.375" style="14" customWidth="1"/>
    <col min="12299" max="12544" width="9" style="14"/>
    <col min="12545" max="12545" width="10" style="14" customWidth="1"/>
    <col min="12546" max="12548" width="9" style="14"/>
    <col min="12549" max="12549" width="11.5" style="14" customWidth="1"/>
    <col min="12550" max="12552" width="9" style="14"/>
    <col min="12553" max="12553" width="12.125" style="14" customWidth="1"/>
    <col min="12554" max="12554" width="10.375" style="14" customWidth="1"/>
    <col min="12555" max="12800" width="9" style="14"/>
    <col min="12801" max="12801" width="10" style="14" customWidth="1"/>
    <col min="12802" max="12804" width="9" style="14"/>
    <col min="12805" max="12805" width="11.5" style="14" customWidth="1"/>
    <col min="12806" max="12808" width="9" style="14"/>
    <col min="12809" max="12809" width="12.125" style="14" customWidth="1"/>
    <col min="12810" max="12810" width="10.375" style="14" customWidth="1"/>
    <col min="12811" max="13056" width="9" style="14"/>
    <col min="13057" max="13057" width="10" style="14" customWidth="1"/>
    <col min="13058" max="13060" width="9" style="14"/>
    <col min="13061" max="13061" width="11.5" style="14" customWidth="1"/>
    <col min="13062" max="13064" width="9" style="14"/>
    <col min="13065" max="13065" width="12.125" style="14" customWidth="1"/>
    <col min="13066" max="13066" width="10.375" style="14" customWidth="1"/>
    <col min="13067" max="13312" width="9" style="14"/>
    <col min="13313" max="13313" width="10" style="14" customWidth="1"/>
    <col min="13314" max="13316" width="9" style="14"/>
    <col min="13317" max="13317" width="11.5" style="14" customWidth="1"/>
    <col min="13318" max="13320" width="9" style="14"/>
    <col min="13321" max="13321" width="12.125" style="14" customWidth="1"/>
    <col min="13322" max="13322" width="10.375" style="14" customWidth="1"/>
    <col min="13323" max="13568" width="9" style="14"/>
    <col min="13569" max="13569" width="10" style="14" customWidth="1"/>
    <col min="13570" max="13572" width="9" style="14"/>
    <col min="13573" max="13573" width="11.5" style="14" customWidth="1"/>
    <col min="13574" max="13576" width="9" style="14"/>
    <col min="13577" max="13577" width="12.125" style="14" customWidth="1"/>
    <col min="13578" max="13578" width="10.375" style="14" customWidth="1"/>
    <col min="13579" max="13824" width="9" style="14"/>
    <col min="13825" max="13825" width="10" style="14" customWidth="1"/>
    <col min="13826" max="13828" width="9" style="14"/>
    <col min="13829" max="13829" width="11.5" style="14" customWidth="1"/>
    <col min="13830" max="13832" width="9" style="14"/>
    <col min="13833" max="13833" width="12.125" style="14" customWidth="1"/>
    <col min="13834" max="13834" width="10.375" style="14" customWidth="1"/>
    <col min="13835" max="14080" width="9" style="14"/>
    <col min="14081" max="14081" width="10" style="14" customWidth="1"/>
    <col min="14082" max="14084" width="9" style="14"/>
    <col min="14085" max="14085" width="11.5" style="14" customWidth="1"/>
    <col min="14086" max="14088" width="9" style="14"/>
    <col min="14089" max="14089" width="12.125" style="14" customWidth="1"/>
    <col min="14090" max="14090" width="10.375" style="14" customWidth="1"/>
    <col min="14091" max="14336" width="9" style="14"/>
    <col min="14337" max="14337" width="10" style="14" customWidth="1"/>
    <col min="14338" max="14340" width="9" style="14"/>
    <col min="14341" max="14341" width="11.5" style="14" customWidth="1"/>
    <col min="14342" max="14344" width="9" style="14"/>
    <col min="14345" max="14345" width="12.125" style="14" customWidth="1"/>
    <col min="14346" max="14346" width="10.375" style="14" customWidth="1"/>
    <col min="14347" max="14592" width="9" style="14"/>
    <col min="14593" max="14593" width="10" style="14" customWidth="1"/>
    <col min="14594" max="14596" width="9" style="14"/>
    <col min="14597" max="14597" width="11.5" style="14" customWidth="1"/>
    <col min="14598" max="14600" width="9" style="14"/>
    <col min="14601" max="14601" width="12.125" style="14" customWidth="1"/>
    <col min="14602" max="14602" width="10.375" style="14" customWidth="1"/>
    <col min="14603" max="14848" width="9" style="14"/>
    <col min="14849" max="14849" width="10" style="14" customWidth="1"/>
    <col min="14850" max="14852" width="9" style="14"/>
    <col min="14853" max="14853" width="11.5" style="14" customWidth="1"/>
    <col min="14854" max="14856" width="9" style="14"/>
    <col min="14857" max="14857" width="12.125" style="14" customWidth="1"/>
    <col min="14858" max="14858" width="10.375" style="14" customWidth="1"/>
    <col min="14859" max="15104" width="9" style="14"/>
    <col min="15105" max="15105" width="10" style="14" customWidth="1"/>
    <col min="15106" max="15108" width="9" style="14"/>
    <col min="15109" max="15109" width="11.5" style="14" customWidth="1"/>
    <col min="15110" max="15112" width="9" style="14"/>
    <col min="15113" max="15113" width="12.125" style="14" customWidth="1"/>
    <col min="15114" max="15114" width="10.375" style="14" customWidth="1"/>
    <col min="15115" max="15360" width="9" style="14"/>
    <col min="15361" max="15361" width="10" style="14" customWidth="1"/>
    <col min="15362" max="15364" width="9" style="14"/>
    <col min="15365" max="15365" width="11.5" style="14" customWidth="1"/>
    <col min="15366" max="15368" width="9" style="14"/>
    <col min="15369" max="15369" width="12.125" style="14" customWidth="1"/>
    <col min="15370" max="15370" width="10.375" style="14" customWidth="1"/>
    <col min="15371" max="15616" width="9" style="14"/>
    <col min="15617" max="15617" width="10" style="14" customWidth="1"/>
    <col min="15618" max="15620" width="9" style="14"/>
    <col min="15621" max="15621" width="11.5" style="14" customWidth="1"/>
    <col min="15622" max="15624" width="9" style="14"/>
    <col min="15625" max="15625" width="12.125" style="14" customWidth="1"/>
    <col min="15626" max="15626" width="10.375" style="14" customWidth="1"/>
    <col min="15627" max="15872" width="9" style="14"/>
    <col min="15873" max="15873" width="10" style="14" customWidth="1"/>
    <col min="15874" max="15876" width="9" style="14"/>
    <col min="15877" max="15877" width="11.5" style="14" customWidth="1"/>
    <col min="15878" max="15880" width="9" style="14"/>
    <col min="15881" max="15881" width="12.125" style="14" customWidth="1"/>
    <col min="15882" max="15882" width="10.375" style="14" customWidth="1"/>
    <col min="15883" max="16128" width="9" style="14"/>
    <col min="16129" max="16129" width="10" style="14" customWidth="1"/>
    <col min="16130" max="16132" width="9" style="14"/>
    <col min="16133" max="16133" width="11.5" style="14" customWidth="1"/>
    <col min="16134" max="16136" width="9" style="14"/>
    <col min="16137" max="16137" width="12.125" style="14" customWidth="1"/>
    <col min="16138" max="16138" width="10.375" style="14" customWidth="1"/>
    <col min="16139" max="16384" width="9" style="14"/>
  </cols>
  <sheetData>
    <row r="1" spans="1:10" x14ac:dyDescent="0.15">
      <c r="A1" s="108"/>
      <c r="B1" s="108"/>
      <c r="C1" s="108"/>
      <c r="D1" s="108"/>
      <c r="E1" s="108"/>
      <c r="F1" s="108"/>
      <c r="G1" s="108"/>
      <c r="H1" s="108"/>
      <c r="I1" s="108"/>
      <c r="J1" s="108"/>
    </row>
    <row r="2" spans="1:10" x14ac:dyDescent="0.15">
      <c r="A2" s="108"/>
      <c r="B2" s="108"/>
      <c r="C2" s="108"/>
      <c r="D2" s="108"/>
      <c r="E2" s="108"/>
      <c r="F2" s="108"/>
      <c r="G2" s="108"/>
      <c r="H2" s="108"/>
      <c r="I2" s="108"/>
      <c r="J2" s="108"/>
    </row>
    <row r="3" spans="1:10" ht="9.75" customHeight="1" x14ac:dyDescent="0.15">
      <c r="A3" s="108"/>
      <c r="B3" s="108"/>
      <c r="C3" s="108"/>
      <c r="D3" s="108"/>
      <c r="E3" s="108"/>
      <c r="F3" s="108"/>
      <c r="G3" s="108"/>
      <c r="H3" s="108"/>
      <c r="I3" s="108"/>
      <c r="J3" s="108"/>
    </row>
    <row r="4" spans="1:10" ht="15" customHeight="1" x14ac:dyDescent="0.15">
      <c r="A4" s="108"/>
      <c r="B4" s="108"/>
      <c r="C4" s="108"/>
      <c r="D4" s="11" t="s">
        <v>102</v>
      </c>
      <c r="H4" s="108"/>
      <c r="I4" s="108"/>
      <c r="J4" s="108"/>
    </row>
    <row r="5" spans="1:10" ht="17.25" customHeight="1" x14ac:dyDescent="0.15">
      <c r="A5" s="108"/>
      <c r="B5" s="109"/>
      <c r="C5" s="109"/>
      <c r="D5" s="109"/>
      <c r="E5" s="109"/>
      <c r="F5" s="109"/>
      <c r="G5" s="109"/>
      <c r="H5" s="109"/>
      <c r="I5" s="109"/>
      <c r="J5" s="108"/>
    </row>
    <row r="6" spans="1:10" ht="37.5" customHeight="1" x14ac:dyDescent="0.15">
      <c r="A6" s="108"/>
      <c r="B6" s="110" t="s">
        <v>103</v>
      </c>
      <c r="C6" s="111"/>
      <c r="D6" s="111"/>
      <c r="E6" s="111"/>
      <c r="F6" s="111" t="s">
        <v>104</v>
      </c>
      <c r="G6" s="111"/>
      <c r="H6" s="111"/>
      <c r="I6" s="112"/>
      <c r="J6" s="108"/>
    </row>
    <row r="7" spans="1:10" ht="96.75" customHeight="1" x14ac:dyDescent="0.15">
      <c r="A7" s="108"/>
      <c r="B7" s="113"/>
      <c r="C7" s="114"/>
      <c r="D7" s="114"/>
      <c r="E7" s="114"/>
      <c r="F7" s="115"/>
      <c r="G7" s="116"/>
      <c r="H7" s="116"/>
      <c r="I7" s="117"/>
      <c r="J7" s="108"/>
    </row>
    <row r="8" spans="1:10" ht="14.25" customHeight="1" x14ac:dyDescent="0.15">
      <c r="A8" s="108"/>
      <c r="B8" s="118"/>
      <c r="C8" s="118"/>
      <c r="D8" s="118"/>
      <c r="E8" s="118"/>
      <c r="F8" s="118"/>
      <c r="G8" s="118"/>
      <c r="H8" s="118"/>
      <c r="I8" s="118"/>
      <c r="J8" s="108"/>
    </row>
    <row r="9" spans="1:10" x14ac:dyDescent="0.15">
      <c r="A9" s="108"/>
      <c r="B9" s="105" t="s">
        <v>105</v>
      </c>
      <c r="C9" s="105"/>
      <c r="D9" s="105"/>
      <c r="E9" s="105"/>
      <c r="F9" s="105" t="s">
        <v>96</v>
      </c>
      <c r="G9" s="105"/>
      <c r="H9" s="105"/>
      <c r="I9" s="105"/>
      <c r="J9" s="108"/>
    </row>
    <row r="10" spans="1:10" x14ac:dyDescent="0.15">
      <c r="A10" s="108"/>
      <c r="B10" s="105"/>
      <c r="C10" s="105"/>
      <c r="D10" s="105"/>
      <c r="E10" s="105"/>
      <c r="F10" s="105"/>
      <c r="G10" s="105"/>
      <c r="H10" s="105"/>
      <c r="I10" s="105"/>
      <c r="J10" s="108"/>
    </row>
    <row r="11" spans="1:10" x14ac:dyDescent="0.15">
      <c r="A11" s="108"/>
      <c r="B11" s="105" t="s">
        <v>106</v>
      </c>
      <c r="C11" s="105"/>
      <c r="D11" s="104" t="s">
        <v>86</v>
      </c>
      <c r="E11" s="105"/>
      <c r="F11" s="105"/>
      <c r="G11" s="105"/>
      <c r="H11" s="105"/>
      <c r="I11" s="105"/>
      <c r="J11" s="108"/>
    </row>
    <row r="12" spans="1:10" x14ac:dyDescent="0.15">
      <c r="A12" s="108"/>
      <c r="B12" s="105"/>
      <c r="C12" s="105"/>
      <c r="D12" s="104"/>
      <c r="E12" s="105"/>
      <c r="F12" s="105"/>
      <c r="G12" s="105"/>
      <c r="H12" s="105"/>
      <c r="I12" s="105"/>
      <c r="J12" s="108"/>
    </row>
    <row r="13" spans="1:10" x14ac:dyDescent="0.15">
      <c r="A13" s="108"/>
      <c r="B13" s="105"/>
      <c r="C13" s="105"/>
      <c r="D13" s="105"/>
      <c r="E13" s="105"/>
      <c r="F13" s="105"/>
      <c r="G13" s="105"/>
      <c r="H13" s="105"/>
      <c r="I13" s="105"/>
      <c r="J13" s="108"/>
    </row>
    <row r="14" spans="1:10" x14ac:dyDescent="0.15">
      <c r="A14" s="108"/>
      <c r="B14" s="105"/>
      <c r="C14" s="105"/>
      <c r="D14" s="105"/>
      <c r="E14" s="105"/>
      <c r="F14" s="105"/>
      <c r="G14" s="105"/>
      <c r="H14" s="105"/>
      <c r="I14" s="105"/>
      <c r="J14" s="108"/>
    </row>
    <row r="15" spans="1:10" x14ac:dyDescent="0.15">
      <c r="A15" s="108"/>
      <c r="B15" s="105" t="s">
        <v>107</v>
      </c>
      <c r="C15" s="105"/>
      <c r="D15" s="104" t="s">
        <v>86</v>
      </c>
      <c r="E15" s="105"/>
      <c r="F15" s="105"/>
      <c r="G15" s="105"/>
      <c r="H15" s="105"/>
      <c r="I15" s="105"/>
      <c r="J15" s="108"/>
    </row>
    <row r="16" spans="1:10" x14ac:dyDescent="0.15">
      <c r="A16" s="108"/>
      <c r="B16" s="105"/>
      <c r="C16" s="105"/>
      <c r="D16" s="104"/>
      <c r="E16" s="105"/>
      <c r="F16" s="105"/>
      <c r="G16" s="105"/>
      <c r="H16" s="105"/>
      <c r="I16" s="105"/>
      <c r="J16" s="108"/>
    </row>
    <row r="17" spans="1:10" x14ac:dyDescent="0.15">
      <c r="A17" s="108"/>
      <c r="B17" s="105"/>
      <c r="C17" s="105"/>
      <c r="D17" s="104"/>
      <c r="E17" s="105"/>
      <c r="F17" s="105"/>
      <c r="G17" s="105"/>
      <c r="H17" s="105"/>
      <c r="I17" s="105"/>
      <c r="J17" s="108"/>
    </row>
    <row r="18" spans="1:10" x14ac:dyDescent="0.15">
      <c r="A18" s="108"/>
      <c r="B18" s="105"/>
      <c r="C18" s="105"/>
      <c r="D18" s="104"/>
      <c r="E18" s="105"/>
      <c r="F18" s="105"/>
      <c r="G18" s="105"/>
      <c r="H18" s="105"/>
      <c r="I18" s="105"/>
      <c r="J18" s="108"/>
    </row>
    <row r="19" spans="1:10" ht="13.35" customHeight="1" x14ac:dyDescent="0.15">
      <c r="A19" s="108"/>
      <c r="B19" s="15" t="s">
        <v>111</v>
      </c>
      <c r="C19" s="15"/>
      <c r="D19" s="15"/>
      <c r="E19" s="15"/>
      <c r="F19" s="15"/>
      <c r="G19" s="15"/>
      <c r="H19" s="15"/>
      <c r="I19" s="15"/>
      <c r="J19" s="108"/>
    </row>
    <row r="20" spans="1:10" x14ac:dyDescent="0.15">
      <c r="A20" s="108"/>
      <c r="B20" s="15"/>
      <c r="C20" s="15"/>
      <c r="D20" s="15"/>
      <c r="E20" s="15"/>
      <c r="F20" s="15"/>
      <c r="G20" s="15"/>
      <c r="H20" s="15"/>
      <c r="I20" s="15"/>
      <c r="J20" s="108"/>
    </row>
    <row r="21" spans="1:10" x14ac:dyDescent="0.15">
      <c r="A21" s="108"/>
      <c r="B21" s="15"/>
      <c r="C21" s="15"/>
      <c r="D21" s="15"/>
      <c r="E21" s="15"/>
      <c r="F21" s="15"/>
      <c r="G21" s="15"/>
      <c r="H21" s="15"/>
      <c r="I21" s="15"/>
      <c r="J21" s="108"/>
    </row>
    <row r="22" spans="1:10" x14ac:dyDescent="0.15">
      <c r="A22" s="108"/>
      <c r="B22" s="15"/>
      <c r="C22" s="15"/>
      <c r="D22" s="15"/>
      <c r="E22" s="15"/>
      <c r="F22" s="15"/>
      <c r="G22" s="15"/>
      <c r="H22" s="15"/>
      <c r="I22" s="15"/>
      <c r="J22" s="108"/>
    </row>
    <row r="23" spans="1:10" x14ac:dyDescent="0.15">
      <c r="A23" s="108"/>
      <c r="B23" s="15"/>
      <c r="C23" s="15"/>
      <c r="D23" s="15"/>
      <c r="E23" s="15"/>
      <c r="F23" s="15"/>
      <c r="G23" s="15"/>
      <c r="H23" s="15"/>
      <c r="I23" s="15"/>
      <c r="J23" s="108"/>
    </row>
    <row r="24" spans="1:10" x14ac:dyDescent="0.15">
      <c r="A24" s="108"/>
      <c r="B24" s="15"/>
      <c r="C24" s="15"/>
      <c r="D24" s="15"/>
      <c r="E24" s="15"/>
      <c r="F24" s="15"/>
      <c r="G24" s="15"/>
      <c r="H24" s="15"/>
      <c r="I24" s="15"/>
      <c r="J24" s="108"/>
    </row>
    <row r="25" spans="1:10" x14ac:dyDescent="0.15">
      <c r="A25" s="108"/>
      <c r="B25" s="15"/>
      <c r="C25" s="15"/>
      <c r="D25" s="15"/>
      <c r="E25" s="15"/>
      <c r="F25" s="15"/>
      <c r="G25" s="15"/>
      <c r="H25" s="15"/>
      <c r="I25" s="15"/>
      <c r="J25" s="108"/>
    </row>
    <row r="26" spans="1:10" x14ac:dyDescent="0.15">
      <c r="A26" s="108"/>
      <c r="B26" s="15"/>
      <c r="C26" s="15"/>
      <c r="D26" s="15"/>
      <c r="E26" s="15"/>
      <c r="F26" s="15"/>
      <c r="G26" s="15"/>
      <c r="H26" s="15"/>
      <c r="I26" s="15"/>
      <c r="J26" s="108"/>
    </row>
    <row r="27" spans="1:10" x14ac:dyDescent="0.15">
      <c r="A27" s="108"/>
      <c r="B27" s="15"/>
      <c r="C27" s="15"/>
      <c r="D27" s="15"/>
      <c r="E27" s="15"/>
      <c r="F27" s="15"/>
      <c r="G27" s="15"/>
      <c r="H27" s="15"/>
      <c r="I27" s="15"/>
      <c r="J27" s="108"/>
    </row>
    <row r="28" spans="1:10" x14ac:dyDescent="0.15">
      <c r="A28" s="108"/>
      <c r="B28" s="15"/>
      <c r="C28" s="15"/>
      <c r="D28" s="15"/>
      <c r="E28" s="15"/>
      <c r="F28" s="15"/>
      <c r="G28" s="15"/>
      <c r="H28" s="15"/>
      <c r="I28" s="15"/>
      <c r="J28" s="108"/>
    </row>
    <row r="29" spans="1:10" x14ac:dyDescent="0.15">
      <c r="A29" s="108"/>
      <c r="B29" s="15"/>
      <c r="C29" s="15"/>
      <c r="D29" s="15"/>
      <c r="E29" s="15"/>
      <c r="F29" s="15"/>
      <c r="G29" s="15"/>
      <c r="H29" s="15"/>
      <c r="I29" s="15"/>
      <c r="J29" s="108"/>
    </row>
    <row r="30" spans="1:10" x14ac:dyDescent="0.15">
      <c r="A30" s="108"/>
      <c r="B30" s="15"/>
      <c r="C30" s="15"/>
      <c r="D30" s="15"/>
      <c r="E30" s="15"/>
      <c r="F30" s="15"/>
      <c r="G30" s="15"/>
      <c r="H30" s="15"/>
      <c r="I30" s="15"/>
      <c r="J30" s="108"/>
    </row>
  </sheetData>
  <mergeCells count="22">
    <mergeCell ref="F9:I10"/>
    <mergeCell ref="B11:C14"/>
    <mergeCell ref="D11:D12"/>
    <mergeCell ref="E11:I12"/>
    <mergeCell ref="D13:F14"/>
    <mergeCell ref="G13:I14"/>
    <mergeCell ref="A1:A30"/>
    <mergeCell ref="B1:I3"/>
    <mergeCell ref="J1:J30"/>
    <mergeCell ref="B4:C4"/>
    <mergeCell ref="H4:I4"/>
    <mergeCell ref="B5:I5"/>
    <mergeCell ref="B6:E6"/>
    <mergeCell ref="F6:I6"/>
    <mergeCell ref="B7:E7"/>
    <mergeCell ref="F7:I7"/>
    <mergeCell ref="B15:C18"/>
    <mergeCell ref="D15:D18"/>
    <mergeCell ref="E15:I18"/>
    <mergeCell ref="B19:I30"/>
    <mergeCell ref="B8:I8"/>
    <mergeCell ref="B9:E10"/>
  </mergeCells>
  <phoneticPr fontId="13"/>
  <pageMargins left="0.35433070866141736" right="0.35433070866141736" top="0.51181102362204722" bottom="0.51181102362204722" header="0.51181102362204722" footer="0.51181102362204722"/>
  <pageSetup paperSize="9" orientation="portrait"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選挙収支報告書</vt:lpstr>
      <vt:lpstr>徴難明細書</vt:lpstr>
      <vt:lpstr>振込明細書に係る支出目的書</vt:lpstr>
      <vt:lpstr>振込明細書に係る支出目的書!Print_Area</vt:lpstr>
      <vt:lpstr>選挙収支報告書!Print_Area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tamura shuuhei</cp:lastModifiedBy>
  <cp:lastPrinted>2025-04-11T06:49:16Z</cp:lastPrinted>
  <dcterms:created xsi:type="dcterms:W3CDTF">2015-12-11T10:08:36Z</dcterms:created>
  <dcterms:modified xsi:type="dcterms:W3CDTF">2025-04-11T06:52:42Z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2022-05-30T06:16:03Z</vt:filetime>
  </property>
</Properties>
</file>