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300A60000選挙管理委員会事務局\長期保存\★選挙執行ファイル\【R07参議】\02_県選管分\42_不在者投票\01_手続要領・様式\01_原稿\R7参議様式集\"/>
    </mc:Choice>
  </mc:AlternateContent>
  <xr:revisionPtr revIDLastSave="0" documentId="13_ncr:1_{A76A7B49-5A75-4B81-90C7-9257C91DA193}" xr6:coauthVersionLast="47" xr6:coauthVersionMax="47" xr10:uidLastSave="{00000000-0000-0000-0000-000000000000}"/>
  <bookViews>
    <workbookView xWindow="-18210" yWindow="-6090" windowWidth="17985" windowHeight="14055" activeTab="1" xr2:uid="{00000000-000D-0000-FFFF-FFFF00000000}"/>
  </bookViews>
  <sheets>
    <sheet name="入力用" sheetId="1" r:id="rId1"/>
    <sheet name="記載例" sheetId="2" r:id="rId2"/>
  </sheets>
  <definedNames>
    <definedName name="_xlnm.Print_Area" localSheetId="1">記載例!$B$1:$N$50</definedName>
    <definedName name="_xlnm.Print_Area" localSheetId="0">入力用!$B$1:$N$50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6" i="1"/>
  <c r="W24" i="2"/>
  <c r="V24" i="2"/>
  <c r="U24" i="2"/>
  <c r="T24" i="2"/>
  <c r="S24" i="2"/>
  <c r="R24" i="2"/>
  <c r="Q24" i="2"/>
  <c r="G4" i="2"/>
  <c r="G4" i="1" l="1"/>
  <c r="W24" i="1"/>
  <c r="V24" i="1"/>
  <c r="U24" i="1"/>
  <c r="T24" i="1"/>
  <c r="S24" i="1"/>
  <c r="R24" i="1"/>
  <c r="Q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awata maho</author>
  </authors>
  <commentList>
    <comment ref="F46" authorId="0" shapeId="0" xr:uid="{BAF25826-8794-4E06-9046-ABF80576967B}">
      <text>
        <r>
          <rPr>
            <b/>
            <sz val="9"/>
            <color indexed="81"/>
            <rFont val="MS P ゴシック"/>
            <family val="3"/>
            <charset val="128"/>
          </rPr>
          <t>請求日より前の日付または同日にしてください。</t>
        </r>
      </text>
    </comment>
  </commentList>
</comments>
</file>

<file path=xl/sharedStrings.xml><?xml version="1.0" encoding="utf-8"?>
<sst xmlns="http://schemas.openxmlformats.org/spreadsheetml/2006/main" count="140" uniqueCount="77">
  <si>
    <t>請求書</t>
    <rPh sb="0" eb="3">
      <t>セイキュウショ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</si>
  <si>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</si>
  <si>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</si>
  <si>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積算内訳</t>
    <rPh sb="0" eb="2">
      <t>セキサン</t>
    </rPh>
    <rPh sb="2" eb="4">
      <t>ウチワケ</t>
    </rPh>
    <phoneticPr fontId="2"/>
  </si>
  <si>
    <t>(a)</t>
    <phoneticPr fontId="2"/>
  </si>
  <si>
    <t>人</t>
    <rPh sb="0" eb="1">
      <t>ニン</t>
    </rPh>
    <phoneticPr fontId="2"/>
  </si>
  <si>
    <t>＝</t>
    <phoneticPr fontId="2"/>
  </si>
  <si>
    <t>所在地</t>
    <rPh sb="0" eb="3">
      <t>ショザイチ</t>
    </rPh>
    <phoneticPr fontId="2"/>
  </si>
  <si>
    <t>施設名</t>
    <rPh sb="0" eb="3">
      <t>シセツメイ</t>
    </rPh>
    <phoneticPr fontId="2"/>
  </si>
  <si>
    <t>施設の長の職・氏名</t>
    <rPh sb="0" eb="2">
      <t>シセツ</t>
    </rPh>
    <rPh sb="3" eb="4">
      <t>チョウ</t>
    </rPh>
    <rPh sb="5" eb="6">
      <t>ショク</t>
    </rPh>
    <rPh sb="7" eb="9">
      <t>シメイ</t>
    </rPh>
    <phoneticPr fontId="2"/>
  </si>
  <si>
    <t>取引金融機関名</t>
    <rPh sb="0" eb="2">
      <t>トリヒキ</t>
    </rPh>
    <rPh sb="2" eb="4">
      <t>キンユウ</t>
    </rPh>
    <rPh sb="4" eb="7">
      <t>キカンメイ</t>
    </rPh>
    <phoneticPr fontId="2"/>
  </si>
  <si>
    <t>銀行名</t>
    <rPh sb="0" eb="3">
      <t>ギンコウメイ</t>
    </rPh>
    <phoneticPr fontId="2"/>
  </si>
  <si>
    <t>預金種目</t>
    <rPh sb="0" eb="2">
      <t>ヨキン</t>
    </rPh>
    <rPh sb="2" eb="4">
      <t>シュモク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</si>
  <si>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</si>
  <si>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</si>
  <si>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</si>
  <si>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注：</t>
    <rPh sb="0" eb="1">
      <t>チュウ</t>
    </rPh>
    <phoneticPr fontId="2"/>
  </si>
  <si>
    <t>口座番号は必ず右詰め７桁で記載してください。</t>
    <rPh sb="0" eb="2">
      <t>コウザ</t>
    </rPh>
    <rPh sb="2" eb="4">
      <t>バンゴウ</t>
    </rPh>
    <rPh sb="5" eb="6">
      <t>カナラ</t>
    </rPh>
    <rPh sb="7" eb="8">
      <t>ミギ</t>
    </rPh>
    <rPh sb="8" eb="9">
      <t>ツ</t>
    </rPh>
    <rPh sb="11" eb="12">
      <t>ケタ</t>
    </rPh>
    <rPh sb="13" eb="15">
      <t>キサイ</t>
    </rPh>
    <phoneticPr fontId="2"/>
  </si>
  <si>
    <t>口座名義は正確に記載してください。</t>
    <rPh sb="0" eb="2">
      <t>コウザ</t>
    </rPh>
    <rPh sb="2" eb="4">
      <t>メイギ</t>
    </rPh>
    <rPh sb="5" eb="7">
      <t>セイカク</t>
    </rPh>
    <rPh sb="8" eb="10">
      <t>キサイ</t>
    </rPh>
    <phoneticPr fontId="2"/>
  </si>
  <si>
    <t>フリガナの記載漏れに注意してください。</t>
    <rPh sb="5" eb="7">
      <t>キサイ</t>
    </rPh>
    <rPh sb="7" eb="8">
      <t>モ</t>
    </rPh>
    <rPh sb="10" eb="12">
      <t>チュウイ</t>
    </rPh>
    <phoneticPr fontId="2"/>
  </si>
  <si>
    <t>金融機関への届出のとおりに記載してください。</t>
    <rPh sb="0" eb="2">
      <t>キンユウ</t>
    </rPh>
    <rPh sb="2" eb="4">
      <t>キカン</t>
    </rPh>
    <rPh sb="6" eb="8">
      <t>トドケデ</t>
    </rPh>
    <rPh sb="13" eb="15">
      <t>キサイ</t>
    </rPh>
    <phoneticPr fontId="2"/>
  </si>
  <si>
    <t>徳島県知事殿</t>
    <rPh sb="0" eb="3">
      <t>トクシマケン</t>
    </rPh>
    <rPh sb="3" eb="5">
      <t>チジ</t>
    </rPh>
    <rPh sb="5" eb="6">
      <t>ドノ</t>
    </rPh>
    <phoneticPr fontId="2"/>
  </si>
  <si>
    <t>作成責任者氏名</t>
    <rPh sb="0" eb="2">
      <t>サクセイ</t>
    </rPh>
    <rPh sb="2" eb="5">
      <t>セキニンシャ</t>
    </rPh>
    <rPh sb="5" eb="7">
      <t>シメイ</t>
    </rPh>
    <phoneticPr fontId="2"/>
  </si>
  <si>
    <t>電話</t>
    <rPh sb="0" eb="2">
      <t>デンワ</t>
    </rPh>
    <phoneticPr fontId="2"/>
  </si>
  <si>
    <t>委任状</t>
    <rPh sb="0" eb="3">
      <t>イニンジョウ</t>
    </rPh>
    <phoneticPr fontId="2"/>
  </si>
  <si>
    <t>上記請求にかかる金額の受領を</t>
    <rPh sb="0" eb="2">
      <t>ジョウキ</t>
    </rPh>
    <rPh sb="2" eb="4">
      <t>セイキュウ</t>
    </rPh>
    <rPh sb="8" eb="10">
      <t>キンガク</t>
    </rPh>
    <rPh sb="11" eb="13">
      <t>ジュリョウ</t>
    </rPh>
    <phoneticPr fontId="2"/>
  </si>
  <si>
    <t>に委任します。</t>
    <rPh sb="1" eb="3">
      <t>イニン</t>
    </rPh>
    <phoneticPr fontId="2"/>
  </si>
  <si>
    <t>住所</t>
    <rPh sb="0" eb="2">
      <t>ジュウショ</t>
    </rPh>
    <phoneticPr fontId="2"/>
  </si>
  <si>
    <t>日</t>
  </si>
  <si>
    <t>日</t>
    <phoneticPr fontId="2"/>
  </si>
  <si>
    <t>月</t>
    <phoneticPr fontId="2"/>
  </si>
  <si>
    <t>月</t>
    <phoneticPr fontId="2"/>
  </si>
  <si>
    <t>作成担当者氏名</t>
    <rPh sb="0" eb="2">
      <t>サクセイ</t>
    </rPh>
    <rPh sb="2" eb="5">
      <t>タントウシャ</t>
    </rPh>
    <rPh sb="5" eb="7">
      <t>シメイ</t>
    </rPh>
    <phoneticPr fontId="2"/>
  </si>
  <si>
    <t>　同一の方でも結構です。</t>
    <rPh sb="1" eb="3">
      <t>ドウイツ</t>
    </rPh>
    <rPh sb="4" eb="5">
      <t>カタ</t>
    </rPh>
    <rPh sb="7" eb="9">
      <t>ケッコウ</t>
    </rPh>
    <phoneticPr fontId="2"/>
  </si>
  <si>
    <t>　確認してください。</t>
    <rPh sb="1" eb="3">
      <t>カクニン</t>
    </rPh>
    <phoneticPr fontId="2"/>
  </si>
  <si>
    <t>職・氏名</t>
    <rPh sb="0" eb="1">
      <t>ショク</t>
    </rPh>
    <rPh sb="2" eb="4">
      <t>シメイ</t>
    </rPh>
    <phoneticPr fontId="2"/>
  </si>
  <si>
    <t>※　提出時には、別紙「内訳明細書」を必ず添付してください。</t>
    <rPh sb="2" eb="4">
      <t>テイシュツ</t>
    </rPh>
    <rPh sb="4" eb="5">
      <t>ジ</t>
    </rPh>
    <rPh sb="8" eb="10">
      <t>ベッシ</t>
    </rPh>
    <rPh sb="11" eb="13">
      <t>ウチワケ</t>
    </rPh>
    <rPh sb="13" eb="16">
      <t>メイサイショ</t>
    </rPh>
    <rPh sb="18" eb="19">
      <t>カナラ</t>
    </rPh>
    <rPh sb="20" eb="22">
      <t>テンプ</t>
    </rPh>
    <phoneticPr fontId="2"/>
  </si>
  <si>
    <t>※別紙「内訳明細書」の(a)</t>
    <rPh sb="1" eb="3">
      <t>ベッシ</t>
    </rPh>
    <rPh sb="4" eb="6">
      <t>ウチワケ</t>
    </rPh>
    <rPh sb="6" eb="9">
      <t>メイサイショ</t>
    </rPh>
    <phoneticPr fontId="2"/>
  </si>
  <si>
    <t>　この経費の受領者（上の口座名義人）が、施設の長以外であるときは、下の委任状</t>
    <rPh sb="3" eb="5">
      <t>ケイヒ</t>
    </rPh>
    <rPh sb="6" eb="9">
      <t>ジュリョウシャ</t>
    </rPh>
    <rPh sb="10" eb="11">
      <t>ウエ</t>
    </rPh>
    <rPh sb="12" eb="14">
      <t>コウザ</t>
    </rPh>
    <rPh sb="14" eb="16">
      <t>メイギ</t>
    </rPh>
    <rPh sb="16" eb="17">
      <t>ニン</t>
    </rPh>
    <rPh sb="20" eb="22">
      <t>シセツ</t>
    </rPh>
    <rPh sb="23" eb="24">
      <t>チョウ</t>
    </rPh>
    <rPh sb="24" eb="26">
      <t>イガイ</t>
    </rPh>
    <rPh sb="33" eb="34">
      <t>シタ</t>
    </rPh>
    <rPh sb="35" eb="38">
      <t>イニンジョウ</t>
    </rPh>
    <phoneticPr fontId="2"/>
  </si>
  <si>
    <t>に記入してください。（同一の個人でも職名が異なる場合には必要です。）</t>
    <rPh sb="1" eb="3">
      <t>キニュウ</t>
    </rPh>
    <rPh sb="11" eb="13">
      <t>ドウイツ</t>
    </rPh>
    <rPh sb="14" eb="16">
      <t>コジン</t>
    </rPh>
    <rPh sb="18" eb="20">
      <t>ショクメイ</t>
    </rPh>
    <rPh sb="21" eb="22">
      <t>コト</t>
    </rPh>
    <rPh sb="24" eb="26">
      <t>バアイ</t>
    </rPh>
    <rPh sb="28" eb="30">
      <t>ヒツヨウ</t>
    </rPh>
    <phoneticPr fontId="2"/>
  </si>
  <si>
    <t>←　色つきのセルに入力してください。</t>
    <rPh sb="2" eb="3">
      <t>イロ</t>
    </rPh>
    <rPh sb="9" eb="11">
      <t>ニュウリョク</t>
    </rPh>
    <phoneticPr fontId="2"/>
  </si>
  <si>
    <t>印</t>
    <rPh sb="0" eb="1">
      <t>イン</t>
    </rPh>
    <phoneticPr fontId="2"/>
  </si>
  <si>
    <t>　施設の長の押印が必要です。</t>
    <rPh sb="1" eb="3">
      <t>シセツ</t>
    </rPh>
    <rPh sb="4" eb="5">
      <t>チョウ</t>
    </rPh>
    <rPh sb="6" eb="8">
      <t>オウイン</t>
    </rPh>
    <rPh sb="9" eb="11">
      <t>ヒツヨウ</t>
    </rPh>
    <phoneticPr fontId="2"/>
  </si>
  <si>
    <t>施設名</t>
    <rPh sb="0" eb="3">
      <t>シセツメイ</t>
    </rPh>
    <phoneticPr fontId="2"/>
  </si>
  <si>
    <t>○</t>
    <phoneticPr fontId="2"/>
  </si>
  <si>
    <t>△△市○○町○丁目○○</t>
    <rPh sb="2" eb="3">
      <t>シ</t>
    </rPh>
    <rPh sb="5" eb="6">
      <t>チョウ</t>
    </rPh>
    <rPh sb="7" eb="9">
      <t>チョウメ</t>
    </rPh>
    <phoneticPr fontId="2"/>
  </si>
  <si>
    <t>○○病院</t>
    <rPh sb="2" eb="4">
      <t>ビョウイン</t>
    </rPh>
    <phoneticPr fontId="2"/>
  </si>
  <si>
    <t>院長　徳島　太郎</t>
    <rPh sb="0" eb="2">
      <t>インチョウ</t>
    </rPh>
    <rPh sb="3" eb="5">
      <t>トクシマ</t>
    </rPh>
    <rPh sb="6" eb="8">
      <t>タロウ</t>
    </rPh>
    <phoneticPr fontId="2"/>
  </si>
  <si>
    <t>△△</t>
    <phoneticPr fontId="2"/>
  </si>
  <si>
    <t>△△</t>
    <phoneticPr fontId="2"/>
  </si>
  <si>
    <t>0123456</t>
    <phoneticPr fontId="2"/>
  </si>
  <si>
    <t>医療法人○○会　理事長　四国　三郎</t>
    <rPh sb="0" eb="2">
      <t>イリョウ</t>
    </rPh>
    <rPh sb="2" eb="4">
      <t>ホウジン</t>
    </rPh>
    <rPh sb="6" eb="7">
      <t>カイ</t>
    </rPh>
    <rPh sb="8" eb="11">
      <t>リジチョウ</t>
    </rPh>
    <rPh sb="12" eb="14">
      <t>シコク</t>
    </rPh>
    <rPh sb="15" eb="17">
      <t>サブロウ</t>
    </rPh>
    <phoneticPr fontId="2"/>
  </si>
  <si>
    <t>ｲﾘｮｳﾎｳｼﾞﾝ○○ｶｲ　ﾘｼﾞﾁｮｳ　ｼｺｸ　ｻﾌﾞﾛｳ</t>
    <phoneticPr fontId="2"/>
  </si>
  <si>
    <t>○○　○○</t>
    <phoneticPr fontId="2"/>
  </si>
  <si>
    <t>□□　□□</t>
    <phoneticPr fontId="2"/>
  </si>
  <si>
    <t>088-621-xxxx</t>
    <phoneticPr fontId="2"/>
  </si>
  <si>
    <t>088-621-xxxx</t>
    <phoneticPr fontId="2"/>
  </si>
  <si>
    <t>←（右側）請求書本文の施設の長の職・氏名</t>
    <rPh sb="2" eb="4">
      <t>ミギガワ</t>
    </rPh>
    <rPh sb="5" eb="8">
      <t>セイキュウショ</t>
    </rPh>
    <rPh sb="8" eb="10">
      <t>ホンブン</t>
    </rPh>
    <rPh sb="11" eb="13">
      <t>シセツ</t>
    </rPh>
    <rPh sb="14" eb="15">
      <t>チョウ</t>
    </rPh>
    <rPh sb="16" eb="17">
      <t>ショク</t>
    </rPh>
    <rPh sb="18" eb="20">
      <t>シメイ</t>
    </rPh>
    <phoneticPr fontId="2"/>
  </si>
  <si>
    <t>←←（左側）口座の名義人（口座名義どおり）</t>
    <rPh sb="3" eb="5">
      <t>ヒダリガワ</t>
    </rPh>
    <rPh sb="6" eb="8">
      <t>コウザ</t>
    </rPh>
    <rPh sb="9" eb="12">
      <t>メイギニン</t>
    </rPh>
    <rPh sb="13" eb="15">
      <t>コウザ</t>
    </rPh>
    <rPh sb="15" eb="17">
      <t>メイギ</t>
    </rPh>
    <phoneticPr fontId="2"/>
  </si>
  <si>
    <t>医療法人○○会　理事長</t>
    <rPh sb="8" eb="11">
      <t>リジチョウ</t>
    </rPh>
    <phoneticPr fontId="2"/>
  </si>
  <si>
    <t>四国　三郎</t>
    <rPh sb="0" eb="2">
      <t>シコク</t>
    </rPh>
    <rPh sb="3" eb="5">
      <t>サブロウ</t>
    </rPh>
    <phoneticPr fontId="2"/>
  </si>
  <si>
    <t>△△市○○町○丁目○○</t>
    <phoneticPr fontId="2"/>
  </si>
  <si>
    <t>院長　徳島　太郎　　　印</t>
    <rPh sb="0" eb="2">
      <t>インチョウ</t>
    </rPh>
    <rPh sb="3" eb="5">
      <t>トクシマ</t>
    </rPh>
    <rPh sb="6" eb="8">
      <t>タロウ</t>
    </rPh>
    <rPh sb="11" eb="12">
      <t>イン</t>
    </rPh>
    <phoneticPr fontId="2"/>
  </si>
  <si>
    <t>施設一覧の番号</t>
    <rPh sb="0" eb="2">
      <t>シセツ</t>
    </rPh>
    <rPh sb="2" eb="4">
      <t>イチラン</t>
    </rPh>
    <rPh sb="5" eb="7">
      <t>バンゴウ</t>
    </rPh>
    <phoneticPr fontId="2"/>
  </si>
  <si>
    <t>－</t>
    <phoneticPr fontId="2"/>
  </si>
  <si>
    <t>△△</t>
    <phoneticPr fontId="2"/>
  </si>
  <si>
    <t>銀行</t>
  </si>
  <si>
    <t>支店</t>
  </si>
  <si>
    <t>1 病院</t>
  </si>
  <si>
    <t>※作成責任者と作成担当者は</t>
    <rPh sb="1" eb="3">
      <t>サクセイ</t>
    </rPh>
    <rPh sb="3" eb="6">
      <t>セキニンシャ</t>
    </rPh>
    <rPh sb="7" eb="9">
      <t>サクセイ</t>
    </rPh>
    <rPh sb="9" eb="12">
      <t>タントウシャ</t>
    </rPh>
    <phoneticPr fontId="2"/>
  </si>
  <si>
    <t>※関係様式集２１ページ以下の施設一覧を</t>
    <rPh sb="11" eb="13">
      <t>イカ</t>
    </rPh>
    <rPh sb="14" eb="16">
      <t>シセツ</t>
    </rPh>
    <rPh sb="16" eb="18">
      <t>イチラン</t>
    </rPh>
    <phoneticPr fontId="2"/>
  </si>
  <si>
    <t>※関係様式集２１ページ以下の施設一覧を</t>
    <rPh sb="1" eb="3">
      <t>カンケイ</t>
    </rPh>
    <rPh sb="3" eb="5">
      <t>ヨウシキ</t>
    </rPh>
    <rPh sb="5" eb="6">
      <t>シュウ</t>
    </rPh>
    <rPh sb="11" eb="13">
      <t>イカ</t>
    </rPh>
    <rPh sb="14" eb="16">
      <t>シセツ</t>
    </rPh>
    <rPh sb="16" eb="18">
      <t>イチラン</t>
    </rPh>
    <phoneticPr fontId="2"/>
  </si>
  <si>
    <t>１，２３６円×</t>
    <rPh sb="5" eb="6">
      <t>エン</t>
    </rPh>
    <phoneticPr fontId="2"/>
  </si>
  <si>
    <t>　ただし、第２７回参議院議員通常選挙における不在者投票に要した経費（内訳別紙）として上記のとおり請求します。</t>
    <rPh sb="5" eb="6">
      <t>ダイ</t>
    </rPh>
    <rPh sb="8" eb="9">
      <t>カイ</t>
    </rPh>
    <rPh sb="9" eb="12">
      <t>サンギイン</t>
    </rPh>
    <rPh sb="12" eb="14">
      <t>ギイン</t>
    </rPh>
    <rPh sb="14" eb="16">
      <t>ツウジョウ</t>
    </rPh>
    <rPh sb="16" eb="18">
      <t>センキョ</t>
    </rPh>
    <rPh sb="22" eb="25">
      <t>フザイシャ</t>
    </rPh>
    <rPh sb="25" eb="27">
      <t>トウヒョウ</t>
    </rPh>
    <rPh sb="28" eb="29">
      <t>ヨウ</t>
    </rPh>
    <rPh sb="31" eb="33">
      <t>ケイヒ</t>
    </rPh>
    <rPh sb="34" eb="36">
      <t>ウチワケ</t>
    </rPh>
    <rPh sb="36" eb="38">
      <t>ベッシ</t>
    </rPh>
    <rPh sb="42" eb="44">
      <t>ジョウキ</t>
    </rPh>
    <rPh sb="48" eb="50">
      <t>セイキュウ</t>
    </rPh>
    <phoneticPr fontId="2"/>
  </si>
  <si>
    <t>令和７年</t>
    <rPh sb="0" eb="2">
      <t>レイワ</t>
    </rPh>
    <rPh sb="3" eb="4">
      <t>ネン</t>
    </rPh>
    <phoneticPr fontId="2"/>
  </si>
  <si>
    <t>７</t>
    <phoneticPr fontId="2"/>
  </si>
  <si>
    <r>
      <t>←</t>
    </r>
    <r>
      <rPr>
        <b/>
        <sz val="11"/>
        <color theme="1"/>
        <rFont val="ＭＳ ゴシック"/>
        <family val="3"/>
        <charset val="128"/>
      </rPr>
      <t>委任状の日付</t>
    </r>
    <r>
      <rPr>
        <sz val="11"/>
        <color theme="1"/>
        <rFont val="ＭＳ ゴシック"/>
        <family val="2"/>
        <charset val="128"/>
      </rPr>
      <t>は、12列目に記載の</t>
    </r>
    <r>
      <rPr>
        <b/>
        <sz val="11"/>
        <color rgb="FFFF0000"/>
        <rFont val="ＭＳ ゴシック"/>
        <family val="3"/>
        <charset val="128"/>
      </rPr>
      <t>請求日と同日又は請求日より前</t>
    </r>
    <r>
      <rPr>
        <sz val="11"/>
        <color theme="1"/>
        <rFont val="ＭＳ ゴシック"/>
        <family val="2"/>
        <charset val="128"/>
      </rPr>
      <t>になるようにしてください。</t>
    </r>
    <rPh sb="1" eb="4">
      <t>イニンジョウ</t>
    </rPh>
    <rPh sb="5" eb="7">
      <t>ヒヅケ</t>
    </rPh>
    <rPh sb="11" eb="12">
      <t>レツ</t>
    </rPh>
    <rPh sb="12" eb="13">
      <t>メ</t>
    </rPh>
    <rPh sb="14" eb="16">
      <t>キサイ</t>
    </rPh>
    <rPh sb="17" eb="20">
      <t>セイキュウビ</t>
    </rPh>
    <rPh sb="21" eb="23">
      <t>ドウジツ</t>
    </rPh>
    <rPh sb="23" eb="24">
      <t>マタ</t>
    </rPh>
    <rPh sb="25" eb="28">
      <t>セイキュウビ</t>
    </rPh>
    <rPh sb="30" eb="31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</si>
</sst>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20"/>
      <color rgb="FFFF0000"/>
      <name val="ＭＳ ゴシック"/>
      <family val="2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2" borderId="21" xfId="0" applyNumberFormat="1" applyFill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4" fillId="0" borderId="0" xfId="0" applyFont="1">
      <alignment vertical="center"/>
    </xf>
    <xf numFmtId="0" fontId="0" fillId="2" borderId="17" xfId="0" applyFill="1" applyBorder="1">
      <alignment vertical="center"/>
    </xf>
    <xf numFmtId="0" fontId="3" fillId="0" borderId="0" xfId="0" applyFont="1">
      <alignment vertical="center"/>
    </xf>
    <xf numFmtId="38" fontId="0" fillId="0" borderId="0" xfId="1" applyFont="1" applyBorder="1">
      <alignment vertical="center"/>
    </xf>
    <xf numFmtId="49" fontId="0" fillId="2" borderId="17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7" fillId="0" borderId="10" xfId="0" applyFont="1" applyBorder="1" applyAlignment="1">
      <alignment horizontal="distributed" vertical="center"/>
    </xf>
    <xf numFmtId="0" fontId="0" fillId="2" borderId="17" xfId="0" applyFill="1" applyBorder="1">
      <alignment vertical="center"/>
    </xf>
    <xf numFmtId="0" fontId="0" fillId="2" borderId="17" xfId="0" applyFill="1" applyBorder="1" applyAlignment="1">
      <alignment horizontal="right"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17" xfId="0" applyFill="1" applyBorder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2" xfId="0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3" fillId="0" borderId="7" xfId="0" applyFont="1" applyBorder="1" applyAlignment="1">
      <alignment horizontal="distributed" vertical="center"/>
    </xf>
    <xf numFmtId="0" fontId="0" fillId="2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22</xdr:row>
          <xdr:rowOff>0</xdr:rowOff>
        </xdr:from>
        <xdr:to>
          <xdr:col>7</xdr:col>
          <xdr:colOff>685800</xdr:colOff>
          <xdr:row>23</xdr:row>
          <xdr:rowOff>19050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9</xdr:col>
          <xdr:colOff>628650</xdr:colOff>
          <xdr:row>23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9525</xdr:rowOff>
        </xdr:from>
        <xdr:to>
          <xdr:col>9</xdr:col>
          <xdr:colOff>285750</xdr:colOff>
          <xdr:row>24</xdr:row>
          <xdr:rowOff>9524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Q$24:$W$24" spid="_x0000_s10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81250" y="4499882"/>
              <a:ext cx="2000250" cy="23132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66675</xdr:colOff>
      <xdr:row>17</xdr:row>
      <xdr:rowOff>180975</xdr:rowOff>
    </xdr:from>
    <xdr:to>
      <xdr:col>14</xdr:col>
      <xdr:colOff>409575</xdr:colOff>
      <xdr:row>25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438900" y="3390900"/>
          <a:ext cx="342900" cy="1666875"/>
        </a:xfrm>
        <a:custGeom>
          <a:avLst/>
          <a:gdLst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0 w 342900"/>
            <a:gd name="connsiteY3" fmla="*/ 1666875 h 1666875"/>
            <a:gd name="connsiteX4" fmla="*/ 0 w 342900"/>
            <a:gd name="connsiteY4" fmla="*/ 0 h 1666875"/>
            <a:gd name="connsiteX0" fmla="*/ 0 w 342900"/>
            <a:gd name="connsiteY0" fmla="*/ 0 h 1758315"/>
            <a:gd name="connsiteX1" fmla="*/ 342900 w 342900"/>
            <a:gd name="connsiteY1" fmla="*/ 0 h 1758315"/>
            <a:gd name="connsiteX2" fmla="*/ 342900 w 342900"/>
            <a:gd name="connsiteY2" fmla="*/ 1666875 h 1758315"/>
            <a:gd name="connsiteX3" fmla="*/ 91440 w 342900"/>
            <a:gd name="connsiteY3" fmla="*/ 1758315 h 175831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723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342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5715 w 342900"/>
            <a:gd name="connsiteY3" fmla="*/ 1663065 h 1666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42900" h="1666875">
              <a:moveTo>
                <a:pt x="0" y="0"/>
              </a:moveTo>
              <a:lnTo>
                <a:pt x="342900" y="0"/>
              </a:lnTo>
              <a:lnTo>
                <a:pt x="342900" y="1666875"/>
              </a:lnTo>
              <a:cubicBezTo>
                <a:pt x="228600" y="1666875"/>
                <a:pt x="5715" y="1663065"/>
                <a:pt x="5715" y="1663065"/>
              </a:cubicBezTo>
            </a:path>
          </a:pathLst>
        </a:custGeom>
        <a:noFill/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異なる場合、委任状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22</xdr:row>
          <xdr:rowOff>0</xdr:rowOff>
        </xdr:from>
        <xdr:to>
          <xdr:col>7</xdr:col>
          <xdr:colOff>676275</xdr:colOff>
          <xdr:row>23</xdr:row>
          <xdr:rowOff>9525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9</xdr:col>
          <xdr:colOff>628650</xdr:colOff>
          <xdr:row>23</xdr:row>
          <xdr:rowOff>9525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9525</xdr:rowOff>
        </xdr:from>
        <xdr:to>
          <xdr:col>9</xdr:col>
          <xdr:colOff>313765</xdr:colOff>
          <xdr:row>24</xdr:row>
          <xdr:rowOff>9526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Q$24:$W$24" spid="_x0000_s20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218765" y="4413437"/>
              <a:ext cx="2039471" cy="22411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14</xdr:col>
      <xdr:colOff>66675</xdr:colOff>
      <xdr:row>17</xdr:row>
      <xdr:rowOff>180975</xdr:rowOff>
    </xdr:from>
    <xdr:to>
      <xdr:col>14</xdr:col>
      <xdr:colOff>409575</xdr:colOff>
      <xdr:row>25</xdr:row>
      <xdr:rowOff>171450</xdr:rowOff>
    </xdr:to>
    <xdr:sp macro="" textlink="">
      <xdr:nvSpPr>
        <xdr:cNvPr id="5" name="正方形/長方形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38900" y="3390900"/>
          <a:ext cx="342900" cy="1666875"/>
        </a:xfrm>
        <a:custGeom>
          <a:avLst/>
          <a:gdLst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0 w 342900"/>
            <a:gd name="connsiteY3" fmla="*/ 1666875 h 1666875"/>
            <a:gd name="connsiteX4" fmla="*/ 0 w 342900"/>
            <a:gd name="connsiteY4" fmla="*/ 0 h 1666875"/>
            <a:gd name="connsiteX0" fmla="*/ 0 w 342900"/>
            <a:gd name="connsiteY0" fmla="*/ 0 h 1758315"/>
            <a:gd name="connsiteX1" fmla="*/ 342900 w 342900"/>
            <a:gd name="connsiteY1" fmla="*/ 0 h 1758315"/>
            <a:gd name="connsiteX2" fmla="*/ 342900 w 342900"/>
            <a:gd name="connsiteY2" fmla="*/ 1666875 h 1758315"/>
            <a:gd name="connsiteX3" fmla="*/ 91440 w 342900"/>
            <a:gd name="connsiteY3" fmla="*/ 1758315 h 175831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723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34290 w 342900"/>
            <a:gd name="connsiteY3" fmla="*/ 1663065 h 1666875"/>
            <a:gd name="connsiteX0" fmla="*/ 0 w 342900"/>
            <a:gd name="connsiteY0" fmla="*/ 0 h 1666875"/>
            <a:gd name="connsiteX1" fmla="*/ 342900 w 342900"/>
            <a:gd name="connsiteY1" fmla="*/ 0 h 1666875"/>
            <a:gd name="connsiteX2" fmla="*/ 342900 w 342900"/>
            <a:gd name="connsiteY2" fmla="*/ 1666875 h 1666875"/>
            <a:gd name="connsiteX3" fmla="*/ 5715 w 342900"/>
            <a:gd name="connsiteY3" fmla="*/ 1663065 h 1666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42900" h="1666875">
              <a:moveTo>
                <a:pt x="0" y="0"/>
              </a:moveTo>
              <a:lnTo>
                <a:pt x="342900" y="0"/>
              </a:lnTo>
              <a:lnTo>
                <a:pt x="342900" y="1666875"/>
              </a:lnTo>
              <a:cubicBezTo>
                <a:pt x="228600" y="1666875"/>
                <a:pt x="5715" y="1663065"/>
                <a:pt x="5715" y="1663065"/>
              </a:cubicBezTo>
            </a:path>
          </a:pathLst>
        </a:custGeom>
        <a:noFill/>
        <a:ln w="28575">
          <a:solidFill>
            <a:sysClr val="windowText" lastClr="000000"/>
          </a:solidFill>
          <a:headEnd type="triangl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異なる場合、委任状</a:t>
          </a:r>
        </a:p>
      </xdr:txBody>
    </xdr:sp>
    <xdr:clientData/>
  </xdr:twoCellAnchor>
  <xdr:twoCellAnchor editAs="oneCell">
    <xdr:from>
      <xdr:col>11</xdr:col>
      <xdr:colOff>312964</xdr:colOff>
      <xdr:row>43</xdr:row>
      <xdr:rowOff>0</xdr:rowOff>
    </xdr:from>
    <xdr:to>
      <xdr:col>13</xdr:col>
      <xdr:colOff>28574</xdr:colOff>
      <xdr:row>47</xdr:row>
      <xdr:rowOff>16329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5" y="8803821"/>
          <a:ext cx="804182" cy="83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50"/>
  <sheetViews>
    <sheetView showGridLines="0" topLeftCell="A5" zoomScale="70" zoomScaleNormal="70" workbookViewId="0">
      <selection activeCell="P47" sqref="P47"/>
    </sheetView>
  </sheetViews>
  <sheetFormatPr defaultRowHeight="13.5"/>
  <cols>
    <col min="1" max="1" width="2.375" customWidth="1"/>
    <col min="2" max="2" width="3.75" customWidth="1"/>
    <col min="4" max="4" width="5" customWidth="1"/>
    <col min="5" max="5" width="6.25" customWidth="1"/>
    <col min="6" max="7" width="5" customWidth="1"/>
    <col min="8" max="8" width="11.25" customWidth="1"/>
    <col min="9" max="9" width="6.25" customWidth="1"/>
    <col min="11" max="11" width="5.125" customWidth="1"/>
    <col min="12" max="12" width="10" customWidth="1"/>
    <col min="13" max="13" width="4.25" customWidth="1"/>
    <col min="14" max="14" width="3.75" customWidth="1"/>
    <col min="17" max="23" width="3.75" customWidth="1"/>
  </cols>
  <sheetData>
    <row r="1" spans="2:17" ht="14.25" thickBot="1"/>
    <row r="2" spans="2:17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7" ht="30" customHeight="1" thickBot="1">
      <c r="B3" s="4"/>
      <c r="E3" s="59" t="s">
        <v>0</v>
      </c>
      <c r="F3" s="59"/>
      <c r="G3" s="59"/>
      <c r="H3" s="59"/>
      <c r="I3" s="59"/>
      <c r="J3" s="59"/>
      <c r="K3" s="59"/>
      <c r="N3" s="5"/>
      <c r="P3" s="37"/>
      <c r="Q3" s="38" t="s">
        <v>40</v>
      </c>
    </row>
    <row r="4" spans="2:17" ht="24" customHeight="1">
      <c r="B4" s="4"/>
      <c r="F4" s="35" t="s">
        <v>1</v>
      </c>
      <c r="G4" s="52" t="str">
        <f>IF(L6="","",DBCS(LEFT(L6,LEN(L6)-3)&amp;"，"&amp;DBCS(RIGHT(L6,3))))</f>
        <v/>
      </c>
      <c r="H4" s="52"/>
      <c r="I4" s="52"/>
      <c r="J4" s="52"/>
      <c r="K4" s="36" t="s">
        <v>2</v>
      </c>
      <c r="N4" s="5"/>
    </row>
    <row r="5" spans="2:17">
      <c r="B5" s="4"/>
      <c r="I5" t="s">
        <v>4</v>
      </c>
      <c r="N5" s="5"/>
    </row>
    <row r="6" spans="2:17" ht="18" customHeight="1">
      <c r="B6" s="4"/>
      <c r="D6" t="s">
        <v>3</v>
      </c>
      <c r="G6" t="s">
        <v>72</v>
      </c>
      <c r="I6" s="29"/>
      <c r="J6" t="s">
        <v>5</v>
      </c>
      <c r="K6" t="s">
        <v>6</v>
      </c>
      <c r="L6" s="31" t="str">
        <f>IF(I6=0,"",1236*I6)</f>
        <v/>
      </c>
      <c r="M6" t="s">
        <v>2</v>
      </c>
      <c r="N6" s="5"/>
      <c r="P6" t="s">
        <v>37</v>
      </c>
    </row>
    <row r="7" spans="2:17" ht="12" customHeight="1">
      <c r="B7" s="4"/>
      <c r="N7" s="5"/>
    </row>
    <row r="8" spans="2:17" ht="14.25" customHeight="1">
      <c r="B8" s="4"/>
      <c r="C8" s="61" t="s">
        <v>73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5"/>
    </row>
    <row r="9" spans="2:17" ht="14.25" customHeight="1">
      <c r="B9" s="4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5"/>
    </row>
    <row r="10" spans="2:17" ht="14.25" customHeight="1">
      <c r="B10" s="4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5"/>
    </row>
    <row r="11" spans="2:17" ht="12" customHeight="1">
      <c r="B11" s="4"/>
      <c r="N11" s="5"/>
    </row>
    <row r="12" spans="2:17">
      <c r="B12" s="4"/>
      <c r="C12" s="6" t="s">
        <v>74</v>
      </c>
      <c r="D12" s="32"/>
      <c r="E12" t="s">
        <v>30</v>
      </c>
      <c r="F12" s="32"/>
      <c r="G12" t="s">
        <v>29</v>
      </c>
      <c r="I12" s="6" t="s">
        <v>63</v>
      </c>
      <c r="J12" s="41"/>
      <c r="K12" s="40" t="s">
        <v>64</v>
      </c>
      <c r="L12" s="41"/>
      <c r="N12" s="5"/>
    </row>
    <row r="13" spans="2:17" ht="6" customHeight="1">
      <c r="B13" s="4"/>
      <c r="N13" s="5"/>
    </row>
    <row r="14" spans="2:17" ht="27" customHeight="1">
      <c r="B14" s="4"/>
      <c r="D14" s="20" t="s">
        <v>7</v>
      </c>
      <c r="E14" s="20"/>
      <c r="F14" s="60"/>
      <c r="G14" s="60"/>
      <c r="H14" s="60"/>
      <c r="I14" s="60"/>
      <c r="J14" s="60"/>
      <c r="K14" s="60"/>
      <c r="L14" s="60"/>
      <c r="N14" s="5"/>
      <c r="P14" t="s">
        <v>71</v>
      </c>
    </row>
    <row r="15" spans="2:17" ht="6" customHeight="1">
      <c r="B15" s="4"/>
      <c r="N15" s="5"/>
    </row>
    <row r="16" spans="2:17" ht="27" customHeight="1">
      <c r="B16" s="4"/>
      <c r="D16" s="20" t="s">
        <v>8</v>
      </c>
      <c r="E16" s="20"/>
      <c r="F16" s="60"/>
      <c r="G16" s="60"/>
      <c r="H16" s="60"/>
      <c r="I16" s="60"/>
      <c r="J16" s="60"/>
      <c r="K16" s="60"/>
      <c r="L16" s="60"/>
      <c r="N16" s="5"/>
      <c r="P16" t="s">
        <v>34</v>
      </c>
    </row>
    <row r="17" spans="2:23" ht="6" customHeight="1">
      <c r="B17" s="4"/>
      <c r="N17" s="5"/>
    </row>
    <row r="18" spans="2:23" ht="27" customHeight="1">
      <c r="B18" s="4"/>
      <c r="D18" s="20" t="s">
        <v>9</v>
      </c>
      <c r="E18" s="20"/>
      <c r="F18" s="20"/>
      <c r="G18" s="20"/>
      <c r="H18" s="49"/>
      <c r="I18" s="49"/>
      <c r="J18" s="49"/>
      <c r="K18" s="49"/>
      <c r="L18" s="49"/>
      <c r="N18" s="5"/>
    </row>
    <row r="19" spans="2:23">
      <c r="B19" s="4"/>
      <c r="N19" s="5"/>
    </row>
    <row r="20" spans="2:23">
      <c r="B20" s="4"/>
      <c r="D20" t="s">
        <v>10</v>
      </c>
      <c r="N20" s="5"/>
    </row>
    <row r="21" spans="2:23" ht="6" customHeight="1">
      <c r="B21" s="4"/>
      <c r="N21" s="5"/>
    </row>
    <row r="22" spans="2:23" ht="18" customHeight="1">
      <c r="B22" s="4"/>
      <c r="E22" s="25" t="s">
        <v>11</v>
      </c>
      <c r="F22" s="27"/>
      <c r="G22" s="54"/>
      <c r="H22" s="54"/>
      <c r="I22" s="42" t="s">
        <v>66</v>
      </c>
      <c r="J22" s="54"/>
      <c r="K22" s="54"/>
      <c r="L22" s="27" t="s">
        <v>67</v>
      </c>
      <c r="N22" s="5"/>
    </row>
    <row r="23" spans="2:23" ht="18" customHeight="1">
      <c r="B23" s="4"/>
      <c r="E23" s="25" t="s">
        <v>12</v>
      </c>
      <c r="F23" s="27"/>
      <c r="G23" s="26"/>
      <c r="H23" s="26"/>
      <c r="I23" s="26"/>
      <c r="J23" s="26"/>
      <c r="K23" s="26"/>
      <c r="L23" s="27"/>
      <c r="N23" s="5"/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</row>
    <row r="24" spans="2:23" ht="18" customHeight="1">
      <c r="B24" s="4"/>
      <c r="E24" s="25" t="s">
        <v>15</v>
      </c>
      <c r="F24" s="27"/>
      <c r="G24" s="26"/>
      <c r="H24" s="26"/>
      <c r="I24" s="26"/>
      <c r="J24" s="26"/>
      <c r="K24" s="26"/>
      <c r="L24" s="26"/>
      <c r="N24" s="5"/>
      <c r="P24" s="24"/>
      <c r="Q24" s="21" t="str">
        <f>DBCS(MID($P$24,Q$23,1))</f>
        <v/>
      </c>
      <c r="R24" s="22" t="str">
        <f t="shared" ref="R24:W24" si="0">DBCS(MID($P$24,R$23,1))</f>
        <v/>
      </c>
      <c r="S24" s="22" t="str">
        <f t="shared" si="0"/>
        <v/>
      </c>
      <c r="T24" s="22" t="str">
        <f t="shared" si="0"/>
        <v/>
      </c>
      <c r="U24" s="22" t="str">
        <f t="shared" si="0"/>
        <v/>
      </c>
      <c r="V24" s="22" t="str">
        <f t="shared" si="0"/>
        <v/>
      </c>
      <c r="W24" s="23" t="str">
        <f t="shared" si="0"/>
        <v/>
      </c>
    </row>
    <row r="25" spans="2:23" ht="18" customHeight="1">
      <c r="B25" s="4"/>
      <c r="E25" s="25" t="s">
        <v>13</v>
      </c>
      <c r="F25" s="27"/>
      <c r="G25" s="53"/>
      <c r="H25" s="54"/>
      <c r="I25" s="54"/>
      <c r="J25" s="54"/>
      <c r="K25" s="54"/>
      <c r="L25" s="55"/>
      <c r="N25" s="5"/>
    </row>
    <row r="26" spans="2:23" ht="24" customHeight="1">
      <c r="B26" s="4"/>
      <c r="E26" s="25" t="s">
        <v>14</v>
      </c>
      <c r="F26" s="27"/>
      <c r="G26" s="56"/>
      <c r="H26" s="57"/>
      <c r="I26" s="57"/>
      <c r="J26" s="57"/>
      <c r="K26" s="57"/>
      <c r="L26" s="58"/>
      <c r="N26" s="5"/>
    </row>
    <row r="27" spans="2:23">
      <c r="B27" s="4"/>
      <c r="H27" s="18" t="s">
        <v>16</v>
      </c>
      <c r="I27" s="28" t="s">
        <v>17</v>
      </c>
      <c r="N27" s="5"/>
    </row>
    <row r="28" spans="2:23">
      <c r="B28" s="4"/>
      <c r="I28" s="19" t="s">
        <v>18</v>
      </c>
      <c r="N28" s="5"/>
    </row>
    <row r="29" spans="2:23">
      <c r="B29" s="4"/>
      <c r="I29" s="19" t="s">
        <v>19</v>
      </c>
      <c r="N29" s="5"/>
    </row>
    <row r="30" spans="2:23">
      <c r="B30" s="4"/>
      <c r="I30" s="19" t="s">
        <v>20</v>
      </c>
      <c r="N30" s="5"/>
    </row>
    <row r="31" spans="2:23" ht="12" customHeight="1">
      <c r="B31" s="4"/>
      <c r="N31" s="5"/>
    </row>
    <row r="32" spans="2:23" ht="27" customHeight="1">
      <c r="B32" s="4"/>
      <c r="C32" s="51" t="s">
        <v>21</v>
      </c>
      <c r="D32" s="51"/>
      <c r="E32" s="51"/>
      <c r="F32" s="51"/>
      <c r="G32" s="51"/>
      <c r="H32" s="51"/>
      <c r="I32" s="51"/>
      <c r="N32" s="5"/>
    </row>
    <row r="33" spans="2:16" ht="12" customHeight="1">
      <c r="B33" s="4"/>
      <c r="C33" s="30"/>
      <c r="N33" s="5"/>
    </row>
    <row r="34" spans="2:16" ht="18" customHeight="1">
      <c r="B34" s="4"/>
      <c r="G34" s="6" t="s">
        <v>22</v>
      </c>
      <c r="H34" s="49"/>
      <c r="I34" s="49"/>
      <c r="J34" s="6" t="s">
        <v>23</v>
      </c>
      <c r="K34" s="49"/>
      <c r="L34" s="49"/>
      <c r="M34" s="49"/>
      <c r="N34" s="5"/>
      <c r="P34" t="s">
        <v>69</v>
      </c>
    </row>
    <row r="35" spans="2:16" ht="18" customHeight="1">
      <c r="B35" s="4"/>
      <c r="G35" s="6" t="s">
        <v>32</v>
      </c>
      <c r="H35" s="49"/>
      <c r="I35" s="49"/>
      <c r="J35" s="6" t="s">
        <v>23</v>
      </c>
      <c r="K35" s="50"/>
      <c r="L35" s="50"/>
      <c r="M35" s="50"/>
      <c r="N35" s="5"/>
      <c r="P35" t="s">
        <v>33</v>
      </c>
    </row>
    <row r="36" spans="2:16">
      <c r="B36" s="4"/>
      <c r="N36" s="5"/>
    </row>
    <row r="37" spans="2:16">
      <c r="B37" s="4"/>
      <c r="C37" t="s">
        <v>38</v>
      </c>
      <c r="N37" s="5"/>
    </row>
    <row r="38" spans="2:16">
      <c r="B38" s="4"/>
      <c r="C38" t="s">
        <v>39</v>
      </c>
      <c r="N38" s="5"/>
    </row>
    <row r="39" spans="2:16" ht="12" customHeight="1" thickBot="1">
      <c r="B39" s="4"/>
      <c r="N39" s="5"/>
    </row>
    <row r="40" spans="2:16" ht="27" customHeight="1" thickTop="1">
      <c r="B40" s="4"/>
      <c r="C40" s="10"/>
      <c r="D40" s="11"/>
      <c r="E40" s="43" t="s">
        <v>24</v>
      </c>
      <c r="F40" s="43"/>
      <c r="G40" s="43"/>
      <c r="H40" s="43"/>
      <c r="I40" s="43"/>
      <c r="J40" s="43"/>
      <c r="K40" s="43"/>
      <c r="L40" s="11"/>
      <c r="M40" s="12"/>
      <c r="N40" s="5"/>
    </row>
    <row r="41" spans="2:16">
      <c r="B41" s="4"/>
      <c r="C41" s="13"/>
      <c r="M41" s="14"/>
      <c r="N41" s="5"/>
    </row>
    <row r="42" spans="2:16" ht="18" customHeight="1">
      <c r="B42" s="4"/>
      <c r="C42" s="13" t="s">
        <v>25</v>
      </c>
      <c r="M42" s="14"/>
      <c r="N42" s="5"/>
    </row>
    <row r="43" spans="2:16" ht="18" customHeight="1">
      <c r="B43" s="4"/>
      <c r="C43" s="46"/>
      <c r="D43" s="44"/>
      <c r="E43" s="44"/>
      <c r="F43" s="44"/>
      <c r="G43" s="44"/>
      <c r="I43" s="6" t="s">
        <v>27</v>
      </c>
      <c r="J43" s="44"/>
      <c r="K43" s="44"/>
      <c r="L43" s="44"/>
      <c r="M43" s="14"/>
      <c r="N43" s="5"/>
      <c r="P43" t="s">
        <v>58</v>
      </c>
    </row>
    <row r="44" spans="2:16" ht="18" customHeight="1">
      <c r="B44" s="4"/>
      <c r="C44" s="47"/>
      <c r="D44" s="48"/>
      <c r="E44" s="48"/>
      <c r="F44" s="48"/>
      <c r="G44" t="s">
        <v>26</v>
      </c>
      <c r="I44" s="6" t="s">
        <v>43</v>
      </c>
      <c r="J44" s="44"/>
      <c r="K44" s="44"/>
      <c r="L44" s="44"/>
      <c r="M44" s="14"/>
      <c r="N44" s="5"/>
    </row>
    <row r="45" spans="2:16" ht="18" customHeight="1">
      <c r="B45" s="4"/>
      <c r="C45" s="13"/>
      <c r="I45" s="6" t="s">
        <v>35</v>
      </c>
      <c r="J45" s="45" t="s">
        <v>41</v>
      </c>
      <c r="K45" s="45"/>
      <c r="L45" s="45"/>
      <c r="M45" s="14"/>
      <c r="N45" s="5"/>
      <c r="P45" t="s">
        <v>57</v>
      </c>
    </row>
    <row r="46" spans="2:16">
      <c r="B46" s="4"/>
      <c r="C46" s="33" t="s">
        <v>74</v>
      </c>
      <c r="D46" s="32"/>
      <c r="E46" t="s">
        <v>31</v>
      </c>
      <c r="F46" s="32"/>
      <c r="G46" t="s">
        <v>28</v>
      </c>
      <c r="M46" s="14"/>
      <c r="N46" s="5"/>
      <c r="P46" s="39" t="s">
        <v>42</v>
      </c>
    </row>
    <row r="47" spans="2:16" ht="14.25" thickBot="1">
      <c r="B47" s="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7"/>
      <c r="N47" s="5"/>
      <c r="P47" t="s">
        <v>76</v>
      </c>
    </row>
    <row r="48" spans="2:16" ht="15" thickTop="1" thickBot="1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</row>
    <row r="49" spans="3:3" ht="18" customHeight="1">
      <c r="C49" s="34" t="s">
        <v>36</v>
      </c>
    </row>
    <row r="50" spans="3:3" ht="18" customHeight="1">
      <c r="C50" s="34"/>
    </row>
  </sheetData>
  <mergeCells count="21">
    <mergeCell ref="E3:K3"/>
    <mergeCell ref="F14:L14"/>
    <mergeCell ref="F16:L16"/>
    <mergeCell ref="H18:L18"/>
    <mergeCell ref="G22:H22"/>
    <mergeCell ref="J22:K22"/>
    <mergeCell ref="C8:M10"/>
    <mergeCell ref="K34:M34"/>
    <mergeCell ref="K35:M35"/>
    <mergeCell ref="C32:I32"/>
    <mergeCell ref="G4:J4"/>
    <mergeCell ref="G25:L25"/>
    <mergeCell ref="G26:L26"/>
    <mergeCell ref="H34:I34"/>
    <mergeCell ref="H35:I35"/>
    <mergeCell ref="E40:K40"/>
    <mergeCell ref="J43:L43"/>
    <mergeCell ref="J45:L45"/>
    <mergeCell ref="J44:L44"/>
    <mergeCell ref="C43:G43"/>
    <mergeCell ref="C44:F44"/>
  </mergeCells>
  <phoneticPr fontId="2"/>
  <dataValidations count="3">
    <dataValidation type="list" allowBlank="1" showInputMessage="1" showErrorMessage="1" sqref="I22" xr:uid="{00000000-0002-0000-0000-000000000000}">
      <formula1>"銀行,信用金庫"</formula1>
    </dataValidation>
    <dataValidation type="list" allowBlank="1" showInputMessage="1" showErrorMessage="1" sqref="L22" xr:uid="{00000000-0002-0000-0000-000001000000}">
      <formula1>"支店,本店"</formula1>
    </dataValidation>
    <dataValidation type="list" allowBlank="1" showInputMessage="1" showErrorMessage="1" sqref="J12" xr:uid="{864D55C1-8835-4FA5-90FF-FE419ED67DB6}">
      <formula1>"1 病院,2 老ホ,3 身支,4 保護"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5</xdr:col>
                    <xdr:colOff>371475</xdr:colOff>
                    <xdr:row>22</xdr:row>
                    <xdr:rowOff>0</xdr:rowOff>
                  </from>
                  <to>
                    <xdr:col>7</xdr:col>
                    <xdr:colOff>685800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9</xdr:col>
                    <xdr:colOff>628650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50"/>
  <sheetViews>
    <sheetView showGridLines="0" tabSelected="1" zoomScale="90" zoomScaleNormal="90" workbookViewId="0">
      <selection activeCell="W16" sqref="W16"/>
    </sheetView>
  </sheetViews>
  <sheetFormatPr defaultRowHeight="13.5"/>
  <cols>
    <col min="1" max="1" width="2.375" customWidth="1"/>
    <col min="2" max="2" width="3.75" customWidth="1"/>
    <col min="4" max="4" width="5" customWidth="1"/>
    <col min="5" max="5" width="6.25" customWidth="1"/>
    <col min="6" max="7" width="5" customWidth="1"/>
    <col min="8" max="8" width="11.25" customWidth="1"/>
    <col min="9" max="9" width="6.25" customWidth="1"/>
    <col min="11" max="11" width="5.125" customWidth="1"/>
    <col min="12" max="12" width="10" customWidth="1"/>
    <col min="13" max="13" width="4.25" customWidth="1"/>
    <col min="14" max="14" width="3.75" customWidth="1"/>
    <col min="17" max="23" width="3.75" customWidth="1"/>
  </cols>
  <sheetData>
    <row r="1" spans="2:17" ht="14.25" thickBot="1"/>
    <row r="2" spans="2:17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7" ht="30" customHeight="1" thickBot="1">
      <c r="B3" s="4"/>
      <c r="E3" s="59" t="s">
        <v>0</v>
      </c>
      <c r="F3" s="59"/>
      <c r="G3" s="59"/>
      <c r="H3" s="59"/>
      <c r="I3" s="59"/>
      <c r="J3" s="59"/>
      <c r="K3" s="59"/>
      <c r="N3" s="5"/>
      <c r="P3" s="37"/>
      <c r="Q3" s="38" t="s">
        <v>40</v>
      </c>
    </row>
    <row r="4" spans="2:17" ht="24" customHeight="1">
      <c r="B4" s="4"/>
      <c r="F4" s="35" t="s">
        <v>1</v>
      </c>
      <c r="G4" s="52" t="str">
        <f>IF(L6="","",DBCS(LEFT(L6,LEN(L6)-3)&amp;"，"&amp;DBCS(RIGHT(L6,3))))</f>
        <v>４４，４９６</v>
      </c>
      <c r="H4" s="52"/>
      <c r="I4" s="52"/>
      <c r="J4" s="52"/>
      <c r="K4" s="36" t="s">
        <v>2</v>
      </c>
      <c r="N4" s="5"/>
    </row>
    <row r="5" spans="2:17">
      <c r="B5" s="4"/>
      <c r="I5" t="s">
        <v>4</v>
      </c>
      <c r="N5" s="5"/>
    </row>
    <row r="6" spans="2:17" ht="18" customHeight="1">
      <c r="B6" s="4"/>
      <c r="D6" t="s">
        <v>3</v>
      </c>
      <c r="G6" t="s">
        <v>72</v>
      </c>
      <c r="I6" s="29">
        <v>36</v>
      </c>
      <c r="J6" t="s">
        <v>5</v>
      </c>
      <c r="K6" t="s">
        <v>6</v>
      </c>
      <c r="L6" s="31">
        <f>IF(I6=0,"",1236*I6)</f>
        <v>44496</v>
      </c>
      <c r="M6" t="s">
        <v>2</v>
      </c>
      <c r="N6" s="5"/>
      <c r="P6" t="s">
        <v>37</v>
      </c>
    </row>
    <row r="7" spans="2:17" ht="12" customHeight="1">
      <c r="B7" s="4"/>
      <c r="N7" s="5"/>
    </row>
    <row r="8" spans="2:17" ht="14.25" customHeight="1">
      <c r="B8" s="4"/>
      <c r="C8" s="61" t="s">
        <v>73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5"/>
    </row>
    <row r="9" spans="2:17" ht="14.25" customHeight="1">
      <c r="B9" s="4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5"/>
    </row>
    <row r="10" spans="2:17" ht="14.25" customHeight="1">
      <c r="B10" s="4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5"/>
    </row>
    <row r="11" spans="2:17" ht="12" customHeight="1">
      <c r="B11" s="4"/>
      <c r="N11" s="5"/>
    </row>
    <row r="12" spans="2:17">
      <c r="B12" s="4"/>
      <c r="C12" s="6" t="s">
        <v>74</v>
      </c>
      <c r="D12" s="32" t="s">
        <v>75</v>
      </c>
      <c r="E12" t="s">
        <v>30</v>
      </c>
      <c r="F12" s="32" t="s">
        <v>44</v>
      </c>
      <c r="G12" t="s">
        <v>29</v>
      </c>
      <c r="I12" s="6" t="s">
        <v>63</v>
      </c>
      <c r="J12" s="41" t="s">
        <v>68</v>
      </c>
      <c r="K12" s="40" t="s">
        <v>64</v>
      </c>
      <c r="L12" s="41" t="s">
        <v>65</v>
      </c>
      <c r="N12" s="5"/>
    </row>
    <row r="13" spans="2:17" ht="6" customHeight="1">
      <c r="B13" s="4"/>
      <c r="N13" s="5"/>
    </row>
    <row r="14" spans="2:17" ht="27" customHeight="1">
      <c r="B14" s="4"/>
      <c r="D14" s="20" t="s">
        <v>7</v>
      </c>
      <c r="E14" s="20"/>
      <c r="F14" s="60" t="s">
        <v>45</v>
      </c>
      <c r="G14" s="60"/>
      <c r="H14" s="60"/>
      <c r="I14" s="60"/>
      <c r="J14" s="60"/>
      <c r="K14" s="60"/>
      <c r="L14" s="60"/>
      <c r="N14" s="5"/>
      <c r="P14" t="s">
        <v>70</v>
      </c>
    </row>
    <row r="15" spans="2:17" ht="6" customHeight="1">
      <c r="B15" s="4"/>
      <c r="N15" s="5"/>
    </row>
    <row r="16" spans="2:17" ht="27" customHeight="1">
      <c r="B16" s="4"/>
      <c r="D16" s="20" t="s">
        <v>8</v>
      </c>
      <c r="E16" s="20"/>
      <c r="F16" s="60" t="s">
        <v>46</v>
      </c>
      <c r="G16" s="60"/>
      <c r="H16" s="60"/>
      <c r="I16" s="60"/>
      <c r="J16" s="60"/>
      <c r="K16" s="60"/>
      <c r="L16" s="60"/>
      <c r="N16" s="5"/>
      <c r="P16" t="s">
        <v>34</v>
      </c>
    </row>
    <row r="17" spans="2:23" ht="6" customHeight="1">
      <c r="B17" s="4"/>
      <c r="N17" s="5"/>
    </row>
    <row r="18" spans="2:23" ht="27" customHeight="1">
      <c r="B18" s="4"/>
      <c r="D18" s="20" t="s">
        <v>9</v>
      </c>
      <c r="E18" s="20"/>
      <c r="F18" s="20"/>
      <c r="G18" s="20"/>
      <c r="H18" s="49" t="s">
        <v>47</v>
      </c>
      <c r="I18" s="49"/>
      <c r="J18" s="49"/>
      <c r="K18" s="49"/>
      <c r="L18" s="49"/>
      <c r="N18" s="5"/>
    </row>
    <row r="19" spans="2:23">
      <c r="B19" s="4"/>
      <c r="N19" s="5"/>
    </row>
    <row r="20" spans="2:23">
      <c r="B20" s="4"/>
      <c r="D20" t="s">
        <v>10</v>
      </c>
      <c r="N20" s="5"/>
    </row>
    <row r="21" spans="2:23" ht="6" customHeight="1">
      <c r="B21" s="4"/>
      <c r="N21" s="5"/>
    </row>
    <row r="22" spans="2:23" ht="18" customHeight="1">
      <c r="B22" s="4"/>
      <c r="E22" s="25" t="s">
        <v>11</v>
      </c>
      <c r="F22" s="27"/>
      <c r="G22" s="54" t="s">
        <v>48</v>
      </c>
      <c r="H22" s="54"/>
      <c r="I22" s="42" t="s">
        <v>66</v>
      </c>
      <c r="J22" s="54" t="s">
        <v>49</v>
      </c>
      <c r="K22" s="54"/>
      <c r="L22" s="27" t="s">
        <v>67</v>
      </c>
      <c r="N22" s="5"/>
    </row>
    <row r="23" spans="2:23" ht="18" customHeight="1">
      <c r="B23" s="4"/>
      <c r="E23" s="25" t="s">
        <v>12</v>
      </c>
      <c r="F23" s="27"/>
      <c r="G23" s="26"/>
      <c r="H23" s="26"/>
      <c r="I23" s="26"/>
      <c r="J23" s="26"/>
      <c r="K23" s="26"/>
      <c r="L23" s="27"/>
      <c r="N23" s="5"/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</row>
    <row r="24" spans="2:23" ht="18" customHeight="1">
      <c r="B24" s="4"/>
      <c r="E24" s="25" t="s">
        <v>15</v>
      </c>
      <c r="F24" s="27"/>
      <c r="G24" s="26"/>
      <c r="H24" s="26"/>
      <c r="I24" s="26"/>
      <c r="J24" s="26"/>
      <c r="K24" s="26"/>
      <c r="L24" s="26"/>
      <c r="N24" s="5"/>
      <c r="P24" s="24" t="s">
        <v>50</v>
      </c>
      <c r="Q24" s="21" t="str">
        <f>DBCS(MID($P$24,Q$23,1))</f>
        <v>０</v>
      </c>
      <c r="R24" s="22" t="str">
        <f t="shared" ref="R24:W24" si="0">DBCS(MID($P$24,R$23,1))</f>
        <v>１</v>
      </c>
      <c r="S24" s="22" t="str">
        <f t="shared" si="0"/>
        <v>２</v>
      </c>
      <c r="T24" s="22" t="str">
        <f t="shared" si="0"/>
        <v>３</v>
      </c>
      <c r="U24" s="22" t="str">
        <f t="shared" si="0"/>
        <v>４</v>
      </c>
      <c r="V24" s="22" t="str">
        <f t="shared" si="0"/>
        <v>５</v>
      </c>
      <c r="W24" s="23" t="str">
        <f t="shared" si="0"/>
        <v>６</v>
      </c>
    </row>
    <row r="25" spans="2:23" ht="18" customHeight="1">
      <c r="B25" s="4"/>
      <c r="E25" s="25" t="s">
        <v>13</v>
      </c>
      <c r="F25" s="27"/>
      <c r="G25" s="53" t="s">
        <v>52</v>
      </c>
      <c r="H25" s="54"/>
      <c r="I25" s="54"/>
      <c r="J25" s="54"/>
      <c r="K25" s="54"/>
      <c r="L25" s="55"/>
      <c r="N25" s="5"/>
    </row>
    <row r="26" spans="2:23" ht="24" customHeight="1">
      <c r="B26" s="4"/>
      <c r="E26" s="25" t="s">
        <v>14</v>
      </c>
      <c r="F26" s="27"/>
      <c r="G26" s="56" t="s">
        <v>51</v>
      </c>
      <c r="H26" s="57"/>
      <c r="I26" s="57"/>
      <c r="J26" s="57"/>
      <c r="K26" s="57"/>
      <c r="L26" s="58"/>
      <c r="N26" s="5"/>
    </row>
    <row r="27" spans="2:23">
      <c r="B27" s="4"/>
      <c r="H27" s="18" t="s">
        <v>16</v>
      </c>
      <c r="I27" s="28" t="s">
        <v>17</v>
      </c>
      <c r="N27" s="5"/>
    </row>
    <row r="28" spans="2:23">
      <c r="B28" s="4"/>
      <c r="I28" s="19" t="s">
        <v>18</v>
      </c>
      <c r="N28" s="5"/>
    </row>
    <row r="29" spans="2:23">
      <c r="B29" s="4"/>
      <c r="I29" s="19" t="s">
        <v>19</v>
      </c>
      <c r="N29" s="5"/>
    </row>
    <row r="30" spans="2:23">
      <c r="B30" s="4"/>
      <c r="I30" s="19" t="s">
        <v>20</v>
      </c>
      <c r="N30" s="5"/>
    </row>
    <row r="31" spans="2:23" ht="12" customHeight="1">
      <c r="B31" s="4"/>
      <c r="N31" s="5"/>
    </row>
    <row r="32" spans="2:23" ht="27" customHeight="1">
      <c r="B32" s="4"/>
      <c r="C32" s="51" t="s">
        <v>21</v>
      </c>
      <c r="D32" s="51"/>
      <c r="E32" s="51"/>
      <c r="F32" s="51"/>
      <c r="G32" s="51"/>
      <c r="H32" s="51"/>
      <c r="I32" s="51"/>
      <c r="N32" s="5"/>
    </row>
    <row r="33" spans="2:16" ht="12" customHeight="1">
      <c r="B33" s="4"/>
      <c r="C33" s="30"/>
      <c r="N33" s="5"/>
    </row>
    <row r="34" spans="2:16" ht="18" customHeight="1">
      <c r="B34" s="4"/>
      <c r="G34" s="6" t="s">
        <v>22</v>
      </c>
      <c r="H34" s="49" t="s">
        <v>53</v>
      </c>
      <c r="I34" s="49"/>
      <c r="J34" s="6" t="s">
        <v>23</v>
      </c>
      <c r="K34" s="49" t="s">
        <v>55</v>
      </c>
      <c r="L34" s="49"/>
      <c r="M34" s="49"/>
      <c r="N34" s="5"/>
      <c r="P34" t="s">
        <v>69</v>
      </c>
    </row>
    <row r="35" spans="2:16" ht="18" customHeight="1">
      <c r="B35" s="4"/>
      <c r="G35" s="6" t="s">
        <v>32</v>
      </c>
      <c r="H35" s="49" t="s">
        <v>54</v>
      </c>
      <c r="I35" s="49"/>
      <c r="J35" s="6" t="s">
        <v>23</v>
      </c>
      <c r="K35" s="50" t="s">
        <v>56</v>
      </c>
      <c r="L35" s="50"/>
      <c r="M35" s="50"/>
      <c r="N35" s="5"/>
      <c r="P35" t="s">
        <v>33</v>
      </c>
    </row>
    <row r="36" spans="2:16">
      <c r="B36" s="4"/>
      <c r="N36" s="5"/>
    </row>
    <row r="37" spans="2:16">
      <c r="B37" s="4"/>
      <c r="C37" t="s">
        <v>38</v>
      </c>
      <c r="N37" s="5"/>
    </row>
    <row r="38" spans="2:16">
      <c r="B38" s="4"/>
      <c r="C38" t="s">
        <v>39</v>
      </c>
      <c r="N38" s="5"/>
    </row>
    <row r="39" spans="2:16" ht="12" customHeight="1" thickBot="1">
      <c r="B39" s="4"/>
      <c r="N39" s="5"/>
    </row>
    <row r="40" spans="2:16" ht="27" customHeight="1" thickTop="1">
      <c r="B40" s="4"/>
      <c r="C40" s="10"/>
      <c r="D40" s="11"/>
      <c r="E40" s="43" t="s">
        <v>24</v>
      </c>
      <c r="F40" s="43"/>
      <c r="G40" s="43"/>
      <c r="H40" s="43"/>
      <c r="I40" s="43"/>
      <c r="J40" s="43"/>
      <c r="K40" s="43"/>
      <c r="L40" s="11"/>
      <c r="M40" s="12"/>
      <c r="N40" s="5"/>
    </row>
    <row r="41" spans="2:16">
      <c r="B41" s="4"/>
      <c r="C41" s="13"/>
      <c r="M41" s="14"/>
      <c r="N41" s="5"/>
    </row>
    <row r="42" spans="2:16" ht="18" customHeight="1">
      <c r="B42" s="4"/>
      <c r="C42" s="13" t="s">
        <v>25</v>
      </c>
      <c r="M42" s="14"/>
      <c r="N42" s="5"/>
    </row>
    <row r="43" spans="2:16" ht="18" customHeight="1">
      <c r="B43" s="4"/>
      <c r="C43" s="46" t="s">
        <v>59</v>
      </c>
      <c r="D43" s="44"/>
      <c r="E43" s="44"/>
      <c r="F43" s="44"/>
      <c r="G43" s="44"/>
      <c r="I43" s="6" t="s">
        <v>27</v>
      </c>
      <c r="J43" s="44" t="s">
        <v>61</v>
      </c>
      <c r="K43" s="44"/>
      <c r="L43" s="44"/>
      <c r="M43" s="14"/>
      <c r="N43" s="5"/>
      <c r="P43" t="s">
        <v>58</v>
      </c>
    </row>
    <row r="44" spans="2:16" ht="18" customHeight="1">
      <c r="B44" s="4"/>
      <c r="C44" s="47" t="s">
        <v>60</v>
      </c>
      <c r="D44" s="48"/>
      <c r="E44" s="48"/>
      <c r="F44" s="48"/>
      <c r="G44" t="s">
        <v>26</v>
      </c>
      <c r="I44" s="6" t="s">
        <v>43</v>
      </c>
      <c r="J44" s="44" t="s">
        <v>46</v>
      </c>
      <c r="K44" s="44"/>
      <c r="L44" s="44"/>
      <c r="M44" s="14"/>
      <c r="N44" s="5"/>
    </row>
    <row r="45" spans="2:16" ht="18" customHeight="1">
      <c r="B45" s="4"/>
      <c r="C45" s="13"/>
      <c r="I45" s="6" t="s">
        <v>35</v>
      </c>
      <c r="J45" s="45" t="s">
        <v>62</v>
      </c>
      <c r="K45" s="45"/>
      <c r="L45" s="45"/>
      <c r="M45" s="14"/>
      <c r="N45" s="5"/>
      <c r="P45" t="s">
        <v>57</v>
      </c>
    </row>
    <row r="46" spans="2:16">
      <c r="B46" s="4"/>
      <c r="C46" s="33" t="s">
        <v>74</v>
      </c>
      <c r="D46" s="32" t="s">
        <v>75</v>
      </c>
      <c r="E46" t="s">
        <v>30</v>
      </c>
      <c r="F46" s="32" t="s">
        <v>44</v>
      </c>
      <c r="G46" t="s">
        <v>28</v>
      </c>
      <c r="M46" s="14"/>
      <c r="N46" s="5"/>
      <c r="P46" s="39" t="s">
        <v>42</v>
      </c>
    </row>
    <row r="47" spans="2:16" ht="14.25" thickBot="1">
      <c r="B47" s="4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7"/>
      <c r="N47" s="5"/>
      <c r="P47" t="s">
        <v>76</v>
      </c>
    </row>
    <row r="48" spans="2:16" ht="15" thickTop="1" thickBot="1">
      <c r="B48" s="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</row>
    <row r="49" spans="3:3" ht="18" customHeight="1">
      <c r="C49" s="34" t="s">
        <v>36</v>
      </c>
    </row>
    <row r="50" spans="3:3" ht="18" customHeight="1">
      <c r="C50" s="34"/>
    </row>
  </sheetData>
  <mergeCells count="21">
    <mergeCell ref="G22:H22"/>
    <mergeCell ref="J22:K22"/>
    <mergeCell ref="E3:K3"/>
    <mergeCell ref="G4:J4"/>
    <mergeCell ref="F14:L14"/>
    <mergeCell ref="F16:L16"/>
    <mergeCell ref="H18:L18"/>
    <mergeCell ref="C8:M10"/>
    <mergeCell ref="J45:L45"/>
    <mergeCell ref="G25:L25"/>
    <mergeCell ref="G26:L26"/>
    <mergeCell ref="C32:I32"/>
    <mergeCell ref="H34:I34"/>
    <mergeCell ref="K34:M34"/>
    <mergeCell ref="H35:I35"/>
    <mergeCell ref="K35:M35"/>
    <mergeCell ref="E40:K40"/>
    <mergeCell ref="C43:G43"/>
    <mergeCell ref="J43:L43"/>
    <mergeCell ref="C44:F44"/>
    <mergeCell ref="J44:L44"/>
  </mergeCells>
  <phoneticPr fontId="2"/>
  <dataValidations count="3">
    <dataValidation type="list" allowBlank="1" showInputMessage="1" showErrorMessage="1" sqref="I22" xr:uid="{00000000-0002-0000-0100-000000000000}">
      <formula1>"銀行,信用金庫"</formula1>
    </dataValidation>
    <dataValidation type="list" allowBlank="1" showInputMessage="1" showErrorMessage="1" sqref="L22" xr:uid="{00000000-0002-0000-0100-000001000000}">
      <formula1>"支店,本店"</formula1>
    </dataValidation>
    <dataValidation type="list" allowBlank="1" showInputMessage="1" showErrorMessage="1" sqref="J12" xr:uid="{8883E77E-7CA8-405D-9BE2-2535EED6594B}">
      <formula1>"1 病院,2 老ホ,3 身支,4 保護"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5</xdr:col>
                    <xdr:colOff>371475</xdr:colOff>
                    <xdr:row>22</xdr:row>
                    <xdr:rowOff>0</xdr:rowOff>
                  </from>
                  <to>
                    <xdr:col>7</xdr:col>
                    <xdr:colOff>676275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9</xdr:col>
                    <xdr:colOff>628650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記載例</vt:lpstr>
      <vt:lpstr>記載例!Print_Area</vt:lpstr>
      <vt:lpstr>入力用!Print_Area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bandou junpei</dc:creator>
  <cp:lastModifiedBy>awata maho</cp:lastModifiedBy>
  <cp:lastPrinted>2023-09-08T00:35:20Z</cp:lastPrinted>
  <dcterms:created xsi:type="dcterms:W3CDTF">2023-02-01T23:24:33Z</dcterms:created>
  <dcterms:modified xsi:type="dcterms:W3CDTF">2025-06-12T08:05:12Z</dcterms:modified>
</cp:coreProperties>
</file>