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97E198D5-E3E9-4D79-9E66-EDC755DA94C0}" xr6:coauthVersionLast="47" xr6:coauthVersionMax="47" xr10:uidLastSave="{00000000-0000-0000-0000-000000000000}"/>
  <bookViews>
    <workbookView xWindow="-110" yWindow="-110" windowWidth="19420" windowHeight="11020" tabRatio="671" xr2:uid="{00000000-000D-0000-FFFF-FFFF00000000}"/>
  </bookViews>
  <sheets>
    <sheet name="14物価・家計" sheetId="8" r:id="rId1"/>
    <sheet name="129" sheetId="16" r:id="rId2"/>
    <sheet name="○130" sheetId="29" r:id="rId3"/>
    <sheet name="○131-1 " sheetId="30" r:id="rId4"/>
    <sheet name="○131-2 " sheetId="31" r:id="rId5"/>
    <sheet name="○132-1 " sheetId="32" r:id="rId6"/>
    <sheet name="○132-2" sheetId="33" r:id="rId7"/>
    <sheet name="○132-3" sheetId="34" r:id="rId8"/>
    <sheet name="○132-4" sheetId="35" r:id="rId9"/>
    <sheet name="○132-5" sheetId="36" r:id="rId10"/>
    <sheet name="○132-6" sheetId="37" r:id="rId11"/>
    <sheet name="○132-7" sheetId="38" r:id="rId12"/>
  </sheets>
  <definedNames>
    <definedName name="_xlnm._FilterDatabase" localSheetId="1" hidden="1">'129'!$B$6:$S$47</definedName>
    <definedName name="_xlnm.Print_Area" localSheetId="2">○130!$B$2:$U$77</definedName>
    <definedName name="_xlnm.Print_Area" localSheetId="3">'○131-1 '!$B$2:$W$75</definedName>
    <definedName name="_xlnm.Print_Area" localSheetId="4">'○131-2 '!$B$2:$W$77</definedName>
    <definedName name="_xlnm.Print_Area" localSheetId="5">'○132-1 '!$B$2:$P$81</definedName>
    <definedName name="_xlnm.Print_Area" localSheetId="6">'○132-2'!$B$2:$P$82</definedName>
    <definedName name="_xlnm.Print_Area" localSheetId="7">'○132-3'!$B$2:$P$82</definedName>
    <definedName name="_xlnm.Print_Area" localSheetId="8">'○132-4'!$B$2:$P$81</definedName>
    <definedName name="_xlnm.Print_Area" localSheetId="9">'○132-5'!$B$2:$P$82</definedName>
    <definedName name="_xlnm.Print_Area" localSheetId="10">'○132-6'!$B$2:$P$82</definedName>
    <definedName name="_xlnm.Print_Area" localSheetId="11">'○132-7'!$B$2:$P$82</definedName>
    <definedName name="_xlnm.Print_Area" localSheetId="1">'129'!$B$2:$AL$47</definedName>
    <definedName name="_xlnm.Print_Area" localSheetId="0">'14物価・家計'!$B$1:$N$59</definedName>
    <definedName name="_xlnm.Print_Titles" localSheetId="5">'○132-1 '!$2:$4</definedName>
    <definedName name="_xlnm.Print_Titles" localSheetId="6">'○132-2'!$2:$4</definedName>
    <definedName name="_xlnm.Print_Titles" localSheetId="7">'○132-3'!$2:$4</definedName>
    <definedName name="_xlnm.Print_Titles" localSheetId="8">'○132-4'!$2:$4</definedName>
    <definedName name="_xlnm.Print_Titles" localSheetId="9">'○132-5'!$2:$4</definedName>
    <definedName name="_xlnm.Print_Titles" localSheetId="10">'○132-6'!$2:$4</definedName>
    <definedName name="_xlnm.Print_Titles" localSheetId="11">'○132-7'!$2:$4</definedName>
  </definedNames>
  <calcPr calcId="191029" calcMode="manual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8" l="1"/>
</calcChain>
</file>

<file path=xl/sharedStrings.xml><?xml version="1.0" encoding="utf-8"?>
<sst xmlns="http://schemas.openxmlformats.org/spreadsheetml/2006/main" count="3172" uniqueCount="1186">
  <si>
    <t>公営家賃（公的住宅）（都道府県住宅供給公社住宅家賃）</t>
    <rPh sb="11" eb="15">
      <t>トドウフケン</t>
    </rPh>
    <rPh sb="15" eb="17">
      <t>ジュウタク</t>
    </rPh>
    <rPh sb="17" eb="19">
      <t>キョウキュウ</t>
    </rPh>
    <rPh sb="19" eb="21">
      <t>コウシャ</t>
    </rPh>
    <rPh sb="21" eb="23">
      <t>ジュウタク</t>
    </rPh>
    <rPh sb="23" eb="25">
      <t>ヤチン</t>
    </rPh>
    <phoneticPr fontId="7"/>
  </si>
  <si>
    <t>婦人用Ｔシャツ（長袖又は7分袖）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</si>
  <si>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あさり</t>
  </si>
  <si>
    <t>勤労所得税</t>
  </si>
  <si>
    <t>1箱･60包</t>
    <rPh sb="5" eb="6">
      <t>ポウ</t>
    </rPh>
    <phoneticPr fontId="7"/>
  </si>
  <si>
    <t>電気掃除機</t>
  </si>
  <si>
    <t>有価証券購入</t>
  </si>
  <si>
    <t>被服及び履物</t>
  </si>
  <si>
    <t>自転車（シティ車）</t>
    <rPh sb="7" eb="8">
      <t>シャ</t>
    </rPh>
    <phoneticPr fontId="7"/>
  </si>
  <si>
    <t>1月</t>
    <rPh sb="1" eb="2">
      <t>ガツ</t>
    </rPh>
    <phoneticPr fontId="14"/>
  </si>
  <si>
    <t>カレールウ</t>
  </si>
  <si>
    <t>ビデオソフトレンタル料</t>
  </si>
  <si>
    <t>システムバス</t>
  </si>
  <si>
    <t>101.2</t>
  </si>
  <si>
    <t>1個･400mL</t>
  </si>
  <si>
    <t>果物</t>
  </si>
  <si>
    <t>総合</t>
  </si>
  <si>
    <t>家賃地代</t>
  </si>
  <si>
    <t>男子用靴下</t>
  </si>
  <si>
    <t>中華麺</t>
  </si>
  <si>
    <t>家庭用耐久財</t>
  </si>
  <si>
    <t>補習教育</t>
  </si>
  <si>
    <t>1パック･350mL×6</t>
  </si>
  <si>
    <t>ゴルフ練習料金</t>
  </si>
  <si>
    <t>1袋･5kg</t>
  </si>
  <si>
    <t>食料</t>
  </si>
  <si>
    <t>なす</t>
  </si>
  <si>
    <t>シャンプー</t>
  </si>
  <si>
    <t>菓子類</t>
  </si>
  <si>
    <t>1箱･200g</t>
  </si>
  <si>
    <t>光熱・水道</t>
  </si>
  <si>
    <t>教育</t>
  </si>
  <si>
    <t>生鮮食品を除く食料</t>
  </si>
  <si>
    <t>生鮮食品を除く総合</t>
  </si>
  <si>
    <t>世帯主の配偶者の収入</t>
  </si>
  <si>
    <t>101.4</t>
  </si>
  <si>
    <t>和服</t>
  </si>
  <si>
    <t>婦人用セーター（半袖）</t>
    <rPh sb="8" eb="10">
      <t>ハンソデ</t>
    </rPh>
    <phoneticPr fontId="7"/>
  </si>
  <si>
    <t>持家の帰属家賃を除く総合</t>
  </si>
  <si>
    <t>1か月･3.3㎡</t>
  </si>
  <si>
    <t>100.7</t>
  </si>
  <si>
    <t>ノートブック</t>
  </si>
  <si>
    <t>あじ</t>
  </si>
  <si>
    <t>オレンジ</t>
  </si>
  <si>
    <t>たまねぎ</t>
  </si>
  <si>
    <t>持家の帰属家賃及び生鮮食品を除く総合</t>
    <rPh sb="14" eb="15">
      <t>ノゾ</t>
    </rPh>
    <rPh sb="16" eb="18">
      <t>ソウゴウ</t>
    </rPh>
    <phoneticPr fontId="7"/>
  </si>
  <si>
    <t>たい</t>
  </si>
  <si>
    <t>ごぼう</t>
  </si>
  <si>
    <t>電球・ランプ</t>
  </si>
  <si>
    <t>食料(酒類を除く)及びｴﾈﾙｷﾞｰを除く総合</t>
  </si>
  <si>
    <t>穀類</t>
  </si>
  <si>
    <t>婦人用スーツ（春夏物・中級）</t>
    <rPh sb="7" eb="9">
      <t>ハルナツ</t>
    </rPh>
    <phoneticPr fontId="7"/>
  </si>
  <si>
    <t>魚介類</t>
  </si>
  <si>
    <t>財産売却</t>
  </si>
  <si>
    <t>103.9</t>
  </si>
  <si>
    <t>肉類</t>
    <rPh sb="0" eb="2">
      <t>ニクルイ</t>
    </rPh>
    <phoneticPr fontId="7"/>
  </si>
  <si>
    <t>乳卵類</t>
  </si>
  <si>
    <t>スポンジたわし</t>
  </si>
  <si>
    <t>食塩</t>
  </si>
  <si>
    <t>ブロッコリー</t>
  </si>
  <si>
    <t>通信</t>
  </si>
  <si>
    <t>塀工事費</t>
  </si>
  <si>
    <t>1月</t>
    <rPh sb="1" eb="2">
      <t>ガツ</t>
    </rPh>
    <phoneticPr fontId="16"/>
  </si>
  <si>
    <t>男子用スポーツシャツ（半袖）</t>
    <rPh sb="11" eb="13">
      <t>ハンソデ</t>
    </rPh>
    <phoneticPr fontId="7"/>
  </si>
  <si>
    <t>ビール</t>
  </si>
  <si>
    <t>アイスクリーム</t>
  </si>
  <si>
    <t>世帯主収入</t>
  </si>
  <si>
    <t>99.9</t>
  </si>
  <si>
    <t>鶏肉</t>
  </si>
  <si>
    <t>人形</t>
  </si>
  <si>
    <t>1本･180mL</t>
  </si>
  <si>
    <t>布団カバー</t>
  </si>
  <si>
    <t>ボウリングゲーム代</t>
  </si>
  <si>
    <t>衣料</t>
  </si>
  <si>
    <t xml:space="preserve">保険純増          </t>
  </si>
  <si>
    <t>101.1</t>
  </si>
  <si>
    <t>履物類</t>
  </si>
  <si>
    <t>たらこ</t>
  </si>
  <si>
    <t>かまぼこ</t>
  </si>
  <si>
    <t>まぐろ</t>
  </si>
  <si>
    <t>他の借金返済</t>
  </si>
  <si>
    <t>1杯</t>
    <rPh sb="1" eb="2">
      <t>ハイ</t>
    </rPh>
    <phoneticPr fontId="7"/>
  </si>
  <si>
    <t>家事サービス</t>
  </si>
  <si>
    <t>1箱･90錠</t>
    <rPh sb="5" eb="6">
      <t>ジョウ</t>
    </rPh>
    <phoneticPr fontId="7"/>
  </si>
  <si>
    <t>漢方薬</t>
  </si>
  <si>
    <t>さば</t>
  </si>
  <si>
    <t>100.6</t>
  </si>
  <si>
    <t>100.5</t>
  </si>
  <si>
    <t>100.8</t>
  </si>
  <si>
    <t>講習料（ピアノ）</t>
  </si>
  <si>
    <t>教養娯楽</t>
  </si>
  <si>
    <t>98.6</t>
  </si>
  <si>
    <t>カーナビゲーション</t>
  </si>
  <si>
    <t>実支出以外の支払(繰越金を除く)</t>
  </si>
  <si>
    <t>ケチャップ</t>
  </si>
  <si>
    <t>101.6</t>
  </si>
  <si>
    <t>砂糖</t>
  </si>
  <si>
    <t>空気清浄機</t>
  </si>
  <si>
    <t>99.1</t>
  </si>
  <si>
    <t>102.1</t>
  </si>
  <si>
    <t>103.2</t>
  </si>
  <si>
    <t>おにぎり</t>
  </si>
  <si>
    <t>ドレッシング</t>
  </si>
  <si>
    <t>99.2</t>
  </si>
  <si>
    <t>1本･500mL</t>
  </si>
  <si>
    <t>1袋･58g</t>
  </si>
  <si>
    <t>ヘアコンディショナー</t>
  </si>
  <si>
    <t>101.3</t>
  </si>
  <si>
    <t>97.5</t>
  </si>
  <si>
    <t>106.9</t>
  </si>
  <si>
    <t xml:space="preserve"> 　　  2</t>
  </si>
  <si>
    <t>公営家賃（独立行政法人都市再生機構）</t>
  </si>
  <si>
    <t>梅干し</t>
  </si>
  <si>
    <t>100.0</t>
  </si>
  <si>
    <t>100.3</t>
  </si>
  <si>
    <t>99.8</t>
  </si>
  <si>
    <t>粉ミルク</t>
  </si>
  <si>
    <t>105.2</t>
  </si>
  <si>
    <t>ランジェリー</t>
  </si>
  <si>
    <t>婦人用ショーツ</t>
  </si>
  <si>
    <t>健康保持用摂取品</t>
  </si>
  <si>
    <t>しらす干し</t>
    <rPh sb="3" eb="4">
      <t>ボ</t>
    </rPh>
    <phoneticPr fontId="17"/>
  </si>
  <si>
    <t>100.1</t>
  </si>
  <si>
    <t>101.0</t>
  </si>
  <si>
    <t>土地家屋借金返済</t>
  </si>
  <si>
    <t>子供靴</t>
  </si>
  <si>
    <t>ブラウス（半袖）</t>
    <rPh sb="5" eb="7">
      <t>ハンソデ</t>
    </rPh>
    <phoneticPr fontId="7"/>
  </si>
  <si>
    <t>100.9</t>
  </si>
  <si>
    <t>97.9</t>
  </si>
  <si>
    <t>102.3</t>
  </si>
  <si>
    <t>ウェイト</t>
  </si>
  <si>
    <t>101.7</t>
  </si>
  <si>
    <t>食堂セット</t>
  </si>
  <si>
    <t>干しのり</t>
  </si>
  <si>
    <t>98.2</t>
  </si>
  <si>
    <t>電気洗濯機（全自動洗濯機）</t>
    <rPh sb="6" eb="9">
      <t>ゼンジドウ</t>
    </rPh>
    <rPh sb="9" eb="12">
      <t>センタクキ</t>
    </rPh>
    <phoneticPr fontId="7"/>
  </si>
  <si>
    <t>たばこ</t>
  </si>
  <si>
    <t xml:space="preserve"> 　　  3</t>
  </si>
  <si>
    <t xml:space="preserve">貯蓄純増          </t>
  </si>
  <si>
    <t>トレーニングパンツ</t>
  </si>
  <si>
    <t>マーガリン</t>
  </si>
  <si>
    <t>車庫借料</t>
  </si>
  <si>
    <t>101.5</t>
  </si>
  <si>
    <t>99.5</t>
  </si>
  <si>
    <t xml:space="preserve"> 　　  4</t>
  </si>
  <si>
    <t>生しいたけ</t>
  </si>
  <si>
    <t>95.8</t>
  </si>
  <si>
    <t>豚カツ</t>
  </si>
  <si>
    <t>100.2</t>
  </si>
  <si>
    <t>1袋･90g</t>
  </si>
  <si>
    <t xml:space="preserve"> 　　  6</t>
  </si>
  <si>
    <t>家賃収入</t>
  </si>
  <si>
    <t>保険料</t>
    <rPh sb="2" eb="3">
      <t>リョウ</t>
    </rPh>
    <phoneticPr fontId="16"/>
  </si>
  <si>
    <t xml:space="preserve"> 　　  7</t>
  </si>
  <si>
    <t xml:space="preserve"> 　　  8</t>
  </si>
  <si>
    <t>資料　総務省統計局「家計調査報告」</t>
    <rPh sb="0" eb="2">
      <t>シリョウ</t>
    </rPh>
    <rPh sb="3" eb="6">
      <t>ソウムショウ</t>
    </rPh>
    <rPh sb="6" eb="9">
      <t>トウケイキョク</t>
    </rPh>
    <rPh sb="10" eb="12">
      <t>カケイ</t>
    </rPh>
    <rPh sb="12" eb="14">
      <t>チョウサ</t>
    </rPh>
    <rPh sb="14" eb="16">
      <t>ホウコク</t>
    </rPh>
    <phoneticPr fontId="16"/>
  </si>
  <si>
    <t>もやし</t>
  </si>
  <si>
    <t>シュークリーム</t>
  </si>
  <si>
    <t>1件</t>
  </si>
  <si>
    <t>102.0</t>
  </si>
  <si>
    <t>教養娯楽用耐久財</t>
  </si>
  <si>
    <t xml:space="preserve"> 　　  9</t>
  </si>
  <si>
    <t>飲料</t>
  </si>
  <si>
    <t>ボールペン</t>
  </si>
  <si>
    <t>97.0</t>
  </si>
  <si>
    <t xml:space="preserve"> 　　  10</t>
  </si>
  <si>
    <t>だいこん漬</t>
  </si>
  <si>
    <t>他の光熱</t>
  </si>
  <si>
    <t xml:space="preserve"> 　　  11</t>
  </si>
  <si>
    <t>食パン</t>
  </si>
  <si>
    <t>ハンカチーフ</t>
  </si>
  <si>
    <t xml:space="preserve"> 　　  12</t>
  </si>
  <si>
    <t>有価証券売却</t>
  </si>
  <si>
    <t>補聴器</t>
  </si>
  <si>
    <t>諸雑費</t>
  </si>
  <si>
    <t>フライパン</t>
  </si>
  <si>
    <t>1個･14粒</t>
    <rPh sb="5" eb="6">
      <t>ツブ</t>
    </rPh>
    <phoneticPr fontId="7"/>
  </si>
  <si>
    <t>電気代</t>
  </si>
  <si>
    <t>ガス代</t>
  </si>
  <si>
    <t>上下水道料</t>
  </si>
  <si>
    <t>寝具類</t>
  </si>
  <si>
    <t>ドリンク剤</t>
  </si>
  <si>
    <t>自転車（電動アシスト自転車）</t>
    <rPh sb="4" eb="6">
      <t>デンドウ</t>
    </rPh>
    <rPh sb="10" eb="13">
      <t>ジテンシャ</t>
    </rPh>
    <phoneticPr fontId="7"/>
  </si>
  <si>
    <t>家事用消耗品</t>
  </si>
  <si>
    <t>98.8</t>
  </si>
  <si>
    <t>1枚・16GB</t>
  </si>
  <si>
    <t>公営家賃（公的住宅）（市住宅供給公社，一般社団法人又は一般財団法人が管理している住宅家賃）</t>
    <rPh sb="11" eb="12">
      <t>シ</t>
    </rPh>
    <rPh sb="12" eb="14">
      <t>ジュウタク</t>
    </rPh>
    <rPh sb="14" eb="16">
      <t>キョウキュウ</t>
    </rPh>
    <rPh sb="16" eb="18">
      <t>コウシャ</t>
    </rPh>
    <rPh sb="19" eb="21">
      <t>イッパン</t>
    </rPh>
    <rPh sb="21" eb="25">
      <t>シャダンホウジン</t>
    </rPh>
    <rPh sb="25" eb="26">
      <t>マタ</t>
    </rPh>
    <rPh sb="27" eb="29">
      <t>イッパン</t>
    </rPh>
    <rPh sb="29" eb="33">
      <t>ザイダンホウジン</t>
    </rPh>
    <rPh sb="34" eb="36">
      <t>カンリ</t>
    </rPh>
    <rPh sb="40" eb="42">
      <t>ジュウタク</t>
    </rPh>
    <rPh sb="42" eb="44">
      <t>ヤチン</t>
    </rPh>
    <phoneticPr fontId="7"/>
  </si>
  <si>
    <t>焼き魚</t>
  </si>
  <si>
    <t>鉄道運賃（JR以外，通勤定期，11km）</t>
    <rPh sb="7" eb="9">
      <t>イガイ</t>
    </rPh>
    <rPh sb="10" eb="12">
      <t>ツウキン</t>
    </rPh>
    <rPh sb="12" eb="14">
      <t>テイキ</t>
    </rPh>
    <phoneticPr fontId="7"/>
  </si>
  <si>
    <t>資料　総務省統計局「消費者物価指数年報」</t>
    <rPh sb="0" eb="2">
      <t>シリョウ</t>
    </rPh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7"/>
  </si>
  <si>
    <t>ハム</t>
  </si>
  <si>
    <t>他の税</t>
  </si>
  <si>
    <t>1袋･1kg</t>
  </si>
  <si>
    <t>交通</t>
  </si>
  <si>
    <t>かつお節</t>
    <rPh sb="3" eb="4">
      <t>ブシ</t>
    </rPh>
    <phoneticPr fontId="17"/>
  </si>
  <si>
    <t>さんま</t>
  </si>
  <si>
    <t>住居</t>
  </si>
  <si>
    <t>アスパラガス</t>
  </si>
  <si>
    <t>乾燥スープ</t>
  </si>
  <si>
    <t>マフラー</t>
  </si>
  <si>
    <t>ジャム</t>
  </si>
  <si>
    <t>ｴﾈﾙｷﾞｰ</t>
  </si>
  <si>
    <t xml:space="preserve">(再掲) 可処分所得に対する割合　平均消費性向 (％) </t>
  </si>
  <si>
    <t>補習教育（高校・予備校）</t>
  </si>
  <si>
    <t>酒類</t>
  </si>
  <si>
    <t>財産購入</t>
  </si>
  <si>
    <t>外食</t>
  </si>
  <si>
    <t>トイレットペーパー</t>
  </si>
  <si>
    <t>婦人用スーツ（秋冬物・中級）</t>
    <rPh sb="7" eb="10">
      <t>アキフユモノ</t>
    </rPh>
    <rPh sb="11" eb="13">
      <t>チュウキュウ</t>
    </rPh>
    <phoneticPr fontId="7"/>
  </si>
  <si>
    <t>家賃</t>
  </si>
  <si>
    <t>ブラジャー</t>
  </si>
  <si>
    <t>切り花（きく）</t>
  </si>
  <si>
    <t>教科書･学習参考教材</t>
  </si>
  <si>
    <t>教養娯楽用品</t>
  </si>
  <si>
    <t>ししゃも</t>
  </si>
  <si>
    <t>調理パン</t>
  </si>
  <si>
    <t>1個･400g</t>
  </si>
  <si>
    <t>1kg</t>
  </si>
  <si>
    <t>牛肉（ロース）</t>
  </si>
  <si>
    <t>理美容ｻｰﾋﾞｽ</t>
  </si>
  <si>
    <t>受贈金</t>
  </si>
  <si>
    <t>ヘアカラーリング剤</t>
  </si>
  <si>
    <t>ながいも</t>
  </si>
  <si>
    <t>火災・地震保険料（ロ構造）</t>
    <rPh sb="10" eb="12">
      <t>コウゾウ</t>
    </rPh>
    <phoneticPr fontId="7"/>
  </si>
  <si>
    <t>れんこん</t>
  </si>
  <si>
    <t>すし（弁当・にぎりずし）</t>
  </si>
  <si>
    <t>婦人用スラックス（秋冬物）</t>
    <rPh sb="9" eb="12">
      <t>アキフユモノ</t>
    </rPh>
    <phoneticPr fontId="7"/>
  </si>
  <si>
    <t>火災・地震保険料（イ構造）</t>
    <rPh sb="10" eb="12">
      <t>コウゾウ</t>
    </rPh>
    <phoneticPr fontId="7"/>
  </si>
  <si>
    <t>預貯金引出</t>
  </si>
  <si>
    <t>1本･450mL</t>
  </si>
  <si>
    <t>1月</t>
    <rPh sb="1" eb="2">
      <t>ガツ</t>
    </rPh>
    <phoneticPr fontId="5"/>
  </si>
  <si>
    <t>かぼちゃ</t>
  </si>
  <si>
    <t>油揚げ</t>
  </si>
  <si>
    <t>2月</t>
  </si>
  <si>
    <t>1袋･7枚</t>
    <rPh sb="4" eb="5">
      <t>マイ</t>
    </rPh>
    <phoneticPr fontId="7"/>
  </si>
  <si>
    <t>生地・糸類</t>
  </si>
  <si>
    <t>3月</t>
  </si>
  <si>
    <t>1パック･10個</t>
    <rPh sb="7" eb="8">
      <t>コ</t>
    </rPh>
    <phoneticPr fontId="7"/>
  </si>
  <si>
    <t>油脂・調味料</t>
  </si>
  <si>
    <t>4月</t>
  </si>
  <si>
    <t>5月</t>
  </si>
  <si>
    <t>6月</t>
  </si>
  <si>
    <t>7月</t>
  </si>
  <si>
    <t>殺虫剤</t>
  </si>
  <si>
    <t>8月</t>
  </si>
  <si>
    <t>うなぎかば焼き</t>
  </si>
  <si>
    <t>9月</t>
  </si>
  <si>
    <t>10月</t>
  </si>
  <si>
    <t>11月</t>
  </si>
  <si>
    <t>保育所保育料（２歳児）</t>
    <rPh sb="8" eb="10">
      <t>サイジ</t>
    </rPh>
    <phoneticPr fontId="7"/>
  </si>
  <si>
    <t>1個</t>
  </si>
  <si>
    <t>12月</t>
  </si>
  <si>
    <t xml:space="preserve"> 集計世帯数        </t>
  </si>
  <si>
    <t xml:space="preserve"> 世帯人員 (人)          </t>
  </si>
  <si>
    <t>駐車料金</t>
  </si>
  <si>
    <t xml:space="preserve"> 有業人員 (人)          </t>
  </si>
  <si>
    <t>洗濯用洗剤</t>
  </si>
  <si>
    <t>1箱･12皿分</t>
    <rPh sb="5" eb="6">
      <t>サラ</t>
    </rPh>
    <rPh sb="6" eb="7">
      <t>ブン</t>
    </rPh>
    <phoneticPr fontId="7"/>
  </si>
  <si>
    <t>補習教育（小学校）</t>
  </si>
  <si>
    <t>実支出</t>
  </si>
  <si>
    <t>果実飲料（濃縮還元）</t>
    <rPh sb="5" eb="7">
      <t>ノウシュク</t>
    </rPh>
    <rPh sb="7" eb="9">
      <t>カンゲン</t>
    </rPh>
    <phoneticPr fontId="7"/>
  </si>
  <si>
    <t>（再掲) 情報通信関係費</t>
    <rPh sb="5" eb="7">
      <t>ジョウホウ</t>
    </rPh>
    <rPh sb="7" eb="9">
      <t>ツウシン</t>
    </rPh>
    <rPh sb="9" eb="12">
      <t>カンケイヒ</t>
    </rPh>
    <phoneticPr fontId="5"/>
  </si>
  <si>
    <t xml:space="preserve"> 世帯主の年齢 (歳)       </t>
  </si>
  <si>
    <t>消費支出</t>
  </si>
  <si>
    <t>婦人用スラックス（ブルージーンズ）</t>
  </si>
  <si>
    <t>スポーツドリンク</t>
  </si>
  <si>
    <t>ぶどう（デラウェア）</t>
  </si>
  <si>
    <t>肉類</t>
  </si>
  <si>
    <t xml:space="preserve">他の借金純減      </t>
  </si>
  <si>
    <t>野菜・海藻</t>
  </si>
  <si>
    <t>調理食品</t>
  </si>
  <si>
    <t>社会保障給付</t>
  </si>
  <si>
    <t>設備修繕･維持</t>
  </si>
  <si>
    <t>家具・家事用品</t>
  </si>
  <si>
    <t>化粧水（カウンセリングを除く。）</t>
  </si>
  <si>
    <t>室内装備・装飾品</t>
  </si>
  <si>
    <t>婦人用帯</t>
  </si>
  <si>
    <t>家事雑貨</t>
  </si>
  <si>
    <t>ソーセージ</t>
  </si>
  <si>
    <t>だいこん</t>
  </si>
  <si>
    <t xml:space="preserve">土地家屋借金純減  </t>
  </si>
  <si>
    <t>洋服</t>
  </si>
  <si>
    <t>社会保険料</t>
  </si>
  <si>
    <t>シャツ・セーター類</t>
  </si>
  <si>
    <t>下着類</t>
  </si>
  <si>
    <t>他の被服</t>
  </si>
  <si>
    <t>交際費</t>
  </si>
  <si>
    <t>被服関連サービス</t>
  </si>
  <si>
    <t>サンダル</t>
  </si>
  <si>
    <t>他の非消費支出</t>
  </si>
  <si>
    <t>保健医療</t>
  </si>
  <si>
    <t xml:space="preserve">エンゲル係数 (％)      </t>
  </si>
  <si>
    <t>医薬品</t>
  </si>
  <si>
    <t>1個･12mL　</t>
  </si>
  <si>
    <t>ゆでうどん</t>
  </si>
  <si>
    <t>感冒薬（総合かぜ薬）</t>
    <rPh sb="4" eb="6">
      <t>ソウゴウ</t>
    </rPh>
    <rPh sb="8" eb="9">
      <t>グスリ</t>
    </rPh>
    <phoneticPr fontId="7"/>
  </si>
  <si>
    <t>洗車代</t>
  </si>
  <si>
    <t>保健医療用品･器具</t>
  </si>
  <si>
    <t>保健医療サービス</t>
  </si>
  <si>
    <t>保育所保育料（５歳児）</t>
    <rPh sb="8" eb="10">
      <t>サイジ</t>
    </rPh>
    <phoneticPr fontId="7"/>
  </si>
  <si>
    <t>10袋</t>
  </si>
  <si>
    <t>交通・通信</t>
  </si>
  <si>
    <t>自動車等関係費</t>
  </si>
  <si>
    <t>直接税</t>
  </si>
  <si>
    <t>授業料等</t>
  </si>
  <si>
    <t>-</t>
  </si>
  <si>
    <t>非消費支出</t>
  </si>
  <si>
    <t>書籍・他の印刷物</t>
  </si>
  <si>
    <t>通学用かばん</t>
  </si>
  <si>
    <t>教養娯楽サービス</t>
  </si>
  <si>
    <t>その他の消費支出</t>
  </si>
  <si>
    <t>魚介つくだ煮</t>
    <rPh sb="0" eb="2">
      <t>ギョカイ</t>
    </rPh>
    <rPh sb="5" eb="6">
      <t>ニ</t>
    </rPh>
    <phoneticPr fontId="5"/>
  </si>
  <si>
    <t>こづかい(使途不明)</t>
  </si>
  <si>
    <t>仕送り金</t>
  </si>
  <si>
    <t>紙おむつ（乳幼児用）</t>
    <rPh sb="5" eb="8">
      <t>ニュウヨウジ</t>
    </rPh>
    <rPh sb="8" eb="9">
      <t>ヨウ</t>
    </rPh>
    <phoneticPr fontId="7"/>
  </si>
  <si>
    <t>豚肉（バラ）</t>
  </si>
  <si>
    <t xml:space="preserve">（再掲）教育関係費  </t>
  </si>
  <si>
    <t xml:space="preserve">（再掲) 教養娯楽関係費  </t>
  </si>
  <si>
    <t>1000mL</t>
  </si>
  <si>
    <t>かき（貝）</t>
  </si>
  <si>
    <t>（再掲）移転支出（贈与金＋仕送り金）</t>
  </si>
  <si>
    <t>（再掲) 経常消費支出</t>
  </si>
  <si>
    <t>ルームエアコン</t>
  </si>
  <si>
    <t>（単位：円）</t>
    <rPh sb="1" eb="3">
      <t>タンイ</t>
    </rPh>
    <rPh sb="4" eb="5">
      <t>エン</t>
    </rPh>
    <phoneticPr fontId="5"/>
  </si>
  <si>
    <t>婦人用ソックス</t>
  </si>
  <si>
    <t>サンドイッチ（外食）</t>
  </si>
  <si>
    <t>受取</t>
  </si>
  <si>
    <t>実収入</t>
  </si>
  <si>
    <t>チューインガム</t>
  </si>
  <si>
    <t>経常収入</t>
  </si>
  <si>
    <t>勤め先収入</t>
  </si>
  <si>
    <t>ロールケーキ</t>
  </si>
  <si>
    <t>他の世帯員収入</t>
  </si>
  <si>
    <t>補習教育（中学校）</t>
  </si>
  <si>
    <t>事業・内職収入</t>
  </si>
  <si>
    <t>ビスケット</t>
  </si>
  <si>
    <t>1本</t>
  </si>
  <si>
    <t>婦人用Ｔシャツ（半袖）</t>
    <rPh sb="8" eb="10">
      <t>ハンソデ</t>
    </rPh>
    <phoneticPr fontId="7"/>
  </si>
  <si>
    <t>他の事業収入</t>
  </si>
  <si>
    <t>内職収入</t>
  </si>
  <si>
    <t>電気かみそり</t>
  </si>
  <si>
    <t>カーペット</t>
  </si>
  <si>
    <t>ラップ</t>
  </si>
  <si>
    <t>酢</t>
  </si>
  <si>
    <t>他の経常収入</t>
  </si>
  <si>
    <t>財産収入</t>
  </si>
  <si>
    <t>はくさい</t>
  </si>
  <si>
    <t>ガソリン</t>
  </si>
  <si>
    <t>カーポート</t>
  </si>
  <si>
    <t>特別収入</t>
  </si>
  <si>
    <t>チョコレート</t>
  </si>
  <si>
    <t>他の特別収入</t>
    <rPh sb="2" eb="4">
      <t>トクベツ</t>
    </rPh>
    <rPh sb="4" eb="6">
      <t>シュウニュウ</t>
    </rPh>
    <phoneticPr fontId="16"/>
  </si>
  <si>
    <t>実収入以外の受取(繰入金を除く)</t>
  </si>
  <si>
    <t>競技用靴</t>
  </si>
  <si>
    <t>きんぴら</t>
  </si>
  <si>
    <t>保険金</t>
  </si>
  <si>
    <t>ヨーグルト</t>
  </si>
  <si>
    <t>土地家屋借入金</t>
  </si>
  <si>
    <t>ハンバーグ（外食）</t>
  </si>
  <si>
    <t>他の借入金</t>
  </si>
  <si>
    <t>男子靴</t>
  </si>
  <si>
    <t>プリンタ用インク</t>
  </si>
  <si>
    <t>実収入以外の受取のその他</t>
    <rPh sb="0" eb="3">
      <t>ジッシュウニュウ</t>
    </rPh>
    <rPh sb="3" eb="5">
      <t>イガイ</t>
    </rPh>
    <rPh sb="6" eb="8">
      <t>ウケトリ</t>
    </rPh>
    <rPh sb="11" eb="12">
      <t>タ</t>
    </rPh>
    <phoneticPr fontId="16"/>
  </si>
  <si>
    <t>繰入金</t>
  </si>
  <si>
    <t>支払</t>
  </si>
  <si>
    <t xml:space="preserve">       （再掲）教育関係費  </t>
  </si>
  <si>
    <t xml:space="preserve">       （再掲) 教養娯楽関係費  </t>
  </si>
  <si>
    <t>1個･50g</t>
  </si>
  <si>
    <t>1パック･4個</t>
    <rPh sb="6" eb="7">
      <t>コ</t>
    </rPh>
    <phoneticPr fontId="7"/>
  </si>
  <si>
    <t xml:space="preserve">       （再掲）移転支出(贈与金＋仕送り金)</t>
  </si>
  <si>
    <t>カステラ</t>
  </si>
  <si>
    <t xml:space="preserve">       （再掲) 経常消費支出</t>
  </si>
  <si>
    <t>豆乳</t>
  </si>
  <si>
    <t xml:space="preserve">       （再掲) 情報通信関係費</t>
    <rPh sb="12" eb="14">
      <t>ジョウホウ</t>
    </rPh>
    <rPh sb="14" eb="16">
      <t>ツウシン</t>
    </rPh>
    <rPh sb="16" eb="19">
      <t>カンケイヒ</t>
    </rPh>
    <phoneticPr fontId="16"/>
  </si>
  <si>
    <t>公営家賃（公的住宅）（市町村営住宅家賃）</t>
    <rPh sb="11" eb="13">
      <t>シチョウ</t>
    </rPh>
    <rPh sb="13" eb="15">
      <t>ソンエイ</t>
    </rPh>
    <rPh sb="15" eb="17">
      <t>ジュウタク</t>
    </rPh>
    <rPh sb="17" eb="19">
      <t>ヤチン</t>
    </rPh>
    <phoneticPr fontId="7"/>
  </si>
  <si>
    <t>化粧クリーム（カウンセリングを除く。）</t>
  </si>
  <si>
    <t>個人住民税</t>
  </si>
  <si>
    <t>塩さけ</t>
    <rPh sb="0" eb="1">
      <t>シオ</t>
    </rPh>
    <phoneticPr fontId="17"/>
  </si>
  <si>
    <t xml:space="preserve">繰越純増          </t>
  </si>
  <si>
    <t>預貯金</t>
  </si>
  <si>
    <t>スカート（秋冬物）</t>
    <rPh sb="5" eb="8">
      <t>アキフユモノ</t>
    </rPh>
    <phoneticPr fontId="7"/>
  </si>
  <si>
    <t>チューハイ</t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</si>
  <si>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16"/>
  </si>
  <si>
    <t>物価・家計</t>
    <rPh sb="0" eb="2">
      <t>ブッカ</t>
    </rPh>
    <rPh sb="3" eb="5">
      <t>カケイ</t>
    </rPh>
    <phoneticPr fontId="7"/>
  </si>
  <si>
    <t>繰越金</t>
  </si>
  <si>
    <t xml:space="preserve">可処分所得        </t>
  </si>
  <si>
    <t xml:space="preserve">黒字              </t>
  </si>
  <si>
    <t xml:space="preserve">金融資産純増      </t>
  </si>
  <si>
    <t>1パック･50g×3又は45g×3</t>
    <rPh sb="10" eb="11">
      <t>マタ</t>
    </rPh>
    <phoneticPr fontId="7"/>
  </si>
  <si>
    <t>コンタクトレンズ</t>
  </si>
  <si>
    <t>1000組</t>
    <rPh sb="4" eb="5">
      <t>クミ</t>
    </rPh>
    <phoneticPr fontId="7"/>
  </si>
  <si>
    <t xml:space="preserve">預貯金純増        </t>
  </si>
  <si>
    <t xml:space="preserve">有価証券純購入    </t>
  </si>
  <si>
    <t>みそ</t>
  </si>
  <si>
    <t>しめじ</t>
  </si>
  <si>
    <t>食用油</t>
  </si>
  <si>
    <t>1本･700mL</t>
  </si>
  <si>
    <t>調理パスタ</t>
  </si>
  <si>
    <t xml:space="preserve">財産純増          </t>
  </si>
  <si>
    <t xml:space="preserve">その他の純増      </t>
  </si>
  <si>
    <t>1袋･70g</t>
  </si>
  <si>
    <t xml:space="preserve">                 </t>
  </si>
  <si>
    <t>ブラウス（長袖）</t>
    <rPh sb="5" eb="7">
      <t>ナガソデ</t>
    </rPh>
    <phoneticPr fontId="7"/>
  </si>
  <si>
    <t>野菜缶詰</t>
  </si>
  <si>
    <t xml:space="preserve">黒字率 (％) </t>
  </si>
  <si>
    <t xml:space="preserve">         </t>
  </si>
  <si>
    <t xml:space="preserve">金融資産純増率 (％)  </t>
  </si>
  <si>
    <t>弁当（からあげ弁当）</t>
    <rPh sb="7" eb="9">
      <t>ベントウ</t>
    </rPh>
    <phoneticPr fontId="7"/>
  </si>
  <si>
    <t>カット代</t>
  </si>
  <si>
    <t>バター</t>
  </si>
  <si>
    <t>　　　　　</t>
  </si>
  <si>
    <t>貯蓄純増（平均貯蓄率）(％)</t>
  </si>
  <si>
    <t>財産純増 (％)</t>
  </si>
  <si>
    <t>（単位：円）</t>
    <rPh sb="1" eb="3">
      <t>タンイ</t>
    </rPh>
    <rPh sb="4" eb="5">
      <t>エン</t>
    </rPh>
    <phoneticPr fontId="14"/>
  </si>
  <si>
    <t>品目</t>
    <rPh sb="0" eb="2">
      <t>ヒンモク</t>
    </rPh>
    <phoneticPr fontId="14"/>
  </si>
  <si>
    <t>単位</t>
    <rPh sb="0" eb="2">
      <t>タンイ</t>
    </rPh>
    <phoneticPr fontId="14"/>
  </si>
  <si>
    <t>からあげ</t>
  </si>
  <si>
    <t>平均</t>
    <rPh sb="0" eb="2">
      <t>ヘイキン</t>
    </rPh>
    <phoneticPr fontId="14"/>
  </si>
  <si>
    <t>うるち米(単一原料米，「コシヒカリ」)</t>
    <rPh sb="5" eb="7">
      <t>タンイツ</t>
    </rPh>
    <rPh sb="7" eb="10">
      <t>ゲンリョウマイ</t>
    </rPh>
    <phoneticPr fontId="7"/>
  </si>
  <si>
    <t>1鉢</t>
  </si>
  <si>
    <t>ぶり</t>
  </si>
  <si>
    <t>うるち米(単一原料米，「コシヒカリ」以外)</t>
    <rPh sb="18" eb="20">
      <t>イガイ</t>
    </rPh>
    <phoneticPr fontId="7"/>
  </si>
  <si>
    <t>あんパン</t>
  </si>
  <si>
    <t>100g</t>
  </si>
  <si>
    <t>カレーパン</t>
  </si>
  <si>
    <t>皿</t>
  </si>
  <si>
    <t>講習料（書道）</t>
    <rPh sb="4" eb="6">
      <t>ショドウ</t>
    </rPh>
    <phoneticPr fontId="7"/>
  </si>
  <si>
    <t>ぶどう（巨峰）</t>
    <rPh sb="4" eb="6">
      <t>キョホウ</t>
    </rPh>
    <phoneticPr fontId="7"/>
  </si>
  <si>
    <t>スパゲッティ</t>
  </si>
  <si>
    <t>いちご</t>
  </si>
  <si>
    <t>サポーター</t>
  </si>
  <si>
    <t>カップ麺</t>
  </si>
  <si>
    <t>1個･125g</t>
  </si>
  <si>
    <t>1本･750mL</t>
  </si>
  <si>
    <t>1缶･350mL</t>
  </si>
  <si>
    <t>小麦粉</t>
  </si>
  <si>
    <t>もち</t>
  </si>
  <si>
    <t>ケーキ</t>
  </si>
  <si>
    <t>いわし</t>
  </si>
  <si>
    <t>かつお（たたき）</t>
  </si>
  <si>
    <t>いか</t>
  </si>
  <si>
    <t>たこ</t>
  </si>
  <si>
    <t>キッチンペーパー</t>
  </si>
  <si>
    <t>えび</t>
  </si>
  <si>
    <t>ほたて貝</t>
  </si>
  <si>
    <t>1L</t>
  </si>
  <si>
    <t>干しあじ</t>
    <rPh sb="0" eb="1">
      <t>ホ</t>
    </rPh>
    <phoneticPr fontId="17"/>
  </si>
  <si>
    <t>納豆</t>
  </si>
  <si>
    <t>煮干し</t>
    <rPh sb="0" eb="2">
      <t>ニボ</t>
    </rPh>
    <phoneticPr fontId="17"/>
  </si>
  <si>
    <t>ウイスキー</t>
  </si>
  <si>
    <t>いくら</t>
  </si>
  <si>
    <t>揚げかまぼこ（さつま揚げ）</t>
    <rPh sb="10" eb="11">
      <t>ア</t>
    </rPh>
    <phoneticPr fontId="17"/>
  </si>
  <si>
    <t>ちくわ</t>
  </si>
  <si>
    <t>牛肉（輸入品）</t>
    <rPh sb="3" eb="6">
      <t>ユニュウヒン</t>
    </rPh>
    <phoneticPr fontId="7"/>
  </si>
  <si>
    <t>水筒</t>
  </si>
  <si>
    <t>ビタミン剤（ビタミン主薬製剤）</t>
    <rPh sb="10" eb="12">
      <t>シュヤク</t>
    </rPh>
    <rPh sb="12" eb="14">
      <t>セイザイ</t>
    </rPh>
    <phoneticPr fontId="7"/>
  </si>
  <si>
    <t>ベーコン</t>
  </si>
  <si>
    <t>牛乳（店頭売り，紙容器入り）</t>
    <rPh sb="3" eb="5">
      <t>テントウ</t>
    </rPh>
    <rPh sb="5" eb="6">
      <t>ウ</t>
    </rPh>
    <rPh sb="8" eb="11">
      <t>カミヨウキ</t>
    </rPh>
    <rPh sb="11" eb="12">
      <t>イ</t>
    </rPh>
    <phoneticPr fontId="7"/>
  </si>
  <si>
    <t>1本･1000mL</t>
  </si>
  <si>
    <t>1袋･260～330g</t>
  </si>
  <si>
    <t>自動車教習料</t>
  </si>
  <si>
    <t>1缶･800g</t>
  </si>
  <si>
    <t>メロン</t>
  </si>
  <si>
    <t>チーズ</t>
  </si>
  <si>
    <t>チーズ（輸入品）</t>
    <rPh sb="4" eb="7">
      <t>ユニュウヒン</t>
    </rPh>
    <phoneticPr fontId="7"/>
  </si>
  <si>
    <t>鶏卵</t>
  </si>
  <si>
    <t>キャベツ</t>
  </si>
  <si>
    <t>男子用学校制服</t>
  </si>
  <si>
    <t>ほうれんそう</t>
  </si>
  <si>
    <t>ねぎ</t>
  </si>
  <si>
    <t>レタス</t>
  </si>
  <si>
    <t>さつまいも</t>
  </si>
  <si>
    <t>じゃがいも</t>
  </si>
  <si>
    <t>さといも</t>
  </si>
  <si>
    <t>にんじん</t>
  </si>
  <si>
    <t>しょうが</t>
  </si>
  <si>
    <t>ふりかけ</t>
  </si>
  <si>
    <t>えだまめ</t>
  </si>
  <si>
    <t>ソース</t>
  </si>
  <si>
    <t>ワンピース（春夏物）</t>
    <rPh sb="6" eb="9">
      <t>ハルナツモノ</t>
    </rPh>
    <phoneticPr fontId="7"/>
  </si>
  <si>
    <t>みかん</t>
  </si>
  <si>
    <t>組立玩具</t>
  </si>
  <si>
    <t>プリン</t>
  </si>
  <si>
    <t>都市ガス代</t>
  </si>
  <si>
    <t>さやいんげん</t>
  </si>
  <si>
    <t>きゅうり</t>
  </si>
  <si>
    <t>トマト</t>
  </si>
  <si>
    <t>すいか</t>
  </si>
  <si>
    <t>ひじき</t>
  </si>
  <si>
    <t>洗顔料</t>
  </si>
  <si>
    <t>ピーマン</t>
  </si>
  <si>
    <t>えのきたけ</t>
  </si>
  <si>
    <t>干ししいたけ</t>
  </si>
  <si>
    <t>わかめ</t>
  </si>
  <si>
    <t>スリッパ</t>
  </si>
  <si>
    <t>こんぶ</t>
  </si>
  <si>
    <t>血圧計</t>
  </si>
  <si>
    <t>豆腐</t>
  </si>
  <si>
    <t>こんにゃく</t>
  </si>
  <si>
    <t>こんぶつくだ煮</t>
  </si>
  <si>
    <t>公営家賃（公的住宅）（都道府県営住宅家賃）</t>
    <rPh sb="11" eb="15">
      <t>トドウフケン</t>
    </rPh>
    <rPh sb="15" eb="16">
      <t>エイ</t>
    </rPh>
    <rPh sb="16" eb="18">
      <t>ジュウタク</t>
    </rPh>
    <rPh sb="18" eb="20">
      <t>ヤチン</t>
    </rPh>
    <phoneticPr fontId="7"/>
  </si>
  <si>
    <t>1個</t>
    <rPh sb="1" eb="2">
      <t>コ</t>
    </rPh>
    <phoneticPr fontId="7"/>
  </si>
  <si>
    <t>はくさい漬</t>
  </si>
  <si>
    <t>感冒薬（解熱鎮痛剤）</t>
    <rPh sb="4" eb="6">
      <t>ゲネツ</t>
    </rPh>
    <rPh sb="6" eb="9">
      <t>チンツウザイ</t>
    </rPh>
    <phoneticPr fontId="7"/>
  </si>
  <si>
    <t>ポテトチップス</t>
  </si>
  <si>
    <t>キムチ</t>
  </si>
  <si>
    <t>しらぬひ</t>
  </si>
  <si>
    <t>梨</t>
  </si>
  <si>
    <t>桃</t>
  </si>
  <si>
    <t>柿</t>
  </si>
  <si>
    <t>さくらんぼ</t>
  </si>
  <si>
    <t>バナナ</t>
  </si>
  <si>
    <t>キウイフルーツ</t>
  </si>
  <si>
    <t>玩具自動車</t>
  </si>
  <si>
    <t>1本･1000g</t>
  </si>
  <si>
    <t>しょう油</t>
  </si>
  <si>
    <t>1本･130mL</t>
  </si>
  <si>
    <t>1本･1L</t>
  </si>
  <si>
    <t>1個･750g</t>
  </si>
  <si>
    <t>1本･500g</t>
  </si>
  <si>
    <t>マヨネーズ</t>
  </si>
  <si>
    <t>1本･450g</t>
  </si>
  <si>
    <t>1瓶･150g</t>
  </si>
  <si>
    <t>10枚</t>
  </si>
  <si>
    <t>はさみ</t>
  </si>
  <si>
    <t>風味調味料</t>
  </si>
  <si>
    <t>つゆ・たれ（焼肉のたれ）</t>
    <rPh sb="6" eb="8">
      <t>ヤキニク</t>
    </rPh>
    <phoneticPr fontId="7"/>
  </si>
  <si>
    <t>1本･360g</t>
  </si>
  <si>
    <t>つゆ・たれ（めんつゆ）</t>
  </si>
  <si>
    <t>合わせ調味料</t>
  </si>
  <si>
    <t>1箱･162g</t>
  </si>
  <si>
    <t>パスタソース</t>
  </si>
  <si>
    <t>ようかん</t>
  </si>
  <si>
    <t>まんじゅう</t>
  </si>
  <si>
    <t>だいふく餅</t>
  </si>
  <si>
    <t>キャンデー</t>
  </si>
  <si>
    <t>1箱･40錠</t>
    <rPh sb="5" eb="6">
      <t>ジョウ</t>
    </rPh>
    <phoneticPr fontId="7"/>
  </si>
  <si>
    <t>せんべい</t>
  </si>
  <si>
    <t>茶飲料</t>
  </si>
  <si>
    <t>焼酎</t>
  </si>
  <si>
    <t>1台</t>
    <rPh sb="1" eb="2">
      <t>ダイ</t>
    </rPh>
    <phoneticPr fontId="7"/>
  </si>
  <si>
    <t>落花生</t>
  </si>
  <si>
    <t>1個･110mL</t>
  </si>
  <si>
    <t>ゼリー</t>
  </si>
  <si>
    <t>弁当（幕の内弁当）</t>
    <rPh sb="3" eb="4">
      <t>マク</t>
    </rPh>
    <rPh sb="5" eb="6">
      <t>ウチ</t>
    </rPh>
    <rPh sb="6" eb="8">
      <t>ベントウ</t>
    </rPh>
    <phoneticPr fontId="7"/>
  </si>
  <si>
    <t>1パック･8～10個</t>
    <rPh sb="9" eb="10">
      <t>コ</t>
    </rPh>
    <phoneticPr fontId="7"/>
  </si>
  <si>
    <t>すし（弁当・いなりずし）</t>
  </si>
  <si>
    <t>ティシュペーパー</t>
  </si>
  <si>
    <t>サラダ</t>
  </si>
  <si>
    <t>火災・地震保険料（非耐火構造）</t>
    <rPh sb="9" eb="10">
      <t>ヒ</t>
    </rPh>
    <rPh sb="10" eb="12">
      <t>タイカ</t>
    </rPh>
    <rPh sb="12" eb="14">
      <t>コウゾウ</t>
    </rPh>
    <phoneticPr fontId="7"/>
  </si>
  <si>
    <t>煮豆</t>
  </si>
  <si>
    <t>1本･130g</t>
  </si>
  <si>
    <t>焼豚</t>
  </si>
  <si>
    <t>コロッケ</t>
  </si>
  <si>
    <t>自動車オイル交換料</t>
  </si>
  <si>
    <t>やきとり</t>
  </si>
  <si>
    <t>冷凍調理コロッケ</t>
  </si>
  <si>
    <t>婦人用スーツ（春夏物・普通）</t>
    <rPh sb="7" eb="10">
      <t>ハルナツモノ</t>
    </rPh>
    <rPh sb="11" eb="13">
      <t>フツウ</t>
    </rPh>
    <phoneticPr fontId="7"/>
  </si>
  <si>
    <t>調理カレー</t>
  </si>
  <si>
    <t>ぎょうざ</t>
  </si>
  <si>
    <t>混ぜごはんのもと</t>
  </si>
  <si>
    <t>電子レンジ</t>
  </si>
  <si>
    <t>緑茶</t>
  </si>
  <si>
    <t>紅茶</t>
  </si>
  <si>
    <t>ゴルフプレー料金</t>
  </si>
  <si>
    <t>鼻炎薬</t>
  </si>
  <si>
    <t>インスタントコーヒー</t>
  </si>
  <si>
    <t>コーヒー豆</t>
  </si>
  <si>
    <t>パーマネント代</t>
  </si>
  <si>
    <t>紙おむつ（大人用）</t>
    <rPh sb="5" eb="8">
      <t>オトナヨウ</t>
    </rPh>
    <phoneticPr fontId="7"/>
  </si>
  <si>
    <t>コーヒー飲料</t>
  </si>
  <si>
    <t>1着</t>
  </si>
  <si>
    <t>果実飲料（果汁20～50％）</t>
    <rPh sb="5" eb="7">
      <t>カジュウ</t>
    </rPh>
    <phoneticPr fontId="7"/>
  </si>
  <si>
    <t>牛丼（外食）</t>
  </si>
  <si>
    <t>指輪</t>
  </si>
  <si>
    <t>1本･1500mL</t>
  </si>
  <si>
    <t>野菜ジュース</t>
  </si>
  <si>
    <t>1本･200mL</t>
  </si>
  <si>
    <t>1台</t>
  </si>
  <si>
    <t>炭酸飲料</t>
  </si>
  <si>
    <t>ミネラルウォーター</t>
  </si>
  <si>
    <t>1本･2000mL</t>
  </si>
  <si>
    <t>清酒</t>
  </si>
  <si>
    <t>被服賃借料</t>
  </si>
  <si>
    <t>1本･1800mL</t>
  </si>
  <si>
    <t>旅行用かばん</t>
  </si>
  <si>
    <t>発泡酒</t>
  </si>
  <si>
    <t>ビール風アルコール飲料</t>
  </si>
  <si>
    <t>ワイン</t>
  </si>
  <si>
    <t>背広服（春夏物・普通）</t>
    <rPh sb="4" eb="5">
      <t>ハル</t>
    </rPh>
    <rPh sb="5" eb="7">
      <t>ナツモノ</t>
    </rPh>
    <rPh sb="8" eb="10">
      <t>フツウ</t>
    </rPh>
    <phoneticPr fontId="7"/>
  </si>
  <si>
    <t>1本･720mL</t>
  </si>
  <si>
    <t>背広服（秋冬物・中級）</t>
    <rPh sb="4" eb="7">
      <t>アキフユモノ</t>
    </rPh>
    <rPh sb="8" eb="10">
      <t>チュウキュウ</t>
    </rPh>
    <phoneticPr fontId="7"/>
  </si>
  <si>
    <t>男子用ズボン（秋冬物）</t>
    <rPh sb="7" eb="10">
      <t>アキフユモノ</t>
    </rPh>
    <phoneticPr fontId="7"/>
  </si>
  <si>
    <t>ワイン（輸入品）</t>
    <rPh sb="4" eb="7">
      <t>ユニュウヒン</t>
    </rPh>
    <phoneticPr fontId="7"/>
  </si>
  <si>
    <t>うどん（外食）</t>
  </si>
  <si>
    <t>ファンデーション（カウンセリングを除く。）</t>
  </si>
  <si>
    <t>1杯</t>
  </si>
  <si>
    <t>日本そば（外食）</t>
  </si>
  <si>
    <t>1枚</t>
  </si>
  <si>
    <t>中華そば（外食）</t>
  </si>
  <si>
    <t>1人前</t>
  </si>
  <si>
    <t>水道料</t>
  </si>
  <si>
    <t>スパゲッティ（外食）</t>
  </si>
  <si>
    <t>園芸用土</t>
  </si>
  <si>
    <t>1皿</t>
  </si>
  <si>
    <t>天丼（外食）</t>
  </si>
  <si>
    <t>カレーライス（外食）</t>
  </si>
  <si>
    <t>ぎょうざ（外食）</t>
  </si>
  <si>
    <t>ハンバーガー（外食）</t>
  </si>
  <si>
    <t>豚カツ定食（外食）</t>
  </si>
  <si>
    <t>しょうが焼き定食（外食）</t>
  </si>
  <si>
    <t>歯磨き</t>
  </si>
  <si>
    <t>焼肉（外食）</t>
  </si>
  <si>
    <t>コーヒー（喫茶店）</t>
    <rPh sb="5" eb="8">
      <t>キッサテン</t>
    </rPh>
    <phoneticPr fontId="7"/>
  </si>
  <si>
    <t>コーヒー（セルフサービス店）</t>
    <rPh sb="12" eb="13">
      <t>テン</t>
    </rPh>
    <phoneticPr fontId="7"/>
  </si>
  <si>
    <t>民営家賃</t>
  </si>
  <si>
    <t>1箱･48カプセル</t>
  </si>
  <si>
    <t>自動車タイヤ</t>
  </si>
  <si>
    <t>ビール（外食）</t>
  </si>
  <si>
    <t>やきとり（外食）</t>
  </si>
  <si>
    <t>診療代（国民健康保険）</t>
  </si>
  <si>
    <t>1か年</t>
  </si>
  <si>
    <t>男子用ズボン（夏物）</t>
    <rPh sb="7" eb="9">
      <t>ナツモノ</t>
    </rPh>
    <phoneticPr fontId="7"/>
  </si>
  <si>
    <t>1式</t>
  </si>
  <si>
    <t>温水洗浄便座</t>
  </si>
  <si>
    <t>1箱･40g×20錠</t>
    <rPh sb="9" eb="10">
      <t>ジョウ</t>
    </rPh>
    <phoneticPr fontId="7"/>
  </si>
  <si>
    <t>システムキッチン</t>
  </si>
  <si>
    <t>1セット</t>
  </si>
  <si>
    <t>修繕材料（板材）</t>
    <rPh sb="5" eb="7">
      <t>イタザイ</t>
    </rPh>
    <phoneticPr fontId="7"/>
  </si>
  <si>
    <t>畳替え代</t>
  </si>
  <si>
    <t>ふすま張替費</t>
  </si>
  <si>
    <t>大工手間代</t>
  </si>
  <si>
    <t>ワンピース（秋冬物）</t>
    <rPh sb="6" eb="9">
      <t>アキフユモノ</t>
    </rPh>
    <phoneticPr fontId="7"/>
  </si>
  <si>
    <t>1日</t>
  </si>
  <si>
    <t>釣ざお</t>
  </si>
  <si>
    <t>植木職手間代</t>
  </si>
  <si>
    <t>1㎡</t>
  </si>
  <si>
    <t>1時間</t>
  </si>
  <si>
    <t>外壁塗装費</t>
  </si>
  <si>
    <t>水道工事費</t>
  </si>
  <si>
    <t>駐車場工事費</t>
  </si>
  <si>
    <t>1袋･1.4kg</t>
  </si>
  <si>
    <t>1回</t>
  </si>
  <si>
    <t>壁紙張替費</t>
  </si>
  <si>
    <t>火災・地震保険料（耐火構造）</t>
    <rPh sb="9" eb="11">
      <t>タイカ</t>
    </rPh>
    <rPh sb="11" eb="13">
      <t>コウゾウ</t>
    </rPh>
    <phoneticPr fontId="7"/>
  </si>
  <si>
    <t>男子用ズボン（ブルージーンズ）</t>
  </si>
  <si>
    <t>自動車整備費（パンク修理）</t>
    <rPh sb="10" eb="12">
      <t>シュウリ</t>
    </rPh>
    <phoneticPr fontId="7"/>
  </si>
  <si>
    <t>火災・地震保険料（マンション構造）</t>
    <rPh sb="14" eb="16">
      <t>コウゾウ</t>
    </rPh>
    <phoneticPr fontId="7"/>
  </si>
  <si>
    <t>1か月･441kWh</t>
  </si>
  <si>
    <t>1か月･1465.12MJ</t>
  </si>
  <si>
    <t>プロパンガス</t>
  </si>
  <si>
    <t>通信料（固定・回線使用料）</t>
    <rPh sb="4" eb="6">
      <t>コテイ</t>
    </rPh>
    <rPh sb="7" eb="9">
      <t>カイセン</t>
    </rPh>
    <rPh sb="9" eb="12">
      <t>シヨウリョウ</t>
    </rPh>
    <phoneticPr fontId="7"/>
  </si>
  <si>
    <t>1か月･10㎥</t>
  </si>
  <si>
    <t>灯油</t>
  </si>
  <si>
    <t>18L</t>
  </si>
  <si>
    <t>1か月･20㎥</t>
  </si>
  <si>
    <t>下水道料</t>
  </si>
  <si>
    <t>電気炊飯器</t>
  </si>
  <si>
    <t>ガステーブル</t>
  </si>
  <si>
    <t>電気冷蔵庫</t>
  </si>
  <si>
    <t>電気洗濯機（全自動洗濯乾燥機）</t>
    <rPh sb="6" eb="9">
      <t>ゼンジドウ</t>
    </rPh>
    <rPh sb="9" eb="11">
      <t>センタク</t>
    </rPh>
    <rPh sb="11" eb="14">
      <t>カンソウキ</t>
    </rPh>
    <phoneticPr fontId="7"/>
  </si>
  <si>
    <t>自動車整備費（12か月定期点検）</t>
    <rPh sb="10" eb="11">
      <t>ゲツ</t>
    </rPh>
    <rPh sb="11" eb="13">
      <t>テイキ</t>
    </rPh>
    <rPh sb="13" eb="15">
      <t>テンケン</t>
    </rPh>
    <phoneticPr fontId="7"/>
  </si>
  <si>
    <t>温風ヒーター</t>
  </si>
  <si>
    <t>食器戸棚</t>
  </si>
  <si>
    <t>照明器具</t>
  </si>
  <si>
    <t>カーテン</t>
  </si>
  <si>
    <t>1袋</t>
  </si>
  <si>
    <t>ベッド</t>
  </si>
  <si>
    <t>布団</t>
  </si>
  <si>
    <t>敷布</t>
  </si>
  <si>
    <t>1パック･4ロール</t>
  </si>
  <si>
    <t>茶わん</t>
  </si>
  <si>
    <t>1パック</t>
  </si>
  <si>
    <t>鍋</t>
  </si>
  <si>
    <t>タオル</t>
  </si>
  <si>
    <t>1ゲーム</t>
  </si>
  <si>
    <t>マット</t>
  </si>
  <si>
    <t>物干し用ハンガー</t>
  </si>
  <si>
    <t>ポリ袋</t>
  </si>
  <si>
    <t>台所用洗剤</t>
  </si>
  <si>
    <t>柔軟仕上剤</t>
  </si>
  <si>
    <t>1個･80g</t>
  </si>
  <si>
    <t>芳香・消臭剤</t>
  </si>
  <si>
    <t>家事代行料</t>
  </si>
  <si>
    <t>フィットネスクラブ使用料</t>
  </si>
  <si>
    <t>清掃代（浄化槽清掃）</t>
    <rPh sb="0" eb="2">
      <t>セイソウ</t>
    </rPh>
    <rPh sb="2" eb="3">
      <t>ダイ</t>
    </rPh>
    <rPh sb="4" eb="7">
      <t>ジョウカソウ</t>
    </rPh>
    <rPh sb="7" eb="9">
      <t>セイソウ</t>
    </rPh>
    <phoneticPr fontId="7"/>
  </si>
  <si>
    <t>婦人用着物</t>
  </si>
  <si>
    <t>背広服（春夏物・中級）</t>
    <rPh sb="4" eb="5">
      <t>ハル</t>
    </rPh>
    <rPh sb="5" eb="7">
      <t>ナツモノ</t>
    </rPh>
    <rPh sb="8" eb="10">
      <t>チュウキュウ</t>
    </rPh>
    <phoneticPr fontId="7"/>
  </si>
  <si>
    <t>背広服（秋冬物・普通）</t>
    <rPh sb="4" eb="7">
      <t>アキフユモノ</t>
    </rPh>
    <rPh sb="8" eb="10">
      <t>フツウ</t>
    </rPh>
    <phoneticPr fontId="7"/>
  </si>
  <si>
    <t>子供用Ｔシャツ（半袖）</t>
    <rPh sb="8" eb="10">
      <t>ハンソデ</t>
    </rPh>
    <phoneticPr fontId="7"/>
  </si>
  <si>
    <t>男子用上着</t>
  </si>
  <si>
    <t>男子用コート</t>
  </si>
  <si>
    <t>婦人用スーツ（秋冬物・普通）</t>
    <rPh sb="7" eb="10">
      <t>アキフユモノ</t>
    </rPh>
    <rPh sb="11" eb="13">
      <t>フツウ</t>
    </rPh>
    <phoneticPr fontId="7"/>
  </si>
  <si>
    <t>スカート（春夏物）</t>
    <rPh sb="5" eb="8">
      <t>ハルナツモノ</t>
    </rPh>
    <phoneticPr fontId="7"/>
  </si>
  <si>
    <t>婦人用コート</t>
  </si>
  <si>
    <t>...</t>
  </si>
  <si>
    <t>婦人用上着</t>
  </si>
  <si>
    <t>1袋･340mL</t>
  </si>
  <si>
    <t>女子用学校制服</t>
  </si>
  <si>
    <t>乳児服</t>
  </si>
  <si>
    <t>ワイシャツ（長袖）</t>
    <rPh sb="6" eb="8">
      <t>ナガソデ</t>
    </rPh>
    <phoneticPr fontId="7"/>
  </si>
  <si>
    <t>タクシー代（4km）</t>
  </si>
  <si>
    <t>男子用スポーツシャツ（長袖）</t>
    <rPh sb="11" eb="13">
      <t>ナガソデ</t>
    </rPh>
    <phoneticPr fontId="7"/>
  </si>
  <si>
    <t>男子用セーター</t>
  </si>
  <si>
    <t>婦人用セーター（長袖又は7分袖）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7"/>
  </si>
  <si>
    <t>入浴料（物価統制令適用外）</t>
    <rPh sb="4" eb="6">
      <t>ブッカ</t>
    </rPh>
    <rPh sb="6" eb="9">
      <t>トウセイレイ</t>
    </rPh>
    <rPh sb="9" eb="12">
      <t>テキヨウガイ</t>
    </rPh>
    <phoneticPr fontId="7"/>
  </si>
  <si>
    <t>整髪料</t>
  </si>
  <si>
    <t>歯ブラシ</t>
  </si>
  <si>
    <t>子供用Ｔシャツ（長袖）</t>
    <rPh sb="8" eb="10">
      <t>ナガソデ</t>
    </rPh>
    <phoneticPr fontId="7"/>
  </si>
  <si>
    <t>男子用シャツ（半袖）</t>
    <rPh sb="7" eb="9">
      <t>ハンソデ</t>
    </rPh>
    <phoneticPr fontId="7"/>
  </si>
  <si>
    <t>1袋･2枚</t>
    <rPh sb="4" eb="5">
      <t>マイ</t>
    </rPh>
    <phoneticPr fontId="7"/>
  </si>
  <si>
    <t>男子用パンツ</t>
  </si>
  <si>
    <t>帽子</t>
  </si>
  <si>
    <t>ネクタイ</t>
  </si>
  <si>
    <t>1足</t>
  </si>
  <si>
    <t>婦人用ストッキング</t>
  </si>
  <si>
    <t>ベルト</t>
  </si>
  <si>
    <t>履物修理代</t>
  </si>
  <si>
    <t>婦人靴</t>
  </si>
  <si>
    <t>1箱･44包</t>
    <rPh sb="5" eb="6">
      <t>ポウ</t>
    </rPh>
    <phoneticPr fontId="7"/>
  </si>
  <si>
    <t>傘</t>
  </si>
  <si>
    <t>胃腸薬</t>
  </si>
  <si>
    <t>ビタミン剤（ビタミン含有保健剤）</t>
    <rPh sb="10" eb="12">
      <t>ガンユウ</t>
    </rPh>
    <rPh sb="12" eb="14">
      <t>ホケン</t>
    </rPh>
    <rPh sb="14" eb="15">
      <t>ザイ</t>
    </rPh>
    <phoneticPr fontId="7"/>
  </si>
  <si>
    <t>1箱･270錠</t>
    <rPh sb="6" eb="7">
      <t>ジョウ</t>
    </rPh>
    <phoneticPr fontId="7"/>
  </si>
  <si>
    <t>1箱･10本</t>
    <rPh sb="5" eb="6">
      <t>ホン</t>
    </rPh>
    <phoneticPr fontId="7"/>
  </si>
  <si>
    <t>皮膚病薬</t>
  </si>
  <si>
    <t>1個･145g</t>
  </si>
  <si>
    <t>ペットフード（ドッグフード）</t>
  </si>
  <si>
    <t>はり薬</t>
  </si>
  <si>
    <t>1箱･140枚</t>
    <rPh sb="6" eb="7">
      <t>マイ</t>
    </rPh>
    <phoneticPr fontId="7"/>
  </si>
  <si>
    <t>目薬</t>
  </si>
  <si>
    <t>口紅（カウンセリングを除く。）</t>
  </si>
  <si>
    <t>1箱･315錠</t>
    <rPh sb="6" eb="7">
      <t>ジョウ</t>
    </rPh>
    <phoneticPr fontId="7"/>
  </si>
  <si>
    <t>入浴剤</t>
  </si>
  <si>
    <t>ペット美容院代</t>
  </si>
  <si>
    <t>生理用ナプキン</t>
  </si>
  <si>
    <t>10個</t>
  </si>
  <si>
    <t>マスク</t>
  </si>
  <si>
    <t>眼鏡</t>
  </si>
  <si>
    <t>1箱･90枚</t>
    <rPh sb="5" eb="6">
      <t>マイ</t>
    </rPh>
    <phoneticPr fontId="7"/>
  </si>
  <si>
    <t>コンタクトレンズ用剤</t>
  </si>
  <si>
    <t>マッサージ料金</t>
  </si>
  <si>
    <t>人間ドック受診料</t>
  </si>
  <si>
    <t>予防接種料</t>
  </si>
  <si>
    <t>鉄道運賃（JR以外，普通運賃，11km）</t>
    <rPh sb="7" eb="9">
      <t>イガイ</t>
    </rPh>
    <rPh sb="10" eb="12">
      <t>フツウ</t>
    </rPh>
    <rPh sb="12" eb="14">
      <t>ウンチン</t>
    </rPh>
    <phoneticPr fontId="7"/>
  </si>
  <si>
    <t>鉄道運賃（JR以外，通学定期，11km）</t>
    <rPh sb="7" eb="9">
      <t>イガイ</t>
    </rPh>
    <rPh sb="10" eb="12">
      <t>ツウガク</t>
    </rPh>
    <rPh sb="12" eb="14">
      <t>テイキ</t>
    </rPh>
    <phoneticPr fontId="7"/>
  </si>
  <si>
    <t>6か月</t>
  </si>
  <si>
    <t>バス代（一般バス）（7km）</t>
    <rPh sb="4" eb="6">
      <t>イッパン</t>
    </rPh>
    <phoneticPr fontId="7"/>
  </si>
  <si>
    <t>バス代（高速バス）（120km～170km）</t>
    <rPh sb="4" eb="6">
      <t>コウソク</t>
    </rPh>
    <phoneticPr fontId="7"/>
  </si>
  <si>
    <t>自動車バッテリー</t>
  </si>
  <si>
    <t>1か所</t>
  </si>
  <si>
    <t>1か月</t>
  </si>
  <si>
    <t>自動車免許手数料</t>
  </si>
  <si>
    <t>講習料（英会話）</t>
    <rPh sb="4" eb="7">
      <t>エイカイワ</t>
    </rPh>
    <phoneticPr fontId="7"/>
  </si>
  <si>
    <t>学習用机</t>
  </si>
  <si>
    <t>1冊</t>
  </si>
  <si>
    <t>グローブ</t>
  </si>
  <si>
    <t>ゴルフクラブ</t>
  </si>
  <si>
    <t>テニスラケット</t>
  </si>
  <si>
    <t>水着</t>
  </si>
  <si>
    <t>家庭用ゲーム機（据置型）</t>
    <rPh sb="8" eb="11">
      <t>スエオキガタ</t>
    </rPh>
    <phoneticPr fontId="7"/>
  </si>
  <si>
    <t>ゲームソフト</t>
  </si>
  <si>
    <t>ビデオソフト</t>
  </si>
  <si>
    <t>切り花（カーネーション）</t>
  </si>
  <si>
    <t>切り花（バラ）</t>
  </si>
  <si>
    <t>園芸用肥料</t>
  </si>
  <si>
    <t>1袋･14L</t>
  </si>
  <si>
    <t>鉢植え</t>
  </si>
  <si>
    <t>ペットフード（キャットフード）</t>
  </si>
  <si>
    <t>すし（外食・回転ずし）</t>
    <rPh sb="6" eb="8">
      <t>カイテン</t>
    </rPh>
    <phoneticPr fontId="7"/>
  </si>
  <si>
    <t>ペットトイレ用品</t>
  </si>
  <si>
    <t>100枚</t>
  </si>
  <si>
    <t>講習料（水泳）</t>
    <rPh sb="4" eb="6">
      <t>スイエイ</t>
    </rPh>
    <phoneticPr fontId="7"/>
  </si>
  <si>
    <t>講習料（社交ダンス）</t>
    <rPh sb="4" eb="6">
      <t>シャコウ</t>
    </rPh>
    <phoneticPr fontId="7"/>
  </si>
  <si>
    <t>1人</t>
  </si>
  <si>
    <t>プール使用料</t>
  </si>
  <si>
    <t>ケーブルテレビ受信料</t>
  </si>
  <si>
    <t>カラオケルーム使用料</t>
  </si>
  <si>
    <t>獣医代</t>
  </si>
  <si>
    <t>エステティック料金</t>
  </si>
  <si>
    <t>理髪料</t>
  </si>
  <si>
    <t>ヘアカラーリング代</t>
  </si>
  <si>
    <t>1箱</t>
  </si>
  <si>
    <t>ボディーソープ</t>
  </si>
  <si>
    <t>養毛剤</t>
  </si>
  <si>
    <t>1本･180g</t>
  </si>
  <si>
    <t>乳液（カウンセリングを除く。）</t>
  </si>
  <si>
    <t>バッグ（輸入ブランド品を除く。）</t>
  </si>
  <si>
    <t>腕時計</t>
  </si>
  <si>
    <t>1通</t>
  </si>
  <si>
    <t>パスポート取得料</t>
  </si>
  <si>
    <t>介護料（通所介護費）</t>
    <rPh sb="4" eb="6">
      <t>ツウショ</t>
    </rPh>
    <rPh sb="6" eb="9">
      <t>カイゴヒ</t>
    </rPh>
    <phoneticPr fontId="7"/>
  </si>
  <si>
    <t>介護料（訪問介護費）</t>
    <rPh sb="4" eb="6">
      <t>ホウモン</t>
    </rPh>
    <rPh sb="6" eb="9">
      <t>カイゴヒ</t>
    </rPh>
    <phoneticPr fontId="7"/>
  </si>
  <si>
    <t>物 価 ・ 家 計</t>
    <rPh sb="0" eb="1">
      <t>モノ</t>
    </rPh>
    <rPh sb="2" eb="3">
      <t>アタイ</t>
    </rPh>
    <rPh sb="6" eb="7">
      <t>イエ</t>
    </rPh>
    <rPh sb="8" eb="9">
      <t>ケイ</t>
    </rPh>
    <phoneticPr fontId="7"/>
  </si>
  <si>
    <t>すし（外食）</t>
  </si>
  <si>
    <t>令和元年平均</t>
    <rPh sb="0" eb="2">
      <t>レイワ</t>
    </rPh>
    <rPh sb="2" eb="3">
      <t>ガン</t>
    </rPh>
    <rPh sb="3" eb="4">
      <t>ネン</t>
    </rPh>
    <rPh sb="4" eb="6">
      <t>ヘイキン</t>
    </rPh>
    <phoneticPr fontId="5"/>
  </si>
  <si>
    <t>1個･78g</t>
  </si>
  <si>
    <t>1袋･全形10枚</t>
    <rPh sb="3" eb="5">
      <t>ゼンケイ</t>
    </rPh>
    <rPh sb="7" eb="8">
      <t>マイ</t>
    </rPh>
    <phoneticPr fontId="7"/>
  </si>
  <si>
    <t xml:space="preserve"> 　　  5</t>
    <phoneticPr fontId="19"/>
  </si>
  <si>
    <t>クレジット購入借入金返済</t>
  </si>
  <si>
    <t>冷凍米飯</t>
  </si>
  <si>
    <t>1000m</t>
  </si>
  <si>
    <t>子供用下着</t>
  </si>
  <si>
    <t>クリーニング代（背広上下）</t>
    <rPh sb="8" eb="10">
      <t>セビロ</t>
    </rPh>
    <rPh sb="10" eb="12">
      <t>ジョウゲ</t>
    </rPh>
    <phoneticPr fontId="7"/>
  </si>
  <si>
    <t>108.6</t>
  </si>
  <si>
    <t>105.8</t>
  </si>
  <si>
    <t>（令和２年＝100）</t>
    <rPh sb="1" eb="3">
      <t>レイワ</t>
    </rPh>
    <rPh sb="4" eb="5">
      <t>ネン</t>
    </rPh>
    <phoneticPr fontId="7"/>
  </si>
  <si>
    <t>98.5</t>
  </si>
  <si>
    <t>98.7</t>
  </si>
  <si>
    <t>99.3</t>
  </si>
  <si>
    <t>96.6</t>
  </si>
  <si>
    <t>97.1</t>
  </si>
  <si>
    <t>101.9</t>
  </si>
  <si>
    <t>98.0</t>
  </si>
  <si>
    <t>97.6</t>
  </si>
  <si>
    <t>99.6</t>
  </si>
  <si>
    <t>98.9</t>
  </si>
  <si>
    <t>96.3</t>
  </si>
  <si>
    <t>105.1</t>
  </si>
  <si>
    <t>108.2</t>
  </si>
  <si>
    <t>99.7</t>
  </si>
  <si>
    <t>98.4</t>
  </si>
  <si>
    <t>98.3</t>
  </si>
  <si>
    <t>97.3</t>
  </si>
  <si>
    <t>94.3</t>
  </si>
  <si>
    <t>104.1</t>
  </si>
  <si>
    <t>97.7</t>
  </si>
  <si>
    <t>103.0</t>
  </si>
  <si>
    <t>96.2</t>
  </si>
  <si>
    <t>95.5</t>
  </si>
  <si>
    <t>93.6</t>
  </si>
  <si>
    <t>95.7</t>
  </si>
  <si>
    <t>99.0</t>
  </si>
  <si>
    <t>102.6</t>
  </si>
  <si>
    <t>107.2</t>
  </si>
  <si>
    <t>100.4</t>
  </si>
  <si>
    <t>102.7</t>
  </si>
  <si>
    <t>99.4</t>
  </si>
  <si>
    <t>103.3</t>
  </si>
  <si>
    <t>78.1</t>
  </si>
  <si>
    <t>96.4</t>
  </si>
  <si>
    <t>104.9</t>
  </si>
  <si>
    <t>94.9</t>
  </si>
  <si>
    <t>95.4</t>
  </si>
  <si>
    <t>95.6</t>
  </si>
  <si>
    <t>102.8</t>
  </si>
  <si>
    <t xml:space="preserve"> 　　  5</t>
  </si>
  <si>
    <t>93.9</t>
  </si>
  <si>
    <t>101.8</t>
  </si>
  <si>
    <t>102.2</t>
  </si>
  <si>
    <t>110.9</t>
  </si>
  <si>
    <t>104.0</t>
  </si>
  <si>
    <t>103.8</t>
  </si>
  <si>
    <t>96.9</t>
  </si>
  <si>
    <t>104.3</t>
  </si>
  <si>
    <t>102.4</t>
  </si>
  <si>
    <t>103.5</t>
  </si>
  <si>
    <t>104.4</t>
  </si>
  <si>
    <t>105.3</t>
  </si>
  <si>
    <t>102.9</t>
  </si>
  <si>
    <t>104.2</t>
  </si>
  <si>
    <t>106.2</t>
  </si>
  <si>
    <t>103.7</t>
  </si>
  <si>
    <t>107.3</t>
  </si>
  <si>
    <t>104.8</t>
  </si>
  <si>
    <t>106.1</t>
  </si>
  <si>
    <t>109.7</t>
  </si>
  <si>
    <t>105.5</t>
  </si>
  <si>
    <t>97.2</t>
  </si>
  <si>
    <t>114.9</t>
  </si>
  <si>
    <t>115.5</t>
  </si>
  <si>
    <t>103.1</t>
  </si>
  <si>
    <t>117.5</t>
  </si>
  <si>
    <t>94.4</t>
  </si>
  <si>
    <t>112.2</t>
  </si>
  <si>
    <t>106.3</t>
  </si>
  <si>
    <t>123.2</t>
  </si>
  <si>
    <t>102.5</t>
  </si>
  <si>
    <t>108.5</t>
  </si>
  <si>
    <t>82.6</t>
  </si>
  <si>
    <t>97.8</t>
  </si>
  <si>
    <t>106.8</t>
  </si>
  <si>
    <t>119.7</t>
  </si>
  <si>
    <t>107.9</t>
  </si>
  <si>
    <t>103.4</t>
  </si>
  <si>
    <t>107.1</t>
  </si>
  <si>
    <t>107.0</t>
  </si>
  <si>
    <t>107.5</t>
  </si>
  <si>
    <t>107.7</t>
  </si>
  <si>
    <t>107.4</t>
  </si>
  <si>
    <t>104.7</t>
  </si>
  <si>
    <t>109.2</t>
  </si>
  <si>
    <t>104.5</t>
  </si>
  <si>
    <t>105.6</t>
  </si>
  <si>
    <t>113.5</t>
  </si>
  <si>
    <t>106.7</t>
  </si>
  <si>
    <t>113.2</t>
  </si>
  <si>
    <t>クレジット購入借入金純減</t>
  </si>
  <si>
    <t>クレジット購入借入金</t>
  </si>
  <si>
    <t>そうめん</t>
  </si>
  <si>
    <t>1袋･300g</t>
    <rPh sb="1" eb="2">
      <t>フクロ</t>
    </rPh>
    <phoneticPr fontId="7"/>
  </si>
  <si>
    <t>豚肉（輸入品）</t>
    <rPh sb="3" eb="5">
      <t>ユニュウ</t>
    </rPh>
    <rPh sb="5" eb="6">
      <t>ヒン</t>
    </rPh>
    <phoneticPr fontId="7"/>
  </si>
  <si>
    <t>資料　総務省統計局　「小売物価統計調査年報」</t>
    <rPh sb="0" eb="2">
      <t>シリョウ</t>
    </rPh>
    <rPh sb="3" eb="6">
      <t>ソウムショウ</t>
    </rPh>
    <rPh sb="6" eb="9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19" eb="21">
      <t>ネンポウ</t>
    </rPh>
    <phoneticPr fontId="14"/>
  </si>
  <si>
    <t>りんご（ふじ又はつがる）</t>
    <rPh sb="6" eb="7">
      <t>マタ</t>
    </rPh>
    <phoneticPr fontId="7"/>
  </si>
  <si>
    <t>調理ピザ</t>
  </si>
  <si>
    <t>1袋･210g</t>
  </si>
  <si>
    <t>ピザ（配達）</t>
  </si>
  <si>
    <t>クリーニング代（ワイシャツ）</t>
  </si>
  <si>
    <t>ＰＴＡ会費（公立小学校）</t>
    <rPh sb="6" eb="8">
      <t>コウリツ</t>
    </rPh>
    <rPh sb="8" eb="11">
      <t>ショウガッコウ</t>
    </rPh>
    <phoneticPr fontId="7"/>
  </si>
  <si>
    <t>ＰＴＡ会費（公立中学校）</t>
    <rPh sb="6" eb="8">
      <t>コウリツ</t>
    </rPh>
    <rPh sb="8" eb="11">
      <t>チュウガッコウ</t>
    </rPh>
    <phoneticPr fontId="7"/>
  </si>
  <si>
    <t>手洗い用石けん</t>
  </si>
  <si>
    <t>1箱･18枚</t>
    <rPh sb="5" eb="6">
      <t>マイ</t>
    </rPh>
    <phoneticPr fontId="7"/>
  </si>
  <si>
    <t>106.0</t>
  </si>
  <si>
    <t>109.9</t>
  </si>
  <si>
    <t>106.6</t>
  </si>
  <si>
    <t>67.8</t>
  </si>
  <si>
    <t>105.0</t>
  </si>
  <si>
    <t>114.6</t>
  </si>
  <si>
    <t>103.6</t>
  </si>
  <si>
    <t>104.6</t>
  </si>
  <si>
    <t>107.6</t>
  </si>
  <si>
    <t>106.5</t>
  </si>
  <si>
    <t>106.4</t>
  </si>
  <si>
    <t>109.8</t>
  </si>
  <si>
    <t>105.7</t>
  </si>
  <si>
    <t>110.4</t>
  </si>
  <si>
    <t>105.4</t>
  </si>
  <si>
    <t>108.1</t>
  </si>
  <si>
    <t>108.0</t>
  </si>
  <si>
    <t>114.8</t>
  </si>
  <si>
    <t>111.7</t>
  </si>
  <si>
    <t>105.9</t>
  </si>
  <si>
    <t>108.7</t>
  </si>
  <si>
    <t>108.3</t>
  </si>
  <si>
    <t>108.8</t>
  </si>
  <si>
    <t>107.8</t>
  </si>
  <si>
    <t>115.1</t>
  </si>
  <si>
    <t>109.3</t>
  </si>
  <si>
    <t>112.1</t>
  </si>
  <si>
    <t>95.2</t>
  </si>
  <si>
    <t>111.6</t>
  </si>
  <si>
    <t>113.7</t>
  </si>
  <si>
    <t>112.5</t>
  </si>
  <si>
    <t>144.9</t>
  </si>
  <si>
    <t>113.6</t>
  </si>
  <si>
    <t>119.5</t>
  </si>
  <si>
    <t>72.8</t>
  </si>
  <si>
    <t>142.7</t>
  </si>
  <si>
    <t>142.3</t>
  </si>
  <si>
    <t>89.7</t>
  </si>
  <si>
    <t>111.3</t>
  </si>
  <si>
    <t>111.8</t>
  </si>
  <si>
    <t>114.2</t>
  </si>
  <si>
    <t>110.2</t>
  </si>
  <si>
    <t>114.5</t>
  </si>
  <si>
    <t>119.4</t>
  </si>
  <si>
    <t>110.6</t>
  </si>
  <si>
    <t>120.2</t>
  </si>
  <si>
    <t>111.5</t>
  </si>
  <si>
    <t>112.6</t>
  </si>
  <si>
    <t>112.4</t>
  </si>
  <si>
    <t>73.0</t>
  </si>
  <si>
    <t>112.0</t>
  </si>
  <si>
    <t>109.1</t>
  </si>
  <si>
    <t>120.4</t>
  </si>
  <si>
    <t>112.7</t>
  </si>
  <si>
    <t>114.0</t>
  </si>
  <si>
    <t>120.9</t>
  </si>
  <si>
    <t>113.0</t>
  </si>
  <si>
    <t>115.6</t>
  </si>
  <si>
    <t>144.5</t>
  </si>
  <si>
    <t>113.9</t>
  </si>
  <si>
    <t>116.8</t>
  </si>
  <si>
    <t>114.4</t>
  </si>
  <si>
    <t>109.4</t>
  </si>
  <si>
    <t>117.6</t>
  </si>
  <si>
    <t>119.6</t>
  </si>
  <si>
    <t>令和４年平均</t>
    <rPh sb="0" eb="2">
      <t>レイワ</t>
    </rPh>
    <rPh sb="3" eb="4">
      <t>ネン</t>
    </rPh>
    <rPh sb="4" eb="6">
      <t>ヘイキン</t>
    </rPh>
    <phoneticPr fontId="5"/>
  </si>
  <si>
    <t>令和４年平均</t>
    <rPh sb="0" eb="2">
      <t>レイワ</t>
    </rPh>
    <rPh sb="3" eb="6">
      <t>ネンヘイキン</t>
    </rPh>
    <phoneticPr fontId="16"/>
  </si>
  <si>
    <t>　　</t>
  </si>
  <si>
    <t>カット野菜（加熱調理用・袋入り）</t>
    <rPh sb="3" eb="5">
      <t>ヤサイ</t>
    </rPh>
    <rPh sb="12" eb="14">
      <t>フクロイ</t>
    </rPh>
    <phoneticPr fontId="7"/>
  </si>
  <si>
    <t>1袋･1枚入り</t>
    <rPh sb="4" eb="5">
      <t>マイ</t>
    </rPh>
    <rPh sb="5" eb="6">
      <t>イ</t>
    </rPh>
    <phoneticPr fontId="7"/>
  </si>
  <si>
    <t>学校給食（小学校，5年生）</t>
    <rPh sb="11" eb="12">
      <t>ナマ</t>
    </rPh>
    <phoneticPr fontId="7"/>
  </si>
  <si>
    <t>学校給食（中学校，2年生又は8年生）</t>
    <rPh sb="5" eb="8">
      <t>チュウガッコウ</t>
    </rPh>
    <rPh sb="12" eb="13">
      <t>マタ</t>
    </rPh>
    <rPh sb="15" eb="17">
      <t>ネンセイ</t>
    </rPh>
    <phoneticPr fontId="7"/>
  </si>
  <si>
    <t>屋根修理費</t>
  </si>
  <si>
    <t>1回</t>
    <rPh sb="1" eb="2">
      <t>カイ</t>
    </rPh>
    <phoneticPr fontId="7"/>
  </si>
  <si>
    <t>ソファ</t>
  </si>
  <si>
    <t>クッション</t>
  </si>
  <si>
    <t>敷きパッド</t>
  </si>
  <si>
    <t>収納ケース</t>
  </si>
  <si>
    <t>漂白剤</t>
  </si>
  <si>
    <t>子供用ズボン（春夏物）</t>
    <rPh sb="0" eb="2">
      <t>コドモ</t>
    </rPh>
    <phoneticPr fontId="7"/>
  </si>
  <si>
    <t>子供用ズボン（秋冬物）</t>
    <rPh sb="0" eb="2">
      <t>コドモ</t>
    </rPh>
    <phoneticPr fontId="7"/>
  </si>
  <si>
    <t>男子用パジャマ（長袖）</t>
  </si>
  <si>
    <t>軽度失禁用品</t>
  </si>
  <si>
    <t>ドライブレコーダー</t>
  </si>
  <si>
    <t>講習料（体育）</t>
    <rPh sb="4" eb="6">
      <t>タイイク</t>
    </rPh>
    <phoneticPr fontId="7"/>
  </si>
  <si>
    <t>文化施設入場料（動物園・水族館）</t>
    <rPh sb="8" eb="11">
      <t>ドウブツエン</t>
    </rPh>
    <rPh sb="12" eb="15">
      <t>スイゾッカン</t>
    </rPh>
    <phoneticPr fontId="7"/>
  </si>
  <si>
    <t>写真撮影代（記念写真）</t>
    <rPh sb="2" eb="4">
      <t>サツエイ</t>
    </rPh>
    <rPh sb="6" eb="8">
      <t>キネン</t>
    </rPh>
    <rPh sb="8" eb="10">
      <t>シャシン</t>
    </rPh>
    <phoneticPr fontId="7"/>
  </si>
  <si>
    <t>クレンジング</t>
  </si>
  <si>
    <t>100mL</t>
  </si>
  <si>
    <t>1個･10g</t>
  </si>
  <si>
    <t>行政証明書手数料（印鑑証明手数料・窓口交付）</t>
    <rPh sb="9" eb="11">
      <t>インカン</t>
    </rPh>
    <rPh sb="11" eb="13">
      <t>ショウメイ</t>
    </rPh>
    <rPh sb="13" eb="16">
      <t>テスウリョウ</t>
    </rPh>
    <rPh sb="17" eb="19">
      <t>マドグチ</t>
    </rPh>
    <rPh sb="19" eb="21">
      <t>コウフ</t>
    </rPh>
    <phoneticPr fontId="7"/>
  </si>
  <si>
    <t>葬儀料（大人・仏教式）</t>
    <rPh sb="4" eb="6">
      <t>オトナ</t>
    </rPh>
    <rPh sb="7" eb="9">
      <t>ブッキョウ</t>
    </rPh>
    <rPh sb="9" eb="10">
      <t>シキ</t>
    </rPh>
    <phoneticPr fontId="7"/>
  </si>
  <si>
    <t>葬儀料（火葬料）</t>
    <rPh sb="4" eb="6">
      <t>カソウ</t>
    </rPh>
    <rPh sb="6" eb="7">
      <t>リョウ</t>
    </rPh>
    <phoneticPr fontId="7"/>
  </si>
  <si>
    <t>学童保育料</t>
  </si>
  <si>
    <t>1か月</t>
    <rPh sb="2" eb="3">
      <t>ツキ</t>
    </rPh>
    <phoneticPr fontId="7"/>
  </si>
  <si>
    <r>
      <t>129　徳島市における消費者物価指数</t>
    </r>
    <r>
      <rPr>
        <b/>
        <sz val="12"/>
        <rFont val="ＭＳ 明朝"/>
        <family val="1"/>
        <charset val="128"/>
      </rPr>
      <t>（令和５年）</t>
    </r>
    <rPh sb="4" eb="7">
      <t>トクシマシ</t>
    </rPh>
    <rPh sb="19" eb="21">
      <t>レイワ</t>
    </rPh>
    <phoneticPr fontId="7"/>
  </si>
  <si>
    <t>年月</t>
    <rPh sb="0" eb="1">
      <t>トシ</t>
    </rPh>
    <rPh sb="1" eb="2">
      <t>ツキ</t>
    </rPh>
    <phoneticPr fontId="7"/>
  </si>
  <si>
    <t>被服
及び
履物</t>
    <phoneticPr fontId="19"/>
  </si>
  <si>
    <t>保健
医療</t>
    <phoneticPr fontId="19"/>
  </si>
  <si>
    <t>交通･通信</t>
  </si>
  <si>
    <t>生鮮
食品</t>
    <phoneticPr fontId="19"/>
  </si>
  <si>
    <t>野菜･海藻</t>
  </si>
  <si>
    <t>油脂･調味料</t>
  </si>
  <si>
    <t>調理
食品</t>
    <phoneticPr fontId="19"/>
  </si>
  <si>
    <t>家事
ｻｰﾋﾞｽ</t>
    <phoneticPr fontId="19"/>
  </si>
  <si>
    <t>ｼｬﾂ･
ｾｰﾀｰ･
下着類</t>
    <phoneticPr fontId="19"/>
  </si>
  <si>
    <t>他の
被服</t>
    <phoneticPr fontId="19"/>
  </si>
  <si>
    <t>被服
関連
ｻｰﾋﾞｽ</t>
    <phoneticPr fontId="19"/>
  </si>
  <si>
    <t>医薬品
･健康
保持用
摂取品</t>
    <rPh sb="12" eb="14">
      <t>セッシュ</t>
    </rPh>
    <phoneticPr fontId="7"/>
  </si>
  <si>
    <t>保健
医療
用品･
器具</t>
    <phoneticPr fontId="19"/>
  </si>
  <si>
    <t>保健
医療
ｻｰﾋﾞｽ</t>
    <phoneticPr fontId="19"/>
  </si>
  <si>
    <t>自動車
等
関係費</t>
    <phoneticPr fontId="19"/>
  </si>
  <si>
    <t>授業
料等</t>
    <phoneticPr fontId="19"/>
  </si>
  <si>
    <t>令和元年</t>
    <rPh sb="0" eb="2">
      <t>レイワ</t>
    </rPh>
    <rPh sb="2" eb="4">
      <t>ガンネン</t>
    </rPh>
    <phoneticPr fontId="7"/>
  </si>
  <si>
    <t>　２</t>
    <phoneticPr fontId="19"/>
  </si>
  <si>
    <t>　３</t>
  </si>
  <si>
    <t>　４</t>
  </si>
  <si>
    <t>　５</t>
  </si>
  <si>
    <t>121.9</t>
  </si>
  <si>
    <t>115.9</t>
  </si>
  <si>
    <t>116.4</t>
  </si>
  <si>
    <t>116.6</t>
  </si>
  <si>
    <t>72.1</t>
  </si>
  <si>
    <t xml:space="preserve"> 令和５年1月</t>
    <rPh sb="1" eb="3">
      <t>レイワ</t>
    </rPh>
    <rPh sb="4" eb="5">
      <t>ネン</t>
    </rPh>
    <phoneticPr fontId="7"/>
  </si>
  <si>
    <t>110.1</t>
  </si>
  <si>
    <t>118.3</t>
  </si>
  <si>
    <t>113.4</t>
  </si>
  <si>
    <t>111.9</t>
  </si>
  <si>
    <t>108.4</t>
  </si>
  <si>
    <t>70.6</t>
  </si>
  <si>
    <t>119.1</t>
  </si>
  <si>
    <t>112.3</t>
  </si>
  <si>
    <t>108.9</t>
  </si>
  <si>
    <t>98.1</t>
  </si>
  <si>
    <t>70.7</t>
  </si>
  <si>
    <t>109.0</t>
  </si>
  <si>
    <t>120.1</t>
  </si>
  <si>
    <t>112.9</t>
  </si>
  <si>
    <t>111.0</t>
  </si>
  <si>
    <t>117.9</t>
  </si>
  <si>
    <t>70.8</t>
  </si>
  <si>
    <t>120.6</t>
  </si>
  <si>
    <t>111.2</t>
  </si>
  <si>
    <t>110.5</t>
  </si>
  <si>
    <t>110.7</t>
  </si>
  <si>
    <t>121.7</t>
  </si>
  <si>
    <t>113.8</t>
  </si>
  <si>
    <t>116.0</t>
  </si>
  <si>
    <t>115.3</t>
  </si>
  <si>
    <t>122.2</t>
  </si>
  <si>
    <t>115.2</t>
  </si>
  <si>
    <t>117.3</t>
  </si>
  <si>
    <t>115.4</t>
  </si>
  <si>
    <t>96.1</t>
  </si>
  <si>
    <t>70.4</t>
  </si>
  <si>
    <t>115.8</t>
  </si>
  <si>
    <t>73.2</t>
  </si>
  <si>
    <t>112.8</t>
  </si>
  <si>
    <t>124.6</t>
  </si>
  <si>
    <t>118.2</t>
  </si>
  <si>
    <t>124.1</t>
  </si>
  <si>
    <t>121.4</t>
  </si>
  <si>
    <t>116.5</t>
  </si>
  <si>
    <t>120.3</t>
  </si>
  <si>
    <t>116.1</t>
  </si>
  <si>
    <t>110.8</t>
  </si>
  <si>
    <t>126.0</t>
  </si>
  <si>
    <t>113.3</t>
  </si>
  <si>
    <t>123.3</t>
  </si>
  <si>
    <t>123.5</t>
  </si>
  <si>
    <t>120.8</t>
  </si>
  <si>
    <t>74.1</t>
  </si>
  <si>
    <t>123.9</t>
  </si>
  <si>
    <t>121.5</t>
  </si>
  <si>
    <t>121.0</t>
  </si>
  <si>
    <t>74.0</t>
  </si>
  <si>
    <t>115.0</t>
  </si>
  <si>
    <t>110.3</t>
  </si>
  <si>
    <t>121.1</t>
  </si>
  <si>
    <t>117.8</t>
  </si>
  <si>
    <t>73.9</t>
  </si>
  <si>
    <t>光熱･水道</t>
  </si>
  <si>
    <t>家具･
家事
用品</t>
    <phoneticPr fontId="19"/>
  </si>
  <si>
    <t>教養
娯楽</t>
    <phoneticPr fontId="19"/>
  </si>
  <si>
    <t>教育
関係費</t>
    <phoneticPr fontId="19"/>
  </si>
  <si>
    <t>教養
娯楽
関係費</t>
    <phoneticPr fontId="19"/>
  </si>
  <si>
    <t>情報
通信
関係費</t>
    <phoneticPr fontId="19"/>
  </si>
  <si>
    <t>設備
修繕･
維持</t>
    <phoneticPr fontId="19"/>
  </si>
  <si>
    <t>他の
光熱</t>
    <phoneticPr fontId="19"/>
  </si>
  <si>
    <t>上下
水道料</t>
    <phoneticPr fontId="19"/>
  </si>
  <si>
    <t>室内
装備品</t>
    <phoneticPr fontId="19"/>
  </si>
  <si>
    <t>家事
雑貨</t>
    <phoneticPr fontId="19"/>
  </si>
  <si>
    <t>教科書
･学習
参考
教材</t>
    <phoneticPr fontId="19"/>
  </si>
  <si>
    <t>補習
教育</t>
    <phoneticPr fontId="19"/>
  </si>
  <si>
    <t>教養
娯楽用
耐久財</t>
    <phoneticPr fontId="19"/>
  </si>
  <si>
    <t>教養
娯楽
用品</t>
    <phoneticPr fontId="19"/>
  </si>
  <si>
    <t>書籍･
他の
印刷物</t>
    <phoneticPr fontId="19"/>
  </si>
  <si>
    <t>教養
娯楽
ｻｰﾋﾞｽ</t>
    <phoneticPr fontId="19"/>
  </si>
  <si>
    <t>理美容
用品</t>
    <phoneticPr fontId="19"/>
  </si>
  <si>
    <t>身の
回り
用品</t>
    <phoneticPr fontId="19"/>
  </si>
  <si>
    <t>他の
諸雑費</t>
    <phoneticPr fontId="19"/>
  </si>
  <si>
    <t>146.3</t>
  </si>
  <si>
    <t>74.3</t>
  </si>
  <si>
    <t>121.3</t>
  </si>
  <si>
    <t>139.7</t>
  </si>
  <si>
    <t>118.1</t>
  </si>
  <si>
    <t>138.8</t>
  </si>
  <si>
    <t>73.4</t>
  </si>
  <si>
    <t>118.6</t>
  </si>
  <si>
    <t>109.6</t>
  </si>
  <si>
    <t>114.1</t>
  </si>
  <si>
    <t>91.7</t>
  </si>
  <si>
    <t>111.4</t>
  </si>
  <si>
    <t>117.0</t>
  </si>
  <si>
    <t>73.5</t>
  </si>
  <si>
    <t>75.5</t>
  </si>
  <si>
    <t>157.1</t>
  </si>
  <si>
    <t>119.8</t>
  </si>
  <si>
    <t>122.0</t>
  </si>
  <si>
    <t>160.1</t>
  </si>
  <si>
    <t>119.9</t>
  </si>
  <si>
    <t>75.6</t>
  </si>
  <si>
    <t>114.7</t>
  </si>
  <si>
    <t>151.9</t>
  </si>
  <si>
    <t>119.2</t>
  </si>
  <si>
    <t>74.9</t>
  </si>
  <si>
    <t>114.3</t>
  </si>
  <si>
    <t>121.8</t>
  </si>
  <si>
    <t>146.6</t>
  </si>
  <si>
    <t>117.4</t>
  </si>
  <si>
    <t>75.0</t>
  </si>
  <si>
    <t>150.6</t>
  </si>
  <si>
    <t>119.0</t>
  </si>
  <si>
    <r>
      <rPr>
        <b/>
        <sz val="13"/>
        <rFont val="ＭＳ 明朝"/>
        <family val="1"/>
        <charset val="128"/>
      </rPr>
      <t>130　徳島市における二人以上の世帯の1世帯当たり1か月間の消費支出</t>
    </r>
    <r>
      <rPr>
        <b/>
        <sz val="12"/>
        <rFont val="ＭＳ 明朝"/>
        <family val="1"/>
        <charset val="128"/>
      </rPr>
      <t>（</t>
    </r>
    <r>
      <rPr>
        <b/>
        <sz val="10"/>
        <rFont val="ＭＳ 明朝"/>
        <family val="1"/>
        <charset val="128"/>
      </rPr>
      <t>令和５年）</t>
    </r>
    <rPh sb="4" eb="7">
      <t>トクシマシ</t>
    </rPh>
    <rPh sb="11" eb="13">
      <t>フタリ</t>
    </rPh>
    <rPh sb="13" eb="15">
      <t>イジョウ</t>
    </rPh>
    <rPh sb="16" eb="18">
      <t>セタイ</t>
    </rPh>
    <rPh sb="20" eb="22">
      <t>セタイ</t>
    </rPh>
    <rPh sb="35" eb="37">
      <t>レイワ</t>
    </rPh>
    <phoneticPr fontId="5"/>
  </si>
  <si>
    <t>用途分類</t>
    <phoneticPr fontId="19"/>
  </si>
  <si>
    <t>令和５年平均</t>
    <rPh sb="0" eb="2">
      <t>レイワ</t>
    </rPh>
    <rPh sb="3" eb="4">
      <t>ネン</t>
    </rPh>
    <rPh sb="4" eb="6">
      <t>ヘイキン</t>
    </rPh>
    <phoneticPr fontId="5"/>
  </si>
  <si>
    <t>令和５年</t>
    <rPh sb="0" eb="2">
      <t>レイワ</t>
    </rPh>
    <rPh sb="3" eb="4">
      <t>ネン</t>
    </rPh>
    <phoneticPr fontId="5"/>
  </si>
  <si>
    <r>
      <t>1</t>
    </r>
    <r>
      <rPr>
        <b/>
        <sz val="13"/>
        <rFont val="ＭＳ 明朝"/>
        <family val="1"/>
        <charset val="128"/>
      </rPr>
      <t>31　徳島市における勤労者世帯の1世帯当たり1か月間の収入と支出</t>
    </r>
    <r>
      <rPr>
        <b/>
        <sz val="10"/>
        <rFont val="ＭＳ 明朝"/>
        <family val="1"/>
        <charset val="128"/>
      </rPr>
      <t>（令和５年）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phoneticPr fontId="5"/>
  </si>
  <si>
    <t>令和５年平均</t>
    <rPh sb="0" eb="2">
      <t>レイワ</t>
    </rPh>
    <rPh sb="3" eb="6">
      <t>ネンヘイキン</t>
    </rPh>
    <phoneticPr fontId="16"/>
  </si>
  <si>
    <r>
      <t>1</t>
    </r>
    <r>
      <rPr>
        <b/>
        <sz val="13"/>
        <rFont val="ＭＳ 明朝"/>
        <family val="1"/>
        <charset val="128"/>
      </rPr>
      <t>31　徳島市における勤労者世帯の1世帯当たり1か月間の収入と支出</t>
    </r>
    <r>
      <rPr>
        <b/>
        <sz val="10"/>
        <rFont val="ＭＳ 明朝"/>
        <family val="1"/>
        <charset val="128"/>
      </rPr>
      <t>（令和５年）（続き）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rPh sb="40" eb="41">
      <t>ツヅ</t>
    </rPh>
    <phoneticPr fontId="5"/>
  </si>
  <si>
    <t>令和５年</t>
    <rPh sb="0" eb="1">
      <t>レイ</t>
    </rPh>
    <rPh sb="1" eb="2">
      <t>ワ</t>
    </rPh>
    <rPh sb="3" eb="4">
      <t>ネン</t>
    </rPh>
    <phoneticPr fontId="5"/>
  </si>
  <si>
    <r>
      <t>132　徳島市における主要生活用品の小売価格</t>
    </r>
    <r>
      <rPr>
        <b/>
        <sz val="12"/>
        <rFont val="ＭＳ 明朝"/>
        <family val="1"/>
        <charset val="128"/>
      </rPr>
      <t>（令和５年）</t>
    </r>
    <rPh sb="4" eb="7">
      <t>トクシマシ</t>
    </rPh>
    <rPh sb="11" eb="13">
      <t>シュヨウ</t>
    </rPh>
    <rPh sb="23" eb="25">
      <t>レイワ</t>
    </rPh>
    <phoneticPr fontId="14"/>
  </si>
  <si>
    <t>シリアル</t>
    <phoneticPr fontId="18"/>
  </si>
  <si>
    <t>さけ</t>
    <phoneticPr fontId="18"/>
  </si>
  <si>
    <t>1パック･2.5g×10(7月から2.0g×10)</t>
    <rPh sb="14" eb="15">
      <t>ガツ</t>
    </rPh>
    <phoneticPr fontId="18"/>
  </si>
  <si>
    <t>魚介漬物（魚みそ漬）</t>
    <rPh sb="5" eb="6">
      <t>サカナ</t>
    </rPh>
    <rPh sb="8" eb="9">
      <t>ヅ</t>
    </rPh>
    <phoneticPr fontId="7"/>
  </si>
  <si>
    <t>魚介缶詰（まぐろ缶詰）</t>
    <phoneticPr fontId="18"/>
  </si>
  <si>
    <t>1缶･70g</t>
    <phoneticPr fontId="18"/>
  </si>
  <si>
    <t>味付け肉（豚肉）</t>
    <rPh sb="0" eb="2">
      <t>アジツ</t>
    </rPh>
    <rPh sb="3" eb="4">
      <t>ニク</t>
    </rPh>
    <rPh sb="5" eb="7">
      <t>ブタニク</t>
    </rPh>
    <phoneticPr fontId="7"/>
  </si>
  <si>
    <t>100g</t>
    <phoneticPr fontId="18"/>
  </si>
  <si>
    <r>
      <t>132　徳島市における主要生活用品の小売価格</t>
    </r>
    <r>
      <rPr>
        <b/>
        <sz val="12"/>
        <rFont val="ＭＳ 明朝"/>
        <family val="1"/>
        <charset val="128"/>
      </rPr>
      <t>（令和５年）（続き）</t>
    </r>
    <rPh sb="4" eb="7">
      <t>トクシマシ</t>
    </rPh>
    <rPh sb="11" eb="13">
      <t>シュヨウ</t>
    </rPh>
    <rPh sb="23" eb="25">
      <t>レイワ</t>
    </rPh>
    <phoneticPr fontId="14"/>
  </si>
  <si>
    <t>アボカド</t>
  </si>
  <si>
    <t>ナッツ</t>
  </si>
  <si>
    <t>1箱･145.6g（10月から148.8g）</t>
    <rPh sb="12" eb="13">
      <t>ガツ</t>
    </rPh>
    <phoneticPr fontId="18"/>
  </si>
  <si>
    <t>無菌包装米飯</t>
    <phoneticPr fontId="18"/>
  </si>
  <si>
    <t>1パック･100g</t>
    <phoneticPr fontId="7"/>
  </si>
  <si>
    <t>ハンバーグ</t>
  </si>
  <si>
    <t>冷凍調理ハンバーグ</t>
  </si>
  <si>
    <t>冷凍ぎょうざ</t>
  </si>
  <si>
    <t>1箱･180g</t>
  </si>
  <si>
    <t>サラダチキン</t>
  </si>
  <si>
    <t>おでん</t>
  </si>
  <si>
    <t>1000mL</t>
    <phoneticPr fontId="7"/>
  </si>
  <si>
    <t>1000mL</t>
    <phoneticPr fontId="18"/>
  </si>
  <si>
    <t>ノンアルコールビール</t>
  </si>
  <si>
    <t>給湯器</t>
    <rPh sb="2" eb="3">
      <t>キ</t>
    </rPh>
    <phoneticPr fontId="18"/>
  </si>
  <si>
    <t>1本･385mL（10月から370mL）</t>
    <rPh sb="1" eb="2">
      <t>ホン</t>
    </rPh>
    <rPh sb="11" eb="12">
      <t>ガツ</t>
    </rPh>
    <phoneticPr fontId="7"/>
  </si>
  <si>
    <t>1袋・480mL（7月から450mL）</t>
    <rPh sb="1" eb="2">
      <t>フクロ</t>
    </rPh>
    <rPh sb="10" eb="11">
      <t>ガツ</t>
    </rPh>
    <phoneticPr fontId="7"/>
  </si>
  <si>
    <t>...</t>
    <phoneticPr fontId="7"/>
  </si>
  <si>
    <t>運動靴</t>
    <phoneticPr fontId="7"/>
  </si>
  <si>
    <t>1本･800mL</t>
  </si>
  <si>
    <t>電池</t>
    <phoneticPr fontId="7"/>
  </si>
  <si>
    <t>メモリーカード</t>
    <phoneticPr fontId="7"/>
  </si>
  <si>
    <t>新聞代（地方・ブロック紙）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</si>
</sst>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1" formatCode="_ * #,##0_ ;_ * \-#,##0_ ;_ * &quot;-&quot;_ ;_ @_ "/>
    <numFmt numFmtId="176" formatCode="#,##0.0"/>
    <numFmt numFmtId="177" formatCode="#,##0.0;&quot;△ &quot;#,##0.0"/>
    <numFmt numFmtId="178" formatCode="#,##0;&quot;△ &quot;#,##0"/>
    <numFmt numFmtId="179" formatCode="#,##0_);[Red]\(#,##0\)"/>
    <numFmt numFmtId="180" formatCode="\G\/&quot;標&quot;&quot;準&quot;"/>
    <numFmt numFmtId="181" formatCode="@\ "/>
    <numFmt numFmtId="182" formatCode="##,###,##0;&quot;-&quot;#,###,##0"/>
  </numFmts>
  <fonts count="45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4"/>
      <name val="明朝"/>
      <family val="1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6"/>
      <name val="ＭＳ 明朝"/>
      <family val="1"/>
    </font>
    <font>
      <sz val="11"/>
      <color theme="1"/>
      <name val="游ゴシック"/>
      <family val="3"/>
    </font>
    <font>
      <sz val="14"/>
      <name val="標準明朝"/>
      <family val="1"/>
    </font>
    <font>
      <u/>
      <sz val="6.6"/>
      <color indexed="36"/>
      <name val="ＭＳ Ｐ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sz val="7"/>
      <name val="ＭＳ Ｐゴシック"/>
      <family val="3"/>
    </font>
    <font>
      <b/>
      <sz val="12"/>
      <name val="ＭＳ 明朝"/>
      <family val="1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</font>
    <font>
      <sz val="8"/>
      <color theme="0"/>
      <name val="ＭＳ 明朝"/>
      <family val="1"/>
    </font>
    <font>
      <sz val="6.5"/>
      <name val="ＭＳ 明朝"/>
      <family val="1"/>
    </font>
    <font>
      <sz val="8.5"/>
      <name val="ＭＳ 明朝"/>
      <family val="1"/>
    </font>
    <font>
      <sz val="11"/>
      <name val="ＭＳ Ｐゴシック"/>
      <family val="3"/>
      <scheme val="minor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6" fillId="0" borderId="0"/>
    <xf numFmtId="6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15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20" fillId="0" borderId="0"/>
    <xf numFmtId="0" fontId="4" fillId="0" borderId="0"/>
    <xf numFmtId="0" fontId="1" fillId="0" borderId="0">
      <alignment vertical="center"/>
    </xf>
    <xf numFmtId="0" fontId="2" fillId="0" borderId="0"/>
    <xf numFmtId="0" fontId="4" fillId="0" borderId="0"/>
    <xf numFmtId="38" fontId="2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8" fillId="0" borderId="0" xfId="7" applyFont="1"/>
    <xf numFmtId="0" fontId="10" fillId="0" borderId="0" xfId="10" applyFont="1" applyBorder="1" applyAlignment="1" applyProtection="1"/>
    <xf numFmtId="0" fontId="8" fillId="0" borderId="0" xfId="8" applyFont="1"/>
    <xf numFmtId="0" fontId="8" fillId="0" borderId="0" xfId="8" applyFont="1" applyAlignment="1">
      <alignment horizontal="center" vertical="top"/>
    </xf>
    <xf numFmtId="0" fontId="8" fillId="0" borderId="0" xfId="7" applyFont="1" applyAlignment="1">
      <alignment horizontal="center"/>
    </xf>
    <xf numFmtId="0" fontId="8" fillId="0" borderId="0" xfId="7" quotePrefix="1" applyFont="1" applyAlignment="1">
      <alignment horizontal="center"/>
    </xf>
    <xf numFmtId="37" fontId="8" fillId="0" borderId="0" xfId="7" applyNumberFormat="1" applyFont="1" applyAlignment="1">
      <alignment horizontal="right"/>
    </xf>
    <xf numFmtId="0" fontId="8" fillId="0" borderId="0" xfId="7" applyFont="1" applyAlignment="1">
      <alignment horizontal="left" vertical="center"/>
    </xf>
    <xf numFmtId="37" fontId="8" fillId="0" borderId="0" xfId="7" applyNumberFormat="1" applyFont="1"/>
    <xf numFmtId="0" fontId="8" fillId="0" borderId="0" xfId="8" applyFont="1" applyAlignment="1">
      <alignment vertical="center" wrapText="1"/>
    </xf>
    <xf numFmtId="37" fontId="8" fillId="0" borderId="0" xfId="8" applyNumberFormat="1" applyFont="1"/>
    <xf numFmtId="0" fontId="8" fillId="0" borderId="0" xfId="8" applyFont="1" applyAlignment="1">
      <alignment horizontal="center" vertical="center" wrapText="1"/>
    </xf>
    <xf numFmtId="37" fontId="8" fillId="0" borderId="0" xfId="8" applyNumberFormat="1" applyFont="1" applyAlignment="1">
      <alignment horizontal="left"/>
    </xf>
    <xf numFmtId="0" fontId="8" fillId="0" borderId="0" xfId="7" applyFont="1" applyAlignment="1">
      <alignment horizontal="right"/>
    </xf>
    <xf numFmtId="37" fontId="8" fillId="0" borderId="0" xfId="7" applyNumberFormat="1" applyFont="1" applyAlignment="1">
      <alignment horizontal="center"/>
    </xf>
    <xf numFmtId="37" fontId="12" fillId="2" borderId="0" xfId="8" applyNumberFormat="1" applyFont="1" applyFill="1" applyAlignment="1">
      <alignment vertical="top" textRotation="255"/>
    </xf>
    <xf numFmtId="0" fontId="8" fillId="0" borderId="0" xfId="7" applyFont="1" applyAlignment="1">
      <alignment horizontal="center" vertical="center"/>
    </xf>
    <xf numFmtId="41" fontId="8" fillId="0" borderId="0" xfId="7" applyNumberFormat="1" applyFont="1" applyAlignment="1">
      <alignment horizontal="right"/>
    </xf>
    <xf numFmtId="0" fontId="13" fillId="0" borderId="0" xfId="7" applyFont="1" applyAlignment="1">
      <alignment horizontal="left"/>
    </xf>
    <xf numFmtId="49" fontId="23" fillId="0" borderId="0" xfId="3" applyNumberFormat="1" applyFont="1" applyAlignment="1">
      <alignment vertical="center"/>
    </xf>
    <xf numFmtId="49" fontId="24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49" fontId="25" fillId="0" borderId="1" xfId="3" applyNumberFormat="1" applyFont="1" applyBorder="1" applyAlignment="1">
      <alignment horizontal="center" vertical="center"/>
    </xf>
    <xf numFmtId="49" fontId="25" fillId="0" borderId="1" xfId="3" applyNumberFormat="1" applyFont="1" applyBorder="1" applyAlignment="1">
      <alignment vertical="center"/>
    </xf>
    <xf numFmtId="49" fontId="25" fillId="0" borderId="0" xfId="3" applyNumberFormat="1" applyFont="1" applyAlignment="1">
      <alignment vertical="center"/>
    </xf>
    <xf numFmtId="0" fontId="25" fillId="0" borderId="0" xfId="3" applyFont="1" applyAlignment="1">
      <alignment vertical="center" wrapText="1"/>
    </xf>
    <xf numFmtId="179" fontId="25" fillId="0" borderId="4" xfId="3" applyNumberFormat="1" applyFont="1" applyBorder="1" applyAlignment="1">
      <alignment horizontal="center" vertical="center"/>
    </xf>
    <xf numFmtId="179" fontId="25" fillId="0" borderId="0" xfId="3" applyNumberFormat="1" applyFont="1" applyAlignment="1">
      <alignment vertical="center"/>
    </xf>
    <xf numFmtId="49" fontId="25" fillId="0" borderId="0" xfId="3" applyNumberFormat="1" applyFont="1" applyAlignment="1">
      <alignment horizontal="center" vertical="center"/>
    </xf>
    <xf numFmtId="177" fontId="25" fillId="0" borderId="10" xfId="3" applyNumberFormat="1" applyFont="1" applyBorder="1" applyAlignment="1">
      <alignment vertical="center"/>
    </xf>
    <xf numFmtId="177" fontId="25" fillId="0" borderId="0" xfId="3" applyNumberFormat="1" applyFont="1" applyAlignment="1">
      <alignment vertical="center"/>
    </xf>
    <xf numFmtId="176" fontId="25" fillId="0" borderId="9" xfId="3" applyNumberFormat="1" applyFont="1" applyBorder="1" applyAlignment="1">
      <alignment vertical="center"/>
    </xf>
    <xf numFmtId="176" fontId="25" fillId="0" borderId="0" xfId="3" applyNumberFormat="1" applyFont="1" applyAlignment="1">
      <alignment vertical="center"/>
    </xf>
    <xf numFmtId="49" fontId="25" fillId="0" borderId="0" xfId="3" quotePrefix="1" applyNumberFormat="1" applyFont="1" applyAlignment="1">
      <alignment horizontal="center" vertical="center"/>
    </xf>
    <xf numFmtId="176" fontId="25" fillId="0" borderId="10" xfId="3" applyNumberFormat="1" applyFont="1" applyBorder="1" applyAlignment="1">
      <alignment horizontal="right" vertical="center"/>
    </xf>
    <xf numFmtId="176" fontId="25" fillId="0" borderId="0" xfId="3" applyNumberFormat="1" applyFont="1" applyAlignment="1">
      <alignment horizontal="right" vertical="center"/>
    </xf>
    <xf numFmtId="49" fontId="25" fillId="0" borderId="6" xfId="3" applyNumberFormat="1" applyFont="1" applyBorder="1" applyAlignment="1">
      <alignment horizontal="center" vertical="center"/>
    </xf>
    <xf numFmtId="176" fontId="25" fillId="0" borderId="1" xfId="3" applyNumberFormat="1" applyFont="1" applyBorder="1" applyAlignment="1">
      <alignment horizontal="right" vertical="center"/>
    </xf>
    <xf numFmtId="0" fontId="27" fillId="0" borderId="0" xfId="3" applyFont="1" applyAlignment="1">
      <alignment vertical="center"/>
    </xf>
    <xf numFmtId="176" fontId="25" fillId="0" borderId="11" xfId="3" applyNumberFormat="1" applyFont="1" applyBorder="1" applyAlignment="1">
      <alignment horizontal="right" vertical="center"/>
    </xf>
    <xf numFmtId="0" fontId="25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27" fillId="0" borderId="0" xfId="3" applyFont="1"/>
    <xf numFmtId="0" fontId="25" fillId="0" borderId="0" xfId="3" applyFont="1"/>
    <xf numFmtId="179" fontId="25" fillId="0" borderId="0" xfId="3" applyNumberFormat="1" applyFont="1"/>
    <xf numFmtId="0" fontId="23" fillId="0" borderId="0" xfId="3" applyFont="1" applyAlignment="1">
      <alignment horizontal="center"/>
    </xf>
    <xf numFmtId="0" fontId="23" fillId="0" borderId="0" xfId="3" applyFont="1"/>
    <xf numFmtId="3" fontId="29" fillId="0" borderId="0" xfId="4" applyNumberFormat="1" applyFont="1" applyAlignment="1">
      <alignment vertical="center"/>
    </xf>
    <xf numFmtId="4" fontId="29" fillId="0" borderId="0" xfId="4" applyNumberFormat="1" applyFont="1" applyAlignment="1">
      <alignment vertical="center"/>
    </xf>
    <xf numFmtId="176" fontId="29" fillId="0" borderId="0" xfId="4" applyNumberFormat="1" applyFont="1" applyAlignment="1">
      <alignment vertical="center"/>
    </xf>
    <xf numFmtId="176" fontId="29" fillId="0" borderId="1" xfId="4" applyNumberFormat="1" applyFont="1" applyBorder="1" applyAlignment="1">
      <alignment vertical="center"/>
    </xf>
    <xf numFmtId="49" fontId="26" fillId="0" borderId="0" xfId="3" applyNumberFormat="1" applyFont="1" applyAlignment="1">
      <alignment horizontal="right" vertical="center"/>
    </xf>
    <xf numFmtId="0" fontId="34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29" fillId="0" borderId="0" xfId="4" applyFont="1"/>
    <xf numFmtId="0" fontId="29" fillId="0" borderId="0" xfId="4" applyFont="1" applyAlignment="1">
      <alignment vertical="center"/>
    </xf>
    <xf numFmtId="0" fontId="29" fillId="0" borderId="5" xfId="4" applyFont="1" applyBorder="1" applyAlignment="1">
      <alignment vertical="center"/>
    </xf>
    <xf numFmtId="49" fontId="29" fillId="0" borderId="0" xfId="4" applyNumberFormat="1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49" fontId="29" fillId="0" borderId="5" xfId="4" applyNumberFormat="1" applyFont="1" applyBorder="1" applyAlignment="1">
      <alignment horizontal="left" vertical="center"/>
    </xf>
    <xf numFmtId="0" fontId="29" fillId="0" borderId="5" xfId="4" applyFont="1" applyBorder="1" applyAlignment="1">
      <alignment horizontal="left" vertical="center"/>
    </xf>
    <xf numFmtId="3" fontId="29" fillId="0" borderId="0" xfId="4" applyNumberFormat="1" applyFont="1" applyAlignment="1">
      <alignment horizontal="right" vertical="center"/>
    </xf>
    <xf numFmtId="0" fontId="29" fillId="0" borderId="1" xfId="4" applyFont="1" applyBorder="1" applyAlignment="1">
      <alignment vertical="center"/>
    </xf>
    <xf numFmtId="0" fontId="29" fillId="0" borderId="6" xfId="4" applyFont="1" applyBorder="1" applyAlignment="1">
      <alignment vertical="center"/>
    </xf>
    <xf numFmtId="0" fontId="21" fillId="0" borderId="0" xfId="3" applyFont="1" applyAlignment="1">
      <alignment vertical="center"/>
    </xf>
    <xf numFmtId="0" fontId="35" fillId="0" borderId="1" xfId="4" applyFont="1" applyBorder="1" applyAlignment="1">
      <alignment horizontal="right" vertical="center"/>
    </xf>
    <xf numFmtId="0" fontId="35" fillId="0" borderId="1" xfId="4" applyFont="1" applyBorder="1" applyAlignment="1">
      <alignment vertical="center"/>
    </xf>
    <xf numFmtId="0" fontId="29" fillId="0" borderId="1" xfId="4" applyFont="1" applyBorder="1" applyAlignment="1">
      <alignment horizontal="right" vertical="center"/>
    </xf>
    <xf numFmtId="0" fontId="36" fillId="0" borderId="0" xfId="3" applyFont="1" applyAlignment="1">
      <alignment vertical="center"/>
    </xf>
    <xf numFmtId="38" fontId="34" fillId="0" borderId="0" xfId="1" applyFont="1" applyBorder="1" applyAlignment="1">
      <alignment horizontal="left" vertical="center"/>
    </xf>
    <xf numFmtId="38" fontId="30" fillId="0" borderId="0" xfId="1" applyFont="1" applyFill="1" applyAlignment="1">
      <alignment horizontal="right" vertical="center"/>
    </xf>
    <xf numFmtId="38" fontId="30" fillId="0" borderId="0" xfId="1" applyFont="1" applyBorder="1" applyAlignment="1">
      <alignment horizontal="right" vertical="center"/>
    </xf>
    <xf numFmtId="0" fontId="30" fillId="0" borderId="0" xfId="5" applyFont="1" applyAlignment="1">
      <alignment vertical="center"/>
    </xf>
    <xf numFmtId="0" fontId="30" fillId="0" borderId="1" xfId="5" applyFont="1" applyBorder="1" applyAlignment="1">
      <alignment vertical="center" shrinkToFit="1"/>
    </xf>
    <xf numFmtId="0" fontId="30" fillId="0" borderId="1" xfId="5" applyFont="1" applyBorder="1" applyAlignment="1">
      <alignment vertical="center"/>
    </xf>
    <xf numFmtId="38" fontId="30" fillId="0" borderId="1" xfId="1" applyFont="1" applyBorder="1" applyAlignment="1">
      <alignment horizontal="right" vertical="center"/>
    </xf>
    <xf numFmtId="0" fontId="30" fillId="0" borderId="0" xfId="5" applyFont="1" applyAlignment="1">
      <alignment horizontal="center" vertical="center"/>
    </xf>
    <xf numFmtId="0" fontId="30" fillId="0" borderId="0" xfId="5" applyFont="1" applyAlignment="1">
      <alignment vertical="center" shrinkToFit="1"/>
    </xf>
    <xf numFmtId="0" fontId="30" fillId="0" borderId="23" xfId="5" applyFont="1" applyBorder="1" applyAlignment="1">
      <alignment vertical="center" shrinkToFit="1"/>
    </xf>
    <xf numFmtId="3" fontId="30" fillId="0" borderId="0" xfId="5" applyNumberFormat="1" applyFont="1" applyAlignment="1">
      <alignment vertical="center"/>
    </xf>
    <xf numFmtId="3" fontId="30" fillId="0" borderId="0" xfId="1" applyNumberFormat="1" applyFont="1" applyBorder="1" applyAlignment="1">
      <alignment horizontal="right" vertical="center"/>
    </xf>
    <xf numFmtId="0" fontId="30" fillId="0" borderId="24" xfId="5" applyFont="1" applyBorder="1" applyAlignment="1">
      <alignment vertical="center" shrinkToFit="1"/>
    </xf>
    <xf numFmtId="3" fontId="30" fillId="0" borderId="0" xfId="2" applyNumberFormat="1" applyFont="1" applyAlignment="1">
      <alignment horizontal="right" vertical="center"/>
    </xf>
    <xf numFmtId="3" fontId="30" fillId="0" borderId="1" xfId="2" applyNumberFormat="1" applyFont="1" applyBorder="1" applyAlignment="1">
      <alignment horizontal="right" vertical="center"/>
    </xf>
    <xf numFmtId="0" fontId="31" fillId="0" borderId="0" xfId="5" applyFont="1" applyAlignment="1">
      <alignment vertical="center"/>
    </xf>
    <xf numFmtId="38" fontId="30" fillId="0" borderId="0" xfId="1" applyFont="1" applyFill="1" applyAlignment="1">
      <alignment horizontal="right"/>
    </xf>
    <xf numFmtId="3" fontId="30" fillId="0" borderId="0" xfId="1" applyNumberFormat="1" applyFont="1" applyAlignment="1">
      <alignment horizontal="right"/>
    </xf>
    <xf numFmtId="3" fontId="30" fillId="0" borderId="1" xfId="1" applyNumberFormat="1" applyFont="1" applyBorder="1" applyAlignment="1">
      <alignment horizontal="right" vertical="center"/>
    </xf>
    <xf numFmtId="3" fontId="21" fillId="0" borderId="0" xfId="14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3" fontId="30" fillId="0" borderId="0" xfId="1" applyNumberFormat="1" applyFont="1" applyBorder="1" applyAlignment="1">
      <alignment horizontal="right"/>
    </xf>
    <xf numFmtId="3" fontId="30" fillId="0" borderId="1" xfId="1" applyNumberFormat="1" applyFont="1" applyBorder="1" applyAlignment="1">
      <alignment horizontal="right"/>
    </xf>
    <xf numFmtId="3" fontId="21" fillId="0" borderId="5" xfId="14" applyNumberFormat="1" applyFont="1" applyBorder="1" applyAlignment="1">
      <alignment horizontal="right"/>
    </xf>
    <xf numFmtId="0" fontId="28" fillId="0" borderId="0" xfId="4" applyFont="1" applyAlignment="1">
      <alignment horizontal="center" vertical="center"/>
    </xf>
    <xf numFmtId="178" fontId="25" fillId="0" borderId="0" xfId="16" applyNumberFormat="1" applyFont="1" applyAlignment="1">
      <alignment horizontal="right" vertical="center"/>
    </xf>
    <xf numFmtId="176" fontId="25" fillId="0" borderId="9" xfId="16" applyNumberFormat="1" applyFont="1" applyBorder="1" applyAlignment="1">
      <alignment horizontal="right" vertical="center"/>
    </xf>
    <xf numFmtId="176" fontId="25" fillId="0" borderId="0" xfId="16" applyNumberFormat="1" applyFont="1" applyAlignment="1">
      <alignment horizontal="right" vertical="center"/>
    </xf>
    <xf numFmtId="176" fontId="36" fillId="0" borderId="9" xfId="16" applyNumberFormat="1" applyFont="1" applyBorder="1" applyAlignment="1">
      <alignment horizontal="right" vertical="center"/>
    </xf>
    <xf numFmtId="176" fontId="36" fillId="0" borderId="0" xfId="16" applyNumberFormat="1" applyFont="1" applyAlignment="1">
      <alignment horizontal="right" vertical="center"/>
    </xf>
    <xf numFmtId="49" fontId="36" fillId="0" borderId="0" xfId="3" applyNumberFormat="1" applyFont="1" applyAlignment="1">
      <alignment vertical="center"/>
    </xf>
    <xf numFmtId="181" fontId="25" fillId="0" borderId="0" xfId="3" applyNumberFormat="1" applyFont="1" applyAlignment="1">
      <alignment horizontal="right" vertical="center"/>
    </xf>
    <xf numFmtId="181" fontId="25" fillId="0" borderId="0" xfId="16" applyNumberFormat="1" applyFont="1" applyAlignment="1">
      <alignment horizontal="right" vertical="center"/>
    </xf>
    <xf numFmtId="181" fontId="25" fillId="0" borderId="1" xfId="3" applyNumberFormat="1" applyFont="1" applyBorder="1" applyAlignment="1">
      <alignment horizontal="right" vertical="center"/>
    </xf>
    <xf numFmtId="178" fontId="25" fillId="0" borderId="26" xfId="16" applyNumberFormat="1" applyFont="1" applyBorder="1" applyAlignment="1">
      <alignment horizontal="right" vertical="center"/>
    </xf>
    <xf numFmtId="0" fontId="4" fillId="0" borderId="0" xfId="4" applyFont="1"/>
    <xf numFmtId="0" fontId="24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6" fillId="0" borderId="0" xfId="4" applyFont="1"/>
    <xf numFmtId="49" fontId="26" fillId="0" borderId="1" xfId="4" applyNumberFormat="1" applyFont="1" applyBorder="1" applyAlignment="1">
      <alignment horizontal="left" vertical="center"/>
    </xf>
    <xf numFmtId="0" fontId="26" fillId="0" borderId="1" xfId="4" applyFont="1" applyBorder="1" applyAlignment="1">
      <alignment vertical="center"/>
    </xf>
    <xf numFmtId="0" fontId="26" fillId="0" borderId="5" xfId="4" applyFont="1" applyBorder="1" applyAlignment="1">
      <alignment vertical="center"/>
    </xf>
    <xf numFmtId="3" fontId="26" fillId="0" borderId="0" xfId="4" applyNumberFormat="1" applyFont="1" applyAlignment="1">
      <alignment vertical="center"/>
    </xf>
    <xf numFmtId="4" fontId="26" fillId="0" borderId="0" xfId="4" applyNumberFormat="1" applyFont="1" applyAlignment="1">
      <alignment vertical="center"/>
    </xf>
    <xf numFmtId="176" fontId="26" fillId="0" borderId="0" xfId="4" applyNumberFormat="1" applyFont="1" applyAlignment="1">
      <alignment vertical="center"/>
    </xf>
    <xf numFmtId="49" fontId="26" fillId="0" borderId="0" xfId="4" applyNumberFormat="1" applyFont="1" applyAlignment="1">
      <alignment horizontal="left" vertical="center"/>
    </xf>
    <xf numFmtId="3" fontId="40" fillId="0" borderId="0" xfId="4" applyNumberFormat="1" applyFont="1" applyAlignment="1">
      <alignment vertical="center"/>
    </xf>
    <xf numFmtId="0" fontId="26" fillId="0" borderId="0" xfId="4" applyFont="1" applyAlignment="1">
      <alignment horizontal="left" vertical="center"/>
    </xf>
    <xf numFmtId="49" fontId="26" fillId="0" borderId="5" xfId="4" applyNumberFormat="1" applyFont="1" applyBorder="1" applyAlignment="1">
      <alignment horizontal="left" vertical="center"/>
    </xf>
    <xf numFmtId="0" fontId="26" fillId="0" borderId="5" xfId="4" applyFont="1" applyBorder="1" applyAlignment="1">
      <alignment horizontal="left" vertical="center"/>
    </xf>
    <xf numFmtId="49" fontId="26" fillId="0" borderId="6" xfId="4" applyNumberFormat="1" applyFont="1" applyBorder="1" applyAlignment="1">
      <alignment horizontal="left" vertical="center"/>
    </xf>
    <xf numFmtId="3" fontId="26" fillId="0" borderId="1" xfId="4" applyNumberFormat="1" applyFont="1" applyBorder="1" applyAlignment="1">
      <alignment vertical="center"/>
    </xf>
    <xf numFmtId="180" fontId="26" fillId="0" borderId="5" xfId="4" applyNumberFormat="1" applyFont="1" applyBorder="1" applyAlignment="1">
      <alignment vertical="center"/>
    </xf>
    <xf numFmtId="178" fontId="26" fillId="0" borderId="0" xfId="4" applyNumberFormat="1" applyFont="1" applyAlignment="1">
      <alignment vertical="center"/>
    </xf>
    <xf numFmtId="0" fontId="41" fillId="0" borderId="0" xfId="6" applyFont="1" applyAlignment="1">
      <alignment vertical="center"/>
    </xf>
    <xf numFmtId="0" fontId="41" fillId="0" borderId="5" xfId="6" applyFont="1" applyBorder="1" applyAlignment="1">
      <alignment vertical="center"/>
    </xf>
    <xf numFmtId="177" fontId="26" fillId="0" borderId="0" xfId="4" applyNumberFormat="1" applyFont="1" applyAlignment="1">
      <alignment vertical="center"/>
    </xf>
    <xf numFmtId="0" fontId="26" fillId="0" borderId="6" xfId="4" applyFont="1" applyBorder="1" applyAlignment="1">
      <alignment vertical="center"/>
    </xf>
    <xf numFmtId="177" fontId="26" fillId="0" borderId="1" xfId="4" applyNumberFormat="1" applyFont="1" applyBorder="1" applyAlignment="1">
      <alignment vertical="center"/>
    </xf>
    <xf numFmtId="3" fontId="21" fillId="0" borderId="0" xfId="0" applyNumberFormat="1" applyFont="1" applyAlignment="1">
      <alignment horizontal="right"/>
    </xf>
    <xf numFmtId="0" fontId="30" fillId="0" borderId="0" xfId="17" applyFont="1" applyAlignment="1">
      <alignment vertical="center" shrinkToFit="1"/>
    </xf>
    <xf numFmtId="0" fontId="30" fillId="0" borderId="24" xfId="17" applyFont="1" applyBorder="1" applyAlignment="1">
      <alignment vertical="center" shrinkToFit="1"/>
    </xf>
    <xf numFmtId="3" fontId="30" fillId="0" borderId="0" xfId="17" applyNumberFormat="1" applyFont="1" applyAlignment="1">
      <alignment vertical="center"/>
    </xf>
    <xf numFmtId="0" fontId="30" fillId="0" borderId="0" xfId="17" applyFont="1"/>
    <xf numFmtId="0" fontId="30" fillId="0" borderId="1" xfId="17" applyFont="1" applyBorder="1" applyAlignment="1">
      <alignment vertical="center" shrinkToFit="1"/>
    </xf>
    <xf numFmtId="0" fontId="30" fillId="0" borderId="25" xfId="17" applyFont="1" applyBorder="1" applyAlignment="1">
      <alignment vertical="center" shrinkToFit="1"/>
    </xf>
    <xf numFmtId="3" fontId="30" fillId="0" borderId="1" xfId="17" applyNumberFormat="1" applyFont="1" applyBorder="1" applyAlignment="1">
      <alignment vertical="center"/>
    </xf>
    <xf numFmtId="0" fontId="30" fillId="0" borderId="1" xfId="17" applyFont="1" applyBorder="1" applyAlignment="1">
      <alignment vertical="center"/>
    </xf>
    <xf numFmtId="0" fontId="30" fillId="0" borderId="0" xfId="17" applyFont="1" applyAlignment="1">
      <alignment horizontal="center"/>
    </xf>
    <xf numFmtId="0" fontId="30" fillId="0" borderId="5" xfId="17" applyFont="1" applyBorder="1" applyAlignment="1">
      <alignment vertical="center" shrinkToFit="1"/>
    </xf>
    <xf numFmtId="0" fontId="30" fillId="0" borderId="0" xfId="17" applyFont="1" applyAlignment="1">
      <alignment shrinkToFit="1"/>
    </xf>
    <xf numFmtId="0" fontId="31" fillId="0" borderId="0" xfId="17" applyFont="1" applyAlignment="1">
      <alignment vertical="center"/>
    </xf>
    <xf numFmtId="3" fontId="30" fillId="0" borderId="0" xfId="18" applyNumberFormat="1" applyFont="1" applyBorder="1" applyAlignment="1">
      <alignment horizontal="right" vertical="center"/>
    </xf>
    <xf numFmtId="38" fontId="34" fillId="0" borderId="0" xfId="18" applyFont="1" applyBorder="1" applyAlignment="1">
      <alignment horizontal="left" vertical="center"/>
    </xf>
    <xf numFmtId="38" fontId="30" fillId="0" borderId="0" xfId="18" applyFont="1" applyFill="1" applyAlignment="1">
      <alignment horizontal="right"/>
    </xf>
    <xf numFmtId="38" fontId="30" fillId="0" borderId="0" xfId="18" applyFont="1" applyBorder="1" applyAlignment="1">
      <alignment horizontal="right" vertical="center"/>
    </xf>
    <xf numFmtId="38" fontId="30" fillId="0" borderId="1" xfId="18" applyFont="1" applyBorder="1" applyAlignment="1">
      <alignment horizontal="right" vertical="center"/>
    </xf>
    <xf numFmtId="0" fontId="30" fillId="0" borderId="0" xfId="17" applyFont="1" applyAlignment="1">
      <alignment horizontal="right"/>
    </xf>
    <xf numFmtId="3" fontId="30" fillId="0" borderId="9" xfId="18" applyNumberFormat="1" applyFont="1" applyBorder="1" applyAlignment="1">
      <alignment horizontal="right" vertical="center"/>
    </xf>
    <xf numFmtId="4" fontId="30" fillId="0" borderId="0" xfId="17" applyNumberFormat="1" applyFont="1" applyAlignment="1">
      <alignment vertical="center"/>
    </xf>
    <xf numFmtId="3" fontId="30" fillId="0" borderId="0" xfId="17" applyNumberFormat="1" applyFont="1"/>
    <xf numFmtId="0" fontId="31" fillId="0" borderId="0" xfId="0" applyFont="1">
      <alignment vertical="center"/>
    </xf>
    <xf numFmtId="3" fontId="30" fillId="0" borderId="1" xfId="18" applyNumberFormat="1" applyFont="1" applyBorder="1" applyAlignment="1">
      <alignment horizontal="right" vertical="center"/>
    </xf>
    <xf numFmtId="3" fontId="30" fillId="0" borderId="0" xfId="16" applyNumberFormat="1" applyFont="1" applyAlignment="1">
      <alignment horizontal="right" vertical="center"/>
    </xf>
    <xf numFmtId="0" fontId="30" fillId="0" borderId="0" xfId="0" applyFont="1" applyAlignment="1"/>
    <xf numFmtId="3" fontId="30" fillId="0" borderId="0" xfId="1" applyNumberFormat="1" applyFont="1" applyAlignment="1">
      <alignment horizontal="right" vertical="center"/>
    </xf>
    <xf numFmtId="0" fontId="30" fillId="3" borderId="0" xfId="17" applyFont="1" applyFill="1" applyAlignment="1">
      <alignment vertical="center" shrinkToFit="1"/>
    </xf>
    <xf numFmtId="0" fontId="30" fillId="3" borderId="5" xfId="17" applyFont="1" applyFill="1" applyBorder="1" applyAlignment="1">
      <alignment vertical="center" shrinkToFit="1"/>
    </xf>
    <xf numFmtId="38" fontId="24" fillId="0" borderId="0" xfId="1" applyFont="1" applyBorder="1" applyAlignment="1">
      <alignment horizontal="left" vertical="center"/>
    </xf>
    <xf numFmtId="38" fontId="42" fillId="0" borderId="0" xfId="1" applyFont="1" applyFill="1" applyAlignment="1">
      <alignment horizontal="right"/>
    </xf>
    <xf numFmtId="38" fontId="42" fillId="0" borderId="0" xfId="1" applyFont="1" applyBorder="1" applyAlignment="1">
      <alignment horizontal="right" vertical="center"/>
    </xf>
    <xf numFmtId="0" fontId="42" fillId="0" borderId="0" xfId="17" applyFont="1"/>
    <xf numFmtId="0" fontId="42" fillId="0" borderId="1" xfId="17" applyFont="1" applyBorder="1" applyAlignment="1">
      <alignment vertical="center" shrinkToFit="1"/>
    </xf>
    <xf numFmtId="0" fontId="42" fillId="0" borderId="1" xfId="17" applyFont="1" applyBorder="1" applyAlignment="1">
      <alignment vertical="center"/>
    </xf>
    <xf numFmtId="38" fontId="42" fillId="0" borderId="1" xfId="1" applyFont="1" applyBorder="1" applyAlignment="1">
      <alignment horizontal="right" vertical="center"/>
    </xf>
    <xf numFmtId="0" fontId="42" fillId="0" borderId="0" xfId="17" applyFont="1" applyAlignment="1">
      <alignment horizontal="center"/>
    </xf>
    <xf numFmtId="0" fontId="42" fillId="0" borderId="0" xfId="17" applyFont="1" applyAlignment="1">
      <alignment vertical="center" shrinkToFit="1"/>
    </xf>
    <xf numFmtId="0" fontId="42" fillId="0" borderId="24" xfId="17" applyFont="1" applyBorder="1" applyAlignment="1">
      <alignment vertical="center" shrinkToFit="1"/>
    </xf>
    <xf numFmtId="3" fontId="42" fillId="0" borderId="0" xfId="1" applyNumberFormat="1" applyFont="1" applyBorder="1" applyAlignment="1">
      <alignment horizontal="right" vertical="center"/>
    </xf>
    <xf numFmtId="3" fontId="42" fillId="0" borderId="0" xfId="17" applyNumberFormat="1" applyFont="1" applyAlignment="1">
      <alignment vertical="center"/>
    </xf>
    <xf numFmtId="3" fontId="42" fillId="3" borderId="0" xfId="1" applyNumberFormat="1" applyFont="1" applyFill="1" applyBorder="1" applyAlignment="1">
      <alignment horizontal="right" vertical="center"/>
    </xf>
    <xf numFmtId="3" fontId="42" fillId="0" borderId="0" xfId="2" applyNumberFormat="1" applyFont="1" applyAlignment="1">
      <alignment horizontal="right" vertical="center"/>
    </xf>
    <xf numFmtId="182" fontId="43" fillId="0" borderId="0" xfId="0" applyNumberFormat="1" applyFont="1" applyAlignment="1">
      <alignment horizontal="right"/>
    </xf>
    <xf numFmtId="0" fontId="42" fillId="3" borderId="0" xfId="17" applyFont="1" applyFill="1" applyAlignment="1">
      <alignment vertical="center" shrinkToFit="1"/>
    </xf>
    <xf numFmtId="3" fontId="42" fillId="0" borderId="0" xfId="1" applyNumberFormat="1" applyFont="1" applyAlignment="1">
      <alignment horizontal="right"/>
    </xf>
    <xf numFmtId="0" fontId="42" fillId="0" borderId="24" xfId="17" applyFont="1" applyBorder="1" applyAlignment="1">
      <alignment shrinkToFit="1"/>
    </xf>
    <xf numFmtId="0" fontId="42" fillId="0" borderId="0" xfId="17" applyFont="1" applyAlignment="1">
      <alignment shrinkToFit="1"/>
    </xf>
    <xf numFmtId="3" fontId="42" fillId="0" borderId="0" xfId="17" applyNumberFormat="1" applyFont="1"/>
    <xf numFmtId="0" fontId="42" fillId="0" borderId="5" xfId="17" applyFont="1" applyBorder="1" applyAlignment="1">
      <alignment shrinkToFit="1"/>
    </xf>
    <xf numFmtId="3" fontId="42" fillId="0" borderId="0" xfId="1" applyNumberFormat="1" applyFont="1" applyBorder="1" applyAlignment="1">
      <alignment horizontal="right"/>
    </xf>
    <xf numFmtId="0" fontId="42" fillId="0" borderId="1" xfId="17" applyFont="1" applyBorder="1" applyAlignment="1">
      <alignment shrinkToFit="1"/>
    </xf>
    <xf numFmtId="0" fontId="42" fillId="0" borderId="25" xfId="17" applyFont="1" applyBorder="1" applyAlignment="1">
      <alignment shrinkToFit="1"/>
    </xf>
    <xf numFmtId="3" fontId="42" fillId="0" borderId="1" xfId="1" applyNumberFormat="1" applyFont="1" applyBorder="1" applyAlignment="1">
      <alignment horizontal="right"/>
    </xf>
    <xf numFmtId="3" fontId="42" fillId="0" borderId="1" xfId="17" applyNumberFormat="1" applyFont="1" applyBorder="1"/>
    <xf numFmtId="0" fontId="23" fillId="0" borderId="0" xfId="17" applyFont="1" applyAlignment="1">
      <alignment vertical="center"/>
    </xf>
    <xf numFmtId="0" fontId="30" fillId="0" borderId="24" xfId="17" applyFont="1" applyBorder="1" applyAlignment="1">
      <alignment shrinkToFit="1"/>
    </xf>
    <xf numFmtId="0" fontId="30" fillId="0" borderId="1" xfId="17" applyFont="1" applyBorder="1" applyAlignment="1">
      <alignment shrinkToFit="1"/>
    </xf>
    <xf numFmtId="0" fontId="30" fillId="0" borderId="25" xfId="17" applyFont="1" applyBorder="1" applyAlignment="1">
      <alignment shrinkToFit="1"/>
    </xf>
    <xf numFmtId="37" fontId="12" fillId="2" borderId="0" xfId="8" applyNumberFormat="1" applyFont="1" applyFill="1" applyAlignment="1">
      <alignment horizontal="center" vertical="center"/>
    </xf>
    <xf numFmtId="37" fontId="11" fillId="0" borderId="0" xfId="8" applyNumberFormat="1" applyFont="1" applyAlignment="1">
      <alignment horizontal="center"/>
    </xf>
    <xf numFmtId="37" fontId="11" fillId="0" borderId="0" xfId="8" applyNumberFormat="1" applyFont="1"/>
    <xf numFmtId="37" fontId="12" fillId="2" borderId="0" xfId="8" applyNumberFormat="1" applyFont="1" applyFill="1" applyAlignment="1">
      <alignment horizontal="center" vertical="distributed" textRotation="255"/>
    </xf>
    <xf numFmtId="49" fontId="22" fillId="0" borderId="0" xfId="3" applyNumberFormat="1" applyFont="1" applyAlignment="1">
      <alignment horizontal="center" vertical="center"/>
    </xf>
    <xf numFmtId="38" fontId="22" fillId="0" borderId="0" xfId="1" applyFont="1" applyBorder="1" applyAlignment="1">
      <alignment horizontal="center" vertical="center"/>
    </xf>
    <xf numFmtId="38" fontId="22" fillId="0" borderId="0" xfId="18" applyFont="1" applyBorder="1" applyAlignment="1">
      <alignment horizontal="center" vertical="center"/>
    </xf>
    <xf numFmtId="0" fontId="25" fillId="0" borderId="2" xfId="3" applyFont="1" applyBorder="1" applyAlignment="1">
      <alignment horizontal="distributed" vertical="center" wrapText="1" justifyLastLine="1"/>
    </xf>
    <xf numFmtId="49" fontId="25" fillId="0" borderId="7" xfId="3" applyNumberFormat="1" applyFont="1" applyBorder="1" applyAlignment="1">
      <alignment horizontal="distributed" vertical="center" wrapText="1" justifyLastLine="1"/>
    </xf>
    <xf numFmtId="49" fontId="25" fillId="0" borderId="12" xfId="3" applyNumberFormat="1" applyFont="1" applyBorder="1" applyAlignment="1">
      <alignment horizontal="distributed" vertical="center" wrapText="1" justifyLastLine="1"/>
    </xf>
    <xf numFmtId="49" fontId="25" fillId="0" borderId="14" xfId="3" applyNumberFormat="1" applyFont="1" applyBorder="1" applyAlignment="1">
      <alignment horizontal="distributed" vertical="center" wrapText="1" justifyLastLine="1"/>
    </xf>
    <xf numFmtId="6" fontId="25" fillId="0" borderId="13" xfId="9" applyFont="1" applyFill="1" applyBorder="1" applyAlignment="1">
      <alignment horizontal="distributed" vertical="center" wrapText="1" justifyLastLine="1"/>
    </xf>
    <xf numFmtId="0" fontId="25" fillId="0" borderId="0" xfId="3" applyFont="1" applyAlignment="1">
      <alignment horizontal="distributed" vertical="center" wrapText="1" justifyLastLine="1"/>
    </xf>
    <xf numFmtId="0" fontId="25" fillId="0" borderId="12" xfId="3" applyFont="1" applyBorder="1" applyAlignment="1">
      <alignment horizontal="distributed" vertical="center" wrapText="1" justifyLastLine="1"/>
    </xf>
    <xf numFmtId="0" fontId="25" fillId="0" borderId="13" xfId="3" applyFont="1" applyBorder="1" applyAlignment="1">
      <alignment horizontal="distributed" vertical="center" wrapText="1" justifyLastLine="1"/>
    </xf>
    <xf numFmtId="0" fontId="25" fillId="0" borderId="12" xfId="3" applyFont="1" applyBorder="1" applyAlignment="1">
      <alignment horizontal="distributed" vertical="center" wrapText="1" justifyLastLine="1"/>
    </xf>
    <xf numFmtId="49" fontId="25" fillId="0" borderId="17" xfId="3" applyNumberFormat="1" applyFont="1" applyBorder="1" applyAlignment="1">
      <alignment horizontal="distributed" vertical="center" wrapText="1" justifyLastLine="1"/>
    </xf>
    <xf numFmtId="0" fontId="25" fillId="0" borderId="13" xfId="3" applyFont="1" applyBorder="1" applyAlignment="1">
      <alignment horizontal="distributed" vertical="center" wrapText="1" justifyLastLine="1"/>
    </xf>
    <xf numFmtId="0" fontId="25" fillId="0" borderId="3" xfId="3" applyFont="1" applyBorder="1" applyAlignment="1">
      <alignment horizontal="distributed" vertical="center" wrapText="1" justifyLastLine="1"/>
    </xf>
    <xf numFmtId="49" fontId="25" fillId="0" borderId="8" xfId="3" applyNumberFormat="1" applyFont="1" applyBorder="1" applyAlignment="1">
      <alignment horizontal="distributed" vertical="center" wrapText="1" justifyLastLine="1"/>
    </xf>
    <xf numFmtId="49" fontId="25" fillId="0" borderId="8" xfId="3" applyNumberFormat="1" applyFont="1" applyBorder="1" applyAlignment="1">
      <alignment horizontal="distributed" vertical="center" wrapText="1" justifyLastLine="1"/>
    </xf>
    <xf numFmtId="49" fontId="14" fillId="0" borderId="8" xfId="3" applyNumberFormat="1" applyFont="1" applyBorder="1" applyAlignment="1">
      <alignment horizontal="distributed" vertical="center" wrapText="1" justifyLastLine="1"/>
    </xf>
    <xf numFmtId="49" fontId="25" fillId="0" borderId="15" xfId="3" applyNumberFormat="1" applyFont="1" applyBorder="1" applyAlignment="1">
      <alignment horizontal="distributed" vertical="center" wrapText="1" justifyLastLine="1"/>
    </xf>
    <xf numFmtId="49" fontId="25" fillId="0" borderId="18" xfId="3" applyNumberFormat="1" applyFont="1" applyBorder="1" applyAlignment="1">
      <alignment horizontal="distributed" vertical="center" wrapText="1" justifyLastLine="1"/>
    </xf>
    <xf numFmtId="6" fontId="25" fillId="0" borderId="7" xfId="9" applyFont="1" applyFill="1" applyBorder="1" applyAlignment="1">
      <alignment horizontal="distributed" vertical="center" wrapText="1" justifyLastLine="1"/>
    </xf>
    <xf numFmtId="6" fontId="25" fillId="0" borderId="12" xfId="9" applyFont="1" applyFill="1" applyBorder="1" applyAlignment="1">
      <alignment horizontal="distributed" vertical="center" wrapText="1" justifyLastLine="1"/>
    </xf>
    <xf numFmtId="0" fontId="25" fillId="0" borderId="7" xfId="3" applyFont="1" applyBorder="1" applyAlignment="1">
      <alignment horizontal="distributed" vertical="center" wrapText="1" justifyLastLine="1"/>
    </xf>
    <xf numFmtId="49" fontId="25" fillId="0" borderId="19" xfId="3" applyNumberFormat="1" applyFont="1" applyBorder="1" applyAlignment="1">
      <alignment horizontal="distributed" vertical="center" wrapText="1" justifyLastLine="1"/>
    </xf>
    <xf numFmtId="49" fontId="25" fillId="0" borderId="15" xfId="3" applyNumberFormat="1" applyFont="1" applyBorder="1" applyAlignment="1">
      <alignment horizontal="distributed" vertical="center" wrapText="1" justifyLastLine="1"/>
    </xf>
    <xf numFmtId="49" fontId="25" fillId="0" borderId="16" xfId="3" applyNumberFormat="1" applyFont="1" applyBorder="1" applyAlignment="1">
      <alignment horizontal="distributed" vertical="center" wrapText="1" justifyLastLine="1"/>
    </xf>
    <xf numFmtId="49" fontId="25" fillId="0" borderId="20" xfId="3" applyNumberFormat="1" applyFont="1" applyBorder="1" applyAlignment="1">
      <alignment horizontal="distributed" vertical="center" wrapText="1" justifyLastLine="1"/>
    </xf>
    <xf numFmtId="0" fontId="37" fillId="0" borderId="0" xfId="4" applyFont="1" applyAlignment="1">
      <alignment vertical="center"/>
    </xf>
    <xf numFmtId="0" fontId="29" fillId="0" borderId="12" xfId="4" applyFont="1" applyBorder="1" applyAlignment="1">
      <alignment horizontal="distributed" vertical="center" justifyLastLine="1"/>
    </xf>
    <xf numFmtId="0" fontId="29" fillId="0" borderId="14" xfId="4" applyFont="1" applyBorder="1" applyAlignment="1">
      <alignment horizontal="distributed" vertical="center" justifyLastLine="1"/>
    </xf>
    <xf numFmtId="0" fontId="29" fillId="0" borderId="17" xfId="4" applyFont="1" applyBorder="1" applyAlignment="1">
      <alignment horizontal="distributed" vertical="center" justifyLastLine="1"/>
    </xf>
    <xf numFmtId="0" fontId="29" fillId="0" borderId="21" xfId="4" applyFont="1" applyBorder="1" applyAlignment="1">
      <alignment horizontal="distributed" vertical="center" justifyLastLine="1"/>
    </xf>
    <xf numFmtId="0" fontId="29" fillId="0" borderId="16" xfId="4" applyFont="1" applyBorder="1" applyAlignment="1">
      <alignment horizontal="distributed" vertical="center" justifyLastLine="1"/>
    </xf>
    <xf numFmtId="0" fontId="29" fillId="0" borderId="8" xfId="4" applyFont="1" applyBorder="1" applyAlignment="1">
      <alignment horizontal="distributed" vertical="center" justifyLastLine="1"/>
    </xf>
    <xf numFmtId="0" fontId="29" fillId="0" borderId="8" xfId="4" applyFont="1" applyBorder="1" applyAlignment="1">
      <alignment horizontal="distributed" vertical="center" justifyLastLine="1"/>
    </xf>
    <xf numFmtId="0" fontId="29" fillId="0" borderId="15" xfId="4" applyFont="1" applyBorder="1" applyAlignment="1">
      <alignment horizontal="distributed" vertical="center" justifyLastLine="1"/>
    </xf>
    <xf numFmtId="0" fontId="29" fillId="0" borderId="27" xfId="4" applyFont="1" applyBorder="1" applyAlignment="1">
      <alignment horizontal="distributed" vertical="center" justifyLastLine="1"/>
    </xf>
    <xf numFmtId="0" fontId="29" fillId="0" borderId="16" xfId="4" applyFont="1" applyBorder="1" applyAlignment="1">
      <alignment horizontal="distributed" vertical="center" justifyLastLine="1"/>
    </xf>
    <xf numFmtId="0" fontId="28" fillId="0" borderId="0" xfId="4" applyFont="1" applyAlignment="1">
      <alignment vertical="center"/>
    </xf>
    <xf numFmtId="0" fontId="39" fillId="0" borderId="0" xfId="4" applyFont="1" applyAlignment="1">
      <alignment horizontal="right" vertical="center"/>
    </xf>
    <xf numFmtId="0" fontId="39" fillId="0" borderId="0" xfId="4" applyFont="1" applyAlignment="1">
      <alignment vertical="center"/>
    </xf>
    <xf numFmtId="0" fontId="26" fillId="0" borderId="0" xfId="4" applyFont="1" applyAlignment="1">
      <alignment horizontal="right" vertical="center"/>
    </xf>
    <xf numFmtId="0" fontId="26" fillId="0" borderId="21" xfId="4" applyFont="1" applyBorder="1" applyAlignment="1">
      <alignment horizontal="distributed" vertical="center" justifyLastLine="1"/>
    </xf>
    <xf numFmtId="0" fontId="26" fillId="0" borderId="2" xfId="4" applyFont="1" applyBorder="1" applyAlignment="1">
      <alignment horizontal="distributed" vertical="center" justifyLastLine="1"/>
    </xf>
    <xf numFmtId="0" fontId="26" fillId="0" borderId="19" xfId="4" applyFont="1" applyBorder="1" applyAlignment="1">
      <alignment horizontal="distributed" vertical="center" justifyLastLine="1"/>
    </xf>
    <xf numFmtId="0" fontId="26" fillId="0" borderId="14" xfId="4" applyFont="1" applyBorder="1" applyAlignment="1">
      <alignment horizontal="distributed" vertical="center" justifyLastLine="1"/>
    </xf>
    <xf numFmtId="0" fontId="26" fillId="0" borderId="7" xfId="4" applyFont="1" applyBorder="1" applyAlignment="1">
      <alignment horizontal="distributed" vertical="center" justifyLastLine="1"/>
    </xf>
    <xf numFmtId="0" fontId="26" fillId="0" borderId="22" xfId="4" applyFont="1" applyBorder="1" applyAlignment="1">
      <alignment horizontal="distributed" vertical="center" justifyLastLine="1"/>
    </xf>
    <xf numFmtId="0" fontId="26" fillId="0" borderId="3" xfId="4" applyFont="1" applyBorder="1" applyAlignment="1">
      <alignment horizontal="distributed" vertical="center" justifyLastLine="1"/>
    </xf>
    <xf numFmtId="0" fontId="26" fillId="0" borderId="18" xfId="4" applyFont="1" applyBorder="1" applyAlignment="1">
      <alignment horizontal="distributed" vertical="center" justifyLastLine="1"/>
    </xf>
    <xf numFmtId="0" fontId="26" fillId="0" borderId="8" xfId="4" applyFont="1" applyBorder="1" applyAlignment="1">
      <alignment horizontal="distributed" vertical="center" justifyLastLine="1"/>
    </xf>
    <xf numFmtId="0" fontId="26" fillId="0" borderId="15" xfId="4" applyFont="1" applyBorder="1" applyAlignment="1">
      <alignment horizontal="distributed" vertical="center" justifyLastLine="1"/>
    </xf>
    <xf numFmtId="0" fontId="26" fillId="0" borderId="27" xfId="4" applyFont="1" applyBorder="1" applyAlignment="1">
      <alignment horizontal="distributed" vertical="center" justifyLastLine="1"/>
    </xf>
    <xf numFmtId="0" fontId="26" fillId="0" borderId="16" xfId="4" applyFont="1" applyBorder="1" applyAlignment="1">
      <alignment horizontal="distributed" vertical="center" justifyLastLine="1"/>
    </xf>
    <xf numFmtId="0" fontId="26" fillId="0" borderId="13" xfId="4" applyFont="1" applyBorder="1" applyAlignment="1">
      <alignment horizontal="distributed" vertical="center" justifyLastLine="1"/>
    </xf>
    <xf numFmtId="0" fontId="30" fillId="0" borderId="12" xfId="5" applyFont="1" applyBorder="1" applyAlignment="1">
      <alignment horizontal="distributed" vertical="center" justifyLastLine="1" shrinkToFit="1"/>
    </xf>
    <xf numFmtId="0" fontId="30" fillId="0" borderId="14" xfId="5" applyFont="1" applyBorder="1" applyAlignment="1">
      <alignment horizontal="distributed" vertical="center" justifyLastLine="1" shrinkToFit="1"/>
    </xf>
    <xf numFmtId="0" fontId="30" fillId="0" borderId="14" xfId="5" applyFont="1" applyBorder="1" applyAlignment="1">
      <alignment horizontal="distributed" vertical="center" justifyLastLine="1"/>
    </xf>
    <xf numFmtId="38" fontId="30" fillId="0" borderId="14" xfId="1" applyFont="1" applyBorder="1" applyAlignment="1">
      <alignment horizontal="distributed" vertical="center" justifyLastLine="1"/>
    </xf>
    <xf numFmtId="38" fontId="30" fillId="0" borderId="7" xfId="1" applyFont="1" applyBorder="1" applyAlignment="1">
      <alignment horizontal="distributed" vertical="center" justifyLastLine="1"/>
    </xf>
    <xf numFmtId="38" fontId="30" fillId="0" borderId="12" xfId="1" applyFont="1" applyBorder="1" applyAlignment="1">
      <alignment horizontal="distributed" vertical="center" justifyLastLine="1"/>
    </xf>
    <xf numFmtId="38" fontId="30" fillId="0" borderId="0" xfId="11" applyFont="1" applyBorder="1" applyAlignment="1">
      <alignment vertical="center"/>
    </xf>
    <xf numFmtId="38" fontId="30" fillId="0" borderId="0" xfId="1" applyFont="1" applyFill="1" applyBorder="1" applyAlignment="1">
      <alignment horizontal="right" vertical="center"/>
    </xf>
    <xf numFmtId="3" fontId="21" fillId="0" borderId="1" xfId="14" applyNumberFormat="1" applyFont="1" applyBorder="1" applyAlignment="1">
      <alignment horizontal="right"/>
    </xf>
    <xf numFmtId="0" fontId="30" fillId="0" borderId="12" xfId="17" applyFont="1" applyBorder="1" applyAlignment="1">
      <alignment horizontal="distributed" vertical="center" justifyLastLine="1" shrinkToFit="1"/>
    </xf>
    <xf numFmtId="0" fontId="30" fillId="0" borderId="14" xfId="17" applyFont="1" applyBorder="1" applyAlignment="1">
      <alignment horizontal="distributed" vertical="center" justifyLastLine="1" shrinkToFit="1"/>
    </xf>
    <xf numFmtId="0" fontId="30" fillId="0" borderId="14" xfId="17" applyFont="1" applyBorder="1" applyAlignment="1">
      <alignment horizontal="distributed" vertical="center" justifyLastLine="1"/>
    </xf>
    <xf numFmtId="38" fontId="30" fillId="0" borderId="0" xfId="1" applyFont="1" applyFill="1" applyBorder="1" applyAlignment="1">
      <alignment horizontal="right"/>
    </xf>
    <xf numFmtId="38" fontId="30" fillId="0" borderId="14" xfId="18" applyFont="1" applyBorder="1" applyAlignment="1">
      <alignment horizontal="distributed" vertical="center" justifyLastLine="1"/>
    </xf>
    <xf numFmtId="38" fontId="30" fillId="0" borderId="7" xfId="18" applyFont="1" applyBorder="1" applyAlignment="1">
      <alignment horizontal="distributed" vertical="center" justifyLastLine="1"/>
    </xf>
    <xf numFmtId="38" fontId="30" fillId="0" borderId="12" xfId="18" applyFont="1" applyBorder="1" applyAlignment="1">
      <alignment horizontal="distributed" vertical="center" justifyLastLine="1"/>
    </xf>
    <xf numFmtId="0" fontId="44" fillId="0" borderId="0" xfId="17" applyFont="1" applyAlignment="1">
      <alignment vertical="center" wrapText="1" shrinkToFit="1"/>
    </xf>
    <xf numFmtId="4" fontId="30" fillId="0" borderId="0" xfId="18" applyNumberFormat="1" applyFont="1" applyBorder="1" applyAlignment="1">
      <alignment horizontal="right" vertical="center"/>
    </xf>
    <xf numFmtId="0" fontId="42" fillId="0" borderId="12" xfId="17" applyFont="1" applyBorder="1" applyAlignment="1">
      <alignment horizontal="distributed" vertical="center" justifyLastLine="1" shrinkToFit="1"/>
    </xf>
    <xf numFmtId="0" fontId="42" fillId="0" borderId="14" xfId="17" applyFont="1" applyBorder="1" applyAlignment="1">
      <alignment horizontal="distributed" vertical="center" justifyLastLine="1" shrinkToFit="1"/>
    </xf>
    <xf numFmtId="0" fontId="42" fillId="0" borderId="14" xfId="17" applyFont="1" applyBorder="1" applyAlignment="1">
      <alignment horizontal="distributed" vertical="center" justifyLastLine="1"/>
    </xf>
    <xf numFmtId="38" fontId="42" fillId="0" borderId="14" xfId="1" applyFont="1" applyBorder="1" applyAlignment="1">
      <alignment horizontal="distributed" vertical="center" justifyLastLine="1"/>
    </xf>
    <xf numFmtId="38" fontId="42" fillId="0" borderId="7" xfId="1" applyFont="1" applyBorder="1" applyAlignment="1">
      <alignment horizontal="distributed" vertical="center" justifyLastLine="1"/>
    </xf>
    <xf numFmtId="38" fontId="42" fillId="0" borderId="12" xfId="1" applyFont="1" applyBorder="1" applyAlignment="1">
      <alignment horizontal="distributed" vertical="center" justifyLastLine="1"/>
    </xf>
    <xf numFmtId="3" fontId="42" fillId="0" borderId="0" xfId="17" applyNumberFormat="1" applyFont="1" applyAlignment="1">
      <alignment horizontal="right" vertical="center"/>
    </xf>
    <xf numFmtId="0" fontId="42" fillId="0" borderId="24" xfId="17" applyFont="1" applyBorder="1"/>
  </cellXfs>
  <cellStyles count="19">
    <cellStyle name="ハイパーリンク" xfId="10" builtinId="8"/>
    <cellStyle name="桁区切り" xfId="11" builtinId="6"/>
    <cellStyle name="桁区切り 2" xfId="1" xr:uid="{00000000-0005-0000-0000-000002000000}"/>
    <cellStyle name="桁区切り 2 2" xfId="12" xr:uid="{00000000-0005-0000-0000-000003000000}"/>
    <cellStyle name="桁区切り 2 2 2" xfId="18" xr:uid="{8D07C623-9150-4A61-BEDC-567C039BB87E}"/>
    <cellStyle name="通貨 2" xfId="9" xr:uid="{00000000-0005-0000-0000-000004000000}"/>
    <cellStyle name="標準" xfId="0" builtinId="0"/>
    <cellStyle name="標準 2" xfId="2" xr:uid="{00000000-0005-0000-0000-000006000000}"/>
    <cellStyle name="標準 2 2" xfId="13" xr:uid="{00000000-0005-0000-0000-000007000000}"/>
    <cellStyle name="標準 2 2 2" xfId="16" xr:uid="{0277B4F0-6B42-480E-AFA9-56E5DFD5F38B}"/>
    <cellStyle name="標準 3" xfId="15" xr:uid="{00000000-0005-0000-0000-000008000000}"/>
    <cellStyle name="標準 6" xfId="14" xr:uid="{00000000-0005-0000-0000-000009000000}"/>
    <cellStyle name="標準_140" xfId="3" xr:uid="{00000000-0005-0000-0000-00000A000000}"/>
    <cellStyle name="標準_a101" xfId="4" xr:uid="{00000000-0005-0000-0000-00000B000000}"/>
    <cellStyle name="標準_章見出し" xfId="7" xr:uid="{00000000-0005-0000-0000-00000C000000}"/>
    <cellStyle name="標準_年間１　a001-1" xfId="5" xr:uid="{00000000-0005-0000-0000-00000D000000}"/>
    <cellStyle name="標準_年間１　a001-1 2 2" xfId="17" xr:uid="{75B74F53-7110-443B-8527-4AC351B7BDDB}"/>
    <cellStyle name="標準_表106～表107" xfId="8" xr:uid="{00000000-0005-0000-0000-00000F000000}"/>
    <cellStyle name="標準_用途分勤(案2）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/>
  </sheetViews>
  <sheetFormatPr defaultColWidth="9" defaultRowHeight="13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88">
        <f>C20</f>
        <v>14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88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88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191" t="s">
        <v>383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191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191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191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191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189">
        <v>14</v>
      </c>
      <c r="D20" s="190" t="s">
        <v>793</v>
      </c>
      <c r="E20" s="190"/>
      <c r="F20" s="190"/>
      <c r="G20" s="190"/>
      <c r="H20" s="190"/>
      <c r="I20" s="190"/>
      <c r="J20" s="190"/>
      <c r="K20" s="190"/>
      <c r="L20" s="190"/>
      <c r="M20" s="3"/>
      <c r="N20" s="191"/>
      <c r="O20" s="3"/>
      <c r="P20" s="11"/>
    </row>
    <row r="21" spans="2:32" ht="13.5" customHeight="1">
      <c r="B21" s="6"/>
      <c r="C21" s="189"/>
      <c r="D21" s="190"/>
      <c r="E21" s="190"/>
      <c r="F21" s="190"/>
      <c r="G21" s="190"/>
      <c r="H21" s="190"/>
      <c r="I21" s="190"/>
      <c r="J21" s="190"/>
      <c r="K21" s="190"/>
      <c r="L21" s="190"/>
      <c r="M21" s="3"/>
      <c r="N21" s="191"/>
      <c r="O21" s="3"/>
      <c r="P21" s="11"/>
    </row>
    <row r="22" spans="2:32" ht="13.5" customHeight="1">
      <c r="B22" s="6"/>
      <c r="C22" s="189"/>
      <c r="D22" s="190"/>
      <c r="E22" s="190"/>
      <c r="F22" s="190"/>
      <c r="G22" s="190"/>
      <c r="H22" s="190"/>
      <c r="I22" s="190"/>
      <c r="J22" s="190"/>
      <c r="K22" s="190"/>
      <c r="L22" s="190"/>
      <c r="M22" s="3"/>
      <c r="N22" s="191"/>
      <c r="O22" s="3"/>
      <c r="P22" s="11"/>
      <c r="Q22" s="14"/>
      <c r="R22" s="14"/>
      <c r="V22" s="18"/>
    </row>
    <row r="23" spans="2:32" ht="13.5" customHeight="1">
      <c r="B23" s="3"/>
      <c r="C23" s="189"/>
      <c r="D23" s="190"/>
      <c r="E23" s="190"/>
      <c r="F23" s="190"/>
      <c r="G23" s="190"/>
      <c r="H23" s="190"/>
      <c r="I23" s="190"/>
      <c r="J23" s="190"/>
      <c r="K23" s="190"/>
      <c r="L23" s="190"/>
      <c r="M23" s="11"/>
      <c r="N23" s="191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189"/>
      <c r="D24" s="190"/>
      <c r="E24" s="190"/>
      <c r="F24" s="190"/>
      <c r="G24" s="190"/>
      <c r="H24" s="190"/>
      <c r="I24" s="190"/>
      <c r="J24" s="190"/>
      <c r="K24" s="190"/>
      <c r="L24" s="190"/>
      <c r="M24" s="3"/>
      <c r="N24" s="191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189"/>
      <c r="D25" s="190"/>
      <c r="E25" s="190"/>
      <c r="F25" s="190"/>
      <c r="G25" s="190"/>
      <c r="H25" s="190"/>
      <c r="I25" s="190"/>
      <c r="J25" s="190"/>
      <c r="K25" s="190"/>
      <c r="L25" s="190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7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5D1E-63F3-420F-A577-D4E596A46099}">
  <dimension ref="B2:P122"/>
  <sheetViews>
    <sheetView view="pageBreakPreview" zoomScaleSheetLayoutView="100" workbookViewId="0"/>
  </sheetViews>
  <sheetFormatPr defaultColWidth="7" defaultRowHeight="10"/>
  <cols>
    <col min="1" max="1" width="7" style="133"/>
    <col min="2" max="2" width="27" style="140" customWidth="1"/>
    <col min="3" max="3" width="14.7265625" style="140" customWidth="1"/>
    <col min="4" max="4" width="11.36328125" style="133" customWidth="1"/>
    <col min="5" max="8" width="11.36328125" style="86" customWidth="1"/>
    <col min="9" max="16" width="12.26953125" style="86" customWidth="1"/>
    <col min="17" max="16384" width="7" style="133"/>
  </cols>
  <sheetData>
    <row r="2" spans="2:16" ht="26.15" customHeight="1">
      <c r="B2" s="193" t="s">
        <v>1162</v>
      </c>
      <c r="C2" s="193"/>
      <c r="D2" s="193"/>
      <c r="E2" s="193"/>
      <c r="F2" s="193"/>
      <c r="G2" s="193"/>
      <c r="H2" s="193"/>
      <c r="I2" s="70"/>
      <c r="K2" s="72"/>
      <c r="L2" s="72"/>
      <c r="M2" s="72"/>
      <c r="N2" s="72"/>
      <c r="O2" s="72"/>
      <c r="P2" s="72"/>
    </row>
    <row r="3" spans="2:16" ht="10.5" thickBot="1">
      <c r="B3" s="134"/>
      <c r="C3" s="134"/>
      <c r="D3" s="137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 t="s">
        <v>413</v>
      </c>
    </row>
    <row r="4" spans="2:16" s="138" customFormat="1" ht="12" customHeight="1">
      <c r="B4" s="256" t="s">
        <v>414</v>
      </c>
      <c r="C4" s="257" t="s">
        <v>415</v>
      </c>
      <c r="D4" s="258" t="s">
        <v>417</v>
      </c>
      <c r="E4" s="250" t="s">
        <v>9</v>
      </c>
      <c r="F4" s="250" t="s">
        <v>233</v>
      </c>
      <c r="G4" s="250" t="s">
        <v>236</v>
      </c>
      <c r="H4" s="251" t="s">
        <v>239</v>
      </c>
      <c r="I4" s="252" t="s">
        <v>240</v>
      </c>
      <c r="J4" s="250" t="s">
        <v>241</v>
      </c>
      <c r="K4" s="250" t="s">
        <v>242</v>
      </c>
      <c r="L4" s="250" t="s">
        <v>244</v>
      </c>
      <c r="M4" s="250" t="s">
        <v>246</v>
      </c>
      <c r="N4" s="250" t="s">
        <v>247</v>
      </c>
      <c r="O4" s="250" t="s">
        <v>248</v>
      </c>
      <c r="P4" s="251" t="s">
        <v>251</v>
      </c>
    </row>
    <row r="5" spans="2:16" ht="11.15" customHeight="1">
      <c r="B5" s="130" t="s">
        <v>256</v>
      </c>
      <c r="C5" s="131" t="s">
        <v>217</v>
      </c>
      <c r="D5" s="132">
        <v>427</v>
      </c>
      <c r="E5" s="142">
        <v>409</v>
      </c>
      <c r="F5" s="142">
        <v>409</v>
      </c>
      <c r="G5" s="142">
        <v>414</v>
      </c>
      <c r="H5" s="142">
        <v>414</v>
      </c>
      <c r="I5" s="142">
        <v>428</v>
      </c>
      <c r="J5" s="142">
        <v>438</v>
      </c>
      <c r="K5" s="142">
        <v>427</v>
      </c>
      <c r="L5" s="142">
        <v>438</v>
      </c>
      <c r="M5" s="142">
        <v>438</v>
      </c>
      <c r="N5" s="142">
        <v>438</v>
      </c>
      <c r="O5" s="142">
        <v>438</v>
      </c>
      <c r="P5" s="142">
        <v>427</v>
      </c>
    </row>
    <row r="6" spans="2:16" s="154" customFormat="1" ht="11.15" customHeight="1">
      <c r="B6" s="139" t="s">
        <v>680</v>
      </c>
      <c r="C6" s="139" t="s">
        <v>1174</v>
      </c>
      <c r="D6" s="132">
        <v>758</v>
      </c>
      <c r="E6" s="153">
        <v>722</v>
      </c>
      <c r="F6" s="153">
        <v>751</v>
      </c>
      <c r="G6" s="153">
        <v>773</v>
      </c>
      <c r="H6" s="153">
        <v>773</v>
      </c>
      <c r="I6" s="153">
        <v>773</v>
      </c>
      <c r="J6" s="153">
        <v>751</v>
      </c>
      <c r="K6" s="153">
        <v>751</v>
      </c>
      <c r="L6" s="153">
        <v>795</v>
      </c>
      <c r="M6" s="153">
        <v>751</v>
      </c>
      <c r="N6" s="153">
        <v>751</v>
      </c>
      <c r="O6" s="153">
        <v>751</v>
      </c>
      <c r="P6" s="153">
        <v>751</v>
      </c>
    </row>
    <row r="7" spans="2:16" ht="11.15" customHeight="1">
      <c r="B7" s="130" t="s">
        <v>243</v>
      </c>
      <c r="C7" s="131" t="s">
        <v>229</v>
      </c>
      <c r="D7" s="132">
        <v>714</v>
      </c>
      <c r="E7" s="132">
        <v>642</v>
      </c>
      <c r="F7" s="132">
        <v>642</v>
      </c>
      <c r="G7" s="132">
        <v>642</v>
      </c>
      <c r="H7" s="132">
        <v>697</v>
      </c>
      <c r="I7" s="132">
        <v>697</v>
      </c>
      <c r="J7" s="132">
        <v>750</v>
      </c>
      <c r="K7" s="132">
        <v>750</v>
      </c>
      <c r="L7" s="132">
        <v>750</v>
      </c>
      <c r="M7" s="132">
        <v>750</v>
      </c>
      <c r="N7" s="132">
        <v>750</v>
      </c>
      <c r="O7" s="132">
        <v>750</v>
      </c>
      <c r="P7" s="132">
        <v>750</v>
      </c>
    </row>
    <row r="8" spans="2:16" ht="11.15" customHeight="1">
      <c r="B8" s="130" t="s">
        <v>682</v>
      </c>
      <c r="C8" s="131" t="s">
        <v>14</v>
      </c>
      <c r="D8" s="81">
        <v>272</v>
      </c>
      <c r="E8" s="81">
        <v>272</v>
      </c>
      <c r="F8" s="81">
        <v>272</v>
      </c>
      <c r="G8" s="81">
        <v>272</v>
      </c>
      <c r="H8" s="81">
        <v>272</v>
      </c>
      <c r="I8" s="81">
        <v>272</v>
      </c>
      <c r="J8" s="81">
        <v>272</v>
      </c>
      <c r="K8" s="81">
        <v>272</v>
      </c>
      <c r="L8" s="81">
        <v>272</v>
      </c>
      <c r="M8" s="81">
        <v>272</v>
      </c>
      <c r="N8" s="81">
        <v>272</v>
      </c>
      <c r="O8" s="81">
        <v>272</v>
      </c>
      <c r="P8" s="81">
        <v>272</v>
      </c>
    </row>
    <row r="9" spans="2:16" ht="11.15" customHeight="1">
      <c r="B9" s="130" t="s">
        <v>990</v>
      </c>
      <c r="C9" s="131" t="s">
        <v>1179</v>
      </c>
      <c r="D9" s="132">
        <v>271</v>
      </c>
      <c r="E9" s="81">
        <v>241</v>
      </c>
      <c r="F9" s="81">
        <v>241</v>
      </c>
      <c r="G9" s="81">
        <v>241</v>
      </c>
      <c r="H9" s="81">
        <v>242</v>
      </c>
      <c r="I9" s="81">
        <v>242</v>
      </c>
      <c r="J9" s="81">
        <v>206</v>
      </c>
      <c r="K9" s="91">
        <v>259</v>
      </c>
      <c r="L9" s="91">
        <v>268</v>
      </c>
      <c r="M9" s="91">
        <v>283</v>
      </c>
      <c r="N9" s="91">
        <v>281</v>
      </c>
      <c r="O9" s="91">
        <v>268</v>
      </c>
      <c r="P9" s="91">
        <v>268</v>
      </c>
    </row>
    <row r="10" spans="2:16" ht="11.15" customHeight="1">
      <c r="B10" s="130" t="s">
        <v>683</v>
      </c>
      <c r="C10" s="131" t="s">
        <v>642</v>
      </c>
      <c r="D10" s="132">
        <v>17050</v>
      </c>
      <c r="E10" s="81">
        <v>17050</v>
      </c>
      <c r="F10" s="81">
        <v>17050</v>
      </c>
      <c r="G10" s="81">
        <v>17050</v>
      </c>
      <c r="H10" s="81">
        <v>17050</v>
      </c>
      <c r="I10" s="81">
        <v>17050</v>
      </c>
      <c r="J10" s="81">
        <v>17050</v>
      </c>
      <c r="K10" s="81">
        <v>17050</v>
      </c>
      <c r="L10" s="81">
        <v>17050</v>
      </c>
      <c r="M10" s="81">
        <v>17050</v>
      </c>
      <c r="N10" s="81">
        <v>17050</v>
      </c>
      <c r="O10" s="81">
        <v>17050</v>
      </c>
      <c r="P10" s="81">
        <v>17050</v>
      </c>
    </row>
    <row r="11" spans="2:16" ht="11.15" customHeight="1">
      <c r="B11" s="130" t="s">
        <v>685</v>
      </c>
      <c r="C11" s="131" t="s">
        <v>642</v>
      </c>
      <c r="D11" s="132">
        <v>17600</v>
      </c>
      <c r="E11" s="81">
        <v>17600</v>
      </c>
      <c r="F11" s="81">
        <v>17600</v>
      </c>
      <c r="G11" s="81">
        <v>17600</v>
      </c>
      <c r="H11" s="81">
        <v>17600</v>
      </c>
      <c r="I11" s="81">
        <v>17600</v>
      </c>
      <c r="J11" s="81">
        <v>17600</v>
      </c>
      <c r="K11" s="81">
        <v>17600</v>
      </c>
      <c r="L11" s="81">
        <v>17600</v>
      </c>
      <c r="M11" s="81">
        <v>17600</v>
      </c>
      <c r="N11" s="81">
        <v>17600</v>
      </c>
      <c r="O11" s="81">
        <v>17600</v>
      </c>
      <c r="P11" s="81">
        <v>17600</v>
      </c>
    </row>
    <row r="12" spans="2:16" ht="11.15" customHeight="1">
      <c r="B12" s="130" t="s">
        <v>686</v>
      </c>
      <c r="C12" s="131" t="s">
        <v>598</v>
      </c>
      <c r="D12" s="132">
        <v>264167</v>
      </c>
      <c r="E12" s="81">
        <v>258333</v>
      </c>
      <c r="F12" s="81">
        <v>258333</v>
      </c>
      <c r="G12" s="81">
        <v>258333</v>
      </c>
      <c r="H12" s="81">
        <v>258333</v>
      </c>
      <c r="I12" s="81">
        <v>258333</v>
      </c>
      <c r="J12" s="81">
        <v>268333</v>
      </c>
      <c r="K12" s="81">
        <v>268333</v>
      </c>
      <c r="L12" s="81">
        <v>268333</v>
      </c>
      <c r="M12" s="81">
        <v>268333</v>
      </c>
      <c r="N12" s="81">
        <v>268333</v>
      </c>
      <c r="O12" s="81">
        <v>268333</v>
      </c>
      <c r="P12" s="81">
        <v>268333</v>
      </c>
    </row>
    <row r="13" spans="2:16" ht="11.15" customHeight="1">
      <c r="B13" s="130" t="s">
        <v>276</v>
      </c>
      <c r="C13" s="131" t="s">
        <v>336</v>
      </c>
      <c r="D13" s="132">
        <v>134278</v>
      </c>
      <c r="E13" s="81">
        <v>144000</v>
      </c>
      <c r="F13" s="81">
        <v>144000</v>
      </c>
      <c r="G13" s="81">
        <v>144000</v>
      </c>
      <c r="H13" s="81">
        <v>144000</v>
      </c>
      <c r="I13" s="81">
        <v>144000</v>
      </c>
      <c r="J13" s="81">
        <v>127333</v>
      </c>
      <c r="K13" s="81">
        <v>127333</v>
      </c>
      <c r="L13" s="81">
        <v>127333</v>
      </c>
      <c r="M13" s="81">
        <v>127333</v>
      </c>
      <c r="N13" s="81">
        <v>127333</v>
      </c>
      <c r="O13" s="81">
        <v>127333</v>
      </c>
      <c r="P13" s="81">
        <v>127333</v>
      </c>
    </row>
    <row r="14" spans="2:16" ht="11.15" customHeight="1">
      <c r="B14" s="130" t="s">
        <v>687</v>
      </c>
      <c r="C14" s="131" t="s">
        <v>571</v>
      </c>
      <c r="D14" s="132">
        <v>79200</v>
      </c>
      <c r="E14" s="81" t="s">
        <v>695</v>
      </c>
      <c r="F14" s="81" t="s">
        <v>695</v>
      </c>
      <c r="G14" s="81">
        <v>79200</v>
      </c>
      <c r="H14" s="81">
        <v>79200</v>
      </c>
      <c r="I14" s="81">
        <v>79200</v>
      </c>
      <c r="J14" s="81">
        <v>79200</v>
      </c>
      <c r="K14" s="81">
        <v>79200</v>
      </c>
      <c r="L14" s="81">
        <v>79200</v>
      </c>
      <c r="M14" s="81" t="s">
        <v>695</v>
      </c>
      <c r="N14" s="81" t="s">
        <v>695</v>
      </c>
      <c r="O14" s="81" t="s">
        <v>695</v>
      </c>
      <c r="P14" s="81" t="s">
        <v>695</v>
      </c>
    </row>
    <row r="15" spans="2:16" ht="11.15" customHeight="1">
      <c r="B15" s="130" t="s">
        <v>591</v>
      </c>
      <c r="C15" s="131" t="s">
        <v>571</v>
      </c>
      <c r="D15" s="81">
        <v>79750</v>
      </c>
      <c r="E15" s="81">
        <v>79750</v>
      </c>
      <c r="F15" s="81">
        <v>79750</v>
      </c>
      <c r="G15" s="81" t="s">
        <v>695</v>
      </c>
      <c r="H15" s="81" t="s">
        <v>695</v>
      </c>
      <c r="I15" s="81" t="s">
        <v>695</v>
      </c>
      <c r="J15" s="81" t="s">
        <v>695</v>
      </c>
      <c r="K15" s="81" t="s">
        <v>695</v>
      </c>
      <c r="L15" s="81" t="s">
        <v>695</v>
      </c>
      <c r="M15" s="81">
        <v>79750</v>
      </c>
      <c r="N15" s="81">
        <v>79750</v>
      </c>
      <c r="O15" s="81">
        <v>79750</v>
      </c>
      <c r="P15" s="81">
        <v>79750</v>
      </c>
    </row>
    <row r="16" spans="2:16" ht="11.15" customHeight="1">
      <c r="B16" s="130" t="s">
        <v>589</v>
      </c>
      <c r="C16" s="131" t="s">
        <v>571</v>
      </c>
      <c r="D16" s="81">
        <v>35897</v>
      </c>
      <c r="E16" s="81" t="s">
        <v>695</v>
      </c>
      <c r="F16" s="81" t="s">
        <v>695</v>
      </c>
      <c r="G16" s="81">
        <v>35897</v>
      </c>
      <c r="H16" s="81">
        <v>35897</v>
      </c>
      <c r="I16" s="81">
        <v>35897</v>
      </c>
      <c r="J16" s="81">
        <v>35897</v>
      </c>
      <c r="K16" s="81">
        <v>35897</v>
      </c>
      <c r="L16" s="81">
        <v>35897</v>
      </c>
      <c r="M16" s="81" t="s">
        <v>695</v>
      </c>
      <c r="N16" s="81" t="s">
        <v>695</v>
      </c>
      <c r="O16" s="81" t="s">
        <v>695</v>
      </c>
      <c r="P16" s="81" t="s">
        <v>695</v>
      </c>
    </row>
    <row r="17" spans="2:16" ht="11.15" customHeight="1">
      <c r="B17" s="130" t="s">
        <v>688</v>
      </c>
      <c r="C17" s="131" t="s">
        <v>571</v>
      </c>
      <c r="D17" s="132">
        <v>41751</v>
      </c>
      <c r="E17" s="81">
        <v>38133</v>
      </c>
      <c r="F17" s="81">
        <v>38133</v>
      </c>
      <c r="G17" s="81" t="s">
        <v>695</v>
      </c>
      <c r="H17" s="81" t="s">
        <v>695</v>
      </c>
      <c r="I17" s="81" t="s">
        <v>695</v>
      </c>
      <c r="J17" s="81" t="s">
        <v>695</v>
      </c>
      <c r="K17" s="81" t="s">
        <v>695</v>
      </c>
      <c r="L17" s="81" t="s">
        <v>695</v>
      </c>
      <c r="M17" s="81">
        <v>43560</v>
      </c>
      <c r="N17" s="81">
        <v>43560</v>
      </c>
      <c r="O17" s="81">
        <v>43560</v>
      </c>
      <c r="P17" s="81">
        <v>43560</v>
      </c>
    </row>
    <row r="18" spans="2:16" ht="11.15" customHeight="1">
      <c r="B18" s="130" t="s">
        <v>690</v>
      </c>
      <c r="C18" s="131" t="s">
        <v>571</v>
      </c>
      <c r="D18" s="132">
        <v>28182</v>
      </c>
      <c r="E18" s="81">
        <v>27867</v>
      </c>
      <c r="F18" s="81">
        <v>27867</v>
      </c>
      <c r="G18" s="81" t="s">
        <v>695</v>
      </c>
      <c r="H18" s="81" t="s">
        <v>695</v>
      </c>
      <c r="I18" s="81" t="s">
        <v>1180</v>
      </c>
      <c r="J18" s="81" t="s">
        <v>695</v>
      </c>
      <c r="K18" s="81" t="s">
        <v>695</v>
      </c>
      <c r="L18" s="81" t="s">
        <v>695</v>
      </c>
      <c r="M18" s="81" t="s">
        <v>695</v>
      </c>
      <c r="N18" s="81">
        <v>27170</v>
      </c>
      <c r="O18" s="81">
        <v>29003</v>
      </c>
      <c r="P18" s="81">
        <v>29003</v>
      </c>
    </row>
    <row r="19" spans="2:16" ht="11.15" customHeight="1">
      <c r="B19" s="130" t="s">
        <v>592</v>
      </c>
      <c r="C19" s="131" t="s">
        <v>336</v>
      </c>
      <c r="D19" s="132">
        <v>10746</v>
      </c>
      <c r="E19" s="81">
        <v>10556</v>
      </c>
      <c r="F19" s="81">
        <v>10556</v>
      </c>
      <c r="G19" s="81" t="s">
        <v>695</v>
      </c>
      <c r="H19" s="81" t="s">
        <v>695</v>
      </c>
      <c r="I19" s="81" t="s">
        <v>695</v>
      </c>
      <c r="J19" s="81" t="s">
        <v>695</v>
      </c>
      <c r="K19" s="81" t="s">
        <v>695</v>
      </c>
      <c r="L19" s="81" t="s">
        <v>695</v>
      </c>
      <c r="M19" s="81">
        <v>10556</v>
      </c>
      <c r="N19" s="81">
        <v>10556</v>
      </c>
      <c r="O19" s="81">
        <v>10556</v>
      </c>
      <c r="P19" s="81">
        <v>11693</v>
      </c>
    </row>
    <row r="20" spans="2:16" ht="11.15" customHeight="1">
      <c r="B20" s="130" t="s">
        <v>622</v>
      </c>
      <c r="C20" s="131" t="s">
        <v>336</v>
      </c>
      <c r="D20" s="132">
        <v>7990</v>
      </c>
      <c r="E20" s="81" t="s">
        <v>695</v>
      </c>
      <c r="F20" s="81" t="s">
        <v>695</v>
      </c>
      <c r="G20" s="81">
        <v>7990</v>
      </c>
      <c r="H20" s="81">
        <v>7990</v>
      </c>
      <c r="I20" s="81">
        <v>7990</v>
      </c>
      <c r="J20" s="81">
        <v>7990</v>
      </c>
      <c r="K20" s="81">
        <v>7990</v>
      </c>
      <c r="L20" s="81">
        <v>7990</v>
      </c>
      <c r="M20" s="81" t="s">
        <v>695</v>
      </c>
      <c r="N20" s="81" t="s">
        <v>695</v>
      </c>
      <c r="O20" s="81" t="s">
        <v>695</v>
      </c>
      <c r="P20" s="81" t="s">
        <v>695</v>
      </c>
    </row>
    <row r="21" spans="2:16" ht="11.15" customHeight="1">
      <c r="B21" s="130" t="s">
        <v>645</v>
      </c>
      <c r="C21" s="131" t="s">
        <v>336</v>
      </c>
      <c r="D21" s="132">
        <v>5345</v>
      </c>
      <c r="E21" s="81">
        <v>6174</v>
      </c>
      <c r="F21" s="81">
        <v>6174</v>
      </c>
      <c r="G21" s="81">
        <v>6174</v>
      </c>
      <c r="H21" s="81">
        <v>6174</v>
      </c>
      <c r="I21" s="81">
        <v>6174</v>
      </c>
      <c r="J21" s="81">
        <v>5441</v>
      </c>
      <c r="K21" s="81">
        <v>4707</v>
      </c>
      <c r="L21" s="81">
        <v>4707</v>
      </c>
      <c r="M21" s="81">
        <v>4432</v>
      </c>
      <c r="N21" s="81">
        <v>4662</v>
      </c>
      <c r="O21" s="81">
        <v>4662</v>
      </c>
      <c r="P21" s="81">
        <v>4662</v>
      </c>
    </row>
    <row r="22" spans="2:16" ht="11.15" customHeight="1">
      <c r="B22" s="130" t="s">
        <v>691</v>
      </c>
      <c r="C22" s="131" t="s">
        <v>571</v>
      </c>
      <c r="D22" s="132">
        <v>32096</v>
      </c>
      <c r="E22" s="81">
        <v>31167</v>
      </c>
      <c r="F22" s="81" t="s">
        <v>695</v>
      </c>
      <c r="G22" s="81" t="s">
        <v>695</v>
      </c>
      <c r="H22" s="81" t="s">
        <v>695</v>
      </c>
      <c r="I22" s="81" t="s">
        <v>695</v>
      </c>
      <c r="J22" s="81" t="s">
        <v>695</v>
      </c>
      <c r="K22" s="81" t="s">
        <v>695</v>
      </c>
      <c r="L22" s="81" t="s">
        <v>695</v>
      </c>
      <c r="M22" s="81" t="s">
        <v>695</v>
      </c>
      <c r="N22" s="81" t="s">
        <v>695</v>
      </c>
      <c r="O22" s="81">
        <v>32560</v>
      </c>
      <c r="P22" s="81">
        <v>32560</v>
      </c>
    </row>
    <row r="23" spans="2:16" ht="11.15" customHeight="1">
      <c r="B23" s="130" t="s">
        <v>467</v>
      </c>
      <c r="C23" s="131" t="s">
        <v>571</v>
      </c>
      <c r="D23" s="132">
        <v>43917</v>
      </c>
      <c r="E23" s="81">
        <v>43917</v>
      </c>
      <c r="F23" s="81">
        <v>43917</v>
      </c>
      <c r="G23" s="81">
        <v>43917</v>
      </c>
      <c r="H23" s="81" t="s">
        <v>695</v>
      </c>
      <c r="I23" s="81" t="s">
        <v>695</v>
      </c>
      <c r="J23" s="81" t="s">
        <v>695</v>
      </c>
      <c r="K23" s="81" t="s">
        <v>695</v>
      </c>
      <c r="L23" s="81" t="s">
        <v>695</v>
      </c>
      <c r="M23" s="81" t="s">
        <v>695</v>
      </c>
      <c r="N23" s="81" t="s">
        <v>695</v>
      </c>
      <c r="O23" s="81" t="s">
        <v>695</v>
      </c>
      <c r="P23" s="81" t="s">
        <v>695</v>
      </c>
    </row>
    <row r="24" spans="2:16" ht="11.15" customHeight="1">
      <c r="B24" s="130" t="s">
        <v>208</v>
      </c>
      <c r="C24" s="131" t="s">
        <v>571</v>
      </c>
      <c r="D24" s="132">
        <v>65670</v>
      </c>
      <c r="E24" s="81">
        <v>62810</v>
      </c>
      <c r="F24" s="81">
        <v>62810</v>
      </c>
      <c r="G24" s="81" t="s">
        <v>695</v>
      </c>
      <c r="H24" s="81" t="s">
        <v>695</v>
      </c>
      <c r="I24" s="81" t="s">
        <v>695</v>
      </c>
      <c r="J24" s="81" t="s">
        <v>695</v>
      </c>
      <c r="K24" s="81" t="s">
        <v>695</v>
      </c>
      <c r="L24" s="81" t="s">
        <v>695</v>
      </c>
      <c r="M24" s="81">
        <v>67100</v>
      </c>
      <c r="N24" s="81">
        <v>67100</v>
      </c>
      <c r="O24" s="81">
        <v>67100</v>
      </c>
      <c r="P24" s="81">
        <v>67100</v>
      </c>
    </row>
    <row r="25" spans="2:16" ht="11.15" customHeight="1">
      <c r="B25" s="130" t="s">
        <v>51</v>
      </c>
      <c r="C25" s="131" t="s">
        <v>571</v>
      </c>
      <c r="D25" s="132">
        <v>62700</v>
      </c>
      <c r="E25" s="81" t="s">
        <v>695</v>
      </c>
      <c r="F25" s="81" t="s">
        <v>695</v>
      </c>
      <c r="G25" s="81">
        <v>62700</v>
      </c>
      <c r="H25" s="81">
        <v>62700</v>
      </c>
      <c r="I25" s="81">
        <v>62700</v>
      </c>
      <c r="J25" s="81">
        <v>62700</v>
      </c>
      <c r="K25" s="81">
        <v>62700</v>
      </c>
      <c r="L25" s="81">
        <v>62700</v>
      </c>
      <c r="M25" s="81" t="s">
        <v>695</v>
      </c>
      <c r="N25" s="81" t="s">
        <v>695</v>
      </c>
      <c r="O25" s="81" t="s">
        <v>695</v>
      </c>
      <c r="P25" s="81" t="s">
        <v>695</v>
      </c>
    </row>
    <row r="26" spans="2:16" ht="11.15" customHeight="1">
      <c r="B26" s="130" t="s">
        <v>557</v>
      </c>
      <c r="C26" s="131" t="s">
        <v>571</v>
      </c>
      <c r="D26" s="132">
        <v>24933</v>
      </c>
      <c r="E26" s="81" t="s">
        <v>695</v>
      </c>
      <c r="F26" s="81" t="s">
        <v>695</v>
      </c>
      <c r="G26" s="81">
        <v>24933</v>
      </c>
      <c r="H26" s="81">
        <v>24933</v>
      </c>
      <c r="I26" s="81">
        <v>24933</v>
      </c>
      <c r="J26" s="81">
        <v>24933</v>
      </c>
      <c r="K26" s="81">
        <v>24933</v>
      </c>
      <c r="L26" s="81">
        <v>24933</v>
      </c>
      <c r="M26" s="81" t="s">
        <v>695</v>
      </c>
      <c r="N26" s="81" t="s">
        <v>695</v>
      </c>
      <c r="O26" s="81" t="s">
        <v>695</v>
      </c>
      <c r="P26" s="81" t="s">
        <v>695</v>
      </c>
    </row>
    <row r="27" spans="2:16" ht="11.15" customHeight="1">
      <c r="B27" s="130" t="s">
        <v>692</v>
      </c>
      <c r="C27" s="131" t="s">
        <v>571</v>
      </c>
      <c r="D27" s="132">
        <v>25667</v>
      </c>
      <c r="E27" s="81">
        <v>25667</v>
      </c>
      <c r="F27" s="81">
        <v>25667</v>
      </c>
      <c r="G27" s="81" t="s">
        <v>695</v>
      </c>
      <c r="H27" s="81" t="s">
        <v>695</v>
      </c>
      <c r="I27" s="81" t="s">
        <v>695</v>
      </c>
      <c r="J27" s="81" t="s">
        <v>695</v>
      </c>
      <c r="K27" s="81" t="s">
        <v>695</v>
      </c>
      <c r="L27" s="81" t="s">
        <v>695</v>
      </c>
      <c r="M27" s="81">
        <v>25667</v>
      </c>
      <c r="N27" s="81">
        <v>25667</v>
      </c>
      <c r="O27" s="81">
        <v>25667</v>
      </c>
      <c r="P27" s="81">
        <v>25667</v>
      </c>
    </row>
    <row r="28" spans="2:16" ht="11.15" customHeight="1">
      <c r="B28" s="130" t="s">
        <v>479</v>
      </c>
      <c r="C28" s="131" t="s">
        <v>571</v>
      </c>
      <c r="D28" s="132">
        <v>9141</v>
      </c>
      <c r="E28" s="81" t="s">
        <v>695</v>
      </c>
      <c r="F28" s="81" t="s">
        <v>695</v>
      </c>
      <c r="G28" s="81">
        <v>8421</v>
      </c>
      <c r="H28" s="81">
        <v>9521</v>
      </c>
      <c r="I28" s="81">
        <v>10337</v>
      </c>
      <c r="J28" s="81">
        <v>10004</v>
      </c>
      <c r="K28" s="81">
        <v>8724</v>
      </c>
      <c r="L28" s="81">
        <v>7837</v>
      </c>
      <c r="M28" s="81" t="s">
        <v>695</v>
      </c>
      <c r="N28" s="81" t="s">
        <v>695</v>
      </c>
      <c r="O28" s="81" t="s">
        <v>695</v>
      </c>
      <c r="P28" s="81" t="s">
        <v>695</v>
      </c>
    </row>
    <row r="29" spans="2:16" ht="11.15" customHeight="1">
      <c r="B29" s="130" t="s">
        <v>632</v>
      </c>
      <c r="C29" s="131" t="s">
        <v>571</v>
      </c>
      <c r="D29" s="132">
        <v>12638</v>
      </c>
      <c r="E29" s="81">
        <v>13200</v>
      </c>
      <c r="F29" s="81">
        <v>10740</v>
      </c>
      <c r="G29" s="81" t="s">
        <v>695</v>
      </c>
      <c r="H29" s="81" t="s">
        <v>695</v>
      </c>
      <c r="I29" s="81" t="s">
        <v>695</v>
      </c>
      <c r="J29" s="81" t="s">
        <v>695</v>
      </c>
      <c r="K29" s="81" t="s">
        <v>695</v>
      </c>
      <c r="L29" s="81" t="s">
        <v>695</v>
      </c>
      <c r="M29" s="81">
        <v>11127</v>
      </c>
      <c r="N29" s="81">
        <v>12351</v>
      </c>
      <c r="O29" s="81">
        <v>14023</v>
      </c>
      <c r="P29" s="81">
        <v>14390</v>
      </c>
    </row>
    <row r="30" spans="2:16" ht="11.15" customHeight="1">
      <c r="B30" s="130" t="s">
        <v>693</v>
      </c>
      <c r="C30" s="131" t="s">
        <v>598</v>
      </c>
      <c r="D30" s="132">
        <v>10080</v>
      </c>
      <c r="E30" s="81" t="s">
        <v>695</v>
      </c>
      <c r="F30" s="81" t="s">
        <v>695</v>
      </c>
      <c r="G30" s="81">
        <v>10627</v>
      </c>
      <c r="H30" s="81">
        <v>10627</v>
      </c>
      <c r="I30" s="81">
        <v>10627</v>
      </c>
      <c r="J30" s="81">
        <v>10627</v>
      </c>
      <c r="K30" s="81">
        <v>9109</v>
      </c>
      <c r="L30" s="81">
        <v>8867</v>
      </c>
      <c r="M30" s="81" t="s">
        <v>695</v>
      </c>
      <c r="N30" s="81" t="s">
        <v>695</v>
      </c>
      <c r="O30" s="81" t="s">
        <v>695</v>
      </c>
      <c r="P30" s="81" t="s">
        <v>695</v>
      </c>
    </row>
    <row r="31" spans="2:16" ht="11.15" customHeight="1">
      <c r="B31" s="130" t="s">
        <v>380</v>
      </c>
      <c r="C31" s="131" t="s">
        <v>598</v>
      </c>
      <c r="D31" s="132">
        <v>10694</v>
      </c>
      <c r="E31" s="81">
        <v>10963</v>
      </c>
      <c r="F31" s="81">
        <v>10963</v>
      </c>
      <c r="G31" s="81" t="s">
        <v>695</v>
      </c>
      <c r="H31" s="81" t="s">
        <v>695</v>
      </c>
      <c r="I31" s="81" t="s">
        <v>695</v>
      </c>
      <c r="J31" s="81" t="s">
        <v>695</v>
      </c>
      <c r="K31" s="81" t="s">
        <v>695</v>
      </c>
      <c r="L31" s="81" t="s">
        <v>695</v>
      </c>
      <c r="M31" s="81">
        <v>10560</v>
      </c>
      <c r="N31" s="81">
        <v>10560</v>
      </c>
      <c r="O31" s="81">
        <v>10560</v>
      </c>
      <c r="P31" s="81">
        <v>10560</v>
      </c>
    </row>
    <row r="32" spans="2:16" ht="11.15" customHeight="1">
      <c r="B32" s="130" t="s">
        <v>264</v>
      </c>
      <c r="C32" s="131" t="s">
        <v>336</v>
      </c>
      <c r="D32" s="132">
        <v>3197</v>
      </c>
      <c r="E32" s="81">
        <v>2316</v>
      </c>
      <c r="F32" s="81">
        <v>2983</v>
      </c>
      <c r="G32" s="81">
        <v>2983</v>
      </c>
      <c r="H32" s="81">
        <v>2716</v>
      </c>
      <c r="I32" s="81">
        <v>2716</v>
      </c>
      <c r="J32" s="81">
        <v>2870</v>
      </c>
      <c r="K32" s="81">
        <v>2719</v>
      </c>
      <c r="L32" s="81">
        <v>3812</v>
      </c>
      <c r="M32" s="81">
        <v>3812</v>
      </c>
      <c r="N32" s="81">
        <v>3812</v>
      </c>
      <c r="O32" s="81">
        <v>3812</v>
      </c>
      <c r="P32" s="81">
        <v>3812</v>
      </c>
    </row>
    <row r="33" spans="2:16" ht="11.15" customHeight="1">
      <c r="B33" s="130" t="s">
        <v>226</v>
      </c>
      <c r="C33" s="131" t="s">
        <v>336</v>
      </c>
      <c r="D33" s="132">
        <v>11550</v>
      </c>
      <c r="E33" s="81">
        <v>11330</v>
      </c>
      <c r="F33" s="81">
        <v>11330</v>
      </c>
      <c r="G33" s="81" t="s">
        <v>695</v>
      </c>
      <c r="H33" s="81" t="s">
        <v>695</v>
      </c>
      <c r="I33" s="81" t="s">
        <v>695</v>
      </c>
      <c r="J33" s="81" t="s">
        <v>695</v>
      </c>
      <c r="K33" s="81" t="s">
        <v>695</v>
      </c>
      <c r="L33" s="81" t="s">
        <v>695</v>
      </c>
      <c r="M33" s="81">
        <v>11660</v>
      </c>
      <c r="N33" s="81">
        <v>11660</v>
      </c>
      <c r="O33" s="81">
        <v>11660</v>
      </c>
      <c r="P33" s="81">
        <v>11660</v>
      </c>
    </row>
    <row r="34" spans="2:16" ht="11.15" customHeight="1">
      <c r="B34" s="130" t="s">
        <v>694</v>
      </c>
      <c r="C34" s="131" t="s">
        <v>571</v>
      </c>
      <c r="D34" s="132">
        <v>31093</v>
      </c>
      <c r="E34" s="81">
        <v>29480</v>
      </c>
      <c r="F34" s="81" t="s">
        <v>695</v>
      </c>
      <c r="G34" s="81" t="s">
        <v>695</v>
      </c>
      <c r="H34" s="81" t="s">
        <v>695</v>
      </c>
      <c r="I34" s="81" t="s">
        <v>695</v>
      </c>
      <c r="J34" s="81" t="s">
        <v>695</v>
      </c>
      <c r="K34" s="81" t="s">
        <v>695</v>
      </c>
      <c r="L34" s="81" t="s">
        <v>695</v>
      </c>
      <c r="M34" s="81" t="s">
        <v>695</v>
      </c>
      <c r="N34" s="81" t="s">
        <v>695</v>
      </c>
      <c r="O34" s="81">
        <v>31900</v>
      </c>
      <c r="P34" s="81">
        <v>31900</v>
      </c>
    </row>
    <row r="35" spans="2:16" ht="11.15" customHeight="1">
      <c r="B35" s="130" t="s">
        <v>696</v>
      </c>
      <c r="C35" s="131" t="s">
        <v>571</v>
      </c>
      <c r="D35" s="132">
        <v>19412</v>
      </c>
      <c r="E35" s="155">
        <v>19433</v>
      </c>
      <c r="F35" s="155">
        <v>18700</v>
      </c>
      <c r="G35" s="155">
        <v>18700</v>
      </c>
      <c r="H35" s="155" t="s">
        <v>695</v>
      </c>
      <c r="I35" s="155" t="s">
        <v>695</v>
      </c>
      <c r="J35" s="155" t="s">
        <v>695</v>
      </c>
      <c r="K35" s="155" t="s">
        <v>695</v>
      </c>
      <c r="L35" s="155" t="s">
        <v>695</v>
      </c>
      <c r="M35" s="155">
        <v>19763</v>
      </c>
      <c r="N35" s="155">
        <v>19763</v>
      </c>
      <c r="O35" s="155">
        <v>19763</v>
      </c>
      <c r="P35" s="155">
        <v>19763</v>
      </c>
    </row>
    <row r="36" spans="2:16" ht="11.15" customHeight="1">
      <c r="B36" s="130" t="s">
        <v>698</v>
      </c>
      <c r="C36" s="131" t="s">
        <v>571</v>
      </c>
      <c r="D36" s="132">
        <v>42567</v>
      </c>
      <c r="E36" s="81">
        <v>42567</v>
      </c>
      <c r="F36" s="81">
        <v>42567</v>
      </c>
      <c r="G36" s="81">
        <v>42567</v>
      </c>
      <c r="H36" s="81" t="s">
        <v>695</v>
      </c>
      <c r="I36" s="81" t="s">
        <v>695</v>
      </c>
      <c r="J36" s="81" t="s">
        <v>695</v>
      </c>
      <c r="K36" s="81" t="s">
        <v>695</v>
      </c>
      <c r="L36" s="81" t="s">
        <v>695</v>
      </c>
      <c r="M36" s="81" t="s">
        <v>695</v>
      </c>
      <c r="N36" s="81" t="s">
        <v>695</v>
      </c>
      <c r="O36" s="81" t="s">
        <v>695</v>
      </c>
      <c r="P36" s="81" t="s">
        <v>695</v>
      </c>
    </row>
    <row r="37" spans="2:16" ht="11.15" customHeight="1">
      <c r="B37" s="130" t="s">
        <v>991</v>
      </c>
      <c r="C37" s="131" t="s">
        <v>336</v>
      </c>
      <c r="D37" s="132">
        <v>1422</v>
      </c>
      <c r="E37" s="81" t="s">
        <v>695</v>
      </c>
      <c r="F37" s="81" t="s">
        <v>695</v>
      </c>
      <c r="G37" s="81">
        <v>1356</v>
      </c>
      <c r="H37" s="81">
        <v>1386</v>
      </c>
      <c r="I37" s="81">
        <v>1386</v>
      </c>
      <c r="J37" s="81">
        <v>1556</v>
      </c>
      <c r="K37" s="81">
        <v>1556</v>
      </c>
      <c r="L37" s="81">
        <v>1294</v>
      </c>
      <c r="M37" s="81" t="s">
        <v>695</v>
      </c>
      <c r="N37" s="81" t="s">
        <v>695</v>
      </c>
      <c r="O37" s="81" t="s">
        <v>695</v>
      </c>
      <c r="P37" s="81" t="s">
        <v>695</v>
      </c>
    </row>
    <row r="38" spans="2:16" ht="11.15" customHeight="1">
      <c r="B38" s="130" t="s">
        <v>992</v>
      </c>
      <c r="C38" s="131" t="s">
        <v>336</v>
      </c>
      <c r="D38" s="132">
        <v>1789</v>
      </c>
      <c r="E38" s="81">
        <v>1525</v>
      </c>
      <c r="F38" s="81">
        <v>1431</v>
      </c>
      <c r="G38" s="81" t="s">
        <v>695</v>
      </c>
      <c r="H38" s="81" t="s">
        <v>695</v>
      </c>
      <c r="I38" s="81" t="s">
        <v>695</v>
      </c>
      <c r="J38" s="81" t="s">
        <v>695</v>
      </c>
      <c r="K38" s="81" t="s">
        <v>695</v>
      </c>
      <c r="L38" s="81" t="s">
        <v>695</v>
      </c>
      <c r="M38" s="81">
        <v>1892</v>
      </c>
      <c r="N38" s="81">
        <v>1886</v>
      </c>
      <c r="O38" s="81">
        <v>2002</v>
      </c>
      <c r="P38" s="81">
        <v>2002</v>
      </c>
    </row>
    <row r="39" spans="2:16" ht="11.15" customHeight="1">
      <c r="B39" s="130" t="s">
        <v>699</v>
      </c>
      <c r="C39" s="131" t="s">
        <v>571</v>
      </c>
      <c r="D39" s="132">
        <v>1538</v>
      </c>
      <c r="E39" s="81">
        <v>1421</v>
      </c>
      <c r="F39" s="81">
        <v>1421</v>
      </c>
      <c r="G39" s="81">
        <v>1531</v>
      </c>
      <c r="H39" s="81">
        <v>1531</v>
      </c>
      <c r="I39" s="81">
        <v>1531</v>
      </c>
      <c r="J39" s="81">
        <v>1531</v>
      </c>
      <c r="K39" s="81">
        <v>1392</v>
      </c>
      <c r="L39" s="81">
        <v>1531</v>
      </c>
      <c r="M39" s="81">
        <v>1531</v>
      </c>
      <c r="N39" s="81">
        <v>1678</v>
      </c>
      <c r="O39" s="81">
        <v>1678</v>
      </c>
      <c r="P39" s="81">
        <v>1678</v>
      </c>
    </row>
    <row r="40" spans="2:16" ht="11.15" customHeight="1">
      <c r="B40" s="130" t="s">
        <v>700</v>
      </c>
      <c r="C40" s="131" t="s">
        <v>598</v>
      </c>
      <c r="D40" s="132">
        <v>4690</v>
      </c>
      <c r="E40" s="81">
        <v>4690</v>
      </c>
      <c r="F40" s="81">
        <v>4690</v>
      </c>
      <c r="G40" s="81">
        <v>4690</v>
      </c>
      <c r="H40" s="81">
        <v>4690</v>
      </c>
      <c r="I40" s="81">
        <v>4690</v>
      </c>
      <c r="J40" s="81">
        <v>4690</v>
      </c>
      <c r="K40" s="81">
        <v>4690</v>
      </c>
      <c r="L40" s="81">
        <v>4690</v>
      </c>
      <c r="M40" s="81">
        <v>4690</v>
      </c>
      <c r="N40" s="81">
        <v>4690</v>
      </c>
      <c r="O40" s="81">
        <v>4690</v>
      </c>
      <c r="P40" s="81">
        <v>4690</v>
      </c>
    </row>
    <row r="41" spans="2:16" ht="11.15" customHeight="1">
      <c r="B41" s="130" t="s">
        <v>702</v>
      </c>
      <c r="C41" s="131" t="s">
        <v>598</v>
      </c>
      <c r="D41" s="132">
        <v>5144</v>
      </c>
      <c r="E41" s="81">
        <v>5687</v>
      </c>
      <c r="F41" s="81">
        <v>5687</v>
      </c>
      <c r="G41" s="81">
        <v>4946</v>
      </c>
      <c r="H41" s="81" t="s">
        <v>695</v>
      </c>
      <c r="I41" s="81" t="s">
        <v>695</v>
      </c>
      <c r="J41" s="81" t="s">
        <v>695</v>
      </c>
      <c r="K41" s="81" t="s">
        <v>695</v>
      </c>
      <c r="L41" s="81" t="s">
        <v>695</v>
      </c>
      <c r="M41" s="81">
        <v>4532</v>
      </c>
      <c r="N41" s="81">
        <v>5053</v>
      </c>
      <c r="O41" s="81">
        <v>5053</v>
      </c>
      <c r="P41" s="81">
        <v>5053</v>
      </c>
    </row>
    <row r="42" spans="2:16" ht="11.15" customHeight="1">
      <c r="B42" s="130" t="s">
        <v>63</v>
      </c>
      <c r="C42" s="131" t="s">
        <v>598</v>
      </c>
      <c r="D42" s="132">
        <v>4327</v>
      </c>
      <c r="E42" s="81" t="s">
        <v>695</v>
      </c>
      <c r="F42" s="81" t="s">
        <v>695</v>
      </c>
      <c r="G42" s="81" t="s">
        <v>695</v>
      </c>
      <c r="H42" s="81">
        <v>4723</v>
      </c>
      <c r="I42" s="81">
        <v>4349</v>
      </c>
      <c r="J42" s="81">
        <v>4477</v>
      </c>
      <c r="K42" s="81">
        <v>4261</v>
      </c>
      <c r="L42" s="81">
        <v>3828</v>
      </c>
      <c r="M42" s="81" t="s">
        <v>695</v>
      </c>
      <c r="N42" s="81" t="s">
        <v>695</v>
      </c>
      <c r="O42" s="81" t="s">
        <v>695</v>
      </c>
      <c r="P42" s="81" t="s">
        <v>695</v>
      </c>
    </row>
    <row r="43" spans="2:16" ht="11.15" customHeight="1">
      <c r="B43" s="130" t="s">
        <v>703</v>
      </c>
      <c r="C43" s="131" t="s">
        <v>598</v>
      </c>
      <c r="D43" s="132">
        <v>5760</v>
      </c>
      <c r="E43" s="81">
        <v>5510</v>
      </c>
      <c r="F43" s="81">
        <v>5510</v>
      </c>
      <c r="G43" s="81">
        <v>6771</v>
      </c>
      <c r="H43" s="81" t="s">
        <v>695</v>
      </c>
      <c r="I43" s="81" t="s">
        <v>695</v>
      </c>
      <c r="J43" s="81" t="s">
        <v>695</v>
      </c>
      <c r="K43" s="81" t="s">
        <v>695</v>
      </c>
      <c r="L43" s="81" t="s">
        <v>695</v>
      </c>
      <c r="M43" s="81">
        <v>4457</v>
      </c>
      <c r="N43" s="81">
        <v>6023</v>
      </c>
      <c r="O43" s="81">
        <v>6023</v>
      </c>
      <c r="P43" s="81">
        <v>6023</v>
      </c>
    </row>
    <row r="44" spans="2:16" ht="11.15" customHeight="1">
      <c r="B44" s="130" t="s">
        <v>402</v>
      </c>
      <c r="C44" s="131" t="s">
        <v>598</v>
      </c>
      <c r="D44" s="132">
        <v>4921</v>
      </c>
      <c r="E44" s="81">
        <v>5047</v>
      </c>
      <c r="F44" s="81">
        <v>5047</v>
      </c>
      <c r="G44" s="81">
        <v>5047</v>
      </c>
      <c r="H44" s="81" t="s">
        <v>695</v>
      </c>
      <c r="I44" s="81" t="s">
        <v>695</v>
      </c>
      <c r="J44" s="81" t="s">
        <v>695</v>
      </c>
      <c r="K44" s="81" t="s">
        <v>695</v>
      </c>
      <c r="L44" s="81" t="s">
        <v>695</v>
      </c>
      <c r="M44" s="81">
        <v>5160</v>
      </c>
      <c r="N44" s="81">
        <v>5160</v>
      </c>
      <c r="O44" s="81">
        <v>4493</v>
      </c>
      <c r="P44" s="81">
        <v>4493</v>
      </c>
    </row>
    <row r="45" spans="2:16" ht="11.15" customHeight="1">
      <c r="B45" s="130" t="s">
        <v>126</v>
      </c>
      <c r="C45" s="131" t="s">
        <v>598</v>
      </c>
      <c r="D45" s="132">
        <v>4051</v>
      </c>
      <c r="E45" s="81" t="s">
        <v>695</v>
      </c>
      <c r="F45" s="81" t="s">
        <v>695</v>
      </c>
      <c r="G45" s="81" t="s">
        <v>695</v>
      </c>
      <c r="H45" s="81">
        <v>4755</v>
      </c>
      <c r="I45" s="81">
        <v>4022</v>
      </c>
      <c r="J45" s="81">
        <v>3839</v>
      </c>
      <c r="K45" s="81">
        <v>3839</v>
      </c>
      <c r="L45" s="81">
        <v>3802</v>
      </c>
      <c r="M45" s="81" t="s">
        <v>695</v>
      </c>
      <c r="N45" s="81" t="s">
        <v>695</v>
      </c>
      <c r="O45" s="81" t="s">
        <v>695</v>
      </c>
      <c r="P45" s="81" t="s">
        <v>695</v>
      </c>
    </row>
    <row r="46" spans="2:16" ht="11.15" customHeight="1">
      <c r="B46" s="130" t="s">
        <v>1</v>
      </c>
      <c r="C46" s="131" t="s">
        <v>598</v>
      </c>
      <c r="D46" s="132">
        <v>2489</v>
      </c>
      <c r="E46" s="81">
        <v>2155</v>
      </c>
      <c r="F46" s="81">
        <v>2155</v>
      </c>
      <c r="G46" s="81">
        <v>2412</v>
      </c>
      <c r="H46" s="81" t="s">
        <v>695</v>
      </c>
      <c r="I46" s="81" t="s">
        <v>695</v>
      </c>
      <c r="J46" s="81" t="s">
        <v>695</v>
      </c>
      <c r="K46" s="81" t="s">
        <v>695</v>
      </c>
      <c r="L46" s="81" t="s">
        <v>695</v>
      </c>
      <c r="M46" s="81">
        <v>2742</v>
      </c>
      <c r="N46" s="81">
        <v>2742</v>
      </c>
      <c r="O46" s="81">
        <v>2552</v>
      </c>
      <c r="P46" s="81">
        <v>2666</v>
      </c>
    </row>
    <row r="47" spans="2:16" ht="11.15" customHeight="1">
      <c r="B47" s="130" t="s">
        <v>337</v>
      </c>
      <c r="C47" s="131" t="s">
        <v>598</v>
      </c>
      <c r="D47" s="132">
        <v>2557</v>
      </c>
      <c r="E47" s="81" t="s">
        <v>695</v>
      </c>
      <c r="F47" s="81" t="s">
        <v>695</v>
      </c>
      <c r="G47" s="81" t="s">
        <v>695</v>
      </c>
      <c r="H47" s="81">
        <v>2592</v>
      </c>
      <c r="I47" s="81">
        <v>2775</v>
      </c>
      <c r="J47" s="81">
        <v>2775</v>
      </c>
      <c r="K47" s="81">
        <v>2739</v>
      </c>
      <c r="L47" s="81">
        <v>1904</v>
      </c>
      <c r="M47" s="81" t="s">
        <v>695</v>
      </c>
      <c r="N47" s="81" t="s">
        <v>695</v>
      </c>
      <c r="O47" s="81" t="s">
        <v>695</v>
      </c>
      <c r="P47" s="81" t="s">
        <v>695</v>
      </c>
    </row>
    <row r="48" spans="2:16" ht="11.15" customHeight="1">
      <c r="B48" s="130" t="s">
        <v>704</v>
      </c>
      <c r="C48" s="131" t="s">
        <v>598</v>
      </c>
      <c r="D48" s="81">
        <v>4820</v>
      </c>
      <c r="E48" s="81">
        <v>5863</v>
      </c>
      <c r="F48" s="81">
        <v>4640</v>
      </c>
      <c r="G48" s="81">
        <v>5007</v>
      </c>
      <c r="H48" s="81" t="s">
        <v>695</v>
      </c>
      <c r="I48" s="81" t="s">
        <v>695</v>
      </c>
      <c r="J48" s="81" t="s">
        <v>695</v>
      </c>
      <c r="K48" s="81" t="s">
        <v>695</v>
      </c>
      <c r="L48" s="81" t="s">
        <v>695</v>
      </c>
      <c r="M48" s="81">
        <v>4557</v>
      </c>
      <c r="N48" s="81">
        <v>4557</v>
      </c>
      <c r="O48" s="81">
        <v>4557</v>
      </c>
      <c r="P48" s="81">
        <v>4557</v>
      </c>
    </row>
    <row r="49" spans="2:16" ht="11.15" customHeight="1">
      <c r="B49" s="130" t="s">
        <v>37</v>
      </c>
      <c r="C49" s="131" t="s">
        <v>598</v>
      </c>
      <c r="D49" s="132">
        <v>4345</v>
      </c>
      <c r="E49" s="81" t="s">
        <v>695</v>
      </c>
      <c r="F49" s="81" t="s">
        <v>695</v>
      </c>
      <c r="G49" s="81" t="s">
        <v>695</v>
      </c>
      <c r="H49" s="81">
        <v>4526</v>
      </c>
      <c r="I49" s="81">
        <v>4529</v>
      </c>
      <c r="J49" s="81">
        <v>4529</v>
      </c>
      <c r="K49" s="81">
        <v>4529</v>
      </c>
      <c r="L49" s="81">
        <v>3614</v>
      </c>
      <c r="M49" s="81" t="s">
        <v>695</v>
      </c>
      <c r="N49" s="81" t="s">
        <v>695</v>
      </c>
      <c r="O49" s="81" t="s">
        <v>695</v>
      </c>
      <c r="P49" s="81" t="s">
        <v>695</v>
      </c>
    </row>
    <row r="50" spans="2:16" ht="11.15" customHeight="1">
      <c r="B50" s="130" t="s">
        <v>708</v>
      </c>
      <c r="C50" s="131" t="s">
        <v>598</v>
      </c>
      <c r="D50" s="132">
        <v>1306</v>
      </c>
      <c r="E50" s="81">
        <v>1164</v>
      </c>
      <c r="F50" s="81">
        <v>1232</v>
      </c>
      <c r="G50" s="81">
        <v>1232</v>
      </c>
      <c r="H50" s="81" t="s">
        <v>695</v>
      </c>
      <c r="I50" s="81" t="s">
        <v>695</v>
      </c>
      <c r="J50" s="81" t="s">
        <v>695</v>
      </c>
      <c r="K50" s="81" t="s">
        <v>695</v>
      </c>
      <c r="L50" s="81" t="s">
        <v>695</v>
      </c>
      <c r="M50" s="81">
        <v>1305</v>
      </c>
      <c r="N50" s="81">
        <v>1305</v>
      </c>
      <c r="O50" s="81">
        <v>1569</v>
      </c>
      <c r="P50" s="81">
        <v>1336</v>
      </c>
    </row>
    <row r="51" spans="2:16" ht="11.15" customHeight="1">
      <c r="B51" s="130" t="s">
        <v>689</v>
      </c>
      <c r="C51" s="131" t="s">
        <v>598</v>
      </c>
      <c r="D51" s="132">
        <v>1411</v>
      </c>
      <c r="E51" s="81" t="s">
        <v>695</v>
      </c>
      <c r="F51" s="81" t="s">
        <v>695</v>
      </c>
      <c r="G51" s="81" t="s">
        <v>695</v>
      </c>
      <c r="H51" s="81">
        <v>1415</v>
      </c>
      <c r="I51" s="81">
        <v>1415</v>
      </c>
      <c r="J51" s="81">
        <v>1489</v>
      </c>
      <c r="K51" s="81">
        <v>1434</v>
      </c>
      <c r="L51" s="81">
        <v>1302</v>
      </c>
      <c r="M51" s="81" t="s">
        <v>695</v>
      </c>
      <c r="N51" s="81" t="s">
        <v>695</v>
      </c>
      <c r="O51" s="81" t="s">
        <v>695</v>
      </c>
      <c r="P51" s="81" t="s">
        <v>695</v>
      </c>
    </row>
    <row r="52" spans="2:16" ht="11.15" customHeight="1">
      <c r="B52" s="130" t="s">
        <v>709</v>
      </c>
      <c r="C52" s="131" t="s">
        <v>710</v>
      </c>
      <c r="D52" s="132">
        <v>1591</v>
      </c>
      <c r="E52" s="81">
        <v>1591</v>
      </c>
      <c r="F52" s="81">
        <v>1591</v>
      </c>
      <c r="G52" s="81">
        <v>1591</v>
      </c>
      <c r="H52" s="81">
        <v>1591</v>
      </c>
      <c r="I52" s="81">
        <v>1591</v>
      </c>
      <c r="J52" s="81">
        <v>1591</v>
      </c>
      <c r="K52" s="81">
        <v>1591</v>
      </c>
      <c r="L52" s="81">
        <v>1591</v>
      </c>
      <c r="M52" s="81">
        <v>1591</v>
      </c>
      <c r="N52" s="81">
        <v>1591</v>
      </c>
      <c r="O52" s="81">
        <v>1591</v>
      </c>
      <c r="P52" s="81">
        <v>1591</v>
      </c>
    </row>
    <row r="53" spans="2:16" ht="11.15" customHeight="1">
      <c r="B53" s="130" t="s">
        <v>711</v>
      </c>
      <c r="C53" s="131" t="s">
        <v>710</v>
      </c>
      <c r="D53" s="132">
        <v>922</v>
      </c>
      <c r="E53" s="81">
        <v>895</v>
      </c>
      <c r="F53" s="81">
        <v>968</v>
      </c>
      <c r="G53" s="81">
        <v>909</v>
      </c>
      <c r="H53" s="81">
        <v>909</v>
      </c>
      <c r="I53" s="81">
        <v>909</v>
      </c>
      <c r="J53" s="81">
        <v>909</v>
      </c>
      <c r="K53" s="81">
        <v>909</v>
      </c>
      <c r="L53" s="81">
        <v>909</v>
      </c>
      <c r="M53" s="81">
        <v>909</v>
      </c>
      <c r="N53" s="81">
        <v>945</v>
      </c>
      <c r="O53" s="81">
        <v>945</v>
      </c>
      <c r="P53" s="81">
        <v>945</v>
      </c>
    </row>
    <row r="54" spans="2:16" ht="11.15" customHeight="1">
      <c r="B54" s="130" t="s">
        <v>993</v>
      </c>
      <c r="C54" s="131" t="s">
        <v>571</v>
      </c>
      <c r="D54" s="132">
        <v>3883</v>
      </c>
      <c r="E54" s="81">
        <v>3729</v>
      </c>
      <c r="F54" s="81">
        <v>3677</v>
      </c>
      <c r="G54" s="81">
        <v>3677</v>
      </c>
      <c r="H54" s="81">
        <v>3677</v>
      </c>
      <c r="I54" s="81">
        <v>3677</v>
      </c>
      <c r="J54" s="81" t="s">
        <v>695</v>
      </c>
      <c r="K54" s="81" t="s">
        <v>695</v>
      </c>
      <c r="L54" s="81" t="s">
        <v>695</v>
      </c>
      <c r="M54" s="81">
        <v>4084</v>
      </c>
      <c r="N54" s="81">
        <v>4260</v>
      </c>
      <c r="O54" s="81">
        <v>4084</v>
      </c>
      <c r="P54" s="81">
        <v>4084</v>
      </c>
    </row>
    <row r="55" spans="2:16" ht="11.15" customHeight="1">
      <c r="B55" s="130" t="s">
        <v>210</v>
      </c>
      <c r="C55" s="131" t="s">
        <v>598</v>
      </c>
      <c r="D55" s="132">
        <v>5666</v>
      </c>
      <c r="E55" s="81">
        <v>5654</v>
      </c>
      <c r="F55" s="81">
        <v>5654</v>
      </c>
      <c r="G55" s="81">
        <v>5764</v>
      </c>
      <c r="H55" s="81">
        <v>5764</v>
      </c>
      <c r="I55" s="81">
        <v>5764</v>
      </c>
      <c r="J55" s="81">
        <v>5691</v>
      </c>
      <c r="K55" s="81">
        <v>5691</v>
      </c>
      <c r="L55" s="81">
        <v>5581</v>
      </c>
      <c r="M55" s="81">
        <v>5581</v>
      </c>
      <c r="N55" s="81">
        <v>5581</v>
      </c>
      <c r="O55" s="81">
        <v>5581</v>
      </c>
      <c r="P55" s="81">
        <v>5691</v>
      </c>
    </row>
    <row r="56" spans="2:16" ht="11.15" customHeight="1">
      <c r="B56" s="130" t="s">
        <v>119</v>
      </c>
      <c r="C56" s="131" t="s">
        <v>598</v>
      </c>
      <c r="D56" s="132">
        <v>629</v>
      </c>
      <c r="E56" s="81">
        <v>629</v>
      </c>
      <c r="F56" s="81">
        <v>629</v>
      </c>
      <c r="G56" s="81">
        <v>629</v>
      </c>
      <c r="H56" s="81">
        <v>629</v>
      </c>
      <c r="I56" s="81">
        <v>629</v>
      </c>
      <c r="J56" s="81">
        <v>629</v>
      </c>
      <c r="K56" s="81">
        <v>629</v>
      </c>
      <c r="L56" s="81">
        <v>629</v>
      </c>
      <c r="M56" s="81">
        <v>629</v>
      </c>
      <c r="N56" s="81">
        <v>629</v>
      </c>
      <c r="O56" s="81">
        <v>629</v>
      </c>
      <c r="P56" s="81">
        <v>629</v>
      </c>
    </row>
    <row r="57" spans="2:16" ht="11.15" customHeight="1">
      <c r="B57" s="130" t="s">
        <v>118</v>
      </c>
      <c r="C57" s="131" t="s">
        <v>598</v>
      </c>
      <c r="D57" s="132">
        <v>4658</v>
      </c>
      <c r="E57" s="81">
        <v>5779</v>
      </c>
      <c r="F57" s="81">
        <v>5779</v>
      </c>
      <c r="G57" s="81">
        <v>5423</v>
      </c>
      <c r="H57" s="81">
        <v>4466</v>
      </c>
      <c r="I57" s="81">
        <v>4466</v>
      </c>
      <c r="J57" s="81">
        <v>4466</v>
      </c>
      <c r="K57" s="81">
        <v>4466</v>
      </c>
      <c r="L57" s="81">
        <v>4466</v>
      </c>
      <c r="M57" s="81">
        <v>4466</v>
      </c>
      <c r="N57" s="81">
        <v>3773</v>
      </c>
      <c r="O57" s="81">
        <v>3773</v>
      </c>
      <c r="P57" s="81">
        <v>4569</v>
      </c>
    </row>
    <row r="58" spans="2:16" ht="11.15" customHeight="1">
      <c r="B58" s="130" t="s">
        <v>802</v>
      </c>
      <c r="C58" s="131" t="s">
        <v>710</v>
      </c>
      <c r="D58" s="132">
        <v>870</v>
      </c>
      <c r="E58" s="81">
        <v>858</v>
      </c>
      <c r="F58" s="81">
        <v>858</v>
      </c>
      <c r="G58" s="81">
        <v>858</v>
      </c>
      <c r="H58" s="81">
        <v>858</v>
      </c>
      <c r="I58" s="81">
        <v>895</v>
      </c>
      <c r="J58" s="81">
        <v>895</v>
      </c>
      <c r="K58" s="81">
        <v>895</v>
      </c>
      <c r="L58" s="81">
        <v>895</v>
      </c>
      <c r="M58" s="81">
        <v>895</v>
      </c>
      <c r="N58" s="81">
        <v>895</v>
      </c>
      <c r="O58" s="81">
        <v>821</v>
      </c>
      <c r="P58" s="81">
        <v>821</v>
      </c>
    </row>
    <row r="59" spans="2:16" ht="11.15" customHeight="1">
      <c r="B59" s="130" t="s">
        <v>712</v>
      </c>
      <c r="C59" s="131" t="s">
        <v>250</v>
      </c>
      <c r="D59" s="132">
        <v>3037</v>
      </c>
      <c r="E59" s="81">
        <v>3020</v>
      </c>
      <c r="F59" s="81">
        <v>3020</v>
      </c>
      <c r="G59" s="81">
        <v>3020</v>
      </c>
      <c r="H59" s="81">
        <v>2565</v>
      </c>
      <c r="I59" s="81">
        <v>2565</v>
      </c>
      <c r="J59" s="81">
        <v>2565</v>
      </c>
      <c r="K59" s="81">
        <v>3245</v>
      </c>
      <c r="L59" s="81">
        <v>3245</v>
      </c>
      <c r="M59" s="81">
        <v>3245</v>
      </c>
      <c r="N59" s="81">
        <v>3245</v>
      </c>
      <c r="O59" s="81">
        <v>3300</v>
      </c>
      <c r="P59" s="81">
        <v>3410</v>
      </c>
    </row>
    <row r="60" spans="2:16" ht="11.15" customHeight="1">
      <c r="B60" s="130" t="s">
        <v>713</v>
      </c>
      <c r="C60" s="131" t="s">
        <v>336</v>
      </c>
      <c r="D60" s="89">
        <v>4657</v>
      </c>
      <c r="E60" s="89">
        <v>4657</v>
      </c>
      <c r="F60" s="89">
        <v>4657</v>
      </c>
      <c r="G60" s="89">
        <v>4657</v>
      </c>
      <c r="H60" s="89">
        <v>4657</v>
      </c>
      <c r="I60" s="89">
        <v>4657</v>
      </c>
      <c r="J60" s="89">
        <v>4657</v>
      </c>
      <c r="K60" s="89">
        <v>4657</v>
      </c>
      <c r="L60" s="89">
        <v>4657</v>
      </c>
      <c r="M60" s="89">
        <v>4657</v>
      </c>
      <c r="N60" s="89">
        <v>4657</v>
      </c>
      <c r="O60" s="89">
        <v>4657</v>
      </c>
      <c r="P60" s="93">
        <v>4657</v>
      </c>
    </row>
    <row r="61" spans="2:16" ht="11.15" customHeight="1">
      <c r="B61" s="130" t="s">
        <v>18</v>
      </c>
      <c r="C61" s="131" t="s">
        <v>714</v>
      </c>
      <c r="D61" s="132">
        <v>448</v>
      </c>
      <c r="E61" s="81">
        <v>452</v>
      </c>
      <c r="F61" s="81">
        <v>452</v>
      </c>
      <c r="G61" s="81">
        <v>452</v>
      </c>
      <c r="H61" s="81">
        <v>452</v>
      </c>
      <c r="I61" s="81">
        <v>452</v>
      </c>
      <c r="J61" s="81">
        <v>452</v>
      </c>
      <c r="K61" s="81">
        <v>452</v>
      </c>
      <c r="L61" s="81">
        <v>452</v>
      </c>
      <c r="M61" s="81">
        <v>452</v>
      </c>
      <c r="N61" s="81">
        <v>452</v>
      </c>
      <c r="O61" s="81">
        <v>427</v>
      </c>
      <c r="P61" s="81">
        <v>427</v>
      </c>
    </row>
    <row r="62" spans="2:16" ht="11.15" customHeight="1">
      <c r="B62" s="156" t="s">
        <v>715</v>
      </c>
      <c r="C62" s="131" t="s">
        <v>714</v>
      </c>
      <c r="D62" s="132">
        <v>532</v>
      </c>
      <c r="E62" s="81">
        <v>532</v>
      </c>
      <c r="F62" s="81">
        <v>532</v>
      </c>
      <c r="G62" s="81">
        <v>532</v>
      </c>
      <c r="H62" s="81">
        <v>532</v>
      </c>
      <c r="I62" s="81">
        <v>532</v>
      </c>
      <c r="J62" s="81">
        <v>532</v>
      </c>
      <c r="K62" s="81">
        <v>532</v>
      </c>
      <c r="L62" s="81">
        <v>532</v>
      </c>
      <c r="M62" s="81">
        <v>532</v>
      </c>
      <c r="N62" s="81">
        <v>532</v>
      </c>
      <c r="O62" s="81">
        <v>532</v>
      </c>
      <c r="P62" s="81">
        <v>532</v>
      </c>
    </row>
    <row r="63" spans="2:16" ht="11.15" customHeight="1">
      <c r="B63" s="130" t="s">
        <v>324</v>
      </c>
      <c r="C63" s="131" t="s">
        <v>714</v>
      </c>
      <c r="D63" s="132">
        <v>371</v>
      </c>
      <c r="E63" s="81">
        <v>363</v>
      </c>
      <c r="F63" s="81">
        <v>363</v>
      </c>
      <c r="G63" s="81">
        <v>363</v>
      </c>
      <c r="H63" s="81">
        <v>374</v>
      </c>
      <c r="I63" s="81">
        <v>374</v>
      </c>
      <c r="J63" s="81">
        <v>374</v>
      </c>
      <c r="K63" s="81">
        <v>374</v>
      </c>
      <c r="L63" s="81">
        <v>374</v>
      </c>
      <c r="M63" s="81">
        <v>374</v>
      </c>
      <c r="N63" s="81">
        <v>374</v>
      </c>
      <c r="O63" s="81">
        <v>374</v>
      </c>
      <c r="P63" s="81">
        <v>374</v>
      </c>
    </row>
    <row r="64" spans="2:16" ht="11.15" customHeight="1">
      <c r="B64" s="130" t="s">
        <v>716</v>
      </c>
      <c r="C64" s="131" t="s">
        <v>336</v>
      </c>
      <c r="D64" s="132">
        <v>4620</v>
      </c>
      <c r="E64" s="81">
        <v>4620</v>
      </c>
      <c r="F64" s="81">
        <v>4620</v>
      </c>
      <c r="G64" s="81">
        <v>4620</v>
      </c>
      <c r="H64" s="81">
        <v>4620</v>
      </c>
      <c r="I64" s="81">
        <v>4620</v>
      </c>
      <c r="J64" s="81">
        <v>4620</v>
      </c>
      <c r="K64" s="81">
        <v>4620</v>
      </c>
      <c r="L64" s="81">
        <v>4620</v>
      </c>
      <c r="M64" s="81">
        <v>4620</v>
      </c>
      <c r="N64" s="81">
        <v>4620</v>
      </c>
      <c r="O64" s="81">
        <v>4620</v>
      </c>
      <c r="P64" s="81">
        <v>4620</v>
      </c>
    </row>
    <row r="65" spans="2:16" ht="11.15" customHeight="1">
      <c r="B65" s="130" t="s">
        <v>199</v>
      </c>
      <c r="C65" s="131" t="s">
        <v>598</v>
      </c>
      <c r="D65" s="132">
        <v>8063</v>
      </c>
      <c r="E65" s="81">
        <v>7727</v>
      </c>
      <c r="F65" s="81">
        <v>3990</v>
      </c>
      <c r="G65" s="81" t="s">
        <v>695</v>
      </c>
      <c r="H65" s="81" t="s">
        <v>695</v>
      </c>
      <c r="I65" s="81" t="s">
        <v>695</v>
      </c>
      <c r="J65" s="81" t="s">
        <v>695</v>
      </c>
      <c r="K65" s="81" t="s">
        <v>695</v>
      </c>
      <c r="L65" s="81" t="s">
        <v>695</v>
      </c>
      <c r="M65" s="81" t="s">
        <v>695</v>
      </c>
      <c r="N65" s="81" t="s">
        <v>695</v>
      </c>
      <c r="O65" s="81">
        <v>9790</v>
      </c>
      <c r="P65" s="81">
        <v>10743</v>
      </c>
    </row>
    <row r="66" spans="2:16" ht="11.15" customHeight="1">
      <c r="B66" s="156" t="s">
        <v>360</v>
      </c>
      <c r="C66" s="131" t="s">
        <v>714</v>
      </c>
      <c r="D66" s="132">
        <v>12045</v>
      </c>
      <c r="E66" s="81">
        <v>12045</v>
      </c>
      <c r="F66" s="81">
        <v>12045</v>
      </c>
      <c r="G66" s="81">
        <v>12045</v>
      </c>
      <c r="H66" s="81">
        <v>12045</v>
      </c>
      <c r="I66" s="81">
        <v>12045</v>
      </c>
      <c r="J66" s="81">
        <v>12045</v>
      </c>
      <c r="K66" s="81">
        <v>12045</v>
      </c>
      <c r="L66" s="81">
        <v>12045</v>
      </c>
      <c r="M66" s="81">
        <v>12045</v>
      </c>
      <c r="N66" s="81">
        <v>12045</v>
      </c>
      <c r="O66" s="81">
        <v>12045</v>
      </c>
      <c r="P66" s="81">
        <v>12045</v>
      </c>
    </row>
    <row r="67" spans="2:16" ht="11.15" customHeight="1">
      <c r="B67" s="130" t="s">
        <v>718</v>
      </c>
      <c r="C67" s="131" t="s">
        <v>714</v>
      </c>
      <c r="D67" s="132">
        <v>11545</v>
      </c>
      <c r="E67" s="81">
        <v>11545</v>
      </c>
      <c r="F67" s="81">
        <v>11545</v>
      </c>
      <c r="G67" s="81">
        <v>11545</v>
      </c>
      <c r="H67" s="81">
        <v>11545</v>
      </c>
      <c r="I67" s="81">
        <v>11545</v>
      </c>
      <c r="J67" s="81">
        <v>11545</v>
      </c>
      <c r="K67" s="81">
        <v>11545</v>
      </c>
      <c r="L67" s="81">
        <v>11545</v>
      </c>
      <c r="M67" s="81">
        <v>11545</v>
      </c>
      <c r="N67" s="81">
        <v>11545</v>
      </c>
      <c r="O67" s="81">
        <v>11545</v>
      </c>
      <c r="P67" s="81">
        <v>11545</v>
      </c>
    </row>
    <row r="68" spans="2:16" ht="11.15" customHeight="1">
      <c r="B68" s="130" t="s">
        <v>1181</v>
      </c>
      <c r="C68" s="131" t="s">
        <v>714</v>
      </c>
      <c r="D68" s="132">
        <v>4492</v>
      </c>
      <c r="E68" s="81">
        <v>4400</v>
      </c>
      <c r="F68" s="81">
        <v>4400</v>
      </c>
      <c r="G68" s="81">
        <v>4400</v>
      </c>
      <c r="H68" s="81">
        <v>4400</v>
      </c>
      <c r="I68" s="81">
        <v>4400</v>
      </c>
      <c r="J68" s="81">
        <v>4400</v>
      </c>
      <c r="K68" s="81">
        <v>4400</v>
      </c>
      <c r="L68" s="81">
        <v>4400</v>
      </c>
      <c r="M68" s="81">
        <v>4400</v>
      </c>
      <c r="N68" s="81">
        <v>4400</v>
      </c>
      <c r="O68" s="81">
        <v>4950</v>
      </c>
      <c r="P68" s="81">
        <v>4950</v>
      </c>
    </row>
    <row r="69" spans="2:16" ht="11.15" customHeight="1">
      <c r="B69" s="130" t="s">
        <v>125</v>
      </c>
      <c r="C69" s="131" t="s">
        <v>714</v>
      </c>
      <c r="D69" s="132">
        <v>4186</v>
      </c>
      <c r="E69" s="81">
        <v>3647</v>
      </c>
      <c r="F69" s="81">
        <v>3965</v>
      </c>
      <c r="G69" s="81">
        <v>3965</v>
      </c>
      <c r="H69" s="81">
        <v>3965</v>
      </c>
      <c r="I69" s="81">
        <v>3965</v>
      </c>
      <c r="J69" s="81">
        <v>4350</v>
      </c>
      <c r="K69" s="81">
        <v>4350</v>
      </c>
      <c r="L69" s="81">
        <v>4350</v>
      </c>
      <c r="M69" s="81">
        <v>4350</v>
      </c>
      <c r="N69" s="81">
        <v>4350</v>
      </c>
      <c r="O69" s="81">
        <v>4350</v>
      </c>
      <c r="P69" s="81">
        <v>4625</v>
      </c>
    </row>
    <row r="70" spans="2:16" ht="11.15" customHeight="1">
      <c r="B70" s="130" t="s">
        <v>288</v>
      </c>
      <c r="C70" s="131" t="s">
        <v>714</v>
      </c>
      <c r="D70" s="132">
        <v>2267</v>
      </c>
      <c r="E70" s="81">
        <v>2194</v>
      </c>
      <c r="F70" s="81">
        <v>2194</v>
      </c>
      <c r="G70" s="81">
        <v>2194</v>
      </c>
      <c r="H70" s="81">
        <v>2194</v>
      </c>
      <c r="I70" s="81">
        <v>2304</v>
      </c>
      <c r="J70" s="81">
        <v>2304</v>
      </c>
      <c r="K70" s="81">
        <v>2304</v>
      </c>
      <c r="L70" s="81">
        <v>2304</v>
      </c>
      <c r="M70" s="81">
        <v>2304</v>
      </c>
      <c r="N70" s="81">
        <v>2304</v>
      </c>
      <c r="O70" s="81">
        <v>2304</v>
      </c>
      <c r="P70" s="81">
        <v>2304</v>
      </c>
    </row>
    <row r="71" spans="2:16" ht="11.15" customHeight="1">
      <c r="B71" s="130" t="s">
        <v>494</v>
      </c>
      <c r="C71" s="131" t="s">
        <v>714</v>
      </c>
      <c r="D71" s="132">
        <v>651</v>
      </c>
      <c r="E71" s="81">
        <v>615</v>
      </c>
      <c r="F71" s="81">
        <v>615</v>
      </c>
      <c r="G71" s="81">
        <v>615</v>
      </c>
      <c r="H71" s="81">
        <v>615</v>
      </c>
      <c r="I71" s="81">
        <v>615</v>
      </c>
      <c r="J71" s="81">
        <v>615</v>
      </c>
      <c r="K71" s="81">
        <v>615</v>
      </c>
      <c r="L71" s="81">
        <v>615</v>
      </c>
      <c r="M71" s="81">
        <v>725</v>
      </c>
      <c r="N71" s="81">
        <v>725</v>
      </c>
      <c r="O71" s="81">
        <v>725</v>
      </c>
      <c r="P71" s="81">
        <v>725</v>
      </c>
    </row>
    <row r="72" spans="2:16" ht="11.15" customHeight="1">
      <c r="B72" s="130" t="s">
        <v>907</v>
      </c>
      <c r="C72" s="131" t="s">
        <v>598</v>
      </c>
      <c r="D72" s="132">
        <v>110</v>
      </c>
      <c r="E72" s="81">
        <v>108</v>
      </c>
      <c r="F72" s="81">
        <v>108</v>
      </c>
      <c r="G72" s="81">
        <v>119</v>
      </c>
      <c r="H72" s="81">
        <v>119</v>
      </c>
      <c r="I72" s="81">
        <v>113</v>
      </c>
      <c r="J72" s="81">
        <v>113</v>
      </c>
      <c r="K72" s="81">
        <v>108</v>
      </c>
      <c r="L72" s="81">
        <v>108</v>
      </c>
      <c r="M72" s="81">
        <v>108</v>
      </c>
      <c r="N72" s="81">
        <v>108</v>
      </c>
      <c r="O72" s="81">
        <v>108</v>
      </c>
      <c r="P72" s="81">
        <v>108</v>
      </c>
    </row>
    <row r="73" spans="2:16" ht="11.15" customHeight="1">
      <c r="B73" s="130" t="s">
        <v>803</v>
      </c>
      <c r="C73" s="131" t="s">
        <v>571</v>
      </c>
      <c r="D73" s="132">
        <v>1277</v>
      </c>
      <c r="E73" s="81">
        <v>1160</v>
      </c>
      <c r="F73" s="81">
        <v>1160</v>
      </c>
      <c r="G73" s="81">
        <v>1300</v>
      </c>
      <c r="H73" s="81">
        <v>1300</v>
      </c>
      <c r="I73" s="81">
        <v>1300</v>
      </c>
      <c r="J73" s="81">
        <v>1300</v>
      </c>
      <c r="K73" s="81">
        <v>1300</v>
      </c>
      <c r="L73" s="81">
        <v>1300</v>
      </c>
      <c r="M73" s="81">
        <v>1300</v>
      </c>
      <c r="N73" s="81">
        <v>1300</v>
      </c>
      <c r="O73" s="81">
        <v>1300</v>
      </c>
      <c r="P73" s="81">
        <v>1300</v>
      </c>
    </row>
    <row r="74" spans="2:16" ht="11.15" customHeight="1">
      <c r="B74" s="130" t="s">
        <v>717</v>
      </c>
      <c r="C74" s="131" t="s">
        <v>714</v>
      </c>
      <c r="D74" s="132">
        <v>1102</v>
      </c>
      <c r="E74" s="81">
        <v>1037</v>
      </c>
      <c r="F74" s="81">
        <v>1103</v>
      </c>
      <c r="G74" s="81">
        <v>1103</v>
      </c>
      <c r="H74" s="81">
        <v>1103</v>
      </c>
      <c r="I74" s="81">
        <v>1103</v>
      </c>
      <c r="J74" s="81">
        <v>1110</v>
      </c>
      <c r="K74" s="81">
        <v>1110</v>
      </c>
      <c r="L74" s="81">
        <v>1110</v>
      </c>
      <c r="M74" s="81">
        <v>1110</v>
      </c>
      <c r="N74" s="81">
        <v>1110</v>
      </c>
      <c r="O74" s="81">
        <v>1110</v>
      </c>
      <c r="P74" s="81">
        <v>1110</v>
      </c>
    </row>
    <row r="75" spans="2:16" ht="11.15" customHeight="1">
      <c r="B75" s="130" t="s">
        <v>583</v>
      </c>
      <c r="C75" s="131" t="s">
        <v>642</v>
      </c>
      <c r="D75" s="132">
        <v>14850</v>
      </c>
      <c r="E75" s="81">
        <v>14850</v>
      </c>
      <c r="F75" s="81">
        <v>14850</v>
      </c>
      <c r="G75" s="81">
        <v>14850</v>
      </c>
      <c r="H75" s="81">
        <v>14850</v>
      </c>
      <c r="I75" s="81">
        <v>14850</v>
      </c>
      <c r="J75" s="81">
        <v>14850</v>
      </c>
      <c r="K75" s="81">
        <v>14850</v>
      </c>
      <c r="L75" s="81">
        <v>14850</v>
      </c>
      <c r="M75" s="81">
        <v>14850</v>
      </c>
      <c r="N75" s="81">
        <v>14850</v>
      </c>
      <c r="O75" s="81">
        <v>14850</v>
      </c>
      <c r="P75" s="81">
        <v>14850</v>
      </c>
    </row>
    <row r="76" spans="2:16" ht="11.15" customHeight="1">
      <c r="B76" s="157" t="s">
        <v>295</v>
      </c>
      <c r="C76" s="131" t="s">
        <v>719</v>
      </c>
      <c r="D76" s="81">
        <v>1548</v>
      </c>
      <c r="E76" s="86">
        <v>1591</v>
      </c>
      <c r="F76" s="81">
        <v>1555</v>
      </c>
      <c r="G76" s="81">
        <v>1518</v>
      </c>
      <c r="H76" s="81">
        <v>1525</v>
      </c>
      <c r="I76" s="81">
        <v>1525</v>
      </c>
      <c r="J76" s="81">
        <v>1525</v>
      </c>
      <c r="K76" s="81">
        <v>1525</v>
      </c>
      <c r="L76" s="81">
        <v>1562</v>
      </c>
      <c r="M76" s="81">
        <v>1562</v>
      </c>
      <c r="N76" s="81">
        <v>1562</v>
      </c>
      <c r="O76" s="81">
        <v>1562</v>
      </c>
      <c r="P76" s="81">
        <v>1562</v>
      </c>
    </row>
    <row r="77" spans="2:16" ht="11.15" customHeight="1">
      <c r="B77" s="157" t="s">
        <v>503</v>
      </c>
      <c r="C77" s="131" t="s">
        <v>536</v>
      </c>
      <c r="D77" s="81">
        <v>776</v>
      </c>
      <c r="E77" s="81">
        <v>676</v>
      </c>
      <c r="F77" s="81">
        <v>713</v>
      </c>
      <c r="G77" s="81">
        <v>758</v>
      </c>
      <c r="H77" s="81">
        <v>809</v>
      </c>
      <c r="I77" s="81">
        <v>809</v>
      </c>
      <c r="J77" s="81">
        <v>758</v>
      </c>
      <c r="K77" s="81">
        <v>758</v>
      </c>
      <c r="L77" s="81">
        <v>758</v>
      </c>
      <c r="M77" s="81">
        <v>758</v>
      </c>
      <c r="N77" s="81">
        <v>758</v>
      </c>
      <c r="O77" s="81">
        <v>880</v>
      </c>
      <c r="P77" s="81">
        <v>880</v>
      </c>
    </row>
    <row r="78" spans="2:16" ht="11.15" customHeight="1">
      <c r="B78" s="130" t="s">
        <v>565</v>
      </c>
      <c r="C78" s="131" t="s">
        <v>616</v>
      </c>
      <c r="D78" s="81">
        <v>1843</v>
      </c>
      <c r="E78" s="81">
        <v>1855</v>
      </c>
      <c r="F78" s="81">
        <v>1855</v>
      </c>
      <c r="G78" s="81">
        <v>1819</v>
      </c>
      <c r="H78" s="81">
        <v>1745</v>
      </c>
      <c r="I78" s="81">
        <v>1855</v>
      </c>
      <c r="J78" s="81">
        <v>1855</v>
      </c>
      <c r="K78" s="81">
        <v>1855</v>
      </c>
      <c r="L78" s="81">
        <v>1855</v>
      </c>
      <c r="M78" s="81">
        <v>1855</v>
      </c>
      <c r="N78" s="81">
        <v>1855</v>
      </c>
      <c r="O78" s="81">
        <v>1855</v>
      </c>
      <c r="P78" s="81">
        <v>1855</v>
      </c>
    </row>
    <row r="79" spans="2:16" ht="11.15" customHeight="1">
      <c r="B79" s="130" t="s">
        <v>721</v>
      </c>
      <c r="C79" s="131" t="s">
        <v>4</v>
      </c>
      <c r="D79" s="81">
        <v>2037</v>
      </c>
      <c r="E79" s="81">
        <v>1984</v>
      </c>
      <c r="F79" s="81">
        <v>2074</v>
      </c>
      <c r="G79" s="81">
        <v>2074</v>
      </c>
      <c r="H79" s="81">
        <v>1984</v>
      </c>
      <c r="I79" s="81">
        <v>1984</v>
      </c>
      <c r="J79" s="81">
        <v>1984</v>
      </c>
      <c r="K79" s="81">
        <v>1984</v>
      </c>
      <c r="L79" s="81">
        <v>2074</v>
      </c>
      <c r="M79" s="81">
        <v>2074</v>
      </c>
      <c r="N79" s="81">
        <v>2074</v>
      </c>
      <c r="O79" s="81">
        <v>2074</v>
      </c>
      <c r="P79" s="81">
        <v>2074</v>
      </c>
    </row>
    <row r="80" spans="2:16" ht="11.15" customHeight="1" thickBot="1">
      <c r="B80" s="134" t="s">
        <v>722</v>
      </c>
      <c r="C80" s="135" t="s">
        <v>83</v>
      </c>
      <c r="D80" s="88">
        <v>2399</v>
      </c>
      <c r="E80" s="88">
        <v>2399</v>
      </c>
      <c r="F80" s="88">
        <v>2399</v>
      </c>
      <c r="G80" s="88">
        <v>2399</v>
      </c>
      <c r="H80" s="88">
        <v>2399</v>
      </c>
      <c r="I80" s="88">
        <v>2399</v>
      </c>
      <c r="J80" s="88">
        <v>2399</v>
      </c>
      <c r="K80" s="88">
        <v>2399</v>
      </c>
      <c r="L80" s="88">
        <v>2399</v>
      </c>
      <c r="M80" s="88">
        <v>2399</v>
      </c>
      <c r="N80" s="88">
        <v>2399</v>
      </c>
      <c r="O80" s="88">
        <v>2399</v>
      </c>
      <c r="P80" s="88">
        <v>2399</v>
      </c>
    </row>
    <row r="81" spans="2:16" ht="11.15" customHeight="1"/>
    <row r="83" spans="2:16" ht="12">
      <c r="B83" s="141"/>
    </row>
    <row r="84" spans="2:16">
      <c r="B84" s="133"/>
      <c r="C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</row>
    <row r="85" spans="2:16">
      <c r="B85" s="133"/>
      <c r="C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2:16">
      <c r="B86" s="133"/>
      <c r="C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</row>
    <row r="87" spans="2:16">
      <c r="B87" s="133"/>
      <c r="C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</row>
    <row r="88" spans="2:16">
      <c r="B88" s="133"/>
      <c r="C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</row>
    <row r="89" spans="2:16">
      <c r="B89" s="133"/>
      <c r="C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</row>
    <row r="90" spans="2:16">
      <c r="B90" s="133"/>
      <c r="C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</row>
    <row r="91" spans="2:16">
      <c r="B91" s="133"/>
      <c r="C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</row>
    <row r="92" spans="2:16">
      <c r="B92" s="133"/>
      <c r="C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</row>
    <row r="93" spans="2:16">
      <c r="B93" s="133"/>
      <c r="C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</row>
    <row r="94" spans="2:16">
      <c r="B94" s="133"/>
      <c r="C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</row>
    <row r="95" spans="2:16">
      <c r="B95" s="133"/>
      <c r="C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</row>
    <row r="96" spans="2:16">
      <c r="B96" s="133"/>
      <c r="C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>
      <c r="B97" s="133"/>
      <c r="C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</row>
    <row r="98" spans="2:16">
      <c r="B98" s="133"/>
      <c r="C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</row>
    <row r="99" spans="2:16">
      <c r="B99" s="133"/>
      <c r="C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2:16">
      <c r="B100" s="133"/>
      <c r="C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</row>
    <row r="101" spans="2:16">
      <c r="B101" s="133"/>
      <c r="C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</row>
    <row r="102" spans="2:16">
      <c r="B102" s="133"/>
      <c r="C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</row>
    <row r="103" spans="2:16">
      <c r="B103" s="133"/>
      <c r="C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</row>
    <row r="104" spans="2:16">
      <c r="B104" s="133"/>
      <c r="C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</row>
    <row r="105" spans="2:16">
      <c r="B105" s="133"/>
      <c r="C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</row>
    <row r="106" spans="2:16">
      <c r="B106" s="133"/>
      <c r="C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</row>
    <row r="107" spans="2:16">
      <c r="B107" s="133"/>
      <c r="C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</row>
    <row r="108" spans="2:16">
      <c r="B108" s="133"/>
      <c r="C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</row>
    <row r="109" spans="2:16">
      <c r="B109" s="133"/>
      <c r="C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</row>
    <row r="110" spans="2:16">
      <c r="B110" s="133"/>
      <c r="C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</row>
    <row r="111" spans="2:16">
      <c r="B111" s="133"/>
      <c r="C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</row>
    <row r="112" spans="2:16">
      <c r="B112" s="133"/>
      <c r="C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</row>
    <row r="113" spans="2:16">
      <c r="B113" s="133"/>
      <c r="C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</row>
    <row r="114" spans="2:16">
      <c r="B114" s="133"/>
      <c r="C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</row>
    <row r="115" spans="2:16">
      <c r="B115" s="133"/>
      <c r="C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</row>
    <row r="116" spans="2:16">
      <c r="B116" s="133"/>
      <c r="C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</row>
    <row r="117" spans="2:16">
      <c r="B117" s="133"/>
      <c r="C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</row>
    <row r="118" spans="2:16">
      <c r="B118" s="133"/>
      <c r="C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</row>
    <row r="119" spans="2:16">
      <c r="B119" s="133"/>
      <c r="C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</row>
    <row r="120" spans="2:16">
      <c r="B120" s="133"/>
      <c r="C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</row>
    <row r="121" spans="2:16">
      <c r="B121" s="133"/>
      <c r="C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</row>
    <row r="122" spans="2:16">
      <c r="B122" s="133"/>
      <c r="C122" s="133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2" pageOrder="overThenDown" orientation="portrait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BB62-A9A2-412F-97A8-CBBEA7A36308}">
  <dimension ref="B2:Y120"/>
  <sheetViews>
    <sheetView view="pageBreakPreview" zoomScaleSheetLayoutView="100" workbookViewId="0"/>
  </sheetViews>
  <sheetFormatPr defaultColWidth="7" defaultRowHeight="10"/>
  <cols>
    <col min="1" max="1" width="7" style="161"/>
    <col min="2" max="2" width="27" style="176" customWidth="1"/>
    <col min="3" max="3" width="14.7265625" style="176" customWidth="1"/>
    <col min="4" max="4" width="11.36328125" style="161" customWidth="1"/>
    <col min="5" max="8" width="11.36328125" style="159" customWidth="1"/>
    <col min="9" max="16" width="12.26953125" style="159" customWidth="1"/>
    <col min="17" max="16384" width="7" style="161"/>
  </cols>
  <sheetData>
    <row r="2" spans="2:16" ht="26.15" customHeight="1">
      <c r="B2" s="193" t="s">
        <v>1162</v>
      </c>
      <c r="C2" s="193"/>
      <c r="D2" s="193"/>
      <c r="E2" s="193"/>
      <c r="F2" s="193"/>
      <c r="G2" s="193"/>
      <c r="H2" s="193"/>
      <c r="I2" s="158"/>
      <c r="K2" s="160"/>
      <c r="L2" s="160"/>
      <c r="M2" s="160"/>
      <c r="N2" s="160"/>
      <c r="O2" s="160"/>
      <c r="P2" s="160"/>
    </row>
    <row r="3" spans="2:16" ht="10.5" thickBot="1">
      <c r="B3" s="162"/>
      <c r="C3" s="162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 t="s">
        <v>413</v>
      </c>
    </row>
    <row r="4" spans="2:16" s="165" customFormat="1" ht="12" customHeight="1">
      <c r="B4" s="265" t="s">
        <v>414</v>
      </c>
      <c r="C4" s="266" t="s">
        <v>415</v>
      </c>
      <c r="D4" s="267" t="s">
        <v>417</v>
      </c>
      <c r="E4" s="268" t="s">
        <v>9</v>
      </c>
      <c r="F4" s="268" t="s">
        <v>233</v>
      </c>
      <c r="G4" s="268" t="s">
        <v>236</v>
      </c>
      <c r="H4" s="269" t="s">
        <v>239</v>
      </c>
      <c r="I4" s="270" t="s">
        <v>240</v>
      </c>
      <c r="J4" s="268" t="s">
        <v>241</v>
      </c>
      <c r="K4" s="268" t="s">
        <v>242</v>
      </c>
      <c r="L4" s="268" t="s">
        <v>244</v>
      </c>
      <c r="M4" s="268" t="s">
        <v>246</v>
      </c>
      <c r="N4" s="268" t="s">
        <v>247</v>
      </c>
      <c r="O4" s="268" t="s">
        <v>248</v>
      </c>
      <c r="P4" s="269" t="s">
        <v>251</v>
      </c>
    </row>
    <row r="5" spans="2:16" ht="11.15" customHeight="1">
      <c r="B5" s="166" t="s">
        <v>455</v>
      </c>
      <c r="C5" s="167" t="s">
        <v>723</v>
      </c>
      <c r="D5" s="168">
        <v>6147</v>
      </c>
      <c r="E5" s="168">
        <v>6260</v>
      </c>
      <c r="F5" s="168">
        <v>6260</v>
      </c>
      <c r="G5" s="168">
        <v>6260</v>
      </c>
      <c r="H5" s="168">
        <v>5966</v>
      </c>
      <c r="I5" s="168">
        <v>5966</v>
      </c>
      <c r="J5" s="168">
        <v>5966</v>
      </c>
      <c r="K5" s="168">
        <v>5966</v>
      </c>
      <c r="L5" s="168">
        <v>6085</v>
      </c>
      <c r="M5" s="168">
        <v>6260</v>
      </c>
      <c r="N5" s="168">
        <v>6260</v>
      </c>
      <c r="O5" s="168">
        <v>6260</v>
      </c>
      <c r="P5" s="168">
        <v>6260</v>
      </c>
    </row>
    <row r="6" spans="2:16" ht="11.15" customHeight="1">
      <c r="B6" s="166" t="s">
        <v>181</v>
      </c>
      <c r="C6" s="167" t="s">
        <v>724</v>
      </c>
      <c r="D6" s="169">
        <v>1067</v>
      </c>
      <c r="E6" s="168">
        <v>1051</v>
      </c>
      <c r="F6" s="168">
        <v>1049</v>
      </c>
      <c r="G6" s="168">
        <v>1049</v>
      </c>
      <c r="H6" s="168">
        <v>1009</v>
      </c>
      <c r="I6" s="168">
        <v>1009</v>
      </c>
      <c r="J6" s="168">
        <v>1020</v>
      </c>
      <c r="K6" s="168">
        <v>1020</v>
      </c>
      <c r="L6" s="168">
        <v>1060</v>
      </c>
      <c r="M6" s="168">
        <v>1060</v>
      </c>
      <c r="N6" s="168">
        <v>1105</v>
      </c>
      <c r="O6" s="168">
        <v>1187</v>
      </c>
      <c r="P6" s="168">
        <v>1187</v>
      </c>
    </row>
    <row r="7" spans="2:16" ht="11.15" customHeight="1">
      <c r="B7" s="166" t="s">
        <v>725</v>
      </c>
      <c r="C7" s="167" t="s">
        <v>726</v>
      </c>
      <c r="D7" s="169">
        <v>1219</v>
      </c>
      <c r="E7" s="168">
        <v>1228</v>
      </c>
      <c r="F7" s="168">
        <v>1228</v>
      </c>
      <c r="G7" s="168">
        <v>1228</v>
      </c>
      <c r="H7" s="168">
        <v>1228</v>
      </c>
      <c r="I7" s="168">
        <v>1228</v>
      </c>
      <c r="J7" s="168">
        <v>1228</v>
      </c>
      <c r="K7" s="168">
        <v>1228</v>
      </c>
      <c r="L7" s="168">
        <v>1228</v>
      </c>
      <c r="M7" s="168">
        <v>1192</v>
      </c>
      <c r="N7" s="168">
        <v>1192</v>
      </c>
      <c r="O7" s="168">
        <v>1211</v>
      </c>
      <c r="P7" s="168">
        <v>1211</v>
      </c>
    </row>
    <row r="8" spans="2:16" ht="11.15" customHeight="1">
      <c r="B8" s="166" t="s">
        <v>728</v>
      </c>
      <c r="C8" s="167" t="s">
        <v>729</v>
      </c>
      <c r="D8" s="169">
        <v>1198</v>
      </c>
      <c r="E8" s="168">
        <v>1097</v>
      </c>
      <c r="F8" s="168">
        <v>1097</v>
      </c>
      <c r="G8" s="168">
        <v>1097</v>
      </c>
      <c r="H8" s="168">
        <v>1097</v>
      </c>
      <c r="I8" s="168">
        <v>1255</v>
      </c>
      <c r="J8" s="168">
        <v>1255</v>
      </c>
      <c r="K8" s="168">
        <v>1255</v>
      </c>
      <c r="L8" s="168">
        <v>1255</v>
      </c>
      <c r="M8" s="168">
        <v>1292</v>
      </c>
      <c r="N8" s="168">
        <v>1292</v>
      </c>
      <c r="O8" s="168">
        <v>1192</v>
      </c>
      <c r="P8" s="168">
        <v>1192</v>
      </c>
    </row>
    <row r="9" spans="2:16" ht="11.15" customHeight="1">
      <c r="B9" s="166" t="s">
        <v>730</v>
      </c>
      <c r="C9" s="167" t="s">
        <v>293</v>
      </c>
      <c r="D9" s="169">
        <v>380</v>
      </c>
      <c r="E9" s="170">
        <v>388</v>
      </c>
      <c r="F9" s="168">
        <v>388</v>
      </c>
      <c r="G9" s="168">
        <v>388</v>
      </c>
      <c r="H9" s="168">
        <v>377</v>
      </c>
      <c r="I9" s="168">
        <v>377</v>
      </c>
      <c r="J9" s="168">
        <v>377</v>
      </c>
      <c r="K9" s="168">
        <v>363</v>
      </c>
      <c r="L9" s="168">
        <v>374</v>
      </c>
      <c r="M9" s="168">
        <v>388</v>
      </c>
      <c r="N9" s="168">
        <v>388</v>
      </c>
      <c r="O9" s="168">
        <v>377</v>
      </c>
      <c r="P9" s="168">
        <v>377</v>
      </c>
    </row>
    <row r="10" spans="2:16" ht="11.15" customHeight="1">
      <c r="B10" s="166" t="s">
        <v>84</v>
      </c>
      <c r="C10" s="167" t="s">
        <v>732</v>
      </c>
      <c r="D10" s="169">
        <v>6192</v>
      </c>
      <c r="E10" s="168">
        <v>6192</v>
      </c>
      <c r="F10" s="168">
        <v>6192</v>
      </c>
      <c r="G10" s="168">
        <v>6192</v>
      </c>
      <c r="H10" s="168">
        <v>6192</v>
      </c>
      <c r="I10" s="168">
        <v>6192</v>
      </c>
      <c r="J10" s="168">
        <v>6192</v>
      </c>
      <c r="K10" s="168">
        <v>6192</v>
      </c>
      <c r="L10" s="168">
        <v>6192</v>
      </c>
      <c r="M10" s="168">
        <v>6192</v>
      </c>
      <c r="N10" s="168">
        <v>6192</v>
      </c>
      <c r="O10" s="168">
        <v>6192</v>
      </c>
      <c r="P10" s="168">
        <v>6192</v>
      </c>
    </row>
    <row r="11" spans="2:16" ht="11.15" customHeight="1">
      <c r="B11" s="166" t="s">
        <v>733</v>
      </c>
      <c r="C11" s="167" t="s">
        <v>625</v>
      </c>
      <c r="D11" s="169">
        <v>656</v>
      </c>
      <c r="E11" s="168">
        <v>675</v>
      </c>
      <c r="F11" s="168">
        <v>675</v>
      </c>
      <c r="G11" s="168">
        <v>682</v>
      </c>
      <c r="H11" s="168">
        <v>682</v>
      </c>
      <c r="I11" s="168">
        <v>682</v>
      </c>
      <c r="J11" s="168">
        <v>682</v>
      </c>
      <c r="K11" s="168">
        <v>635</v>
      </c>
      <c r="L11" s="168">
        <v>635</v>
      </c>
      <c r="M11" s="168">
        <v>610</v>
      </c>
      <c r="N11" s="168">
        <v>660</v>
      </c>
      <c r="O11" s="168">
        <v>639</v>
      </c>
      <c r="P11" s="168">
        <v>613</v>
      </c>
    </row>
    <row r="12" spans="2:16" ht="11.15" customHeight="1">
      <c r="B12" s="166" t="s">
        <v>735</v>
      </c>
      <c r="C12" s="167" t="s">
        <v>736</v>
      </c>
      <c r="D12" s="169">
        <v>224</v>
      </c>
      <c r="E12" s="168">
        <v>170</v>
      </c>
      <c r="F12" s="168">
        <v>208</v>
      </c>
      <c r="G12" s="168">
        <v>208</v>
      </c>
      <c r="H12" s="168">
        <v>208</v>
      </c>
      <c r="I12" s="168">
        <v>208</v>
      </c>
      <c r="J12" s="168">
        <v>241</v>
      </c>
      <c r="K12" s="168">
        <v>241</v>
      </c>
      <c r="L12" s="168">
        <v>241</v>
      </c>
      <c r="M12" s="168">
        <v>241</v>
      </c>
      <c r="N12" s="168">
        <v>241</v>
      </c>
      <c r="O12" s="168">
        <v>241</v>
      </c>
      <c r="P12" s="168">
        <v>241</v>
      </c>
    </row>
    <row r="13" spans="2:16" ht="11.15" customHeight="1">
      <c r="B13" s="166" t="s">
        <v>737</v>
      </c>
      <c r="C13" s="167" t="s">
        <v>234</v>
      </c>
      <c r="D13" s="169">
        <v>373</v>
      </c>
      <c r="E13" s="168">
        <v>383</v>
      </c>
      <c r="F13" s="168">
        <v>383</v>
      </c>
      <c r="G13" s="168">
        <v>383</v>
      </c>
      <c r="H13" s="168">
        <v>383</v>
      </c>
      <c r="I13" s="168">
        <v>368</v>
      </c>
      <c r="J13" s="168">
        <v>368</v>
      </c>
      <c r="K13" s="168">
        <v>368</v>
      </c>
      <c r="L13" s="168">
        <v>368</v>
      </c>
      <c r="M13" s="168">
        <v>368</v>
      </c>
      <c r="N13" s="168">
        <v>368</v>
      </c>
      <c r="O13" s="168">
        <v>368</v>
      </c>
      <c r="P13" s="168">
        <v>368</v>
      </c>
    </row>
    <row r="14" spans="2:16" ht="11.15" customHeight="1">
      <c r="B14" s="166" t="s">
        <v>738</v>
      </c>
      <c r="C14" s="167" t="s">
        <v>623</v>
      </c>
      <c r="D14" s="169">
        <v>37290</v>
      </c>
      <c r="E14" s="168">
        <v>37290</v>
      </c>
      <c r="F14" s="168">
        <v>37290</v>
      </c>
      <c r="G14" s="168">
        <v>37290</v>
      </c>
      <c r="H14" s="168">
        <v>37290</v>
      </c>
      <c r="I14" s="168">
        <v>37290</v>
      </c>
      <c r="J14" s="168">
        <v>37290</v>
      </c>
      <c r="K14" s="168">
        <v>37290</v>
      </c>
      <c r="L14" s="168">
        <v>37290</v>
      </c>
      <c r="M14" s="168">
        <v>37290</v>
      </c>
      <c r="N14" s="168">
        <v>37290</v>
      </c>
      <c r="O14" s="168">
        <v>37290</v>
      </c>
      <c r="P14" s="168">
        <v>37290</v>
      </c>
    </row>
    <row r="15" spans="2:16" ht="11.15" customHeight="1">
      <c r="B15" s="166" t="s">
        <v>314</v>
      </c>
      <c r="C15" s="167" t="s">
        <v>523</v>
      </c>
      <c r="D15" s="169">
        <v>329</v>
      </c>
      <c r="E15" s="168">
        <v>324</v>
      </c>
      <c r="F15" s="168">
        <v>324</v>
      </c>
      <c r="G15" s="168">
        <v>324</v>
      </c>
      <c r="H15" s="168">
        <v>324</v>
      </c>
      <c r="I15" s="168">
        <v>324</v>
      </c>
      <c r="J15" s="168">
        <v>324</v>
      </c>
      <c r="K15" s="168">
        <v>324</v>
      </c>
      <c r="L15" s="168">
        <v>330</v>
      </c>
      <c r="M15" s="168">
        <v>330</v>
      </c>
      <c r="N15" s="168">
        <v>330</v>
      </c>
      <c r="O15" s="168">
        <v>343</v>
      </c>
      <c r="P15" s="168">
        <v>343</v>
      </c>
    </row>
    <row r="16" spans="2:16" ht="11.15" customHeight="1">
      <c r="B16" s="166" t="s">
        <v>569</v>
      </c>
      <c r="C16" s="167" t="s">
        <v>523</v>
      </c>
      <c r="D16" s="169">
        <v>877</v>
      </c>
      <c r="E16" s="168">
        <v>822</v>
      </c>
      <c r="F16" s="168">
        <v>850</v>
      </c>
      <c r="G16" s="168">
        <v>850</v>
      </c>
      <c r="H16" s="168">
        <v>850</v>
      </c>
      <c r="I16" s="168">
        <v>850</v>
      </c>
      <c r="J16" s="168">
        <v>875</v>
      </c>
      <c r="K16" s="168">
        <v>875</v>
      </c>
      <c r="L16" s="168">
        <v>875</v>
      </c>
      <c r="M16" s="168">
        <v>900</v>
      </c>
      <c r="N16" s="168">
        <v>925</v>
      </c>
      <c r="O16" s="168">
        <v>925</v>
      </c>
      <c r="P16" s="168">
        <v>925</v>
      </c>
    </row>
    <row r="17" spans="2:25" ht="11.15" customHeight="1">
      <c r="B17" s="166" t="s">
        <v>389</v>
      </c>
      <c r="C17" s="167" t="s">
        <v>739</v>
      </c>
      <c r="D17" s="169">
        <v>8710</v>
      </c>
      <c r="E17" s="168">
        <v>8410</v>
      </c>
      <c r="F17" s="168">
        <v>8410</v>
      </c>
      <c r="G17" s="168">
        <v>8410</v>
      </c>
      <c r="H17" s="168">
        <v>8410</v>
      </c>
      <c r="I17" s="168">
        <v>8860</v>
      </c>
      <c r="J17" s="168">
        <v>8860</v>
      </c>
      <c r="K17" s="168">
        <v>8860</v>
      </c>
      <c r="L17" s="168">
        <v>8860</v>
      </c>
      <c r="M17" s="168">
        <v>8860</v>
      </c>
      <c r="N17" s="168">
        <v>8860</v>
      </c>
      <c r="O17" s="168">
        <v>8860</v>
      </c>
      <c r="P17" s="168">
        <v>8860</v>
      </c>
    </row>
    <row r="18" spans="2:25" ht="11.15" customHeight="1">
      <c r="B18" s="166" t="s">
        <v>496</v>
      </c>
      <c r="C18" s="167" t="s">
        <v>578</v>
      </c>
      <c r="D18" s="169">
        <v>6938</v>
      </c>
      <c r="E18" s="168">
        <v>6237</v>
      </c>
      <c r="F18" s="168">
        <v>6199</v>
      </c>
      <c r="G18" s="168">
        <v>6413</v>
      </c>
      <c r="H18" s="168">
        <v>6457</v>
      </c>
      <c r="I18" s="168">
        <v>6732</v>
      </c>
      <c r="J18" s="168">
        <v>6468</v>
      </c>
      <c r="K18" s="168">
        <v>7140</v>
      </c>
      <c r="L18" s="168">
        <v>7139</v>
      </c>
      <c r="M18" s="168">
        <v>7139</v>
      </c>
      <c r="N18" s="168">
        <v>7150</v>
      </c>
      <c r="O18" s="168">
        <v>8228</v>
      </c>
      <c r="P18" s="168">
        <v>7953</v>
      </c>
    </row>
    <row r="19" spans="2:25" ht="11.15" customHeight="1">
      <c r="B19" s="130" t="s">
        <v>173</v>
      </c>
      <c r="C19" s="167" t="s">
        <v>578</v>
      </c>
      <c r="D19" s="169">
        <v>427167</v>
      </c>
      <c r="E19" s="171">
        <v>171000</v>
      </c>
      <c r="F19" s="171">
        <v>171000</v>
      </c>
      <c r="G19" s="171">
        <v>171000</v>
      </c>
      <c r="H19" s="171">
        <v>171000</v>
      </c>
      <c r="I19" s="171">
        <v>171000</v>
      </c>
      <c r="J19" s="171">
        <v>171000</v>
      </c>
      <c r="K19" s="171">
        <v>171000</v>
      </c>
      <c r="L19" s="171">
        <v>171000</v>
      </c>
      <c r="M19" s="171">
        <v>171000</v>
      </c>
      <c r="N19" s="171">
        <v>433500</v>
      </c>
      <c r="O19" s="171">
        <v>433500</v>
      </c>
      <c r="P19" s="171">
        <v>414500</v>
      </c>
    </row>
    <row r="20" spans="2:25" ht="11.15" customHeight="1">
      <c r="B20" s="166" t="s">
        <v>430</v>
      </c>
      <c r="C20" s="167" t="s">
        <v>598</v>
      </c>
      <c r="D20" s="169">
        <v>1573</v>
      </c>
      <c r="E20" s="171">
        <v>1573</v>
      </c>
      <c r="F20" s="171">
        <v>1573</v>
      </c>
      <c r="G20" s="171">
        <v>1573</v>
      </c>
      <c r="H20" s="171">
        <v>1573</v>
      </c>
      <c r="I20" s="171">
        <v>1573</v>
      </c>
      <c r="J20" s="171">
        <v>1573</v>
      </c>
      <c r="K20" s="171">
        <v>1573</v>
      </c>
      <c r="L20" s="171">
        <v>1573</v>
      </c>
      <c r="M20" s="171">
        <v>1573</v>
      </c>
      <c r="N20" s="171">
        <v>1573</v>
      </c>
      <c r="O20" s="171">
        <v>1573</v>
      </c>
      <c r="P20" s="171">
        <v>1573</v>
      </c>
      <c r="R20" s="172"/>
      <c r="S20" s="172"/>
      <c r="T20" s="172"/>
      <c r="U20" s="172"/>
      <c r="V20" s="172"/>
      <c r="W20" s="172"/>
      <c r="X20" s="172"/>
      <c r="Y20" s="172"/>
    </row>
    <row r="21" spans="2:25" ht="11.15" customHeight="1">
      <c r="B21" s="166" t="s">
        <v>740</v>
      </c>
      <c r="C21" s="167" t="s">
        <v>318</v>
      </c>
      <c r="D21" s="169">
        <v>2021</v>
      </c>
      <c r="E21" s="168">
        <v>1945</v>
      </c>
      <c r="F21" s="168">
        <v>1945</v>
      </c>
      <c r="G21" s="168">
        <v>1945</v>
      </c>
      <c r="H21" s="168">
        <v>1945</v>
      </c>
      <c r="I21" s="168">
        <v>2174</v>
      </c>
      <c r="J21" s="168">
        <v>2174</v>
      </c>
      <c r="K21" s="168">
        <v>2174</v>
      </c>
      <c r="L21" s="168">
        <v>2174</v>
      </c>
      <c r="M21" s="168">
        <v>1945</v>
      </c>
      <c r="N21" s="168">
        <v>1945</v>
      </c>
      <c r="O21" s="168">
        <v>1945</v>
      </c>
      <c r="P21" s="168">
        <v>1945</v>
      </c>
    </row>
    <row r="22" spans="2:25" ht="11.15" customHeight="1">
      <c r="B22" s="166" t="s">
        <v>994</v>
      </c>
      <c r="C22" s="167" t="s">
        <v>523</v>
      </c>
      <c r="D22" s="169">
        <v>271</v>
      </c>
      <c r="E22" s="168">
        <v>262</v>
      </c>
      <c r="F22" s="168">
        <v>265</v>
      </c>
      <c r="G22" s="168">
        <v>265</v>
      </c>
      <c r="H22" s="168">
        <v>265</v>
      </c>
      <c r="I22" s="168">
        <v>265</v>
      </c>
      <c r="J22" s="168">
        <v>272</v>
      </c>
      <c r="K22" s="168">
        <v>272</v>
      </c>
      <c r="L22" s="168">
        <v>272</v>
      </c>
      <c r="M22" s="168">
        <v>272</v>
      </c>
      <c r="N22" s="168">
        <v>279</v>
      </c>
      <c r="O22" s="168">
        <v>279</v>
      </c>
      <c r="P22" s="168">
        <v>279</v>
      </c>
    </row>
    <row r="23" spans="2:25" ht="11.15" customHeight="1">
      <c r="B23" s="166" t="s">
        <v>620</v>
      </c>
      <c r="C23" s="167" t="s">
        <v>642</v>
      </c>
      <c r="D23" s="169">
        <v>30</v>
      </c>
      <c r="E23" s="168">
        <v>30</v>
      </c>
      <c r="F23" s="168">
        <v>30</v>
      </c>
      <c r="G23" s="168">
        <v>30</v>
      </c>
      <c r="H23" s="168">
        <v>30</v>
      </c>
      <c r="I23" s="168">
        <v>30</v>
      </c>
      <c r="J23" s="168">
        <v>30</v>
      </c>
      <c r="K23" s="168">
        <v>30</v>
      </c>
      <c r="L23" s="168">
        <v>30</v>
      </c>
      <c r="M23" s="168">
        <v>30</v>
      </c>
      <c r="N23" s="168">
        <v>30</v>
      </c>
      <c r="O23" s="168">
        <v>30</v>
      </c>
      <c r="P23" s="168">
        <v>30</v>
      </c>
    </row>
    <row r="24" spans="2:25" ht="11.15" customHeight="1">
      <c r="B24" s="166" t="s">
        <v>741</v>
      </c>
      <c r="C24" s="167" t="s">
        <v>642</v>
      </c>
      <c r="D24" s="168">
        <v>3444</v>
      </c>
      <c r="E24" s="168">
        <v>3367</v>
      </c>
      <c r="F24" s="168">
        <v>3367</v>
      </c>
      <c r="G24" s="168">
        <v>3367</v>
      </c>
      <c r="H24" s="168">
        <v>3367</v>
      </c>
      <c r="I24" s="168">
        <v>3367</v>
      </c>
      <c r="J24" s="168">
        <v>3367</v>
      </c>
      <c r="K24" s="168">
        <v>3367</v>
      </c>
      <c r="L24" s="168">
        <v>3367</v>
      </c>
      <c r="M24" s="168">
        <v>3600</v>
      </c>
      <c r="N24" s="168">
        <v>3600</v>
      </c>
      <c r="O24" s="168">
        <v>3600</v>
      </c>
      <c r="P24" s="168">
        <v>3600</v>
      </c>
    </row>
    <row r="25" spans="2:25" ht="11.15" customHeight="1">
      <c r="B25" s="166" t="s">
        <v>742</v>
      </c>
      <c r="C25" s="167" t="s">
        <v>642</v>
      </c>
      <c r="D25" s="168">
        <v>38775</v>
      </c>
      <c r="E25" s="168">
        <v>38775</v>
      </c>
      <c r="F25" s="168">
        <v>38775</v>
      </c>
      <c r="G25" s="168">
        <v>38775</v>
      </c>
      <c r="H25" s="168">
        <v>38775</v>
      </c>
      <c r="I25" s="168">
        <v>38775</v>
      </c>
      <c r="J25" s="168">
        <v>38775</v>
      </c>
      <c r="K25" s="168">
        <v>38775</v>
      </c>
      <c r="L25" s="168">
        <v>38775</v>
      </c>
      <c r="M25" s="168">
        <v>38775</v>
      </c>
      <c r="N25" s="168">
        <v>38775</v>
      </c>
      <c r="O25" s="168">
        <v>38775</v>
      </c>
      <c r="P25" s="168">
        <v>38775</v>
      </c>
    </row>
    <row r="26" spans="2:25" ht="11.15" customHeight="1">
      <c r="B26" s="166" t="s">
        <v>743</v>
      </c>
      <c r="C26" s="167" t="s">
        <v>642</v>
      </c>
      <c r="D26" s="168">
        <v>3813</v>
      </c>
      <c r="E26" s="168">
        <v>3850</v>
      </c>
      <c r="F26" s="168" t="s">
        <v>695</v>
      </c>
      <c r="G26" s="168" t="s">
        <v>695</v>
      </c>
      <c r="H26" s="168" t="s">
        <v>695</v>
      </c>
      <c r="I26" s="168" t="s">
        <v>695</v>
      </c>
      <c r="J26" s="168" t="s">
        <v>695</v>
      </c>
      <c r="K26" s="168" t="s">
        <v>695</v>
      </c>
      <c r="L26" s="168" t="s">
        <v>695</v>
      </c>
      <c r="M26" s="168" t="s">
        <v>695</v>
      </c>
      <c r="N26" s="168">
        <v>3700</v>
      </c>
      <c r="O26" s="168">
        <v>3850</v>
      </c>
      <c r="P26" s="168">
        <v>3850</v>
      </c>
    </row>
    <row r="27" spans="2:25" ht="11.15" customHeight="1">
      <c r="B27" s="166" t="s">
        <v>744</v>
      </c>
      <c r="C27" s="167" t="s">
        <v>642</v>
      </c>
      <c r="D27" s="271" t="s">
        <v>305</v>
      </c>
      <c r="E27" s="168" t="s">
        <v>305</v>
      </c>
      <c r="F27" s="168" t="s">
        <v>305</v>
      </c>
      <c r="G27" s="168" t="s">
        <v>305</v>
      </c>
      <c r="H27" s="168" t="s">
        <v>305</v>
      </c>
      <c r="I27" s="168" t="s">
        <v>305</v>
      </c>
      <c r="J27" s="168" t="s">
        <v>305</v>
      </c>
      <c r="K27" s="168" t="s">
        <v>305</v>
      </c>
      <c r="L27" s="168" t="s">
        <v>305</v>
      </c>
      <c r="M27" s="168" t="s">
        <v>305</v>
      </c>
      <c r="N27" s="168" t="s">
        <v>305</v>
      </c>
      <c r="O27" s="168" t="s">
        <v>305</v>
      </c>
      <c r="P27" s="168" t="s">
        <v>305</v>
      </c>
    </row>
    <row r="28" spans="2:25" ht="11.15" customHeight="1">
      <c r="B28" s="166" t="s">
        <v>745</v>
      </c>
      <c r="C28" s="167" t="s">
        <v>746</v>
      </c>
      <c r="D28" s="271" t="s">
        <v>305</v>
      </c>
      <c r="E28" s="168" t="s">
        <v>305</v>
      </c>
      <c r="F28" s="159" t="s">
        <v>305</v>
      </c>
      <c r="G28" s="159" t="s">
        <v>305</v>
      </c>
      <c r="H28" s="168" t="s">
        <v>305</v>
      </c>
      <c r="I28" s="168" t="s">
        <v>305</v>
      </c>
      <c r="J28" s="168" t="s">
        <v>305</v>
      </c>
      <c r="K28" s="168" t="s">
        <v>305</v>
      </c>
      <c r="L28" s="168" t="s">
        <v>305</v>
      </c>
      <c r="M28" s="168" t="s">
        <v>305</v>
      </c>
      <c r="N28" s="168" t="s">
        <v>305</v>
      </c>
      <c r="O28" s="168" t="s">
        <v>305</v>
      </c>
      <c r="P28" s="168" t="s">
        <v>305</v>
      </c>
    </row>
    <row r="29" spans="2:25" ht="11.15" customHeight="1">
      <c r="B29" s="173" t="s">
        <v>188</v>
      </c>
      <c r="C29" s="167" t="s">
        <v>746</v>
      </c>
      <c r="D29" s="271" t="s">
        <v>305</v>
      </c>
      <c r="E29" s="168" t="s">
        <v>305</v>
      </c>
      <c r="F29" s="168" t="s">
        <v>305</v>
      </c>
      <c r="G29" s="168" t="s">
        <v>305</v>
      </c>
      <c r="H29" s="168" t="s">
        <v>305</v>
      </c>
      <c r="I29" s="168" t="s">
        <v>305</v>
      </c>
      <c r="J29" s="168" t="s">
        <v>305</v>
      </c>
      <c r="K29" s="168" t="s">
        <v>305</v>
      </c>
      <c r="L29" s="168" t="s">
        <v>305</v>
      </c>
      <c r="M29" s="168" t="s">
        <v>305</v>
      </c>
      <c r="N29" s="168" t="s">
        <v>305</v>
      </c>
      <c r="O29" s="168" t="s">
        <v>305</v>
      </c>
      <c r="P29" s="168" t="s">
        <v>305</v>
      </c>
    </row>
    <row r="30" spans="2:25" ht="11.15" customHeight="1">
      <c r="B30" s="166" t="s">
        <v>747</v>
      </c>
      <c r="C30" s="167" t="s">
        <v>642</v>
      </c>
      <c r="D30" s="169">
        <v>310</v>
      </c>
      <c r="E30" s="168">
        <v>310</v>
      </c>
      <c r="F30" s="159">
        <v>310</v>
      </c>
      <c r="G30" s="159">
        <v>310</v>
      </c>
      <c r="H30" s="168">
        <v>310</v>
      </c>
      <c r="I30" s="168">
        <v>310</v>
      </c>
      <c r="J30" s="168">
        <v>310</v>
      </c>
      <c r="K30" s="168">
        <v>310</v>
      </c>
      <c r="L30" s="168">
        <v>310</v>
      </c>
      <c r="M30" s="168">
        <v>310</v>
      </c>
      <c r="N30" s="168">
        <v>310</v>
      </c>
      <c r="O30" s="168">
        <v>310</v>
      </c>
      <c r="P30" s="168">
        <v>310</v>
      </c>
    </row>
    <row r="31" spans="2:25" ht="11.15" customHeight="1">
      <c r="B31" s="176" t="s">
        <v>748</v>
      </c>
      <c r="C31" s="167" t="s">
        <v>642</v>
      </c>
      <c r="D31" s="169">
        <v>3875</v>
      </c>
      <c r="E31" s="168">
        <v>3800</v>
      </c>
      <c r="F31" s="168">
        <v>3800</v>
      </c>
      <c r="G31" s="168">
        <v>3800</v>
      </c>
      <c r="H31" s="168">
        <v>3800</v>
      </c>
      <c r="I31" s="168">
        <v>3800</v>
      </c>
      <c r="J31" s="168">
        <v>3800</v>
      </c>
      <c r="K31" s="168">
        <v>3800</v>
      </c>
      <c r="L31" s="168">
        <v>3800</v>
      </c>
      <c r="M31" s="168">
        <v>3800</v>
      </c>
      <c r="N31" s="168">
        <v>4100</v>
      </c>
      <c r="O31" s="168">
        <v>4100</v>
      </c>
      <c r="P31" s="168">
        <v>4100</v>
      </c>
    </row>
    <row r="32" spans="2:25" ht="11.15" customHeight="1">
      <c r="B32" s="166" t="s">
        <v>701</v>
      </c>
      <c r="C32" s="167" t="s">
        <v>642</v>
      </c>
      <c r="D32" s="169">
        <v>1195</v>
      </c>
      <c r="E32" s="168">
        <v>1153</v>
      </c>
      <c r="F32" s="168">
        <v>1153</v>
      </c>
      <c r="G32" s="168">
        <v>1153</v>
      </c>
      <c r="H32" s="168">
        <v>1153</v>
      </c>
      <c r="I32" s="168">
        <v>1153</v>
      </c>
      <c r="J32" s="168">
        <v>1153</v>
      </c>
      <c r="K32" s="168">
        <v>1153</v>
      </c>
      <c r="L32" s="168">
        <v>1153</v>
      </c>
      <c r="M32" s="168">
        <v>1253</v>
      </c>
      <c r="N32" s="168">
        <v>1253</v>
      </c>
      <c r="O32" s="168">
        <v>1303</v>
      </c>
      <c r="P32" s="168">
        <v>1303</v>
      </c>
    </row>
    <row r="33" spans="2:16" ht="11.15" customHeight="1">
      <c r="B33" s="166" t="s">
        <v>8</v>
      </c>
      <c r="C33" s="167" t="s">
        <v>578</v>
      </c>
      <c r="D33" s="169">
        <v>49069</v>
      </c>
      <c r="E33" s="168">
        <v>49293</v>
      </c>
      <c r="F33" s="168">
        <v>49293</v>
      </c>
      <c r="G33" s="168">
        <v>49293</v>
      </c>
      <c r="H33" s="168">
        <v>49293</v>
      </c>
      <c r="I33" s="168">
        <v>49293</v>
      </c>
      <c r="J33" s="168">
        <v>49293</v>
      </c>
      <c r="K33" s="168">
        <v>49293</v>
      </c>
      <c r="L33" s="168">
        <v>49293</v>
      </c>
      <c r="M33" s="168">
        <v>48620</v>
      </c>
      <c r="N33" s="168">
        <v>48620</v>
      </c>
      <c r="O33" s="168">
        <v>48620</v>
      </c>
      <c r="P33" s="168">
        <v>48620</v>
      </c>
    </row>
    <row r="34" spans="2:16" ht="11.15" customHeight="1">
      <c r="B34" s="166" t="s">
        <v>182</v>
      </c>
      <c r="C34" s="167" t="s">
        <v>578</v>
      </c>
      <c r="D34" s="169">
        <v>141483</v>
      </c>
      <c r="E34" s="168">
        <v>145355</v>
      </c>
      <c r="F34" s="168">
        <v>145355</v>
      </c>
      <c r="G34" s="168">
        <v>145355</v>
      </c>
      <c r="H34" s="168">
        <v>145355</v>
      </c>
      <c r="I34" s="168">
        <v>145355</v>
      </c>
      <c r="J34" s="168">
        <v>145355</v>
      </c>
      <c r="K34" s="168">
        <v>145355</v>
      </c>
      <c r="L34" s="168">
        <v>145355</v>
      </c>
      <c r="M34" s="168">
        <v>133740</v>
      </c>
      <c r="N34" s="168">
        <v>133740</v>
      </c>
      <c r="O34" s="168">
        <v>133740</v>
      </c>
      <c r="P34" s="168">
        <v>133740</v>
      </c>
    </row>
    <row r="35" spans="2:16" ht="11.15" customHeight="1">
      <c r="B35" s="166" t="s">
        <v>347</v>
      </c>
      <c r="C35" s="167" t="s">
        <v>445</v>
      </c>
      <c r="D35" s="169">
        <v>168</v>
      </c>
      <c r="E35" s="168">
        <v>165</v>
      </c>
      <c r="F35" s="159">
        <v>160</v>
      </c>
      <c r="G35" s="159">
        <v>160</v>
      </c>
      <c r="H35" s="168">
        <v>167</v>
      </c>
      <c r="I35" s="168">
        <v>162</v>
      </c>
      <c r="J35" s="168">
        <v>165</v>
      </c>
      <c r="K35" s="168">
        <v>169</v>
      </c>
      <c r="L35" s="168">
        <v>181</v>
      </c>
      <c r="M35" s="168">
        <v>180</v>
      </c>
      <c r="N35" s="168">
        <v>173</v>
      </c>
      <c r="O35" s="168">
        <v>169</v>
      </c>
      <c r="P35" s="168">
        <v>171</v>
      </c>
    </row>
    <row r="36" spans="2:16" s="154" customFormat="1" ht="11.15" customHeight="1">
      <c r="B36" s="130" t="s">
        <v>617</v>
      </c>
      <c r="C36" s="131" t="s">
        <v>336</v>
      </c>
      <c r="D36" s="132">
        <v>20618</v>
      </c>
      <c r="E36" s="155">
        <v>19995</v>
      </c>
      <c r="F36" s="155">
        <v>19995</v>
      </c>
      <c r="G36" s="155">
        <v>19995</v>
      </c>
      <c r="H36" s="155">
        <v>19995</v>
      </c>
      <c r="I36" s="155">
        <v>20595</v>
      </c>
      <c r="J36" s="155">
        <v>20595</v>
      </c>
      <c r="K36" s="155">
        <v>21040</v>
      </c>
      <c r="L36" s="155">
        <v>21040</v>
      </c>
      <c r="M36" s="155">
        <v>21040</v>
      </c>
      <c r="N36" s="155">
        <v>21040</v>
      </c>
      <c r="O36" s="155">
        <v>21040</v>
      </c>
      <c r="P36" s="155">
        <v>21040</v>
      </c>
    </row>
    <row r="37" spans="2:16" ht="11.15" customHeight="1">
      <c r="B37" s="166" t="s">
        <v>749</v>
      </c>
      <c r="C37" s="167" t="s">
        <v>250</v>
      </c>
      <c r="D37" s="169">
        <v>8140</v>
      </c>
      <c r="E37" s="168">
        <v>7480</v>
      </c>
      <c r="F37" s="168">
        <v>7480</v>
      </c>
      <c r="G37" s="168">
        <v>7480</v>
      </c>
      <c r="H37" s="168">
        <v>7480</v>
      </c>
      <c r="I37" s="168">
        <v>7480</v>
      </c>
      <c r="J37" s="168">
        <v>7480</v>
      </c>
      <c r="K37" s="168">
        <v>8800</v>
      </c>
      <c r="L37" s="168">
        <v>8800</v>
      </c>
      <c r="M37" s="168">
        <v>8800</v>
      </c>
      <c r="N37" s="168">
        <v>8800</v>
      </c>
      <c r="O37" s="168">
        <v>8800</v>
      </c>
      <c r="P37" s="168">
        <v>8800</v>
      </c>
    </row>
    <row r="38" spans="2:16" ht="11.15" customHeight="1">
      <c r="B38" s="166" t="s">
        <v>92</v>
      </c>
      <c r="C38" s="167" t="s">
        <v>578</v>
      </c>
      <c r="D38" s="168">
        <v>97092</v>
      </c>
      <c r="E38" s="168">
        <v>99785</v>
      </c>
      <c r="F38" s="168">
        <v>99785</v>
      </c>
      <c r="G38" s="168">
        <v>99785</v>
      </c>
      <c r="H38" s="168">
        <v>97750</v>
      </c>
      <c r="I38" s="168">
        <v>97750</v>
      </c>
      <c r="J38" s="168">
        <v>97750</v>
      </c>
      <c r="K38" s="168">
        <v>97750</v>
      </c>
      <c r="L38" s="168">
        <v>97750</v>
      </c>
      <c r="M38" s="168">
        <v>94250</v>
      </c>
      <c r="N38" s="168">
        <v>94250</v>
      </c>
      <c r="O38" s="168">
        <v>94250</v>
      </c>
      <c r="P38" s="168">
        <v>94250</v>
      </c>
    </row>
    <row r="39" spans="2:16" ht="11.15" customHeight="1">
      <c r="B39" s="166" t="s">
        <v>995</v>
      </c>
      <c r="C39" s="167" t="s">
        <v>578</v>
      </c>
      <c r="D39" s="169">
        <v>31960</v>
      </c>
      <c r="E39" s="168">
        <v>32790</v>
      </c>
      <c r="F39" s="168">
        <v>32790</v>
      </c>
      <c r="G39" s="168">
        <v>32790</v>
      </c>
      <c r="H39" s="168">
        <v>31290</v>
      </c>
      <c r="I39" s="168">
        <v>34800</v>
      </c>
      <c r="J39" s="168">
        <v>32300</v>
      </c>
      <c r="K39" s="168">
        <v>27290</v>
      </c>
      <c r="L39" s="168">
        <v>36290</v>
      </c>
      <c r="M39" s="168">
        <v>28790</v>
      </c>
      <c r="N39" s="168">
        <v>28790</v>
      </c>
      <c r="O39" s="168">
        <v>27300</v>
      </c>
      <c r="P39" s="168">
        <v>38300</v>
      </c>
    </row>
    <row r="40" spans="2:16" ht="11.15" customHeight="1">
      <c r="B40" s="166" t="s">
        <v>661</v>
      </c>
      <c r="C40" s="167" t="s">
        <v>642</v>
      </c>
      <c r="D40" s="169">
        <v>9057</v>
      </c>
      <c r="E40" s="168">
        <v>8470</v>
      </c>
      <c r="F40" s="168">
        <v>8470</v>
      </c>
      <c r="G40" s="168">
        <v>8470</v>
      </c>
      <c r="H40" s="168">
        <v>8470</v>
      </c>
      <c r="I40" s="168">
        <v>9350</v>
      </c>
      <c r="J40" s="168">
        <v>9350</v>
      </c>
      <c r="K40" s="168">
        <v>9350</v>
      </c>
      <c r="L40" s="168">
        <v>9350</v>
      </c>
      <c r="M40" s="168">
        <v>9350</v>
      </c>
      <c r="N40" s="168">
        <v>9350</v>
      </c>
      <c r="O40" s="168">
        <v>9350</v>
      </c>
      <c r="P40" s="168">
        <v>9350</v>
      </c>
    </row>
    <row r="41" spans="2:16" ht="11.15" customHeight="1">
      <c r="B41" s="166" t="s">
        <v>646</v>
      </c>
      <c r="C41" s="167" t="s">
        <v>750</v>
      </c>
      <c r="D41" s="169">
        <v>2438</v>
      </c>
      <c r="E41" s="168">
        <v>2255</v>
      </c>
      <c r="F41" s="168">
        <v>2400</v>
      </c>
      <c r="G41" s="168">
        <v>2400</v>
      </c>
      <c r="H41" s="168">
        <v>2400</v>
      </c>
      <c r="I41" s="168">
        <v>2400</v>
      </c>
      <c r="J41" s="168">
        <v>2400</v>
      </c>
      <c r="K41" s="168">
        <v>2500</v>
      </c>
      <c r="L41" s="168">
        <v>2500</v>
      </c>
      <c r="M41" s="168">
        <v>2500</v>
      </c>
      <c r="N41" s="168">
        <v>2500</v>
      </c>
      <c r="O41" s="168">
        <v>2500</v>
      </c>
      <c r="P41" s="168">
        <v>2500</v>
      </c>
    </row>
    <row r="42" spans="2:16" ht="11.15" customHeight="1">
      <c r="B42" s="166" t="s">
        <v>554</v>
      </c>
      <c r="C42" s="167" t="s">
        <v>642</v>
      </c>
      <c r="D42" s="169">
        <v>3833</v>
      </c>
      <c r="E42" s="168">
        <v>3625</v>
      </c>
      <c r="F42" s="168">
        <v>3625</v>
      </c>
      <c r="G42" s="168">
        <v>3625</v>
      </c>
      <c r="H42" s="168">
        <v>3625</v>
      </c>
      <c r="I42" s="168">
        <v>3625</v>
      </c>
      <c r="J42" s="168">
        <v>3625</v>
      </c>
      <c r="K42" s="168">
        <v>4040</v>
      </c>
      <c r="L42" s="168">
        <v>4040</v>
      </c>
      <c r="M42" s="168">
        <v>4040</v>
      </c>
      <c r="N42" s="168">
        <v>4040</v>
      </c>
      <c r="O42" s="168">
        <v>4040</v>
      </c>
      <c r="P42" s="168">
        <v>4040</v>
      </c>
    </row>
    <row r="43" spans="2:16" ht="11.15" customHeight="1">
      <c r="B43" s="166" t="s">
        <v>141</v>
      </c>
      <c r="C43" s="167" t="s">
        <v>751</v>
      </c>
      <c r="D43" s="169">
        <v>6333</v>
      </c>
      <c r="E43" s="168">
        <v>6333</v>
      </c>
      <c r="F43" s="168">
        <v>6333</v>
      </c>
      <c r="G43" s="168">
        <v>6333</v>
      </c>
      <c r="H43" s="168">
        <v>6333</v>
      </c>
      <c r="I43" s="168">
        <v>6333</v>
      </c>
      <c r="J43" s="168">
        <v>6333</v>
      </c>
      <c r="K43" s="168">
        <v>6333</v>
      </c>
      <c r="L43" s="168">
        <v>6333</v>
      </c>
      <c r="M43" s="168">
        <v>6333</v>
      </c>
      <c r="N43" s="168">
        <v>6333</v>
      </c>
      <c r="O43" s="168">
        <v>6333</v>
      </c>
      <c r="P43" s="168">
        <v>6333</v>
      </c>
    </row>
    <row r="44" spans="2:16" ht="11.15" customHeight="1">
      <c r="B44" s="166" t="s">
        <v>254</v>
      </c>
      <c r="C44" s="167" t="s">
        <v>637</v>
      </c>
      <c r="D44" s="169">
        <v>267</v>
      </c>
      <c r="E44" s="168">
        <v>267</v>
      </c>
      <c r="F44" s="168">
        <v>267</v>
      </c>
      <c r="G44" s="168">
        <v>267</v>
      </c>
      <c r="H44" s="168">
        <v>267</v>
      </c>
      <c r="I44" s="168">
        <v>267</v>
      </c>
      <c r="J44" s="168">
        <v>267</v>
      </c>
      <c r="K44" s="168">
        <v>267</v>
      </c>
      <c r="L44" s="168">
        <v>267</v>
      </c>
      <c r="M44" s="168">
        <v>267</v>
      </c>
      <c r="N44" s="168">
        <v>267</v>
      </c>
      <c r="O44" s="168">
        <v>267</v>
      </c>
      <c r="P44" s="168">
        <v>267</v>
      </c>
    </row>
    <row r="45" spans="2:16" ht="11.15" customHeight="1">
      <c r="B45" s="166" t="s">
        <v>296</v>
      </c>
      <c r="C45" s="167" t="s">
        <v>642</v>
      </c>
      <c r="D45" s="171">
        <v>750</v>
      </c>
      <c r="E45" s="168">
        <v>750</v>
      </c>
      <c r="F45" s="168">
        <v>750</v>
      </c>
      <c r="G45" s="171">
        <v>750</v>
      </c>
      <c r="H45" s="168">
        <v>750</v>
      </c>
      <c r="I45" s="168">
        <v>750</v>
      </c>
      <c r="J45" s="168">
        <v>750</v>
      </c>
      <c r="K45" s="168">
        <v>750</v>
      </c>
      <c r="L45" s="168">
        <v>750</v>
      </c>
      <c r="M45" s="168">
        <v>750</v>
      </c>
      <c r="N45" s="168">
        <v>750</v>
      </c>
      <c r="O45" s="168">
        <v>750</v>
      </c>
      <c r="P45" s="168">
        <v>750</v>
      </c>
    </row>
    <row r="46" spans="2:16" ht="11.15" customHeight="1">
      <c r="B46" s="166" t="s">
        <v>752</v>
      </c>
      <c r="C46" s="167" t="s">
        <v>158</v>
      </c>
      <c r="D46" s="169">
        <v>3000</v>
      </c>
      <c r="E46" s="168">
        <v>3000</v>
      </c>
      <c r="F46" s="168">
        <v>3000</v>
      </c>
      <c r="G46" s="168">
        <v>3000</v>
      </c>
      <c r="H46" s="168">
        <v>3000</v>
      </c>
      <c r="I46" s="168">
        <v>3000</v>
      </c>
      <c r="J46" s="168">
        <v>3000</v>
      </c>
      <c r="K46" s="168">
        <v>3000</v>
      </c>
      <c r="L46" s="168">
        <v>3000</v>
      </c>
      <c r="M46" s="168">
        <v>3000</v>
      </c>
      <c r="N46" s="168">
        <v>3000</v>
      </c>
      <c r="O46" s="168">
        <v>3000</v>
      </c>
      <c r="P46" s="168">
        <v>3000</v>
      </c>
    </row>
    <row r="47" spans="2:16" ht="11.15" customHeight="1">
      <c r="B47" s="166" t="s">
        <v>651</v>
      </c>
      <c r="C47" s="175" t="s">
        <v>751</v>
      </c>
      <c r="D47" s="169">
        <v>1736</v>
      </c>
      <c r="E47" s="174">
        <v>1735</v>
      </c>
      <c r="F47" s="174">
        <v>1735</v>
      </c>
      <c r="G47" s="174">
        <v>1735</v>
      </c>
      <c r="H47" s="174">
        <v>1736</v>
      </c>
      <c r="I47" s="174">
        <v>1736</v>
      </c>
      <c r="J47" s="174">
        <v>1736</v>
      </c>
      <c r="K47" s="174">
        <v>1736</v>
      </c>
      <c r="L47" s="174">
        <v>1736</v>
      </c>
      <c r="M47" s="174">
        <v>1736</v>
      </c>
      <c r="N47" s="174">
        <v>1736</v>
      </c>
      <c r="O47" s="174">
        <v>1736</v>
      </c>
      <c r="P47" s="174">
        <v>1736</v>
      </c>
    </row>
    <row r="48" spans="2:16" ht="11.15" customHeight="1">
      <c r="B48" s="176" t="s">
        <v>908</v>
      </c>
      <c r="C48" s="175" t="s">
        <v>621</v>
      </c>
      <c r="D48" s="169">
        <v>5520</v>
      </c>
      <c r="E48" s="174">
        <v>5520</v>
      </c>
      <c r="F48" s="174">
        <v>5520</v>
      </c>
      <c r="G48" s="174">
        <v>5520</v>
      </c>
      <c r="H48" s="174">
        <v>5520</v>
      </c>
      <c r="I48" s="174">
        <v>5520</v>
      </c>
      <c r="J48" s="174">
        <v>5520</v>
      </c>
      <c r="K48" s="174">
        <v>5520</v>
      </c>
      <c r="L48" s="174">
        <v>5520</v>
      </c>
      <c r="M48" s="174">
        <v>5520</v>
      </c>
      <c r="N48" s="174">
        <v>5520</v>
      </c>
      <c r="O48" s="174">
        <v>5520</v>
      </c>
      <c r="P48" s="174">
        <v>5520</v>
      </c>
    </row>
    <row r="49" spans="2:16" ht="11.15" customHeight="1">
      <c r="B49" s="176" t="s">
        <v>909</v>
      </c>
      <c r="C49" s="175" t="s">
        <v>621</v>
      </c>
      <c r="D49" s="169">
        <v>4036</v>
      </c>
      <c r="E49" s="174">
        <v>4036</v>
      </c>
      <c r="F49" s="174">
        <v>4036</v>
      </c>
      <c r="G49" s="174">
        <v>4036</v>
      </c>
      <c r="H49" s="174">
        <v>4036</v>
      </c>
      <c r="I49" s="174">
        <v>4036</v>
      </c>
      <c r="J49" s="174">
        <v>4036</v>
      </c>
      <c r="K49" s="174">
        <v>4036</v>
      </c>
      <c r="L49" s="174">
        <v>4036</v>
      </c>
      <c r="M49" s="174">
        <v>4036</v>
      </c>
      <c r="N49" s="174">
        <v>4036</v>
      </c>
      <c r="O49" s="174">
        <v>4036</v>
      </c>
      <c r="P49" s="174">
        <v>4036</v>
      </c>
    </row>
    <row r="50" spans="2:16" ht="11.15" customHeight="1">
      <c r="B50" s="176" t="s">
        <v>333</v>
      </c>
      <c r="C50" s="175" t="s">
        <v>751</v>
      </c>
      <c r="D50" s="177">
        <v>27958</v>
      </c>
      <c r="E50" s="174">
        <v>27683</v>
      </c>
      <c r="F50" s="174">
        <v>27683</v>
      </c>
      <c r="G50" s="168">
        <v>27683</v>
      </c>
      <c r="H50" s="168">
        <v>28050</v>
      </c>
      <c r="I50" s="168">
        <v>28050</v>
      </c>
      <c r="J50" s="168">
        <v>28050</v>
      </c>
      <c r="K50" s="168">
        <v>28050</v>
      </c>
      <c r="L50" s="168">
        <v>28050</v>
      </c>
      <c r="M50" s="168">
        <v>28050</v>
      </c>
      <c r="N50" s="168">
        <v>28050</v>
      </c>
      <c r="O50" s="168">
        <v>28050</v>
      </c>
      <c r="P50" s="174">
        <v>28050</v>
      </c>
    </row>
    <row r="51" spans="2:16" ht="11.15" customHeight="1">
      <c r="B51" s="176" t="s">
        <v>258</v>
      </c>
      <c r="C51" s="175" t="s">
        <v>751</v>
      </c>
      <c r="D51" s="174">
        <v>22862</v>
      </c>
      <c r="E51" s="174">
        <v>20240</v>
      </c>
      <c r="F51" s="174">
        <v>23100</v>
      </c>
      <c r="G51" s="174">
        <v>23100</v>
      </c>
      <c r="H51" s="174">
        <v>23100</v>
      </c>
      <c r="I51" s="174">
        <v>23100</v>
      </c>
      <c r="J51" s="174">
        <v>23100</v>
      </c>
      <c r="K51" s="174">
        <v>23100</v>
      </c>
      <c r="L51" s="174">
        <v>23100</v>
      </c>
      <c r="M51" s="174">
        <v>23100</v>
      </c>
      <c r="N51" s="174">
        <v>23100</v>
      </c>
      <c r="O51" s="177">
        <v>23100</v>
      </c>
      <c r="P51" s="177">
        <v>23100</v>
      </c>
    </row>
    <row r="52" spans="2:16" ht="11.15" customHeight="1">
      <c r="B52" s="176" t="s">
        <v>203</v>
      </c>
      <c r="C52" s="175" t="s">
        <v>621</v>
      </c>
      <c r="D52" s="174">
        <v>627000</v>
      </c>
      <c r="E52" s="174">
        <v>627000</v>
      </c>
      <c r="F52" s="174">
        <v>627000</v>
      </c>
      <c r="G52" s="174">
        <v>627000</v>
      </c>
      <c r="H52" s="174">
        <v>627000</v>
      </c>
      <c r="I52" s="174">
        <v>627000</v>
      </c>
      <c r="J52" s="174">
        <v>627000</v>
      </c>
      <c r="K52" s="174">
        <v>627000</v>
      </c>
      <c r="L52" s="174">
        <v>627000</v>
      </c>
      <c r="M52" s="174">
        <v>627000</v>
      </c>
      <c r="N52" s="174">
        <v>627000</v>
      </c>
      <c r="O52" s="177">
        <v>627000</v>
      </c>
      <c r="P52" s="177">
        <v>627000</v>
      </c>
    </row>
    <row r="53" spans="2:16" ht="11.15" customHeight="1">
      <c r="B53" s="176" t="s">
        <v>754</v>
      </c>
      <c r="C53" s="175" t="s">
        <v>578</v>
      </c>
      <c r="D53" s="174">
        <v>85257</v>
      </c>
      <c r="E53" s="174">
        <v>81890</v>
      </c>
      <c r="F53" s="174">
        <v>81890</v>
      </c>
      <c r="G53" s="174" t="s">
        <v>695</v>
      </c>
      <c r="H53" s="174" t="s">
        <v>695</v>
      </c>
      <c r="I53" s="174" t="s">
        <v>695</v>
      </c>
      <c r="J53" s="174" t="s">
        <v>695</v>
      </c>
      <c r="K53" s="174" t="s">
        <v>695</v>
      </c>
      <c r="L53" s="174" t="s">
        <v>695</v>
      </c>
      <c r="M53" s="174" t="s">
        <v>695</v>
      </c>
      <c r="N53" s="174" t="s">
        <v>695</v>
      </c>
      <c r="O53" s="174" t="s">
        <v>695</v>
      </c>
      <c r="P53" s="174">
        <v>85257</v>
      </c>
    </row>
    <row r="54" spans="2:16" ht="11.15" customHeight="1">
      <c r="B54" s="176" t="s">
        <v>163</v>
      </c>
      <c r="C54" s="175" t="s">
        <v>336</v>
      </c>
      <c r="D54" s="174">
        <v>230</v>
      </c>
      <c r="E54" s="168">
        <v>223</v>
      </c>
      <c r="F54" s="159">
        <v>223</v>
      </c>
      <c r="G54" s="159">
        <v>223</v>
      </c>
      <c r="H54" s="168">
        <v>223</v>
      </c>
      <c r="I54" s="168">
        <v>223</v>
      </c>
      <c r="J54" s="168">
        <v>223</v>
      </c>
      <c r="K54" s="168">
        <v>240</v>
      </c>
      <c r="L54" s="168">
        <v>240</v>
      </c>
      <c r="M54" s="168">
        <v>240</v>
      </c>
      <c r="N54" s="174">
        <v>224</v>
      </c>
      <c r="O54" s="177">
        <v>240</v>
      </c>
      <c r="P54" s="177">
        <v>240</v>
      </c>
    </row>
    <row r="55" spans="2:16" ht="11.15" customHeight="1">
      <c r="B55" s="176" t="s">
        <v>41</v>
      </c>
      <c r="C55" s="175" t="s">
        <v>755</v>
      </c>
      <c r="D55" s="174">
        <v>174</v>
      </c>
      <c r="E55" s="174">
        <v>167</v>
      </c>
      <c r="F55" s="174">
        <v>167</v>
      </c>
      <c r="G55" s="174">
        <v>167</v>
      </c>
      <c r="H55" s="174">
        <v>167</v>
      </c>
      <c r="I55" s="174">
        <v>167</v>
      </c>
      <c r="J55" s="174">
        <v>167</v>
      </c>
      <c r="K55" s="174">
        <v>183</v>
      </c>
      <c r="L55" s="174">
        <v>178</v>
      </c>
      <c r="M55" s="174">
        <v>184</v>
      </c>
      <c r="N55" s="174">
        <v>184</v>
      </c>
      <c r="O55" s="177">
        <v>183</v>
      </c>
      <c r="P55" s="177">
        <v>183</v>
      </c>
    </row>
    <row r="56" spans="2:16" ht="11.15" customHeight="1">
      <c r="B56" s="176" t="s">
        <v>524</v>
      </c>
      <c r="C56" s="175" t="s">
        <v>336</v>
      </c>
      <c r="D56" s="174">
        <v>353</v>
      </c>
      <c r="E56" s="174">
        <v>351</v>
      </c>
      <c r="F56" s="174">
        <v>351</v>
      </c>
      <c r="G56" s="174">
        <v>306</v>
      </c>
      <c r="H56" s="174">
        <v>306</v>
      </c>
      <c r="I56" s="174">
        <v>306</v>
      </c>
      <c r="J56" s="174">
        <v>351</v>
      </c>
      <c r="K56" s="174">
        <v>351</v>
      </c>
      <c r="L56" s="174">
        <v>351</v>
      </c>
      <c r="M56" s="174">
        <v>401</v>
      </c>
      <c r="N56" s="174">
        <v>383</v>
      </c>
      <c r="O56" s="177">
        <v>383</v>
      </c>
      <c r="P56" s="177">
        <v>401</v>
      </c>
    </row>
    <row r="57" spans="2:16" ht="11.15" customHeight="1">
      <c r="B57" s="178" t="s">
        <v>361</v>
      </c>
      <c r="C57" s="175" t="s">
        <v>250</v>
      </c>
      <c r="D57" s="174">
        <v>1953</v>
      </c>
      <c r="E57" s="174">
        <v>1870</v>
      </c>
      <c r="F57" s="174">
        <v>1960</v>
      </c>
      <c r="G57" s="174">
        <v>1960</v>
      </c>
      <c r="H57" s="174">
        <v>1960</v>
      </c>
      <c r="I57" s="174">
        <v>1960</v>
      </c>
      <c r="J57" s="174">
        <v>1960</v>
      </c>
      <c r="K57" s="174">
        <v>1960</v>
      </c>
      <c r="L57" s="174">
        <v>1960</v>
      </c>
      <c r="M57" s="174">
        <v>1960</v>
      </c>
      <c r="N57" s="174">
        <v>1960</v>
      </c>
      <c r="O57" s="177">
        <v>1960</v>
      </c>
      <c r="P57" s="177">
        <v>1960</v>
      </c>
    </row>
    <row r="58" spans="2:16" ht="11.15" customHeight="1">
      <c r="B58" s="178" t="s">
        <v>756</v>
      </c>
      <c r="C58" s="175" t="s">
        <v>250</v>
      </c>
      <c r="D58" s="174">
        <v>14690</v>
      </c>
      <c r="E58" s="174">
        <v>14300</v>
      </c>
      <c r="F58" s="174">
        <v>14575</v>
      </c>
      <c r="G58" s="174">
        <v>14575</v>
      </c>
      <c r="H58" s="174">
        <v>14575</v>
      </c>
      <c r="I58" s="174">
        <v>14575</v>
      </c>
      <c r="J58" s="174">
        <v>14575</v>
      </c>
      <c r="K58" s="174">
        <v>14575</v>
      </c>
      <c r="L58" s="174">
        <v>14575</v>
      </c>
      <c r="M58" s="174">
        <v>14575</v>
      </c>
      <c r="N58" s="174">
        <v>15125</v>
      </c>
      <c r="O58" s="177">
        <v>15125</v>
      </c>
      <c r="P58" s="177">
        <v>15125</v>
      </c>
    </row>
    <row r="59" spans="2:16" ht="11.15" customHeight="1">
      <c r="B59" s="176" t="s">
        <v>757</v>
      </c>
      <c r="C59" s="175" t="s">
        <v>627</v>
      </c>
      <c r="D59" s="174">
        <v>118461</v>
      </c>
      <c r="E59" s="174">
        <v>130625</v>
      </c>
      <c r="F59" s="174">
        <v>130625</v>
      </c>
      <c r="G59" s="174">
        <v>130625</v>
      </c>
      <c r="H59" s="174">
        <v>130625</v>
      </c>
      <c r="I59" s="174">
        <v>130625</v>
      </c>
      <c r="J59" s="174">
        <v>113438</v>
      </c>
      <c r="K59" s="174">
        <v>113438</v>
      </c>
      <c r="L59" s="174">
        <v>113438</v>
      </c>
      <c r="M59" s="174">
        <v>101313</v>
      </c>
      <c r="N59" s="174">
        <v>101313</v>
      </c>
      <c r="O59" s="177">
        <v>99250</v>
      </c>
      <c r="P59" s="177">
        <v>126225</v>
      </c>
    </row>
    <row r="60" spans="2:16" ht="11.15" customHeight="1">
      <c r="B60" s="176" t="s">
        <v>758</v>
      </c>
      <c r="C60" s="175" t="s">
        <v>336</v>
      </c>
      <c r="D60" s="179">
        <v>33253</v>
      </c>
      <c r="E60" s="179">
        <v>33110</v>
      </c>
      <c r="F60" s="159">
        <v>33110</v>
      </c>
      <c r="G60" s="159">
        <v>33110</v>
      </c>
      <c r="H60" s="179">
        <v>33110</v>
      </c>
      <c r="I60" s="179">
        <v>33110</v>
      </c>
      <c r="J60" s="179">
        <v>33110</v>
      </c>
      <c r="K60" s="179">
        <v>33110</v>
      </c>
      <c r="L60" s="179">
        <v>33110</v>
      </c>
      <c r="M60" s="179">
        <v>33539</v>
      </c>
      <c r="N60" s="179">
        <v>33539</v>
      </c>
      <c r="O60" s="177">
        <v>33539</v>
      </c>
      <c r="P60" s="177">
        <v>33539</v>
      </c>
    </row>
    <row r="61" spans="2:16" ht="11.15" customHeight="1">
      <c r="B61" s="176" t="s">
        <v>634</v>
      </c>
      <c r="C61" s="175" t="s">
        <v>336</v>
      </c>
      <c r="D61" s="174">
        <v>14037</v>
      </c>
      <c r="E61" s="174">
        <v>13832</v>
      </c>
      <c r="F61" s="159">
        <v>13832</v>
      </c>
      <c r="G61" s="159">
        <v>14102</v>
      </c>
      <c r="H61" s="174">
        <v>14102</v>
      </c>
      <c r="I61" s="174">
        <v>14102</v>
      </c>
      <c r="J61" s="174">
        <v>14102</v>
      </c>
      <c r="K61" s="174">
        <v>14102</v>
      </c>
      <c r="L61" s="174">
        <v>14102</v>
      </c>
      <c r="M61" s="174">
        <v>14102</v>
      </c>
      <c r="N61" s="174">
        <v>14102</v>
      </c>
      <c r="O61" s="177">
        <v>14102</v>
      </c>
      <c r="P61" s="177">
        <v>13871</v>
      </c>
    </row>
    <row r="62" spans="2:16" ht="11.15" customHeight="1">
      <c r="B62" s="176" t="s">
        <v>353</v>
      </c>
      <c r="C62" s="175" t="s">
        <v>714</v>
      </c>
      <c r="D62" s="179">
        <v>14321</v>
      </c>
      <c r="E62" s="179">
        <v>13750</v>
      </c>
      <c r="F62" s="159">
        <v>14300</v>
      </c>
      <c r="G62" s="159">
        <v>14300</v>
      </c>
      <c r="H62" s="179">
        <v>14300</v>
      </c>
      <c r="I62" s="179">
        <v>15400</v>
      </c>
      <c r="J62" s="179">
        <v>15400</v>
      </c>
      <c r="K62" s="179">
        <v>15400</v>
      </c>
      <c r="L62" s="179">
        <v>13700</v>
      </c>
      <c r="M62" s="179">
        <v>13700</v>
      </c>
      <c r="N62" s="179">
        <v>13700</v>
      </c>
      <c r="O62" s="177">
        <v>13700</v>
      </c>
      <c r="P62" s="177">
        <v>14200</v>
      </c>
    </row>
    <row r="63" spans="2:16" ht="11.15" customHeight="1">
      <c r="B63" s="176" t="s">
        <v>139</v>
      </c>
      <c r="C63" s="175" t="s">
        <v>336</v>
      </c>
      <c r="D63" s="174">
        <v>5816</v>
      </c>
      <c r="E63" s="174">
        <v>6045</v>
      </c>
      <c r="F63" s="174">
        <v>6045</v>
      </c>
      <c r="G63" s="174">
        <v>6045</v>
      </c>
      <c r="H63" s="174">
        <v>5770</v>
      </c>
      <c r="I63" s="174">
        <v>6050</v>
      </c>
      <c r="J63" s="174">
        <v>6050</v>
      </c>
      <c r="K63" s="174">
        <v>6050</v>
      </c>
      <c r="L63" s="174">
        <v>6050</v>
      </c>
      <c r="M63" s="174">
        <v>5214</v>
      </c>
      <c r="N63" s="174">
        <v>6050</v>
      </c>
      <c r="O63" s="177">
        <v>5214</v>
      </c>
      <c r="P63" s="177">
        <v>5214</v>
      </c>
    </row>
    <row r="64" spans="2:16" ht="11.15" customHeight="1">
      <c r="B64" s="176" t="s">
        <v>759</v>
      </c>
      <c r="C64" s="175" t="s">
        <v>571</v>
      </c>
      <c r="D64" s="174">
        <v>10688</v>
      </c>
      <c r="E64" s="174">
        <v>9625</v>
      </c>
      <c r="F64" s="174">
        <v>9625</v>
      </c>
      <c r="G64" s="174">
        <v>9625</v>
      </c>
      <c r="H64" s="174">
        <v>9625</v>
      </c>
      <c r="I64" s="174">
        <v>9625</v>
      </c>
      <c r="J64" s="174">
        <v>11275</v>
      </c>
      <c r="K64" s="174">
        <v>10230</v>
      </c>
      <c r="L64" s="174">
        <v>10230</v>
      </c>
      <c r="M64" s="174">
        <v>12100</v>
      </c>
      <c r="N64" s="174">
        <v>12100</v>
      </c>
      <c r="O64" s="177">
        <v>12100</v>
      </c>
      <c r="P64" s="177">
        <v>12100</v>
      </c>
    </row>
    <row r="65" spans="2:16" ht="11.15" customHeight="1">
      <c r="B65" s="176" t="s">
        <v>69</v>
      </c>
      <c r="C65" s="175" t="s">
        <v>627</v>
      </c>
      <c r="D65" s="174">
        <v>3416</v>
      </c>
      <c r="E65" s="174">
        <v>3278</v>
      </c>
      <c r="F65" s="174">
        <v>3278</v>
      </c>
      <c r="G65" s="174">
        <v>3278</v>
      </c>
      <c r="H65" s="174">
        <v>3278</v>
      </c>
      <c r="I65" s="174">
        <v>3278</v>
      </c>
      <c r="J65" s="174">
        <v>3388</v>
      </c>
      <c r="K65" s="174">
        <v>3537</v>
      </c>
      <c r="L65" s="174">
        <v>3537</v>
      </c>
      <c r="M65" s="174">
        <v>3537</v>
      </c>
      <c r="N65" s="174">
        <v>3537</v>
      </c>
      <c r="O65" s="177">
        <v>3537</v>
      </c>
      <c r="P65" s="177">
        <v>3537</v>
      </c>
    </row>
    <row r="66" spans="2:16" ht="11.15" customHeight="1">
      <c r="B66" s="176" t="s">
        <v>513</v>
      </c>
      <c r="C66" s="175" t="s">
        <v>540</v>
      </c>
      <c r="D66" s="174">
        <v>492</v>
      </c>
      <c r="E66" s="174">
        <v>473</v>
      </c>
      <c r="F66" s="174">
        <v>494</v>
      </c>
      <c r="G66" s="174">
        <v>494</v>
      </c>
      <c r="H66" s="174">
        <v>494</v>
      </c>
      <c r="I66" s="174">
        <v>494</v>
      </c>
      <c r="J66" s="174">
        <v>494</v>
      </c>
      <c r="K66" s="174">
        <v>494</v>
      </c>
      <c r="L66" s="174">
        <v>494</v>
      </c>
      <c r="M66" s="174">
        <v>494</v>
      </c>
      <c r="N66" s="174">
        <v>494</v>
      </c>
      <c r="O66" s="177">
        <v>494</v>
      </c>
      <c r="P66" s="177">
        <v>494</v>
      </c>
    </row>
    <row r="67" spans="2:16" ht="11.15" customHeight="1">
      <c r="B67" s="176" t="s">
        <v>481</v>
      </c>
      <c r="C67" s="175" t="s">
        <v>250</v>
      </c>
      <c r="D67" s="174">
        <v>6590</v>
      </c>
      <c r="E67" s="174">
        <v>7139</v>
      </c>
      <c r="F67" s="174">
        <v>7139</v>
      </c>
      <c r="G67" s="174">
        <v>7139</v>
      </c>
      <c r="H67" s="174">
        <v>7139</v>
      </c>
      <c r="I67" s="174">
        <v>7139</v>
      </c>
      <c r="J67" s="174">
        <v>6809</v>
      </c>
      <c r="K67" s="174">
        <v>6052</v>
      </c>
      <c r="L67" s="174">
        <v>5612</v>
      </c>
      <c r="M67" s="174">
        <v>6052</v>
      </c>
      <c r="N67" s="174">
        <v>6694</v>
      </c>
      <c r="O67" s="177">
        <v>6144</v>
      </c>
      <c r="P67" s="177">
        <v>6029</v>
      </c>
    </row>
    <row r="68" spans="2:16" ht="11.15" customHeight="1">
      <c r="B68" s="176" t="s">
        <v>760</v>
      </c>
      <c r="C68" s="175" t="s">
        <v>578</v>
      </c>
      <c r="D68" s="174">
        <v>37963</v>
      </c>
      <c r="E68" s="174">
        <v>32978</v>
      </c>
      <c r="F68" s="174">
        <v>32978</v>
      </c>
      <c r="G68" s="174">
        <v>32978</v>
      </c>
      <c r="H68" s="174">
        <v>32978</v>
      </c>
      <c r="I68" s="174">
        <v>32978</v>
      </c>
      <c r="J68" s="174">
        <v>32978</v>
      </c>
      <c r="K68" s="174">
        <v>37963</v>
      </c>
      <c r="L68" s="174">
        <v>37963</v>
      </c>
      <c r="M68" s="174">
        <v>37963</v>
      </c>
      <c r="N68" s="174">
        <v>37963</v>
      </c>
      <c r="O68" s="177">
        <v>37963</v>
      </c>
      <c r="P68" s="177">
        <v>37963</v>
      </c>
    </row>
    <row r="69" spans="2:16" ht="11.15" customHeight="1">
      <c r="B69" s="176" t="s">
        <v>761</v>
      </c>
      <c r="C69" s="175" t="s">
        <v>336</v>
      </c>
      <c r="D69" s="174">
        <v>6138</v>
      </c>
      <c r="E69" s="174">
        <v>6138</v>
      </c>
      <c r="F69" s="174">
        <v>6138</v>
      </c>
      <c r="G69" s="174">
        <v>6138</v>
      </c>
      <c r="H69" s="174">
        <v>6138</v>
      </c>
      <c r="I69" s="174">
        <v>6138</v>
      </c>
      <c r="J69" s="174">
        <v>6138</v>
      </c>
      <c r="K69" s="174">
        <v>6138</v>
      </c>
      <c r="L69" s="174">
        <v>6138</v>
      </c>
      <c r="M69" s="174">
        <v>6138</v>
      </c>
      <c r="N69" s="174">
        <v>6138</v>
      </c>
      <c r="O69" s="177">
        <v>6138</v>
      </c>
      <c r="P69" s="177">
        <v>6138</v>
      </c>
    </row>
    <row r="70" spans="2:16" ht="11.15" customHeight="1">
      <c r="B70" s="176" t="s">
        <v>762</v>
      </c>
      <c r="C70" s="175" t="s">
        <v>336</v>
      </c>
      <c r="D70" s="179">
        <v>4180</v>
      </c>
      <c r="E70" s="179">
        <v>4180</v>
      </c>
      <c r="F70" s="179">
        <v>4180</v>
      </c>
      <c r="G70" s="179">
        <v>4180</v>
      </c>
      <c r="H70" s="179">
        <v>4180</v>
      </c>
      <c r="I70" s="179">
        <v>4180</v>
      </c>
      <c r="J70" s="179">
        <v>4180</v>
      </c>
      <c r="K70" s="179">
        <v>4180</v>
      </c>
      <c r="L70" s="179">
        <v>4180</v>
      </c>
      <c r="M70" s="179">
        <v>4180</v>
      </c>
      <c r="N70" s="179">
        <v>4180</v>
      </c>
      <c r="O70" s="177">
        <v>4180</v>
      </c>
      <c r="P70" s="177">
        <v>4180</v>
      </c>
    </row>
    <row r="71" spans="2:16" ht="11.15" customHeight="1">
      <c r="B71" s="176" t="s">
        <v>763</v>
      </c>
      <c r="C71" s="175" t="s">
        <v>336</v>
      </c>
      <c r="D71" s="179">
        <v>175</v>
      </c>
      <c r="E71" s="179">
        <v>197</v>
      </c>
      <c r="F71" s="179">
        <v>179</v>
      </c>
      <c r="G71" s="179">
        <v>195</v>
      </c>
      <c r="H71" s="179">
        <v>179</v>
      </c>
      <c r="I71" s="179">
        <v>193</v>
      </c>
      <c r="J71" s="179">
        <v>160</v>
      </c>
      <c r="K71" s="179">
        <v>161</v>
      </c>
      <c r="L71" s="179">
        <v>167</v>
      </c>
      <c r="M71" s="179">
        <v>171</v>
      </c>
      <c r="N71" s="179">
        <v>173</v>
      </c>
      <c r="O71" s="177">
        <v>158</v>
      </c>
      <c r="P71" s="177">
        <v>163</v>
      </c>
    </row>
    <row r="72" spans="2:16" ht="11.15" customHeight="1">
      <c r="B72" s="176" t="s">
        <v>211</v>
      </c>
      <c r="C72" s="175" t="s">
        <v>336</v>
      </c>
      <c r="D72" s="179">
        <v>196</v>
      </c>
      <c r="E72" s="179">
        <v>203</v>
      </c>
      <c r="F72" s="179">
        <v>208</v>
      </c>
      <c r="G72" s="179">
        <v>215</v>
      </c>
      <c r="H72" s="179">
        <v>195</v>
      </c>
      <c r="I72" s="179">
        <v>179</v>
      </c>
      <c r="J72" s="179">
        <v>166</v>
      </c>
      <c r="K72" s="179">
        <v>178</v>
      </c>
      <c r="L72" s="179">
        <v>198</v>
      </c>
      <c r="M72" s="179">
        <v>203</v>
      </c>
      <c r="N72" s="179">
        <v>230</v>
      </c>
      <c r="O72" s="177">
        <v>169</v>
      </c>
      <c r="P72" s="177">
        <v>210</v>
      </c>
    </row>
    <row r="73" spans="2:16" ht="11.15" customHeight="1">
      <c r="B73" s="176" t="s">
        <v>764</v>
      </c>
      <c r="C73" s="175" t="s">
        <v>336</v>
      </c>
      <c r="D73" s="179">
        <v>312</v>
      </c>
      <c r="E73" s="179">
        <v>357</v>
      </c>
      <c r="F73" s="179">
        <v>311</v>
      </c>
      <c r="G73" s="179">
        <v>332</v>
      </c>
      <c r="H73" s="179">
        <v>308</v>
      </c>
      <c r="I73" s="179">
        <v>318</v>
      </c>
      <c r="J73" s="179">
        <v>298</v>
      </c>
      <c r="K73" s="179">
        <v>290</v>
      </c>
      <c r="L73" s="179">
        <v>280</v>
      </c>
      <c r="M73" s="179">
        <v>301</v>
      </c>
      <c r="N73" s="179">
        <v>310</v>
      </c>
      <c r="O73" s="177">
        <v>322</v>
      </c>
      <c r="P73" s="177">
        <v>319</v>
      </c>
    </row>
    <row r="74" spans="2:16" ht="11.15" customHeight="1">
      <c r="B74" s="176" t="s">
        <v>765</v>
      </c>
      <c r="C74" s="175" t="s">
        <v>1182</v>
      </c>
      <c r="D74" s="179">
        <v>738</v>
      </c>
      <c r="E74" s="179">
        <v>745</v>
      </c>
      <c r="F74" s="179">
        <v>745</v>
      </c>
      <c r="G74" s="179">
        <v>745</v>
      </c>
      <c r="H74" s="179">
        <v>745</v>
      </c>
      <c r="I74" s="179">
        <v>657</v>
      </c>
      <c r="J74" s="179">
        <v>745</v>
      </c>
      <c r="K74" s="179">
        <v>745</v>
      </c>
      <c r="L74" s="179">
        <v>745</v>
      </c>
      <c r="M74" s="179">
        <v>745</v>
      </c>
      <c r="N74" s="179">
        <v>745</v>
      </c>
      <c r="O74" s="177">
        <v>745</v>
      </c>
      <c r="P74" s="177">
        <v>745</v>
      </c>
    </row>
    <row r="75" spans="2:16" ht="11.15" customHeight="1">
      <c r="B75" s="176" t="s">
        <v>603</v>
      </c>
      <c r="C75" s="175" t="s">
        <v>766</v>
      </c>
      <c r="D75" s="179">
        <v>351</v>
      </c>
      <c r="E75" s="179">
        <v>382</v>
      </c>
      <c r="F75" s="179">
        <v>399</v>
      </c>
      <c r="G75" s="179">
        <v>399</v>
      </c>
      <c r="H75" s="179">
        <v>399</v>
      </c>
      <c r="I75" s="179">
        <v>344</v>
      </c>
      <c r="J75" s="179">
        <v>344</v>
      </c>
      <c r="K75" s="179">
        <v>344</v>
      </c>
      <c r="L75" s="179">
        <v>344</v>
      </c>
      <c r="M75" s="179">
        <v>316</v>
      </c>
      <c r="N75" s="179">
        <v>316</v>
      </c>
      <c r="O75" s="177">
        <v>316</v>
      </c>
      <c r="P75" s="177">
        <v>316</v>
      </c>
    </row>
    <row r="76" spans="2:16" ht="11.15" customHeight="1">
      <c r="B76" s="176" t="s">
        <v>767</v>
      </c>
      <c r="C76" s="175" t="s">
        <v>419</v>
      </c>
      <c r="D76" s="179">
        <v>549</v>
      </c>
      <c r="E76" s="179">
        <v>549</v>
      </c>
      <c r="F76" s="159">
        <v>549</v>
      </c>
      <c r="G76" s="159">
        <v>549</v>
      </c>
      <c r="H76" s="179">
        <v>549</v>
      </c>
      <c r="I76" s="179">
        <v>549</v>
      </c>
      <c r="J76" s="179">
        <v>549</v>
      </c>
      <c r="K76" s="179">
        <v>549</v>
      </c>
      <c r="L76" s="179">
        <v>549</v>
      </c>
      <c r="M76" s="179">
        <v>549</v>
      </c>
      <c r="N76" s="179">
        <v>549</v>
      </c>
      <c r="O76" s="177">
        <v>549</v>
      </c>
      <c r="P76" s="177">
        <v>549</v>
      </c>
    </row>
    <row r="77" spans="2:16" ht="11.15" customHeight="1">
      <c r="B77" s="176" t="s">
        <v>727</v>
      </c>
      <c r="C77" s="272" t="s">
        <v>641</v>
      </c>
      <c r="D77" s="179">
        <v>1958</v>
      </c>
      <c r="E77" s="179">
        <v>1958</v>
      </c>
      <c r="F77" s="159">
        <v>1958</v>
      </c>
      <c r="G77" s="159">
        <v>1958</v>
      </c>
      <c r="H77" s="179">
        <v>1958</v>
      </c>
      <c r="I77" s="179">
        <v>1958</v>
      </c>
      <c r="J77" s="179">
        <v>1958</v>
      </c>
      <c r="K77" s="179">
        <v>1958</v>
      </c>
      <c r="L77" s="179">
        <v>1958</v>
      </c>
      <c r="M77" s="179">
        <v>1958</v>
      </c>
      <c r="N77" s="179">
        <v>1958</v>
      </c>
      <c r="O77" s="177">
        <v>1958</v>
      </c>
      <c r="P77" s="177">
        <v>1958</v>
      </c>
    </row>
    <row r="78" spans="2:16" ht="11.15" customHeight="1">
      <c r="B78" s="176" t="s">
        <v>768</v>
      </c>
      <c r="C78" s="272" t="s">
        <v>400</v>
      </c>
      <c r="D78" s="179">
        <v>80</v>
      </c>
      <c r="E78" s="179">
        <v>67</v>
      </c>
      <c r="F78" s="159">
        <v>67</v>
      </c>
      <c r="G78" s="159">
        <v>67</v>
      </c>
      <c r="H78" s="179">
        <v>85</v>
      </c>
      <c r="I78" s="179">
        <v>85</v>
      </c>
      <c r="J78" s="179">
        <v>85</v>
      </c>
      <c r="K78" s="179">
        <v>85</v>
      </c>
      <c r="L78" s="179">
        <v>85</v>
      </c>
      <c r="M78" s="179">
        <v>85</v>
      </c>
      <c r="N78" s="179">
        <v>85</v>
      </c>
      <c r="O78" s="177">
        <v>85</v>
      </c>
      <c r="P78" s="177">
        <v>85</v>
      </c>
    </row>
    <row r="79" spans="2:16" ht="11.15" customHeight="1">
      <c r="B79" s="176" t="s">
        <v>734</v>
      </c>
      <c r="C79" s="272" t="s">
        <v>642</v>
      </c>
      <c r="D79" s="179">
        <v>5720</v>
      </c>
      <c r="E79" s="179">
        <v>5720</v>
      </c>
      <c r="F79" s="179">
        <v>5720</v>
      </c>
      <c r="G79" s="179">
        <v>5720</v>
      </c>
      <c r="H79" s="179">
        <v>5720</v>
      </c>
      <c r="I79" s="179">
        <v>5720</v>
      </c>
      <c r="J79" s="179">
        <v>5720</v>
      </c>
      <c r="K79" s="179">
        <v>5720</v>
      </c>
      <c r="L79" s="179">
        <v>5720</v>
      </c>
      <c r="M79" s="179">
        <v>5720</v>
      </c>
      <c r="N79" s="179">
        <v>5720</v>
      </c>
      <c r="O79" s="177">
        <v>5720</v>
      </c>
      <c r="P79" s="177">
        <v>5720</v>
      </c>
    </row>
    <row r="80" spans="2:16" ht="11.15" customHeight="1" thickBot="1">
      <c r="B80" s="180" t="s">
        <v>770</v>
      </c>
      <c r="C80" s="181" t="s">
        <v>771</v>
      </c>
      <c r="D80" s="182">
        <v>1561</v>
      </c>
      <c r="E80" s="182">
        <v>1583</v>
      </c>
      <c r="F80" s="182">
        <v>1583</v>
      </c>
      <c r="G80" s="182">
        <v>1583</v>
      </c>
      <c r="H80" s="182">
        <v>1583</v>
      </c>
      <c r="I80" s="182">
        <v>1583</v>
      </c>
      <c r="J80" s="182">
        <v>1557</v>
      </c>
      <c r="K80" s="182">
        <v>1528</v>
      </c>
      <c r="L80" s="182">
        <v>1583</v>
      </c>
      <c r="M80" s="182">
        <v>1583</v>
      </c>
      <c r="N80" s="182">
        <v>1557</v>
      </c>
      <c r="O80" s="183">
        <v>1528</v>
      </c>
      <c r="P80" s="183">
        <v>1481</v>
      </c>
    </row>
    <row r="81" spans="2:16" ht="11.15" customHeight="1">
      <c r="B81" s="184"/>
    </row>
    <row r="82" spans="2:16" ht="11.15" customHeight="1">
      <c r="C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</row>
    <row r="83" spans="2:16" ht="11.15" customHeight="1">
      <c r="C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</row>
    <row r="84" spans="2:16" ht="11.15" customHeight="1">
      <c r="C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</row>
    <row r="85" spans="2:16" ht="11.15" customHeight="1">
      <c r="C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</row>
    <row r="86" spans="2:16" ht="11.15" customHeight="1">
      <c r="C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</row>
    <row r="87" spans="2:16" ht="11.15" customHeight="1">
      <c r="C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</row>
    <row r="88" spans="2:16" ht="11.15" customHeight="1">
      <c r="C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</row>
    <row r="89" spans="2:16" ht="11.15" customHeight="1">
      <c r="C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</row>
    <row r="90" spans="2:16" ht="11.15" customHeight="1">
      <c r="C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</row>
    <row r="91" spans="2:16" ht="11.15" customHeight="1">
      <c r="C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</row>
    <row r="92" spans="2:16" ht="11.15" customHeight="1">
      <c r="C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</row>
    <row r="93" spans="2:16" ht="11.15" customHeight="1">
      <c r="C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</row>
    <row r="94" spans="2:16" ht="11.15" customHeight="1">
      <c r="C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</row>
    <row r="95" spans="2:16" ht="11.15" customHeight="1">
      <c r="C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</row>
    <row r="96" spans="2:16" ht="11.15" customHeight="1">
      <c r="C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</row>
    <row r="97" spans="3:16" ht="11.15" customHeight="1">
      <c r="C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</row>
    <row r="98" spans="3:16" ht="11.15" customHeight="1">
      <c r="C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</row>
    <row r="99" spans="3:16" ht="11.15" customHeight="1">
      <c r="C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</row>
    <row r="100" spans="3:16" ht="11.15" customHeight="1">
      <c r="C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</row>
    <row r="101" spans="3:16" ht="11.15" customHeight="1">
      <c r="C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</row>
    <row r="102" spans="3:16" ht="11.15" customHeight="1">
      <c r="C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</row>
    <row r="103" spans="3:16" ht="11.15" customHeight="1">
      <c r="C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</row>
    <row r="104" spans="3:16" ht="11.15" customHeight="1">
      <c r="C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</row>
    <row r="105" spans="3:16" ht="11.15" customHeight="1">
      <c r="C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</row>
    <row r="106" spans="3:16">
      <c r="C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</row>
    <row r="107" spans="3:16">
      <c r="C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</row>
    <row r="108" spans="3:16">
      <c r="C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</row>
    <row r="109" spans="3:16">
      <c r="C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</row>
    <row r="110" spans="3:16">
      <c r="C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</row>
    <row r="111" spans="3:16">
      <c r="C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</row>
    <row r="112" spans="3:16">
      <c r="C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</row>
    <row r="113" spans="2:16">
      <c r="C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</row>
    <row r="114" spans="2:16">
      <c r="B114" s="161"/>
      <c r="C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</row>
    <row r="115" spans="2:16">
      <c r="B115" s="161"/>
      <c r="C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</row>
    <row r="116" spans="2:16">
      <c r="B116" s="161"/>
      <c r="C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</row>
    <row r="117" spans="2:16">
      <c r="B117" s="161"/>
      <c r="C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</row>
    <row r="118" spans="2:16">
      <c r="B118" s="161"/>
      <c r="C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</row>
    <row r="119" spans="2:16">
      <c r="B119" s="161"/>
      <c r="C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</row>
    <row r="120" spans="2:16">
      <c r="B120" s="161"/>
      <c r="C120" s="161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2" pageOrder="overThenDown" orientation="portrait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5058-E27E-42B5-9639-6858F701A812}">
  <dimension ref="B2:P101"/>
  <sheetViews>
    <sheetView view="pageBreakPreview" zoomScaleSheetLayoutView="100" workbookViewId="0"/>
  </sheetViews>
  <sheetFormatPr defaultColWidth="7" defaultRowHeight="10"/>
  <cols>
    <col min="1" max="1" width="7" style="133"/>
    <col min="2" max="2" width="27" style="140" customWidth="1"/>
    <col min="3" max="3" width="14.7265625" style="140" customWidth="1"/>
    <col min="4" max="4" width="11.36328125" style="133" customWidth="1"/>
    <col min="5" max="8" width="11.36328125" style="86" customWidth="1"/>
    <col min="9" max="16" width="12.26953125" style="86" customWidth="1"/>
    <col min="17" max="16384" width="7" style="133"/>
  </cols>
  <sheetData>
    <row r="2" spans="2:16" ht="26.15" customHeight="1">
      <c r="B2" s="193" t="s">
        <v>1162</v>
      </c>
      <c r="C2" s="193"/>
      <c r="D2" s="193"/>
      <c r="E2" s="193"/>
      <c r="F2" s="193"/>
      <c r="G2" s="193"/>
      <c r="H2" s="193"/>
      <c r="I2" s="70"/>
      <c r="K2" s="72"/>
      <c r="L2" s="72"/>
      <c r="M2" s="72"/>
      <c r="N2" s="72"/>
      <c r="O2" s="72"/>
      <c r="P2" s="72"/>
    </row>
    <row r="3" spans="2:16" ht="10.5" thickBot="1">
      <c r="B3" s="134"/>
      <c r="C3" s="134"/>
      <c r="D3" s="137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 t="s">
        <v>413</v>
      </c>
    </row>
    <row r="4" spans="2:16" s="138" customFormat="1" ht="12.25" customHeight="1">
      <c r="B4" s="256" t="s">
        <v>414</v>
      </c>
      <c r="C4" s="257" t="s">
        <v>415</v>
      </c>
      <c r="D4" s="258" t="s">
        <v>417</v>
      </c>
      <c r="E4" s="250" t="s">
        <v>9</v>
      </c>
      <c r="F4" s="250" t="s">
        <v>233</v>
      </c>
      <c r="G4" s="250" t="s">
        <v>236</v>
      </c>
      <c r="H4" s="251" t="s">
        <v>239</v>
      </c>
      <c r="I4" s="252" t="s">
        <v>240</v>
      </c>
      <c r="J4" s="250" t="s">
        <v>241</v>
      </c>
      <c r="K4" s="250" t="s">
        <v>242</v>
      </c>
      <c r="L4" s="250" t="s">
        <v>244</v>
      </c>
      <c r="M4" s="250" t="s">
        <v>246</v>
      </c>
      <c r="N4" s="250" t="s">
        <v>247</v>
      </c>
      <c r="O4" s="250" t="s">
        <v>248</v>
      </c>
      <c r="P4" s="251" t="s">
        <v>251</v>
      </c>
    </row>
    <row r="5" spans="2:16" ht="11.15" customHeight="1">
      <c r="B5" s="140" t="s">
        <v>1183</v>
      </c>
      <c r="C5" s="185" t="s">
        <v>368</v>
      </c>
      <c r="D5" s="87">
        <v>538</v>
      </c>
      <c r="E5" s="87">
        <v>538</v>
      </c>
      <c r="F5" s="87">
        <v>538</v>
      </c>
      <c r="G5" s="87">
        <v>538</v>
      </c>
      <c r="H5" s="87">
        <v>538</v>
      </c>
      <c r="I5" s="87">
        <v>538</v>
      </c>
      <c r="J5" s="87">
        <v>538</v>
      </c>
      <c r="K5" s="87">
        <v>538</v>
      </c>
      <c r="L5" s="87">
        <v>538</v>
      </c>
      <c r="M5" s="87">
        <v>538</v>
      </c>
      <c r="N5" s="87">
        <v>538</v>
      </c>
      <c r="O5" s="150">
        <v>538</v>
      </c>
      <c r="P5" s="150">
        <v>538</v>
      </c>
    </row>
    <row r="6" spans="2:16" ht="11.15" customHeight="1">
      <c r="B6" s="140" t="s">
        <v>1184</v>
      </c>
      <c r="C6" s="185" t="s">
        <v>185</v>
      </c>
      <c r="D6" s="87">
        <v>1170</v>
      </c>
      <c r="E6" s="87">
        <v>1101</v>
      </c>
      <c r="F6" s="87">
        <v>1101</v>
      </c>
      <c r="G6" s="87">
        <v>1189</v>
      </c>
      <c r="H6" s="87">
        <v>1108</v>
      </c>
      <c r="I6" s="87">
        <v>1152</v>
      </c>
      <c r="J6" s="87">
        <v>1225</v>
      </c>
      <c r="K6" s="87">
        <v>1225</v>
      </c>
      <c r="L6" s="87">
        <v>1189</v>
      </c>
      <c r="M6" s="87">
        <v>1152</v>
      </c>
      <c r="N6" s="87">
        <v>1152</v>
      </c>
      <c r="O6" s="150">
        <v>1225</v>
      </c>
      <c r="P6" s="150">
        <v>1225</v>
      </c>
    </row>
    <row r="7" spans="2:16" ht="11.15" customHeight="1">
      <c r="B7" s="140" t="s">
        <v>1185</v>
      </c>
      <c r="C7" s="185" t="s">
        <v>751</v>
      </c>
      <c r="D7" s="87">
        <v>3400</v>
      </c>
      <c r="E7" s="87">
        <v>3400</v>
      </c>
      <c r="F7" s="87">
        <v>3400</v>
      </c>
      <c r="G7" s="87">
        <v>3400</v>
      </c>
      <c r="H7" s="87">
        <v>3400</v>
      </c>
      <c r="I7" s="87">
        <v>3400</v>
      </c>
      <c r="J7" s="87">
        <v>3400</v>
      </c>
      <c r="K7" s="87">
        <v>3400</v>
      </c>
      <c r="L7" s="87">
        <v>3400</v>
      </c>
      <c r="M7" s="87">
        <v>3400</v>
      </c>
      <c r="N7" s="87">
        <v>3400</v>
      </c>
      <c r="O7" s="150">
        <v>3400</v>
      </c>
      <c r="P7" s="150">
        <v>3400</v>
      </c>
    </row>
    <row r="8" spans="2:16" ht="11.15" customHeight="1">
      <c r="B8" s="140" t="s">
        <v>772</v>
      </c>
      <c r="C8" s="185" t="s">
        <v>751</v>
      </c>
      <c r="D8" s="87">
        <v>7700</v>
      </c>
      <c r="E8" s="87">
        <v>7700</v>
      </c>
      <c r="F8" s="87">
        <v>7700</v>
      </c>
      <c r="G8" s="87">
        <v>7700</v>
      </c>
      <c r="H8" s="87">
        <v>7700</v>
      </c>
      <c r="I8" s="87">
        <v>7700</v>
      </c>
      <c r="J8" s="87">
        <v>7700</v>
      </c>
      <c r="K8" s="87">
        <v>7700</v>
      </c>
      <c r="L8" s="87">
        <v>7700</v>
      </c>
      <c r="M8" s="87">
        <v>7700</v>
      </c>
      <c r="N8" s="87">
        <v>7700</v>
      </c>
      <c r="O8" s="150">
        <v>7700</v>
      </c>
      <c r="P8" s="150">
        <v>7700</v>
      </c>
    </row>
    <row r="9" spans="2:16" ht="11.15" customHeight="1">
      <c r="B9" s="140" t="s">
        <v>773</v>
      </c>
      <c r="C9" s="185" t="s">
        <v>642</v>
      </c>
      <c r="D9" s="87">
        <v>1833</v>
      </c>
      <c r="E9" s="87">
        <v>1833</v>
      </c>
      <c r="F9" s="87">
        <v>1833</v>
      </c>
      <c r="G9" s="87">
        <v>1833</v>
      </c>
      <c r="H9" s="87">
        <v>1833</v>
      </c>
      <c r="I9" s="87">
        <v>1833</v>
      </c>
      <c r="J9" s="87">
        <v>1833</v>
      </c>
      <c r="K9" s="87">
        <v>1833</v>
      </c>
      <c r="L9" s="87">
        <v>1833</v>
      </c>
      <c r="M9" s="87">
        <v>1833</v>
      </c>
      <c r="N9" s="87">
        <v>1833</v>
      </c>
      <c r="O9" s="150">
        <v>1833</v>
      </c>
      <c r="P9" s="150">
        <v>1833</v>
      </c>
    </row>
    <row r="10" spans="2:16" ht="11.15" customHeight="1">
      <c r="B10" s="140" t="s">
        <v>89</v>
      </c>
      <c r="C10" s="185" t="s">
        <v>751</v>
      </c>
      <c r="D10" s="87">
        <v>7500</v>
      </c>
      <c r="E10" s="87">
        <v>7500</v>
      </c>
      <c r="F10" s="87">
        <v>7500</v>
      </c>
      <c r="G10" s="87">
        <v>7500</v>
      </c>
      <c r="H10" s="87">
        <v>7500</v>
      </c>
      <c r="I10" s="87">
        <v>7500</v>
      </c>
      <c r="J10" s="87">
        <v>7500</v>
      </c>
      <c r="K10" s="87">
        <v>7500</v>
      </c>
      <c r="L10" s="87">
        <v>7500</v>
      </c>
      <c r="M10" s="87">
        <v>7500</v>
      </c>
      <c r="N10" s="87">
        <v>7500</v>
      </c>
      <c r="O10" s="150">
        <v>7500</v>
      </c>
      <c r="P10" s="150">
        <v>7500</v>
      </c>
    </row>
    <row r="11" spans="2:16" ht="11.15" customHeight="1">
      <c r="B11" s="140" t="s">
        <v>753</v>
      </c>
      <c r="C11" s="185" t="s">
        <v>751</v>
      </c>
      <c r="D11" s="87">
        <v>8892</v>
      </c>
      <c r="E11" s="87">
        <v>8892</v>
      </c>
      <c r="F11" s="87">
        <v>8892</v>
      </c>
      <c r="G11" s="87">
        <v>8892</v>
      </c>
      <c r="H11" s="87">
        <v>8892</v>
      </c>
      <c r="I11" s="87">
        <v>8892</v>
      </c>
      <c r="J11" s="87">
        <v>8892</v>
      </c>
      <c r="K11" s="87">
        <v>8892</v>
      </c>
      <c r="L11" s="87">
        <v>8892</v>
      </c>
      <c r="M11" s="87">
        <v>8892</v>
      </c>
      <c r="N11" s="87">
        <v>8892</v>
      </c>
      <c r="O11" s="150">
        <v>8892</v>
      </c>
      <c r="P11" s="150">
        <v>8892</v>
      </c>
    </row>
    <row r="12" spans="2:16" ht="11.15" customHeight="1">
      <c r="B12" s="140" t="s">
        <v>426</v>
      </c>
      <c r="C12" s="185" t="s">
        <v>751</v>
      </c>
      <c r="D12" s="87">
        <v>3500</v>
      </c>
      <c r="E12" s="87">
        <v>3500</v>
      </c>
      <c r="F12" s="87">
        <v>3500</v>
      </c>
      <c r="G12" s="87">
        <v>3500</v>
      </c>
      <c r="H12" s="87">
        <v>3500</v>
      </c>
      <c r="I12" s="87">
        <v>3500</v>
      </c>
      <c r="J12" s="87">
        <v>3500</v>
      </c>
      <c r="K12" s="87">
        <v>3500</v>
      </c>
      <c r="L12" s="87">
        <v>3500</v>
      </c>
      <c r="M12" s="87">
        <v>3500</v>
      </c>
      <c r="N12" s="87">
        <v>3500</v>
      </c>
      <c r="O12" s="150">
        <v>3500</v>
      </c>
      <c r="P12" s="150">
        <v>3500</v>
      </c>
    </row>
    <row r="13" spans="2:16" ht="11.15" customHeight="1">
      <c r="B13" s="140" t="s">
        <v>996</v>
      </c>
      <c r="C13" s="185" t="s">
        <v>751</v>
      </c>
      <c r="D13" s="87">
        <v>6625</v>
      </c>
      <c r="E13" s="87">
        <v>6600</v>
      </c>
      <c r="F13" s="87">
        <v>6600</v>
      </c>
      <c r="G13" s="87">
        <v>6600</v>
      </c>
      <c r="H13" s="87">
        <v>6633</v>
      </c>
      <c r="I13" s="87">
        <v>6633</v>
      </c>
      <c r="J13" s="87">
        <v>6633</v>
      </c>
      <c r="K13" s="87">
        <v>6633</v>
      </c>
      <c r="L13" s="87">
        <v>6633</v>
      </c>
      <c r="M13" s="87">
        <v>6633</v>
      </c>
      <c r="N13" s="87">
        <v>6633</v>
      </c>
      <c r="O13" s="150">
        <v>6633</v>
      </c>
      <c r="P13" s="150">
        <v>6633</v>
      </c>
    </row>
    <row r="14" spans="2:16" ht="11.15" customHeight="1">
      <c r="B14" s="140" t="s">
        <v>460</v>
      </c>
      <c r="C14" s="185" t="s">
        <v>642</v>
      </c>
      <c r="D14" s="87">
        <v>307903</v>
      </c>
      <c r="E14" s="87">
        <v>307903</v>
      </c>
      <c r="F14" s="87">
        <v>307903</v>
      </c>
      <c r="G14" s="87">
        <v>307903</v>
      </c>
      <c r="H14" s="87">
        <v>307903</v>
      </c>
      <c r="I14" s="87">
        <v>307903</v>
      </c>
      <c r="J14" s="87">
        <v>307903</v>
      </c>
      <c r="K14" s="87">
        <v>307903</v>
      </c>
      <c r="L14" s="87">
        <v>307903</v>
      </c>
      <c r="M14" s="87">
        <v>307903</v>
      </c>
      <c r="N14" s="87">
        <v>307903</v>
      </c>
      <c r="O14" s="150">
        <v>307903</v>
      </c>
      <c r="P14" s="150">
        <v>307903</v>
      </c>
    </row>
    <row r="15" spans="2:16" ht="11.15" customHeight="1">
      <c r="B15" s="140" t="s">
        <v>776</v>
      </c>
      <c r="C15" s="185" t="s">
        <v>751</v>
      </c>
      <c r="D15" s="87">
        <v>4950</v>
      </c>
      <c r="E15" s="87">
        <v>4950</v>
      </c>
      <c r="F15" s="87">
        <v>4950</v>
      </c>
      <c r="G15" s="87">
        <v>4950</v>
      </c>
      <c r="H15" s="87">
        <v>4950</v>
      </c>
      <c r="I15" s="87">
        <v>4950</v>
      </c>
      <c r="J15" s="87">
        <v>4950</v>
      </c>
      <c r="K15" s="87">
        <v>4950</v>
      </c>
      <c r="L15" s="87">
        <v>4950</v>
      </c>
      <c r="M15" s="87">
        <v>4950</v>
      </c>
      <c r="N15" s="87">
        <v>4950</v>
      </c>
      <c r="O15" s="150">
        <v>4950</v>
      </c>
      <c r="P15" s="150">
        <v>4950</v>
      </c>
    </row>
    <row r="16" spans="2:16" ht="11.15" customHeight="1">
      <c r="B16" s="140" t="s">
        <v>23</v>
      </c>
      <c r="C16" s="185" t="s">
        <v>642</v>
      </c>
      <c r="D16" s="87">
        <v>1500</v>
      </c>
      <c r="E16" s="87">
        <v>1500</v>
      </c>
      <c r="F16" s="87">
        <v>1500</v>
      </c>
      <c r="G16" s="87">
        <v>1500</v>
      </c>
      <c r="H16" s="87">
        <v>1500</v>
      </c>
      <c r="I16" s="87">
        <v>1500</v>
      </c>
      <c r="J16" s="87">
        <v>1500</v>
      </c>
      <c r="K16" s="87">
        <v>1500</v>
      </c>
      <c r="L16" s="87">
        <v>1500</v>
      </c>
      <c r="M16" s="87">
        <v>1500</v>
      </c>
      <c r="N16" s="87">
        <v>1500</v>
      </c>
      <c r="O16" s="150">
        <v>1500</v>
      </c>
      <c r="P16" s="150">
        <v>1500</v>
      </c>
    </row>
    <row r="17" spans="2:16" ht="11.15" customHeight="1">
      <c r="B17" s="140" t="s">
        <v>564</v>
      </c>
      <c r="C17" s="185" t="s">
        <v>774</v>
      </c>
      <c r="D17" s="87">
        <v>3850</v>
      </c>
      <c r="E17" s="87">
        <v>3850</v>
      </c>
      <c r="F17" s="87">
        <v>3850</v>
      </c>
      <c r="G17" s="87">
        <v>3850</v>
      </c>
      <c r="H17" s="87">
        <v>3850</v>
      </c>
      <c r="I17" s="87">
        <v>3850</v>
      </c>
      <c r="J17" s="87">
        <v>3850</v>
      </c>
      <c r="K17" s="87">
        <v>3850</v>
      </c>
      <c r="L17" s="87">
        <v>3850</v>
      </c>
      <c r="M17" s="87">
        <v>3850</v>
      </c>
      <c r="N17" s="87">
        <v>3850</v>
      </c>
      <c r="O17" s="150">
        <v>3850</v>
      </c>
      <c r="P17" s="150">
        <v>3850</v>
      </c>
    </row>
    <row r="18" spans="2:16" ht="11.15" customHeight="1">
      <c r="B18" s="140" t="s">
        <v>775</v>
      </c>
      <c r="C18" s="185" t="s">
        <v>642</v>
      </c>
      <c r="D18" s="87">
        <v>675</v>
      </c>
      <c r="E18" s="87">
        <v>675</v>
      </c>
      <c r="F18" s="87">
        <v>675</v>
      </c>
      <c r="G18" s="87">
        <v>675</v>
      </c>
      <c r="H18" s="87">
        <v>675</v>
      </c>
      <c r="I18" s="87">
        <v>675</v>
      </c>
      <c r="J18" s="87">
        <v>675</v>
      </c>
      <c r="K18" s="87">
        <v>675</v>
      </c>
      <c r="L18" s="87">
        <v>675</v>
      </c>
      <c r="M18" s="87">
        <v>675</v>
      </c>
      <c r="N18" s="87">
        <v>675</v>
      </c>
      <c r="O18" s="150">
        <v>675</v>
      </c>
      <c r="P18" s="150">
        <v>675</v>
      </c>
    </row>
    <row r="19" spans="2:16" ht="11.15" customHeight="1">
      <c r="B19" s="140" t="s">
        <v>72</v>
      </c>
      <c r="C19" s="185" t="s">
        <v>675</v>
      </c>
      <c r="D19" s="87">
        <v>540</v>
      </c>
      <c r="E19" s="87">
        <v>540</v>
      </c>
      <c r="F19" s="87">
        <v>540</v>
      </c>
      <c r="G19" s="87">
        <v>540</v>
      </c>
      <c r="H19" s="87">
        <v>540</v>
      </c>
      <c r="I19" s="87">
        <v>540</v>
      </c>
      <c r="J19" s="87">
        <v>540</v>
      </c>
      <c r="K19" s="87">
        <v>540</v>
      </c>
      <c r="L19" s="87">
        <v>540</v>
      </c>
      <c r="M19" s="87">
        <v>540</v>
      </c>
      <c r="N19" s="87">
        <v>540</v>
      </c>
      <c r="O19" s="150">
        <v>540</v>
      </c>
      <c r="P19" s="150">
        <v>540</v>
      </c>
    </row>
    <row r="20" spans="2:16" ht="11.15" customHeight="1">
      <c r="B20" s="140" t="s">
        <v>684</v>
      </c>
      <c r="C20" s="185" t="s">
        <v>751</v>
      </c>
      <c r="D20" s="87">
        <v>11550</v>
      </c>
      <c r="E20" s="87">
        <v>11550</v>
      </c>
      <c r="F20" s="87">
        <v>11550</v>
      </c>
      <c r="G20" s="87">
        <v>11550</v>
      </c>
      <c r="H20" s="87">
        <v>11550</v>
      </c>
      <c r="I20" s="87">
        <v>11550</v>
      </c>
      <c r="J20" s="87">
        <v>11550</v>
      </c>
      <c r="K20" s="87">
        <v>11550</v>
      </c>
      <c r="L20" s="87">
        <v>11550</v>
      </c>
      <c r="M20" s="87">
        <v>11550</v>
      </c>
      <c r="N20" s="87">
        <v>11550</v>
      </c>
      <c r="O20" s="150">
        <v>11550</v>
      </c>
      <c r="P20" s="150">
        <v>11550</v>
      </c>
    </row>
    <row r="21" spans="2:16" ht="11.15" customHeight="1">
      <c r="B21" s="140" t="s">
        <v>997</v>
      </c>
      <c r="C21" s="185" t="s">
        <v>774</v>
      </c>
      <c r="D21" s="87">
        <v>605</v>
      </c>
      <c r="E21" s="87">
        <v>605</v>
      </c>
      <c r="F21" s="87">
        <v>605</v>
      </c>
      <c r="G21" s="87">
        <v>605</v>
      </c>
      <c r="H21" s="87">
        <v>605</v>
      </c>
      <c r="I21" s="87">
        <v>605</v>
      </c>
      <c r="J21" s="87">
        <v>605</v>
      </c>
      <c r="K21" s="87">
        <v>605</v>
      </c>
      <c r="L21" s="87">
        <v>605</v>
      </c>
      <c r="M21" s="87">
        <v>605</v>
      </c>
      <c r="N21" s="87">
        <v>605</v>
      </c>
      <c r="O21" s="150">
        <v>605</v>
      </c>
      <c r="P21" s="150">
        <v>605</v>
      </c>
    </row>
    <row r="22" spans="2:16" ht="11.15" customHeight="1">
      <c r="B22" s="140" t="s">
        <v>998</v>
      </c>
      <c r="C22" s="185" t="s">
        <v>642</v>
      </c>
      <c r="D22" s="87">
        <v>33935</v>
      </c>
      <c r="E22" s="87">
        <v>33935</v>
      </c>
      <c r="F22" s="87">
        <v>33935</v>
      </c>
      <c r="G22" s="87">
        <v>33935</v>
      </c>
      <c r="H22" s="87">
        <v>33935</v>
      </c>
      <c r="I22" s="87">
        <v>33935</v>
      </c>
      <c r="J22" s="87">
        <v>33935</v>
      </c>
      <c r="K22" s="87">
        <v>33935</v>
      </c>
      <c r="L22" s="87">
        <v>33935</v>
      </c>
      <c r="M22" s="87">
        <v>33935</v>
      </c>
      <c r="N22" s="87">
        <v>33935</v>
      </c>
      <c r="O22" s="150">
        <v>33935</v>
      </c>
      <c r="P22" s="150">
        <v>33935</v>
      </c>
    </row>
    <row r="23" spans="2:16" ht="11.15" customHeight="1">
      <c r="B23" s="140" t="s">
        <v>11</v>
      </c>
      <c r="C23" s="185" t="s">
        <v>336</v>
      </c>
      <c r="D23" s="87">
        <v>111</v>
      </c>
      <c r="E23" s="87">
        <v>110</v>
      </c>
      <c r="F23" s="86">
        <v>110</v>
      </c>
      <c r="G23" s="86">
        <v>110</v>
      </c>
      <c r="H23" s="87">
        <v>110</v>
      </c>
      <c r="I23" s="87">
        <v>110</v>
      </c>
      <c r="J23" s="87">
        <v>110</v>
      </c>
      <c r="K23" s="87">
        <v>110</v>
      </c>
      <c r="L23" s="87">
        <v>110</v>
      </c>
      <c r="M23" s="87">
        <v>110</v>
      </c>
      <c r="N23" s="87">
        <v>110</v>
      </c>
      <c r="O23" s="150">
        <v>117</v>
      </c>
      <c r="P23" s="150">
        <v>117</v>
      </c>
    </row>
    <row r="24" spans="2:16" ht="11.15" customHeight="1">
      <c r="B24" s="140" t="s">
        <v>777</v>
      </c>
      <c r="C24" s="185" t="s">
        <v>774</v>
      </c>
      <c r="D24" s="87">
        <v>771</v>
      </c>
      <c r="E24" s="87">
        <v>773</v>
      </c>
      <c r="F24" s="87">
        <v>773</v>
      </c>
      <c r="G24" s="87">
        <v>760</v>
      </c>
      <c r="H24" s="87">
        <v>760</v>
      </c>
      <c r="I24" s="87">
        <v>760</v>
      </c>
      <c r="J24" s="87">
        <v>760</v>
      </c>
      <c r="K24" s="87">
        <v>760</v>
      </c>
      <c r="L24" s="87">
        <v>760</v>
      </c>
      <c r="M24" s="87">
        <v>760</v>
      </c>
      <c r="N24" s="87">
        <v>760</v>
      </c>
      <c r="O24" s="150">
        <v>760</v>
      </c>
      <c r="P24" s="150">
        <v>863</v>
      </c>
    </row>
    <row r="25" spans="2:16" ht="11.15" customHeight="1">
      <c r="B25" s="140" t="s">
        <v>778</v>
      </c>
      <c r="C25" s="185" t="s">
        <v>642</v>
      </c>
      <c r="D25" s="87">
        <v>3300</v>
      </c>
      <c r="E25" s="87">
        <v>3300</v>
      </c>
      <c r="F25" s="87">
        <v>3300</v>
      </c>
      <c r="G25" s="87">
        <v>3300</v>
      </c>
      <c r="H25" s="87">
        <v>3300</v>
      </c>
      <c r="I25" s="87">
        <v>3300</v>
      </c>
      <c r="J25" s="87">
        <v>3300</v>
      </c>
      <c r="K25" s="87">
        <v>3300</v>
      </c>
      <c r="L25" s="87">
        <v>3300</v>
      </c>
      <c r="M25" s="87">
        <v>3300</v>
      </c>
      <c r="N25" s="87">
        <v>3300</v>
      </c>
      <c r="O25" s="150">
        <v>3300</v>
      </c>
      <c r="P25" s="150">
        <v>3300</v>
      </c>
    </row>
    <row r="26" spans="2:16" ht="11.15" customHeight="1">
      <c r="B26" s="140" t="s">
        <v>705</v>
      </c>
      <c r="C26" s="185" t="s">
        <v>774</v>
      </c>
      <c r="D26" s="87">
        <v>950</v>
      </c>
      <c r="E26" s="87">
        <v>950</v>
      </c>
      <c r="F26" s="87">
        <v>950</v>
      </c>
      <c r="G26" s="87">
        <v>950</v>
      </c>
      <c r="H26" s="87">
        <v>950</v>
      </c>
      <c r="I26" s="87">
        <v>950</v>
      </c>
      <c r="J26" s="87">
        <v>950</v>
      </c>
      <c r="K26" s="87">
        <v>950</v>
      </c>
      <c r="L26" s="87">
        <v>950</v>
      </c>
      <c r="M26" s="87">
        <v>950</v>
      </c>
      <c r="N26" s="87">
        <v>950</v>
      </c>
      <c r="O26" s="150">
        <v>950</v>
      </c>
      <c r="P26" s="150">
        <v>950</v>
      </c>
    </row>
    <row r="27" spans="2:16" ht="11.15" customHeight="1">
      <c r="B27" s="140" t="s">
        <v>779</v>
      </c>
      <c r="C27" s="185" t="s">
        <v>642</v>
      </c>
      <c r="D27" s="87">
        <v>20900</v>
      </c>
      <c r="E27" s="87">
        <v>20900</v>
      </c>
      <c r="F27" s="87">
        <v>20900</v>
      </c>
      <c r="G27" s="87">
        <v>20900</v>
      </c>
      <c r="H27" s="87">
        <v>20900</v>
      </c>
      <c r="I27" s="87">
        <v>20900</v>
      </c>
      <c r="J27" s="87">
        <v>20900</v>
      </c>
      <c r="K27" s="87">
        <v>20900</v>
      </c>
      <c r="L27" s="87">
        <v>20900</v>
      </c>
      <c r="M27" s="87">
        <v>20900</v>
      </c>
      <c r="N27" s="87">
        <v>20900</v>
      </c>
      <c r="O27" s="150">
        <v>20900</v>
      </c>
      <c r="P27" s="150">
        <v>20900</v>
      </c>
    </row>
    <row r="28" spans="2:16" ht="11.15" customHeight="1">
      <c r="B28" s="140" t="s">
        <v>780</v>
      </c>
      <c r="C28" s="185" t="s">
        <v>642</v>
      </c>
      <c r="D28" s="87">
        <v>3425</v>
      </c>
      <c r="E28" s="87">
        <v>3425</v>
      </c>
      <c r="F28" s="87">
        <v>3425</v>
      </c>
      <c r="G28" s="87">
        <v>3425</v>
      </c>
      <c r="H28" s="87">
        <v>3425</v>
      </c>
      <c r="I28" s="87">
        <v>3425</v>
      </c>
      <c r="J28" s="87">
        <v>3425</v>
      </c>
      <c r="K28" s="87">
        <v>3425</v>
      </c>
      <c r="L28" s="87">
        <v>3425</v>
      </c>
      <c r="M28" s="87">
        <v>3425</v>
      </c>
      <c r="N28" s="87">
        <v>3425</v>
      </c>
      <c r="O28" s="150">
        <v>3425</v>
      </c>
      <c r="P28" s="150">
        <v>3425</v>
      </c>
    </row>
    <row r="29" spans="2:16" ht="11.15" customHeight="1">
      <c r="B29" s="140" t="s">
        <v>568</v>
      </c>
      <c r="C29" s="185" t="s">
        <v>642</v>
      </c>
      <c r="D29" s="87">
        <v>8401</v>
      </c>
      <c r="E29" s="87">
        <v>8100</v>
      </c>
      <c r="F29" s="87">
        <v>8100</v>
      </c>
      <c r="G29" s="87">
        <v>8100</v>
      </c>
      <c r="H29" s="87">
        <v>8100</v>
      </c>
      <c r="I29" s="87">
        <v>8508</v>
      </c>
      <c r="J29" s="87">
        <v>8508</v>
      </c>
      <c r="K29" s="87">
        <v>8508</v>
      </c>
      <c r="L29" s="87">
        <v>8508</v>
      </c>
      <c r="M29" s="87">
        <v>8508</v>
      </c>
      <c r="N29" s="87">
        <v>8508</v>
      </c>
      <c r="O29" s="150">
        <v>8683</v>
      </c>
      <c r="P29" s="150">
        <v>8683</v>
      </c>
    </row>
    <row r="30" spans="2:16" ht="11.15" customHeight="1">
      <c r="B30" s="140" t="s">
        <v>408</v>
      </c>
      <c r="C30" s="185" t="s">
        <v>642</v>
      </c>
      <c r="D30" s="87">
        <v>3085</v>
      </c>
      <c r="E30" s="87">
        <v>3000</v>
      </c>
      <c r="F30" s="87">
        <v>3000</v>
      </c>
      <c r="G30" s="87">
        <v>3000</v>
      </c>
      <c r="H30" s="87">
        <v>3000</v>
      </c>
      <c r="I30" s="87">
        <v>3115</v>
      </c>
      <c r="J30" s="87">
        <v>3115</v>
      </c>
      <c r="K30" s="87">
        <v>3115</v>
      </c>
      <c r="L30" s="87">
        <v>3115</v>
      </c>
      <c r="M30" s="87">
        <v>3115</v>
      </c>
      <c r="N30" s="87">
        <v>3115</v>
      </c>
      <c r="O30" s="150">
        <v>3165</v>
      </c>
      <c r="P30" s="150">
        <v>3165</v>
      </c>
    </row>
    <row r="31" spans="2:16" ht="11.15" customHeight="1">
      <c r="B31" s="140" t="s">
        <v>781</v>
      </c>
      <c r="C31" s="185" t="s">
        <v>642</v>
      </c>
      <c r="D31" s="89">
        <v>5469</v>
      </c>
      <c r="E31" s="89">
        <v>5300</v>
      </c>
      <c r="F31" s="89">
        <v>5300</v>
      </c>
      <c r="G31" s="89">
        <v>5300</v>
      </c>
      <c r="H31" s="89">
        <v>5300</v>
      </c>
      <c r="I31" s="89">
        <v>5523</v>
      </c>
      <c r="J31" s="89">
        <v>5523</v>
      </c>
      <c r="K31" s="89">
        <v>5523</v>
      </c>
      <c r="L31" s="89">
        <v>5523</v>
      </c>
      <c r="M31" s="89">
        <v>5523</v>
      </c>
      <c r="N31" s="89">
        <v>5523</v>
      </c>
      <c r="O31" s="89">
        <v>5648</v>
      </c>
      <c r="P31" s="93">
        <v>5648</v>
      </c>
    </row>
    <row r="32" spans="2:16" ht="11.15" customHeight="1">
      <c r="B32" s="140" t="s">
        <v>340</v>
      </c>
      <c r="C32" s="185" t="s">
        <v>578</v>
      </c>
      <c r="D32" s="87">
        <v>10623</v>
      </c>
      <c r="E32" s="87">
        <v>10013</v>
      </c>
      <c r="F32" s="87">
        <v>10103</v>
      </c>
      <c r="G32" s="87">
        <v>10595</v>
      </c>
      <c r="H32" s="87">
        <v>10469</v>
      </c>
      <c r="I32" s="87">
        <v>10499</v>
      </c>
      <c r="J32" s="87">
        <v>10279</v>
      </c>
      <c r="K32" s="87">
        <v>10279</v>
      </c>
      <c r="L32" s="87">
        <v>9212</v>
      </c>
      <c r="M32" s="87">
        <v>11027</v>
      </c>
      <c r="N32" s="87">
        <v>11533</v>
      </c>
      <c r="O32" s="150">
        <v>11733</v>
      </c>
      <c r="P32" s="150">
        <v>11733</v>
      </c>
    </row>
    <row r="33" spans="2:16" ht="11.15" customHeight="1">
      <c r="B33" s="140" t="s">
        <v>707</v>
      </c>
      <c r="C33" s="185" t="s">
        <v>336</v>
      </c>
      <c r="D33" s="87">
        <v>124</v>
      </c>
      <c r="E33" s="87">
        <v>124</v>
      </c>
      <c r="F33" s="87">
        <v>124</v>
      </c>
      <c r="G33" s="87">
        <v>124</v>
      </c>
      <c r="H33" s="87">
        <v>124</v>
      </c>
      <c r="I33" s="87">
        <v>124</v>
      </c>
      <c r="J33" s="87">
        <v>124</v>
      </c>
      <c r="K33" s="87">
        <v>124</v>
      </c>
      <c r="L33" s="87">
        <v>124</v>
      </c>
      <c r="M33" s="87">
        <v>124</v>
      </c>
      <c r="N33" s="87">
        <v>124</v>
      </c>
      <c r="O33" s="150">
        <v>124</v>
      </c>
      <c r="P33" s="150">
        <v>124</v>
      </c>
    </row>
    <row r="34" spans="2:16" ht="11.15" customHeight="1">
      <c r="B34" s="140" t="s">
        <v>910</v>
      </c>
      <c r="C34" s="185" t="s">
        <v>318</v>
      </c>
      <c r="D34" s="87">
        <v>713</v>
      </c>
      <c r="E34" s="87">
        <v>750</v>
      </c>
      <c r="F34" s="87">
        <v>750</v>
      </c>
      <c r="G34" s="87">
        <v>750</v>
      </c>
      <c r="H34" s="87">
        <v>750</v>
      </c>
      <c r="I34" s="87">
        <v>750</v>
      </c>
      <c r="J34" s="87">
        <v>750</v>
      </c>
      <c r="K34" s="87">
        <v>677</v>
      </c>
      <c r="L34" s="87">
        <v>677</v>
      </c>
      <c r="M34" s="87">
        <v>677</v>
      </c>
      <c r="N34" s="87">
        <v>677</v>
      </c>
      <c r="O34" s="150">
        <v>677</v>
      </c>
      <c r="P34" s="150">
        <v>677</v>
      </c>
    </row>
    <row r="35" spans="2:16" ht="11.15" customHeight="1">
      <c r="B35" s="140" t="s">
        <v>489</v>
      </c>
      <c r="C35" s="185" t="s">
        <v>551</v>
      </c>
      <c r="D35" s="87">
        <v>408</v>
      </c>
      <c r="E35" s="87">
        <v>419</v>
      </c>
      <c r="F35" s="87">
        <v>419</v>
      </c>
      <c r="G35" s="87">
        <v>401</v>
      </c>
      <c r="H35" s="87">
        <v>419</v>
      </c>
      <c r="I35" s="87">
        <v>401</v>
      </c>
      <c r="J35" s="87">
        <v>385</v>
      </c>
      <c r="K35" s="87">
        <v>419</v>
      </c>
      <c r="L35" s="87">
        <v>419</v>
      </c>
      <c r="M35" s="87">
        <v>419</v>
      </c>
      <c r="N35" s="87">
        <v>401</v>
      </c>
      <c r="O35" s="150">
        <v>371</v>
      </c>
      <c r="P35" s="150">
        <v>419</v>
      </c>
    </row>
    <row r="36" spans="2:16" ht="11.15" customHeight="1">
      <c r="B36" s="140" t="s">
        <v>27</v>
      </c>
      <c r="C36" s="185" t="s">
        <v>697</v>
      </c>
      <c r="D36" s="89">
        <v>351</v>
      </c>
      <c r="E36" s="89">
        <v>338</v>
      </c>
      <c r="F36" s="89">
        <v>349</v>
      </c>
      <c r="G36" s="89">
        <v>349</v>
      </c>
      <c r="H36" s="89">
        <v>313</v>
      </c>
      <c r="I36" s="89">
        <v>342</v>
      </c>
      <c r="J36" s="89">
        <v>324</v>
      </c>
      <c r="K36" s="89">
        <v>349</v>
      </c>
      <c r="L36" s="89">
        <v>368</v>
      </c>
      <c r="M36" s="89">
        <v>357</v>
      </c>
      <c r="N36" s="89">
        <v>393</v>
      </c>
      <c r="O36" s="89">
        <v>360</v>
      </c>
      <c r="P36" s="89">
        <v>371</v>
      </c>
    </row>
    <row r="37" spans="2:16" ht="11.15" customHeight="1">
      <c r="B37" s="140" t="s">
        <v>611</v>
      </c>
      <c r="C37" s="185" t="s">
        <v>423</v>
      </c>
      <c r="D37" s="87">
        <v>155</v>
      </c>
      <c r="E37" s="87">
        <v>145</v>
      </c>
      <c r="F37" s="87">
        <v>154</v>
      </c>
      <c r="G37" s="87">
        <v>154</v>
      </c>
      <c r="H37" s="87">
        <v>156</v>
      </c>
      <c r="I37" s="87">
        <v>156</v>
      </c>
      <c r="J37" s="87">
        <v>156</v>
      </c>
      <c r="K37" s="87">
        <v>156</v>
      </c>
      <c r="L37" s="87">
        <v>156</v>
      </c>
      <c r="M37" s="87">
        <v>156</v>
      </c>
      <c r="N37" s="87">
        <v>156</v>
      </c>
      <c r="O37" s="150">
        <v>156</v>
      </c>
      <c r="P37" s="150">
        <v>156</v>
      </c>
    </row>
    <row r="38" spans="2:16" ht="11.15" customHeight="1">
      <c r="B38" s="140" t="s">
        <v>106</v>
      </c>
      <c r="C38" s="185" t="s">
        <v>697</v>
      </c>
      <c r="D38" s="87">
        <v>353</v>
      </c>
      <c r="E38" s="87">
        <v>338</v>
      </c>
      <c r="F38" s="86">
        <v>375</v>
      </c>
      <c r="G38" s="86">
        <v>349</v>
      </c>
      <c r="H38" s="87">
        <v>313</v>
      </c>
      <c r="I38" s="87">
        <v>342</v>
      </c>
      <c r="J38" s="87">
        <v>324</v>
      </c>
      <c r="K38" s="87">
        <v>349</v>
      </c>
      <c r="L38" s="87">
        <v>368</v>
      </c>
      <c r="M38" s="87">
        <v>357</v>
      </c>
      <c r="N38" s="87">
        <v>393</v>
      </c>
      <c r="O38" s="150">
        <v>360</v>
      </c>
      <c r="P38" s="150">
        <v>371</v>
      </c>
    </row>
    <row r="39" spans="2:16" ht="11.15" customHeight="1">
      <c r="B39" s="140" t="s">
        <v>221</v>
      </c>
      <c r="C39" s="185" t="s">
        <v>782</v>
      </c>
      <c r="D39" s="87">
        <v>589</v>
      </c>
      <c r="E39" s="87">
        <v>589</v>
      </c>
      <c r="F39" s="87">
        <v>589</v>
      </c>
      <c r="G39" s="87">
        <v>589</v>
      </c>
      <c r="H39" s="87">
        <v>589</v>
      </c>
      <c r="I39" s="87">
        <v>589</v>
      </c>
      <c r="J39" s="87">
        <v>589</v>
      </c>
      <c r="K39" s="87">
        <v>589</v>
      </c>
      <c r="L39" s="87">
        <v>589</v>
      </c>
      <c r="M39" s="87">
        <v>589</v>
      </c>
      <c r="N39" s="87">
        <v>589</v>
      </c>
      <c r="O39" s="150">
        <v>589</v>
      </c>
      <c r="P39" s="150">
        <v>589</v>
      </c>
    </row>
    <row r="40" spans="2:16" ht="11.15" customHeight="1">
      <c r="B40" s="140" t="s">
        <v>783</v>
      </c>
      <c r="C40" s="185" t="s">
        <v>697</v>
      </c>
      <c r="D40" s="87">
        <v>290</v>
      </c>
      <c r="E40" s="87">
        <v>285</v>
      </c>
      <c r="F40" s="87">
        <v>285</v>
      </c>
      <c r="G40" s="87">
        <v>285</v>
      </c>
      <c r="H40" s="87">
        <v>285</v>
      </c>
      <c r="I40" s="87">
        <v>285</v>
      </c>
      <c r="J40" s="87">
        <v>285</v>
      </c>
      <c r="K40" s="87">
        <v>300</v>
      </c>
      <c r="L40" s="87">
        <v>300</v>
      </c>
      <c r="M40" s="87">
        <v>300</v>
      </c>
      <c r="N40" s="87">
        <v>285</v>
      </c>
      <c r="O40" s="150">
        <v>285</v>
      </c>
      <c r="P40" s="150">
        <v>300</v>
      </c>
    </row>
    <row r="41" spans="2:16" ht="11.15" customHeight="1">
      <c r="B41" s="140" t="s">
        <v>999</v>
      </c>
      <c r="C41" s="185" t="s">
        <v>1000</v>
      </c>
      <c r="D41" s="87">
        <v>1492</v>
      </c>
      <c r="E41" s="87">
        <v>1427</v>
      </c>
      <c r="F41" s="86">
        <v>1427</v>
      </c>
      <c r="G41" s="86">
        <v>1427</v>
      </c>
      <c r="H41" s="87">
        <v>1514</v>
      </c>
      <c r="I41" s="87">
        <v>1514</v>
      </c>
      <c r="J41" s="87">
        <v>1514</v>
      </c>
      <c r="K41" s="87">
        <v>1514</v>
      </c>
      <c r="L41" s="87">
        <v>1514</v>
      </c>
      <c r="M41" s="87">
        <v>1514</v>
      </c>
      <c r="N41" s="87">
        <v>1514</v>
      </c>
      <c r="O41" s="150">
        <v>1514</v>
      </c>
      <c r="P41" s="150">
        <v>1514</v>
      </c>
    </row>
    <row r="42" spans="2:16" ht="11.15" customHeight="1">
      <c r="B42" s="140" t="s">
        <v>706</v>
      </c>
      <c r="C42" s="185" t="s">
        <v>681</v>
      </c>
      <c r="D42" s="87">
        <v>726</v>
      </c>
      <c r="E42" s="87">
        <v>726</v>
      </c>
      <c r="F42" s="87">
        <v>726</v>
      </c>
      <c r="G42" s="87">
        <v>726</v>
      </c>
      <c r="H42" s="87">
        <v>726</v>
      </c>
      <c r="I42" s="87">
        <v>726</v>
      </c>
      <c r="J42" s="87">
        <v>726</v>
      </c>
      <c r="K42" s="87">
        <v>726</v>
      </c>
      <c r="L42" s="87">
        <v>726</v>
      </c>
      <c r="M42" s="87">
        <v>726</v>
      </c>
      <c r="N42" s="87">
        <v>726</v>
      </c>
      <c r="O42" s="150">
        <v>726</v>
      </c>
      <c r="P42" s="150">
        <v>726</v>
      </c>
    </row>
    <row r="43" spans="2:16" ht="11.15" customHeight="1">
      <c r="B43" s="140" t="s">
        <v>784</v>
      </c>
      <c r="C43" s="185" t="s">
        <v>785</v>
      </c>
      <c r="D43" s="87">
        <v>991</v>
      </c>
      <c r="E43" s="87">
        <v>985</v>
      </c>
      <c r="F43" s="87">
        <v>1005</v>
      </c>
      <c r="G43" s="87">
        <v>1015</v>
      </c>
      <c r="H43" s="87">
        <v>974</v>
      </c>
      <c r="I43" s="87">
        <v>1015</v>
      </c>
      <c r="J43" s="87">
        <v>985</v>
      </c>
      <c r="K43" s="87">
        <v>985</v>
      </c>
      <c r="L43" s="87">
        <v>974</v>
      </c>
      <c r="M43" s="87">
        <v>1005</v>
      </c>
      <c r="N43" s="87">
        <v>1005</v>
      </c>
      <c r="O43" s="150">
        <v>974</v>
      </c>
      <c r="P43" s="150">
        <v>974</v>
      </c>
    </row>
    <row r="44" spans="2:16" ht="11.15" customHeight="1">
      <c r="B44" s="140" t="s">
        <v>375</v>
      </c>
      <c r="C44" s="185" t="s">
        <v>367</v>
      </c>
      <c r="D44" s="87">
        <v>1807</v>
      </c>
      <c r="E44" s="87">
        <v>1848</v>
      </c>
      <c r="F44" s="87">
        <v>1848</v>
      </c>
      <c r="G44" s="87">
        <v>1848</v>
      </c>
      <c r="H44" s="87">
        <v>1848</v>
      </c>
      <c r="I44" s="87">
        <v>1782</v>
      </c>
      <c r="J44" s="87">
        <v>1782</v>
      </c>
      <c r="K44" s="87">
        <v>1782</v>
      </c>
      <c r="L44" s="87">
        <v>1782</v>
      </c>
      <c r="M44" s="87">
        <v>1782</v>
      </c>
      <c r="N44" s="87">
        <v>1848</v>
      </c>
      <c r="O44" s="150">
        <v>1848</v>
      </c>
      <c r="P44" s="150">
        <v>1848</v>
      </c>
    </row>
    <row r="45" spans="2:16" ht="11.15" customHeight="1">
      <c r="B45" s="140" t="s">
        <v>274</v>
      </c>
      <c r="C45" s="185" t="s">
        <v>577</v>
      </c>
      <c r="D45" s="87">
        <v>1383</v>
      </c>
      <c r="E45" s="87">
        <v>1437</v>
      </c>
      <c r="F45" s="87">
        <v>1437</v>
      </c>
      <c r="G45" s="87">
        <v>1437</v>
      </c>
      <c r="H45" s="87">
        <v>1437</v>
      </c>
      <c r="I45" s="87">
        <v>1386</v>
      </c>
      <c r="J45" s="87">
        <v>1386</v>
      </c>
      <c r="K45" s="87">
        <v>1386</v>
      </c>
      <c r="L45" s="87">
        <v>1386</v>
      </c>
      <c r="M45" s="87">
        <v>1386</v>
      </c>
      <c r="N45" s="87">
        <v>1386</v>
      </c>
      <c r="O45" s="150">
        <v>1386</v>
      </c>
      <c r="P45" s="150">
        <v>1360</v>
      </c>
    </row>
    <row r="46" spans="2:16" ht="11.15" customHeight="1">
      <c r="B46" s="140" t="s">
        <v>595</v>
      </c>
      <c r="C46" s="185" t="s">
        <v>1001</v>
      </c>
      <c r="D46" s="87">
        <v>1430</v>
      </c>
      <c r="E46" s="87">
        <v>1430</v>
      </c>
      <c r="F46" s="87">
        <v>1430</v>
      </c>
      <c r="G46" s="87">
        <v>1430</v>
      </c>
      <c r="H46" s="87">
        <v>1430</v>
      </c>
      <c r="I46" s="87">
        <v>1430</v>
      </c>
      <c r="J46" s="87">
        <v>1430</v>
      </c>
      <c r="K46" s="87">
        <v>1430</v>
      </c>
      <c r="L46" s="87">
        <v>1430</v>
      </c>
      <c r="M46" s="87">
        <v>1430</v>
      </c>
      <c r="N46" s="87">
        <v>1430</v>
      </c>
      <c r="O46" s="150">
        <v>1430</v>
      </c>
      <c r="P46" s="150">
        <v>1430</v>
      </c>
    </row>
    <row r="47" spans="2:16" ht="11.15" customHeight="1">
      <c r="B47" s="140" t="s">
        <v>731</v>
      </c>
      <c r="C47" s="185" t="s">
        <v>336</v>
      </c>
      <c r="D47" s="87">
        <v>550</v>
      </c>
      <c r="E47" s="87">
        <v>550</v>
      </c>
      <c r="F47" s="87">
        <v>550</v>
      </c>
      <c r="G47" s="87">
        <v>550</v>
      </c>
      <c r="H47" s="87">
        <v>550</v>
      </c>
      <c r="I47" s="87">
        <v>550</v>
      </c>
      <c r="J47" s="87">
        <v>550</v>
      </c>
      <c r="K47" s="87">
        <v>550</v>
      </c>
      <c r="L47" s="87">
        <v>550</v>
      </c>
      <c r="M47" s="87">
        <v>550</v>
      </c>
      <c r="N47" s="87">
        <v>550</v>
      </c>
      <c r="O47" s="150">
        <v>550</v>
      </c>
      <c r="P47" s="150">
        <v>550</v>
      </c>
    </row>
    <row r="48" spans="2:16" ht="11.15" customHeight="1">
      <c r="B48" s="140" t="s">
        <v>786</v>
      </c>
      <c r="C48" s="185" t="s">
        <v>516</v>
      </c>
      <c r="D48" s="87">
        <v>1584</v>
      </c>
      <c r="E48" s="87">
        <v>1643</v>
      </c>
      <c r="F48" s="87">
        <v>1643</v>
      </c>
      <c r="G48" s="87">
        <v>1643</v>
      </c>
      <c r="H48" s="87">
        <v>1643</v>
      </c>
      <c r="I48" s="87">
        <v>1584</v>
      </c>
      <c r="J48" s="87">
        <v>1584</v>
      </c>
      <c r="K48" s="87">
        <v>1584</v>
      </c>
      <c r="L48" s="87">
        <v>1584</v>
      </c>
      <c r="M48" s="87">
        <v>1584</v>
      </c>
      <c r="N48" s="87">
        <v>1584</v>
      </c>
      <c r="O48" s="150">
        <v>1584</v>
      </c>
      <c r="P48" s="150">
        <v>1584</v>
      </c>
    </row>
    <row r="49" spans="2:16" ht="11.15" customHeight="1">
      <c r="B49" s="140" t="s">
        <v>720</v>
      </c>
      <c r="C49" s="185" t="s">
        <v>336</v>
      </c>
      <c r="D49" s="87">
        <v>1150</v>
      </c>
      <c r="E49" s="87">
        <v>1112</v>
      </c>
      <c r="F49" s="87">
        <v>1112</v>
      </c>
      <c r="G49" s="87">
        <v>1112</v>
      </c>
      <c r="H49" s="87">
        <v>1045</v>
      </c>
      <c r="I49" s="87">
        <v>1075</v>
      </c>
      <c r="J49" s="87">
        <v>1192</v>
      </c>
      <c r="K49" s="87">
        <v>1192</v>
      </c>
      <c r="L49" s="87">
        <v>1192</v>
      </c>
      <c r="M49" s="87">
        <v>1192</v>
      </c>
      <c r="N49" s="87">
        <v>1192</v>
      </c>
      <c r="O49" s="150">
        <v>1192</v>
      </c>
      <c r="P49" s="150">
        <v>1192</v>
      </c>
    </row>
    <row r="50" spans="2:16" ht="11.15" customHeight="1">
      <c r="B50" s="140" t="s">
        <v>308</v>
      </c>
      <c r="C50" s="185" t="s">
        <v>250</v>
      </c>
      <c r="D50" s="87">
        <v>60470</v>
      </c>
      <c r="E50" s="81">
        <v>56900</v>
      </c>
      <c r="F50" s="81">
        <v>56900</v>
      </c>
      <c r="G50" s="81" t="s">
        <v>695</v>
      </c>
      <c r="H50" s="81" t="s">
        <v>695</v>
      </c>
      <c r="I50" s="81">
        <v>61567</v>
      </c>
      <c r="J50" s="81">
        <v>61567</v>
      </c>
      <c r="K50" s="81">
        <v>61567</v>
      </c>
      <c r="L50" s="81">
        <v>61567</v>
      </c>
      <c r="M50" s="81">
        <v>61567</v>
      </c>
      <c r="N50" s="87">
        <v>61567</v>
      </c>
      <c r="O50" s="150">
        <v>61567</v>
      </c>
      <c r="P50" s="150">
        <v>59930</v>
      </c>
    </row>
    <row r="51" spans="2:16" ht="11.15" customHeight="1">
      <c r="B51" s="140" t="s">
        <v>787</v>
      </c>
      <c r="C51" s="185" t="s">
        <v>250</v>
      </c>
      <c r="D51" s="87">
        <v>16212</v>
      </c>
      <c r="E51" s="87">
        <v>16456</v>
      </c>
      <c r="F51" s="87">
        <v>16456</v>
      </c>
      <c r="G51" s="81">
        <v>16456</v>
      </c>
      <c r="H51" s="81">
        <v>16456</v>
      </c>
      <c r="I51" s="81">
        <v>16456</v>
      </c>
      <c r="J51" s="81">
        <v>16456</v>
      </c>
      <c r="K51" s="81">
        <v>16456</v>
      </c>
      <c r="L51" s="81">
        <v>16456</v>
      </c>
      <c r="M51" s="81">
        <v>15723</v>
      </c>
      <c r="N51" s="81">
        <v>15723</v>
      </c>
      <c r="O51" s="81">
        <v>15723</v>
      </c>
      <c r="P51" s="150">
        <v>15723</v>
      </c>
    </row>
    <row r="52" spans="2:16" ht="11.15" customHeight="1">
      <c r="B52" s="140" t="s">
        <v>585</v>
      </c>
      <c r="C52" s="185" t="s">
        <v>250</v>
      </c>
      <c r="D52" s="87">
        <v>21791</v>
      </c>
      <c r="E52" s="87">
        <v>20687</v>
      </c>
      <c r="F52" s="87">
        <v>20687</v>
      </c>
      <c r="G52" s="87">
        <v>20687</v>
      </c>
      <c r="H52" s="87">
        <v>20687</v>
      </c>
      <c r="I52" s="87">
        <v>21420</v>
      </c>
      <c r="J52" s="87">
        <v>22652</v>
      </c>
      <c r="K52" s="87">
        <v>22652</v>
      </c>
      <c r="L52" s="87">
        <v>21185</v>
      </c>
      <c r="M52" s="87">
        <v>21793</v>
      </c>
      <c r="N52" s="87">
        <v>23260</v>
      </c>
      <c r="O52" s="150">
        <v>22893</v>
      </c>
      <c r="P52" s="150">
        <v>22893</v>
      </c>
    </row>
    <row r="53" spans="2:16" ht="11.15" customHeight="1">
      <c r="B53" s="140" t="s">
        <v>574</v>
      </c>
      <c r="C53" s="185" t="s">
        <v>250</v>
      </c>
      <c r="D53" s="87">
        <v>88463</v>
      </c>
      <c r="E53" s="87">
        <v>86400</v>
      </c>
      <c r="F53" s="87">
        <v>86400</v>
      </c>
      <c r="G53" s="87">
        <v>86400</v>
      </c>
      <c r="H53" s="87">
        <v>86400</v>
      </c>
      <c r="I53" s="87">
        <v>86400</v>
      </c>
      <c r="J53" s="87">
        <v>91900</v>
      </c>
      <c r="K53" s="87">
        <v>91900</v>
      </c>
      <c r="L53" s="87">
        <v>91900</v>
      </c>
      <c r="M53" s="87">
        <v>86400</v>
      </c>
      <c r="N53" s="87">
        <v>89150</v>
      </c>
      <c r="O53" s="150">
        <v>89150</v>
      </c>
      <c r="P53" s="150">
        <v>89150</v>
      </c>
    </row>
    <row r="54" spans="2:16" ht="11.15" customHeight="1">
      <c r="B54" s="140" t="s">
        <v>788</v>
      </c>
      <c r="C54" s="185" t="s">
        <v>336</v>
      </c>
      <c r="D54" s="87">
        <v>71188</v>
      </c>
      <c r="E54" s="87">
        <v>71500</v>
      </c>
      <c r="F54" s="87">
        <v>71500</v>
      </c>
      <c r="G54" s="87">
        <v>71500</v>
      </c>
      <c r="H54" s="87">
        <v>71500</v>
      </c>
      <c r="I54" s="87">
        <v>71500</v>
      </c>
      <c r="J54" s="87">
        <v>71500</v>
      </c>
      <c r="K54" s="87">
        <v>67210</v>
      </c>
      <c r="L54" s="87">
        <v>67210</v>
      </c>
      <c r="M54" s="87">
        <v>72710</v>
      </c>
      <c r="N54" s="87">
        <v>72710</v>
      </c>
      <c r="O54" s="150">
        <v>72710</v>
      </c>
      <c r="P54" s="150">
        <v>72710</v>
      </c>
    </row>
    <row r="55" spans="2:16" ht="11.15" customHeight="1">
      <c r="B55" s="140" t="s">
        <v>170</v>
      </c>
      <c r="C55" s="185" t="s">
        <v>598</v>
      </c>
      <c r="D55" s="87">
        <v>550</v>
      </c>
      <c r="E55" s="87">
        <v>550</v>
      </c>
      <c r="F55" s="87">
        <v>550</v>
      </c>
      <c r="G55" s="87">
        <v>550</v>
      </c>
      <c r="H55" s="87">
        <v>550</v>
      </c>
      <c r="I55" s="87">
        <v>550</v>
      </c>
      <c r="J55" s="87">
        <v>550</v>
      </c>
      <c r="K55" s="87">
        <v>550</v>
      </c>
      <c r="L55" s="87">
        <v>550</v>
      </c>
      <c r="M55" s="87">
        <v>550</v>
      </c>
      <c r="N55" s="87">
        <v>550</v>
      </c>
      <c r="O55" s="150">
        <v>550</v>
      </c>
      <c r="P55" s="150">
        <v>550</v>
      </c>
    </row>
    <row r="56" spans="2:16" ht="11.15" customHeight="1">
      <c r="B56" s="140" t="s">
        <v>1002</v>
      </c>
      <c r="C56" s="185" t="s">
        <v>789</v>
      </c>
      <c r="D56" s="87">
        <v>350</v>
      </c>
      <c r="E56" s="87">
        <v>350</v>
      </c>
      <c r="F56" s="87">
        <v>350</v>
      </c>
      <c r="G56" s="87">
        <v>350</v>
      </c>
      <c r="H56" s="87">
        <v>350</v>
      </c>
      <c r="I56" s="87">
        <v>350</v>
      </c>
      <c r="J56" s="87">
        <v>350</v>
      </c>
      <c r="K56" s="87">
        <v>350</v>
      </c>
      <c r="L56" s="87">
        <v>350</v>
      </c>
      <c r="M56" s="87">
        <v>350</v>
      </c>
      <c r="N56" s="87">
        <v>350</v>
      </c>
      <c r="O56" s="150">
        <v>350</v>
      </c>
      <c r="P56" s="150">
        <v>350</v>
      </c>
    </row>
    <row r="57" spans="2:16" s="154" customFormat="1" ht="11.15" customHeight="1">
      <c r="B57" s="140" t="s">
        <v>790</v>
      </c>
      <c r="C57" s="185" t="s">
        <v>642</v>
      </c>
      <c r="D57" s="87">
        <v>16000</v>
      </c>
      <c r="E57" s="87">
        <v>16000</v>
      </c>
      <c r="F57" s="87">
        <v>16000</v>
      </c>
      <c r="G57" s="87">
        <v>16000</v>
      </c>
      <c r="H57" s="87">
        <v>16000</v>
      </c>
      <c r="I57" s="87">
        <v>16000</v>
      </c>
      <c r="J57" s="87">
        <v>16000</v>
      </c>
      <c r="K57" s="87">
        <v>16000</v>
      </c>
      <c r="L57" s="87">
        <v>16000</v>
      </c>
      <c r="M57" s="87">
        <v>16000</v>
      </c>
      <c r="N57" s="87">
        <v>16000</v>
      </c>
      <c r="O57" s="150">
        <v>16000</v>
      </c>
      <c r="P57" s="150">
        <v>16000</v>
      </c>
    </row>
    <row r="58" spans="2:16" s="154" customFormat="1" ht="11.15" customHeight="1">
      <c r="B58" s="140" t="s">
        <v>791</v>
      </c>
      <c r="C58" s="185" t="s">
        <v>642</v>
      </c>
      <c r="D58" s="87">
        <v>824</v>
      </c>
      <c r="E58" s="87">
        <v>824</v>
      </c>
      <c r="F58" s="87">
        <v>824</v>
      </c>
      <c r="G58" s="87">
        <v>824</v>
      </c>
      <c r="H58" s="87">
        <v>824</v>
      </c>
      <c r="I58" s="87">
        <v>824</v>
      </c>
      <c r="J58" s="87">
        <v>824</v>
      </c>
      <c r="K58" s="87">
        <v>824</v>
      </c>
      <c r="L58" s="87">
        <v>824</v>
      </c>
      <c r="M58" s="87">
        <v>824</v>
      </c>
      <c r="N58" s="87">
        <v>824</v>
      </c>
      <c r="O58" s="150">
        <v>824</v>
      </c>
      <c r="P58" s="150">
        <v>824</v>
      </c>
    </row>
    <row r="59" spans="2:16" s="154" customFormat="1" ht="11.15" customHeight="1">
      <c r="B59" s="140" t="s">
        <v>792</v>
      </c>
      <c r="C59" s="185" t="s">
        <v>642</v>
      </c>
      <c r="D59" s="87">
        <v>255</v>
      </c>
      <c r="E59" s="87">
        <v>255</v>
      </c>
      <c r="F59" s="87">
        <v>255</v>
      </c>
      <c r="G59" s="87">
        <v>255</v>
      </c>
      <c r="H59" s="87">
        <v>255</v>
      </c>
      <c r="I59" s="87">
        <v>255</v>
      </c>
      <c r="J59" s="87">
        <v>255</v>
      </c>
      <c r="K59" s="87">
        <v>255</v>
      </c>
      <c r="L59" s="87">
        <v>255</v>
      </c>
      <c r="M59" s="87">
        <v>255</v>
      </c>
      <c r="N59" s="87">
        <v>255</v>
      </c>
      <c r="O59" s="150">
        <v>255</v>
      </c>
      <c r="P59" s="150">
        <v>255</v>
      </c>
    </row>
    <row r="60" spans="2:16" ht="11.15" customHeight="1">
      <c r="B60" s="140" t="s">
        <v>1003</v>
      </c>
      <c r="C60" s="185" t="s">
        <v>642</v>
      </c>
      <c r="D60" s="87">
        <v>1127363</v>
      </c>
      <c r="E60" s="87">
        <v>1051050</v>
      </c>
      <c r="F60" s="87">
        <v>1051050</v>
      </c>
      <c r="G60" s="87">
        <v>1051050</v>
      </c>
      <c r="H60" s="87">
        <v>1152800</v>
      </c>
      <c r="I60" s="87">
        <v>1152800</v>
      </c>
      <c r="J60" s="87">
        <v>1152800</v>
      </c>
      <c r="K60" s="87">
        <v>1152800</v>
      </c>
      <c r="L60" s="87">
        <v>1152800</v>
      </c>
      <c r="M60" s="87">
        <v>1152800</v>
      </c>
      <c r="N60" s="87">
        <v>1152800</v>
      </c>
      <c r="O60" s="150">
        <v>1152800</v>
      </c>
      <c r="P60" s="150">
        <v>1152800</v>
      </c>
    </row>
    <row r="61" spans="2:16" ht="11.15" customHeight="1">
      <c r="B61" s="140" t="s">
        <v>1004</v>
      </c>
      <c r="C61" s="185" t="s">
        <v>642</v>
      </c>
      <c r="D61" s="87">
        <v>15000</v>
      </c>
      <c r="E61" s="87">
        <v>15000</v>
      </c>
      <c r="F61" s="87">
        <v>15000</v>
      </c>
      <c r="G61" s="87">
        <v>15000</v>
      </c>
      <c r="H61" s="87">
        <v>15000</v>
      </c>
      <c r="I61" s="87">
        <v>15000</v>
      </c>
      <c r="J61" s="87">
        <v>15000</v>
      </c>
      <c r="K61" s="87">
        <v>15000</v>
      </c>
      <c r="L61" s="87">
        <v>15000</v>
      </c>
      <c r="M61" s="87">
        <v>15000</v>
      </c>
      <c r="N61" s="87">
        <v>15000</v>
      </c>
      <c r="O61" s="150">
        <v>15000</v>
      </c>
      <c r="P61" s="150">
        <v>15000</v>
      </c>
    </row>
    <row r="62" spans="2:16">
      <c r="B62" s="140" t="s">
        <v>1005</v>
      </c>
      <c r="C62" s="185" t="s">
        <v>1006</v>
      </c>
      <c r="D62" s="87">
        <v>9500</v>
      </c>
      <c r="E62" s="87">
        <v>9500</v>
      </c>
      <c r="F62" s="87">
        <v>9500</v>
      </c>
      <c r="G62" s="87">
        <v>9500</v>
      </c>
      <c r="H62" s="87">
        <v>9500</v>
      </c>
      <c r="I62" s="87">
        <v>9500</v>
      </c>
      <c r="J62" s="87">
        <v>9500</v>
      </c>
      <c r="K62" s="87">
        <v>9500</v>
      </c>
      <c r="L62" s="87">
        <v>9500</v>
      </c>
      <c r="M62" s="87">
        <v>9500</v>
      </c>
      <c r="N62" s="87">
        <v>9500</v>
      </c>
      <c r="O62" s="150">
        <v>9500</v>
      </c>
      <c r="P62" s="150">
        <v>9500</v>
      </c>
    </row>
    <row r="63" spans="2:16">
      <c r="B63" s="140" t="s">
        <v>249</v>
      </c>
      <c r="C63" s="185" t="s">
        <v>621</v>
      </c>
      <c r="D63" s="87">
        <v>367500</v>
      </c>
      <c r="E63" s="87">
        <v>367500</v>
      </c>
      <c r="F63" s="87">
        <v>367500</v>
      </c>
      <c r="G63" s="87">
        <v>367500</v>
      </c>
      <c r="H63" s="87">
        <v>367500</v>
      </c>
      <c r="I63" s="87">
        <v>367500</v>
      </c>
      <c r="J63" s="87">
        <v>367500</v>
      </c>
      <c r="K63" s="87">
        <v>367500</v>
      </c>
      <c r="L63" s="87">
        <v>367500</v>
      </c>
      <c r="M63" s="87">
        <v>367500</v>
      </c>
      <c r="N63" s="87">
        <v>367500</v>
      </c>
      <c r="O63" s="150">
        <v>367500</v>
      </c>
      <c r="P63" s="150">
        <v>367500</v>
      </c>
    </row>
    <row r="64" spans="2:16" ht="10.5" thickBot="1">
      <c r="B64" s="186" t="s">
        <v>299</v>
      </c>
      <c r="C64" s="187" t="s">
        <v>621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</row>
    <row r="65" spans="2:16" ht="12">
      <c r="B65" s="141"/>
    </row>
    <row r="66" spans="2:16">
      <c r="B66" s="133"/>
      <c r="C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</row>
    <row r="67" spans="2:16">
      <c r="B67" s="133"/>
      <c r="C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</row>
    <row r="68" spans="2:16">
      <c r="B68" s="133"/>
      <c r="C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</row>
    <row r="69" spans="2:16">
      <c r="B69" s="133"/>
      <c r="C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</row>
    <row r="70" spans="2:16">
      <c r="B70" s="133"/>
      <c r="C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</row>
    <row r="71" spans="2:16">
      <c r="B71" s="133"/>
      <c r="C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</row>
    <row r="72" spans="2:16">
      <c r="B72" s="133"/>
      <c r="C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</row>
    <row r="73" spans="2:16">
      <c r="B73" s="133"/>
      <c r="C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</row>
    <row r="74" spans="2:16">
      <c r="B74" s="133"/>
      <c r="C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</row>
    <row r="75" spans="2:16">
      <c r="B75" s="133"/>
      <c r="C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</row>
    <row r="76" spans="2:16">
      <c r="B76" s="133"/>
      <c r="C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</row>
    <row r="77" spans="2:16">
      <c r="B77" s="133"/>
      <c r="C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</row>
    <row r="78" spans="2:16">
      <c r="B78" s="133"/>
      <c r="C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</row>
    <row r="79" spans="2:16">
      <c r="B79" s="133"/>
      <c r="C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</row>
    <row r="80" spans="2:16">
      <c r="B80" s="133"/>
      <c r="C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</row>
    <row r="81" spans="2:16">
      <c r="B81" s="133"/>
      <c r="C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</row>
    <row r="82" spans="2:16">
      <c r="B82" s="133"/>
      <c r="C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</row>
    <row r="83" spans="2:16">
      <c r="B83" s="133"/>
      <c r="C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</row>
    <row r="84" spans="2:16">
      <c r="B84" s="133"/>
      <c r="C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</row>
    <row r="85" spans="2:16">
      <c r="B85" s="133"/>
      <c r="C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2:16">
      <c r="B86" s="133"/>
      <c r="C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</row>
    <row r="87" spans="2:16">
      <c r="B87" s="133"/>
      <c r="C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</row>
    <row r="88" spans="2:16">
      <c r="B88" s="133"/>
      <c r="C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</row>
    <row r="89" spans="2:16">
      <c r="B89" s="133"/>
      <c r="C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</row>
    <row r="90" spans="2:16">
      <c r="B90" s="133"/>
      <c r="C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</row>
    <row r="91" spans="2:16">
      <c r="B91" s="133"/>
      <c r="C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</row>
    <row r="92" spans="2:16">
      <c r="B92" s="133"/>
      <c r="C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</row>
    <row r="93" spans="2:16">
      <c r="B93" s="133"/>
      <c r="C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</row>
    <row r="94" spans="2:16">
      <c r="B94" s="133"/>
      <c r="C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</row>
    <row r="95" spans="2:16">
      <c r="B95" s="133"/>
      <c r="C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</row>
    <row r="96" spans="2:16">
      <c r="B96" s="133"/>
      <c r="C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>
      <c r="B97" s="133"/>
      <c r="C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</row>
    <row r="98" spans="2:16">
      <c r="B98" s="133"/>
      <c r="C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</row>
    <row r="99" spans="2:16">
      <c r="B99" s="133"/>
      <c r="C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2:16">
      <c r="B100" s="133"/>
      <c r="C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</row>
    <row r="101" spans="2:16">
      <c r="B101" s="133"/>
      <c r="C101" s="133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4" pageOrder="overThenDown" orientation="portrait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D836-AF4A-496E-9347-C33A2A641CE7}">
  <sheetPr>
    <pageSetUpPr fitToPage="1"/>
  </sheetPr>
  <dimension ref="B2:AL47"/>
  <sheetViews>
    <sheetView view="pageBreakPreview" zoomScaleNormal="150" zoomScaleSheetLayoutView="100" workbookViewId="0"/>
  </sheetViews>
  <sheetFormatPr defaultColWidth="7" defaultRowHeight="12"/>
  <cols>
    <col min="1" max="1" width="7" style="47"/>
    <col min="2" max="2" width="10.6328125" style="46" customWidth="1"/>
    <col min="3" max="3" width="4.90625" style="47" customWidth="1"/>
    <col min="4" max="7" width="4.7265625" style="47" customWidth="1"/>
    <col min="8" max="19" width="4.90625" style="47" customWidth="1"/>
    <col min="20" max="20" width="0.6328125" style="47" customWidth="1"/>
    <col min="21" max="21" width="10.6328125" style="47" customWidth="1"/>
    <col min="22" max="38" width="4.90625" style="47" customWidth="1"/>
    <col min="39" max="16384" width="7" style="47"/>
  </cols>
  <sheetData>
    <row r="2" spans="2:38" s="20" customFormat="1" ht="28.5" customHeight="1">
      <c r="B2" s="192" t="s">
        <v>1007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U2" s="21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2:38" s="25" customFormat="1" ht="19.5" customHeight="1" thickBo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52" t="s">
        <v>806</v>
      </c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2:38" s="26" customFormat="1" ht="15" customHeight="1">
      <c r="B4" s="195" t="s">
        <v>1008</v>
      </c>
      <c r="C4" s="196" t="s">
        <v>16</v>
      </c>
      <c r="D4" s="197"/>
      <c r="E4" s="198"/>
      <c r="F4" s="198"/>
      <c r="G4" s="198"/>
      <c r="H4" s="196" t="s">
        <v>25</v>
      </c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200"/>
      <c r="U4" s="195" t="s">
        <v>1008</v>
      </c>
      <c r="V4" s="201"/>
      <c r="W4" s="196" t="s">
        <v>1009</v>
      </c>
      <c r="X4" s="202"/>
      <c r="Y4" s="202"/>
      <c r="Z4" s="202"/>
      <c r="AA4" s="202"/>
      <c r="AB4" s="203"/>
      <c r="AC4" s="196" t="s">
        <v>1010</v>
      </c>
      <c r="AD4" s="202"/>
      <c r="AE4" s="202"/>
      <c r="AF4" s="203"/>
      <c r="AG4" s="196" t="s">
        <v>1011</v>
      </c>
      <c r="AH4" s="202"/>
      <c r="AI4" s="202"/>
      <c r="AJ4" s="203"/>
      <c r="AK4" s="204" t="s">
        <v>31</v>
      </c>
      <c r="AL4" s="205"/>
    </row>
    <row r="5" spans="2:38" s="26" customFormat="1" ht="52.5" customHeight="1">
      <c r="B5" s="206"/>
      <c r="C5" s="207"/>
      <c r="D5" s="208" t="s">
        <v>33</v>
      </c>
      <c r="E5" s="208" t="s">
        <v>38</v>
      </c>
      <c r="F5" s="209" t="s">
        <v>45</v>
      </c>
      <c r="G5" s="209" t="s">
        <v>49</v>
      </c>
      <c r="H5" s="207"/>
      <c r="I5" s="208" t="s">
        <v>1012</v>
      </c>
      <c r="J5" s="208" t="s">
        <v>32</v>
      </c>
      <c r="K5" s="208" t="s">
        <v>50</v>
      </c>
      <c r="L5" s="208" t="s">
        <v>52</v>
      </c>
      <c r="M5" s="208" t="s">
        <v>55</v>
      </c>
      <c r="N5" s="208" t="s">
        <v>56</v>
      </c>
      <c r="O5" s="208" t="s">
        <v>1013</v>
      </c>
      <c r="P5" s="208" t="s">
        <v>15</v>
      </c>
      <c r="Q5" s="208" t="s">
        <v>1014</v>
      </c>
      <c r="R5" s="208" t="s">
        <v>28</v>
      </c>
      <c r="S5" s="210" t="s">
        <v>1015</v>
      </c>
      <c r="T5" s="200"/>
      <c r="U5" s="206"/>
      <c r="V5" s="208" t="s">
        <v>1016</v>
      </c>
      <c r="W5" s="207"/>
      <c r="X5" s="208" t="s">
        <v>73</v>
      </c>
      <c r="Y5" s="208" t="s">
        <v>1017</v>
      </c>
      <c r="Z5" s="208" t="s">
        <v>76</v>
      </c>
      <c r="AA5" s="208" t="s">
        <v>1018</v>
      </c>
      <c r="AB5" s="208" t="s">
        <v>1019</v>
      </c>
      <c r="AC5" s="207"/>
      <c r="AD5" s="208" t="s">
        <v>1020</v>
      </c>
      <c r="AE5" s="208" t="s">
        <v>1021</v>
      </c>
      <c r="AF5" s="208" t="s">
        <v>1022</v>
      </c>
      <c r="AG5" s="207"/>
      <c r="AH5" s="208" t="s">
        <v>193</v>
      </c>
      <c r="AI5" s="208" t="s">
        <v>1023</v>
      </c>
      <c r="AJ5" s="208" t="s">
        <v>60</v>
      </c>
      <c r="AK5" s="211"/>
      <c r="AL5" s="210" t="s">
        <v>1024</v>
      </c>
    </row>
    <row r="6" spans="2:38" s="28" customFormat="1" ht="16.5" customHeight="1">
      <c r="B6" s="27" t="s">
        <v>130</v>
      </c>
      <c r="C6" s="95">
        <v>10000</v>
      </c>
      <c r="D6" s="95">
        <v>9618</v>
      </c>
      <c r="E6" s="95">
        <v>8628</v>
      </c>
      <c r="F6" s="95">
        <v>8246</v>
      </c>
      <c r="G6" s="95">
        <v>6646</v>
      </c>
      <c r="H6" s="95">
        <v>2670</v>
      </c>
      <c r="I6" s="95">
        <v>382</v>
      </c>
      <c r="J6" s="95">
        <v>2288</v>
      </c>
      <c r="K6" s="95">
        <v>215</v>
      </c>
      <c r="L6" s="95">
        <v>185</v>
      </c>
      <c r="M6" s="95">
        <v>271</v>
      </c>
      <c r="N6" s="95">
        <v>128</v>
      </c>
      <c r="O6" s="95">
        <v>275</v>
      </c>
      <c r="P6" s="95">
        <v>104</v>
      </c>
      <c r="Q6" s="95">
        <v>118</v>
      </c>
      <c r="R6" s="95">
        <v>233</v>
      </c>
      <c r="S6" s="95">
        <v>377</v>
      </c>
      <c r="U6" s="27" t="s">
        <v>130</v>
      </c>
      <c r="V6" s="95">
        <v>44</v>
      </c>
      <c r="W6" s="95">
        <v>384</v>
      </c>
      <c r="X6" s="95">
        <v>163</v>
      </c>
      <c r="Y6" s="95">
        <v>118</v>
      </c>
      <c r="Z6" s="95">
        <v>49</v>
      </c>
      <c r="AA6" s="95">
        <v>31</v>
      </c>
      <c r="AB6" s="95">
        <v>24</v>
      </c>
      <c r="AC6" s="95">
        <v>490</v>
      </c>
      <c r="AD6" s="95">
        <v>122</v>
      </c>
      <c r="AE6" s="95">
        <v>94</v>
      </c>
      <c r="AF6" s="95">
        <v>274</v>
      </c>
      <c r="AG6" s="95">
        <v>1543</v>
      </c>
      <c r="AH6" s="95">
        <v>117</v>
      </c>
      <c r="AI6" s="95">
        <v>976</v>
      </c>
      <c r="AJ6" s="95">
        <v>450</v>
      </c>
      <c r="AK6" s="95">
        <v>305</v>
      </c>
      <c r="AL6" s="95">
        <v>164</v>
      </c>
    </row>
    <row r="7" spans="2:38" s="25" customFormat="1" ht="16.5" customHeight="1">
      <c r="B7" s="29" t="s">
        <v>1025</v>
      </c>
      <c r="C7" s="96" t="s">
        <v>122</v>
      </c>
      <c r="D7" s="97" t="s">
        <v>114</v>
      </c>
      <c r="E7" s="97" t="s">
        <v>113</v>
      </c>
      <c r="F7" s="97" t="s">
        <v>122</v>
      </c>
      <c r="G7" s="97" t="s">
        <v>148</v>
      </c>
      <c r="H7" s="97" t="s">
        <v>821</v>
      </c>
      <c r="I7" s="97" t="s">
        <v>828</v>
      </c>
      <c r="J7" s="97" t="s">
        <v>184</v>
      </c>
      <c r="K7" s="97" t="s">
        <v>134</v>
      </c>
      <c r="L7" s="97" t="s">
        <v>75</v>
      </c>
      <c r="M7" s="97" t="s">
        <v>134</v>
      </c>
      <c r="N7" s="97" t="s">
        <v>103</v>
      </c>
      <c r="O7" s="97" t="s">
        <v>829</v>
      </c>
      <c r="P7" s="97" t="s">
        <v>830</v>
      </c>
      <c r="Q7" s="97" t="s">
        <v>143</v>
      </c>
      <c r="R7" s="97" t="s">
        <v>821</v>
      </c>
      <c r="S7" s="97" t="s">
        <v>820</v>
      </c>
      <c r="U7" s="29" t="s">
        <v>1025</v>
      </c>
      <c r="V7" s="96" t="s">
        <v>164</v>
      </c>
      <c r="W7" s="97" t="s">
        <v>815</v>
      </c>
      <c r="X7" s="97" t="s">
        <v>107</v>
      </c>
      <c r="Y7" s="97" t="s">
        <v>820</v>
      </c>
      <c r="Z7" s="97" t="s">
        <v>810</v>
      </c>
      <c r="AA7" s="97" t="s">
        <v>40</v>
      </c>
      <c r="AB7" s="97" t="s">
        <v>831</v>
      </c>
      <c r="AC7" s="97" t="s">
        <v>67</v>
      </c>
      <c r="AD7" s="97" t="s">
        <v>832</v>
      </c>
      <c r="AE7" s="97" t="s">
        <v>820</v>
      </c>
      <c r="AF7" s="97" t="s">
        <v>114</v>
      </c>
      <c r="AG7" s="97" t="s">
        <v>127</v>
      </c>
      <c r="AH7" s="97" t="s">
        <v>807</v>
      </c>
      <c r="AI7" s="97" t="s">
        <v>812</v>
      </c>
      <c r="AJ7" s="97" t="s">
        <v>115</v>
      </c>
      <c r="AK7" s="97" t="s">
        <v>833</v>
      </c>
      <c r="AL7" s="97" t="s">
        <v>834</v>
      </c>
    </row>
    <row r="8" spans="2:38" s="25" customFormat="1" ht="16.5" customHeight="1">
      <c r="B8" s="29" t="s">
        <v>1026</v>
      </c>
      <c r="C8" s="96" t="s">
        <v>113</v>
      </c>
      <c r="D8" s="97" t="s">
        <v>113</v>
      </c>
      <c r="E8" s="97" t="s">
        <v>113</v>
      </c>
      <c r="F8" s="97" t="s">
        <v>113</v>
      </c>
      <c r="G8" s="97" t="s">
        <v>113</v>
      </c>
      <c r="H8" s="97" t="s">
        <v>113</v>
      </c>
      <c r="I8" s="97" t="s">
        <v>113</v>
      </c>
      <c r="J8" s="97" t="s">
        <v>113</v>
      </c>
      <c r="K8" s="97" t="s">
        <v>113</v>
      </c>
      <c r="L8" s="97" t="s">
        <v>113</v>
      </c>
      <c r="M8" s="97" t="s">
        <v>113</v>
      </c>
      <c r="N8" s="97" t="s">
        <v>113</v>
      </c>
      <c r="O8" s="97" t="s">
        <v>113</v>
      </c>
      <c r="P8" s="97" t="s">
        <v>113</v>
      </c>
      <c r="Q8" s="97" t="s">
        <v>113</v>
      </c>
      <c r="R8" s="97" t="s">
        <v>113</v>
      </c>
      <c r="S8" s="97" t="s">
        <v>113</v>
      </c>
      <c r="U8" s="29" t="s">
        <v>1026</v>
      </c>
      <c r="V8" s="96" t="s">
        <v>113</v>
      </c>
      <c r="W8" s="97" t="s">
        <v>113</v>
      </c>
      <c r="X8" s="97" t="s">
        <v>113</v>
      </c>
      <c r="Y8" s="97" t="s">
        <v>113</v>
      </c>
      <c r="Z8" s="97" t="s">
        <v>113</v>
      </c>
      <c r="AA8" s="97" t="s">
        <v>113</v>
      </c>
      <c r="AB8" s="97" t="s">
        <v>113</v>
      </c>
      <c r="AC8" s="97" t="s">
        <v>113</v>
      </c>
      <c r="AD8" s="97" t="s">
        <v>113</v>
      </c>
      <c r="AE8" s="97" t="s">
        <v>113</v>
      </c>
      <c r="AF8" s="97" t="s">
        <v>113</v>
      </c>
      <c r="AG8" s="97" t="s">
        <v>113</v>
      </c>
      <c r="AH8" s="97" t="s">
        <v>113</v>
      </c>
      <c r="AI8" s="97" t="s">
        <v>113</v>
      </c>
      <c r="AJ8" s="97" t="s">
        <v>113</v>
      </c>
      <c r="AK8" s="97" t="s">
        <v>113</v>
      </c>
      <c r="AL8" s="97" t="s">
        <v>113</v>
      </c>
    </row>
    <row r="9" spans="2:38" s="25" customFormat="1" ht="16.5" customHeight="1">
      <c r="B9" s="29" t="s">
        <v>1027</v>
      </c>
      <c r="C9" s="96" t="s">
        <v>113</v>
      </c>
      <c r="D9" s="97" t="s">
        <v>67</v>
      </c>
      <c r="E9" s="97" t="s">
        <v>113</v>
      </c>
      <c r="F9" s="97" t="s">
        <v>113</v>
      </c>
      <c r="G9" s="97" t="s">
        <v>832</v>
      </c>
      <c r="H9" s="97" t="s">
        <v>87</v>
      </c>
      <c r="I9" s="97" t="s">
        <v>835</v>
      </c>
      <c r="J9" s="97" t="s">
        <v>87</v>
      </c>
      <c r="K9" s="97" t="s">
        <v>822</v>
      </c>
      <c r="L9" s="97" t="s">
        <v>836</v>
      </c>
      <c r="M9" s="97" t="s">
        <v>129</v>
      </c>
      <c r="N9" s="97" t="s">
        <v>13</v>
      </c>
      <c r="O9" s="97" t="s">
        <v>103</v>
      </c>
      <c r="P9" s="97" t="s">
        <v>123</v>
      </c>
      <c r="Q9" s="97" t="s">
        <v>87</v>
      </c>
      <c r="R9" s="97" t="s">
        <v>812</v>
      </c>
      <c r="S9" s="97" t="s">
        <v>115</v>
      </c>
      <c r="U9" s="29" t="s">
        <v>1027</v>
      </c>
      <c r="V9" s="96" t="s">
        <v>127</v>
      </c>
      <c r="W9" s="97" t="s">
        <v>820</v>
      </c>
      <c r="X9" s="97" t="s">
        <v>122</v>
      </c>
      <c r="Y9" s="97" t="s">
        <v>837</v>
      </c>
      <c r="Z9" s="97" t="s">
        <v>837</v>
      </c>
      <c r="AA9" s="97" t="s">
        <v>98</v>
      </c>
      <c r="AB9" s="97" t="s">
        <v>113</v>
      </c>
      <c r="AC9" s="97" t="s">
        <v>143</v>
      </c>
      <c r="AD9" s="97" t="s">
        <v>122</v>
      </c>
      <c r="AE9" s="97" t="s">
        <v>832</v>
      </c>
      <c r="AF9" s="97" t="s">
        <v>837</v>
      </c>
      <c r="AG9" s="97" t="s">
        <v>831</v>
      </c>
      <c r="AH9" s="97" t="s">
        <v>88</v>
      </c>
      <c r="AI9" s="97" t="s">
        <v>838</v>
      </c>
      <c r="AJ9" s="97" t="s">
        <v>839</v>
      </c>
      <c r="AK9" s="97" t="s">
        <v>123</v>
      </c>
      <c r="AL9" s="97" t="s">
        <v>816</v>
      </c>
    </row>
    <row r="10" spans="2:38" s="25" customFormat="1" ht="16.5" customHeight="1">
      <c r="B10" s="29" t="s">
        <v>1028</v>
      </c>
      <c r="C10" s="96" t="s">
        <v>812</v>
      </c>
      <c r="D10" s="97" t="s">
        <v>848</v>
      </c>
      <c r="E10" s="97" t="s">
        <v>129</v>
      </c>
      <c r="F10" s="97" t="s">
        <v>99</v>
      </c>
      <c r="G10" s="97" t="s">
        <v>816</v>
      </c>
      <c r="H10" s="97" t="s">
        <v>860</v>
      </c>
      <c r="I10" s="97" t="s">
        <v>912</v>
      </c>
      <c r="J10" s="97" t="s">
        <v>851</v>
      </c>
      <c r="K10" s="97" t="s">
        <v>836</v>
      </c>
      <c r="L10" s="97" t="s">
        <v>913</v>
      </c>
      <c r="M10" s="97" t="s">
        <v>875</v>
      </c>
      <c r="N10" s="97" t="s">
        <v>849</v>
      </c>
      <c r="O10" s="97" t="s">
        <v>35</v>
      </c>
      <c r="P10" s="97" t="s">
        <v>914</v>
      </c>
      <c r="Q10" s="97" t="s">
        <v>885</v>
      </c>
      <c r="R10" s="97" t="s">
        <v>861</v>
      </c>
      <c r="S10" s="97" t="s">
        <v>856</v>
      </c>
      <c r="U10" s="29" t="s">
        <v>1028</v>
      </c>
      <c r="V10" s="96" t="s">
        <v>107</v>
      </c>
      <c r="W10" s="97" t="s">
        <v>837</v>
      </c>
      <c r="X10" s="97" t="s">
        <v>826</v>
      </c>
      <c r="Y10" s="97" t="s">
        <v>832</v>
      </c>
      <c r="Z10" s="97" t="s">
        <v>129</v>
      </c>
      <c r="AA10" s="97" t="s">
        <v>113</v>
      </c>
      <c r="AB10" s="97" t="s">
        <v>875</v>
      </c>
      <c r="AC10" s="97" t="s">
        <v>184</v>
      </c>
      <c r="AD10" s="97" t="s">
        <v>13</v>
      </c>
      <c r="AE10" s="97" t="s">
        <v>811</v>
      </c>
      <c r="AF10" s="97" t="s">
        <v>822</v>
      </c>
      <c r="AG10" s="97" t="s">
        <v>842</v>
      </c>
      <c r="AH10" s="97" t="s">
        <v>835</v>
      </c>
      <c r="AI10" s="97" t="s">
        <v>895</v>
      </c>
      <c r="AJ10" s="97" t="s">
        <v>915</v>
      </c>
      <c r="AK10" s="97" t="s">
        <v>129</v>
      </c>
      <c r="AL10" s="97" t="s">
        <v>837</v>
      </c>
    </row>
    <row r="11" spans="2:38" s="25" customFormat="1" ht="16.5" customHeight="1">
      <c r="B11" s="29" t="s">
        <v>1029</v>
      </c>
      <c r="C11" s="98" t="s">
        <v>841</v>
      </c>
      <c r="D11" s="99" t="s">
        <v>919</v>
      </c>
      <c r="E11" s="99" t="s">
        <v>924</v>
      </c>
      <c r="F11" s="99" t="s">
        <v>858</v>
      </c>
      <c r="G11" s="99" t="s">
        <v>35</v>
      </c>
      <c r="H11" s="99" t="s">
        <v>951</v>
      </c>
      <c r="I11" s="99" t="s">
        <v>959</v>
      </c>
      <c r="J11" s="99" t="s">
        <v>930</v>
      </c>
      <c r="K11" s="99" t="s">
        <v>953</v>
      </c>
      <c r="L11" s="99" t="s">
        <v>1030</v>
      </c>
      <c r="M11" s="99" t="s">
        <v>938</v>
      </c>
      <c r="N11" s="99" t="s">
        <v>1031</v>
      </c>
      <c r="O11" s="99" t="s">
        <v>914</v>
      </c>
      <c r="P11" s="99" t="s">
        <v>861</v>
      </c>
      <c r="Q11" s="99" t="s">
        <v>1032</v>
      </c>
      <c r="R11" s="99" t="s">
        <v>1033</v>
      </c>
      <c r="S11" s="99" t="s">
        <v>894</v>
      </c>
      <c r="T11" s="100"/>
      <c r="U11" s="29" t="s">
        <v>1029</v>
      </c>
      <c r="V11" s="98" t="s">
        <v>142</v>
      </c>
      <c r="W11" s="99" t="s">
        <v>159</v>
      </c>
      <c r="X11" s="99" t="s">
        <v>91</v>
      </c>
      <c r="Y11" s="99" t="s">
        <v>877</v>
      </c>
      <c r="Z11" s="99" t="s">
        <v>819</v>
      </c>
      <c r="AA11" s="99" t="s">
        <v>809</v>
      </c>
      <c r="AB11" s="99" t="s">
        <v>944</v>
      </c>
      <c r="AC11" s="99" t="s">
        <v>113</v>
      </c>
      <c r="AD11" s="99" t="s">
        <v>54</v>
      </c>
      <c r="AE11" s="99" t="s">
        <v>127</v>
      </c>
      <c r="AF11" s="99" t="s">
        <v>813</v>
      </c>
      <c r="AG11" s="99" t="s">
        <v>868</v>
      </c>
      <c r="AH11" s="99" t="s">
        <v>849</v>
      </c>
      <c r="AI11" s="99" t="s">
        <v>927</v>
      </c>
      <c r="AJ11" s="99" t="s">
        <v>1034</v>
      </c>
      <c r="AK11" s="99" t="s">
        <v>877</v>
      </c>
      <c r="AL11" s="99" t="s">
        <v>820</v>
      </c>
    </row>
    <row r="12" spans="2:38" s="25" customFormat="1" ht="16.5" customHeight="1">
      <c r="B12" s="2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U12" s="29"/>
      <c r="V12" s="32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2:38" s="25" customFormat="1" ht="16.5" customHeight="1">
      <c r="B13" s="34" t="s">
        <v>1035</v>
      </c>
      <c r="C13" s="35" t="s">
        <v>862</v>
      </c>
      <c r="D13" s="36" t="s">
        <v>856</v>
      </c>
      <c r="E13" s="36" t="s">
        <v>854</v>
      </c>
      <c r="F13" s="36" t="s">
        <v>825</v>
      </c>
      <c r="G13" s="36" t="s">
        <v>113</v>
      </c>
      <c r="H13" s="36" t="s">
        <v>927</v>
      </c>
      <c r="I13" s="36" t="s">
        <v>1036</v>
      </c>
      <c r="J13" s="36" t="s">
        <v>888</v>
      </c>
      <c r="K13" s="36" t="s">
        <v>885</v>
      </c>
      <c r="L13" s="36" t="s">
        <v>1037</v>
      </c>
      <c r="M13" s="36" t="s">
        <v>891</v>
      </c>
      <c r="N13" s="36" t="s">
        <v>974</v>
      </c>
      <c r="O13" s="36" t="s">
        <v>13</v>
      </c>
      <c r="P13" s="101" t="s">
        <v>1038</v>
      </c>
      <c r="Q13" s="36" t="s">
        <v>1039</v>
      </c>
      <c r="R13" s="36" t="s">
        <v>1040</v>
      </c>
      <c r="S13" s="97" t="s">
        <v>888</v>
      </c>
      <c r="U13" s="34" t="s">
        <v>1035</v>
      </c>
      <c r="V13" s="96" t="s">
        <v>142</v>
      </c>
      <c r="W13" s="97" t="s">
        <v>820</v>
      </c>
      <c r="X13" s="97" t="s">
        <v>828</v>
      </c>
      <c r="Y13" s="97" t="s">
        <v>127</v>
      </c>
      <c r="Z13" s="97" t="s">
        <v>858</v>
      </c>
      <c r="AA13" s="97" t="s">
        <v>184</v>
      </c>
      <c r="AB13" s="97" t="s">
        <v>920</v>
      </c>
      <c r="AC13" s="97" t="s">
        <v>809</v>
      </c>
      <c r="AD13" s="97" t="s">
        <v>855</v>
      </c>
      <c r="AE13" s="97" t="s">
        <v>128</v>
      </c>
      <c r="AF13" s="97" t="s">
        <v>821</v>
      </c>
      <c r="AG13" s="97" t="s">
        <v>844</v>
      </c>
      <c r="AH13" s="97" t="s">
        <v>115</v>
      </c>
      <c r="AI13" s="97" t="s">
        <v>895</v>
      </c>
      <c r="AJ13" s="97" t="s">
        <v>1041</v>
      </c>
      <c r="AK13" s="97" t="s">
        <v>836</v>
      </c>
      <c r="AL13" s="97" t="s">
        <v>820</v>
      </c>
    </row>
    <row r="14" spans="2:38" s="25" customFormat="1" ht="16.5" customHeight="1">
      <c r="B14" s="29" t="s">
        <v>110</v>
      </c>
      <c r="C14" s="35" t="s">
        <v>100</v>
      </c>
      <c r="D14" s="36" t="s">
        <v>845</v>
      </c>
      <c r="E14" s="36" t="s">
        <v>862</v>
      </c>
      <c r="F14" s="36" t="s">
        <v>838</v>
      </c>
      <c r="G14" s="36" t="s">
        <v>835</v>
      </c>
      <c r="H14" s="36" t="s">
        <v>974</v>
      </c>
      <c r="I14" s="36" t="s">
        <v>968</v>
      </c>
      <c r="J14" s="36" t="s">
        <v>934</v>
      </c>
      <c r="K14" s="36" t="s">
        <v>935</v>
      </c>
      <c r="L14" s="36" t="s">
        <v>1042</v>
      </c>
      <c r="M14" s="36" t="s">
        <v>804</v>
      </c>
      <c r="N14" s="36" t="s">
        <v>874</v>
      </c>
      <c r="O14" s="36" t="s">
        <v>892</v>
      </c>
      <c r="P14" s="101" t="s">
        <v>1043</v>
      </c>
      <c r="Q14" s="36" t="s">
        <v>966</v>
      </c>
      <c r="R14" s="36" t="s">
        <v>1044</v>
      </c>
      <c r="S14" s="97" t="s">
        <v>956</v>
      </c>
      <c r="U14" s="29" t="s">
        <v>110</v>
      </c>
      <c r="V14" s="96" t="s">
        <v>142</v>
      </c>
      <c r="W14" s="97" t="s">
        <v>115</v>
      </c>
      <c r="X14" s="97" t="s">
        <v>813</v>
      </c>
      <c r="Y14" s="97" t="s">
        <v>1045</v>
      </c>
      <c r="Z14" s="97" t="s">
        <v>922</v>
      </c>
      <c r="AA14" s="97" t="s">
        <v>134</v>
      </c>
      <c r="AB14" s="97" t="s">
        <v>878</v>
      </c>
      <c r="AC14" s="97" t="s">
        <v>67</v>
      </c>
      <c r="AD14" s="97" t="s">
        <v>856</v>
      </c>
      <c r="AE14" s="97" t="s">
        <v>820</v>
      </c>
      <c r="AF14" s="97" t="s">
        <v>821</v>
      </c>
      <c r="AG14" s="97" t="s">
        <v>939</v>
      </c>
      <c r="AH14" s="97" t="s">
        <v>815</v>
      </c>
      <c r="AI14" s="97" t="s">
        <v>912</v>
      </c>
      <c r="AJ14" s="97" t="s">
        <v>1046</v>
      </c>
      <c r="AK14" s="97" t="s">
        <v>857</v>
      </c>
      <c r="AL14" s="97" t="s">
        <v>820</v>
      </c>
    </row>
    <row r="15" spans="2:38" s="25" customFormat="1" ht="16.5" customHeight="1">
      <c r="B15" s="29" t="s">
        <v>137</v>
      </c>
      <c r="C15" s="35" t="s">
        <v>838</v>
      </c>
      <c r="D15" s="36" t="s">
        <v>871</v>
      </c>
      <c r="E15" s="36" t="s">
        <v>852</v>
      </c>
      <c r="F15" s="36" t="s">
        <v>918</v>
      </c>
      <c r="G15" s="36" t="s">
        <v>40</v>
      </c>
      <c r="H15" s="36" t="s">
        <v>974</v>
      </c>
      <c r="I15" s="36" t="s">
        <v>1047</v>
      </c>
      <c r="J15" s="36" t="s">
        <v>974</v>
      </c>
      <c r="K15" s="36" t="s">
        <v>888</v>
      </c>
      <c r="L15" s="36" t="s">
        <v>1048</v>
      </c>
      <c r="M15" s="36" t="s">
        <v>891</v>
      </c>
      <c r="N15" s="36" t="s">
        <v>959</v>
      </c>
      <c r="O15" s="36" t="s">
        <v>86</v>
      </c>
      <c r="P15" s="101" t="s">
        <v>881</v>
      </c>
      <c r="Q15" s="36" t="s">
        <v>1049</v>
      </c>
      <c r="R15" s="36" t="s">
        <v>874</v>
      </c>
      <c r="S15" s="97" t="s">
        <v>1050</v>
      </c>
      <c r="U15" s="29" t="s">
        <v>137</v>
      </c>
      <c r="V15" s="96" t="s">
        <v>142</v>
      </c>
      <c r="W15" s="97" t="s">
        <v>13</v>
      </c>
      <c r="X15" s="97" t="s">
        <v>808</v>
      </c>
      <c r="Y15" s="97" t="s">
        <v>820</v>
      </c>
      <c r="Z15" s="97" t="s">
        <v>922</v>
      </c>
      <c r="AA15" s="97" t="s">
        <v>832</v>
      </c>
      <c r="AB15" s="97" t="s">
        <v>1051</v>
      </c>
      <c r="AC15" s="97" t="s">
        <v>67</v>
      </c>
      <c r="AD15" s="97" t="s">
        <v>884</v>
      </c>
      <c r="AE15" s="97" t="s">
        <v>115</v>
      </c>
      <c r="AF15" s="97" t="s">
        <v>821</v>
      </c>
      <c r="AG15" s="97" t="s">
        <v>843</v>
      </c>
      <c r="AH15" s="97" t="s">
        <v>35</v>
      </c>
      <c r="AI15" s="97" t="s">
        <v>912</v>
      </c>
      <c r="AJ15" s="97" t="s">
        <v>1052</v>
      </c>
      <c r="AK15" s="97" t="s">
        <v>857</v>
      </c>
      <c r="AL15" s="97" t="s">
        <v>820</v>
      </c>
    </row>
    <row r="16" spans="2:38" s="25" customFormat="1" ht="16.5" customHeight="1">
      <c r="B16" s="29" t="s">
        <v>144</v>
      </c>
      <c r="C16" s="35" t="s">
        <v>862</v>
      </c>
      <c r="D16" s="36" t="s">
        <v>884</v>
      </c>
      <c r="E16" s="36" t="s">
        <v>854</v>
      </c>
      <c r="F16" s="36" t="s">
        <v>851</v>
      </c>
      <c r="G16" s="36" t="s">
        <v>88</v>
      </c>
      <c r="H16" s="36" t="s">
        <v>953</v>
      </c>
      <c r="I16" s="36" t="s">
        <v>925</v>
      </c>
      <c r="J16" s="36" t="s">
        <v>953</v>
      </c>
      <c r="K16" s="36" t="s">
        <v>819</v>
      </c>
      <c r="L16" s="36" t="s">
        <v>1053</v>
      </c>
      <c r="M16" s="36" t="s">
        <v>850</v>
      </c>
      <c r="N16" s="36" t="s">
        <v>952</v>
      </c>
      <c r="O16" s="36" t="s">
        <v>852</v>
      </c>
      <c r="P16" s="101" t="s">
        <v>852</v>
      </c>
      <c r="Q16" s="36" t="s">
        <v>965</v>
      </c>
      <c r="R16" s="36" t="s">
        <v>954</v>
      </c>
      <c r="S16" s="97" t="s">
        <v>1054</v>
      </c>
      <c r="U16" s="29" t="s">
        <v>144</v>
      </c>
      <c r="V16" s="96" t="s">
        <v>142</v>
      </c>
      <c r="W16" s="97" t="s">
        <v>99</v>
      </c>
      <c r="X16" s="97" t="s">
        <v>807</v>
      </c>
      <c r="Y16" s="97" t="s">
        <v>884</v>
      </c>
      <c r="Z16" s="97" t="s">
        <v>922</v>
      </c>
      <c r="AA16" s="97" t="s">
        <v>814</v>
      </c>
      <c r="AB16" s="97" t="s">
        <v>1051</v>
      </c>
      <c r="AC16" s="97" t="s">
        <v>809</v>
      </c>
      <c r="AD16" s="97" t="s">
        <v>849</v>
      </c>
      <c r="AE16" s="97" t="s">
        <v>115</v>
      </c>
      <c r="AF16" s="97" t="s">
        <v>880</v>
      </c>
      <c r="AG16" s="97" t="s">
        <v>831</v>
      </c>
      <c r="AH16" s="97" t="s">
        <v>122</v>
      </c>
      <c r="AI16" s="97" t="s">
        <v>895</v>
      </c>
      <c r="AJ16" s="97" t="s">
        <v>1052</v>
      </c>
      <c r="AK16" s="97" t="s">
        <v>99</v>
      </c>
      <c r="AL16" s="97" t="s">
        <v>820</v>
      </c>
    </row>
    <row r="17" spans="2:38" s="25" customFormat="1" ht="16.5" customHeight="1">
      <c r="B17" s="29" t="s">
        <v>798</v>
      </c>
      <c r="C17" s="35" t="s">
        <v>825</v>
      </c>
      <c r="D17" s="36" t="s">
        <v>852</v>
      </c>
      <c r="E17" s="36" t="s">
        <v>890</v>
      </c>
      <c r="F17" s="36" t="s">
        <v>857</v>
      </c>
      <c r="G17" s="36" t="s">
        <v>13</v>
      </c>
      <c r="H17" s="36" t="s">
        <v>956</v>
      </c>
      <c r="I17" s="36" t="s">
        <v>1055</v>
      </c>
      <c r="J17" s="36" t="s">
        <v>1056</v>
      </c>
      <c r="K17" s="36" t="s">
        <v>885</v>
      </c>
      <c r="L17" s="36" t="s">
        <v>1057</v>
      </c>
      <c r="M17" s="36" t="s">
        <v>937</v>
      </c>
      <c r="N17" s="36" t="s">
        <v>973</v>
      </c>
      <c r="O17" s="36" t="s">
        <v>857</v>
      </c>
      <c r="P17" s="101" t="s">
        <v>851</v>
      </c>
      <c r="Q17" s="36" t="s">
        <v>1058</v>
      </c>
      <c r="R17" s="36" t="s">
        <v>1059</v>
      </c>
      <c r="S17" s="97" t="s">
        <v>965</v>
      </c>
      <c r="U17" s="29" t="s">
        <v>846</v>
      </c>
      <c r="V17" s="96" t="s">
        <v>142</v>
      </c>
      <c r="W17" s="97" t="s">
        <v>99</v>
      </c>
      <c r="X17" s="97" t="s">
        <v>807</v>
      </c>
      <c r="Y17" s="97" t="s">
        <v>852</v>
      </c>
      <c r="Z17" s="97" t="s">
        <v>914</v>
      </c>
      <c r="AA17" s="97" t="s">
        <v>814</v>
      </c>
      <c r="AB17" s="97" t="s">
        <v>1060</v>
      </c>
      <c r="AC17" s="97" t="s">
        <v>815</v>
      </c>
      <c r="AD17" s="97" t="s">
        <v>100</v>
      </c>
      <c r="AE17" s="97" t="s">
        <v>114</v>
      </c>
      <c r="AF17" s="97" t="s">
        <v>880</v>
      </c>
      <c r="AG17" s="97" t="s">
        <v>831</v>
      </c>
      <c r="AH17" s="97" t="s">
        <v>86</v>
      </c>
      <c r="AI17" s="97" t="s">
        <v>895</v>
      </c>
      <c r="AJ17" s="97" t="s">
        <v>1041</v>
      </c>
      <c r="AK17" s="97" t="s">
        <v>99</v>
      </c>
      <c r="AL17" s="97" t="s">
        <v>820</v>
      </c>
    </row>
    <row r="18" spans="2:38" s="25" customFormat="1" ht="16.5" customHeight="1">
      <c r="B18" s="29" t="s">
        <v>150</v>
      </c>
      <c r="C18" s="35" t="s">
        <v>919</v>
      </c>
      <c r="D18" s="36" t="s">
        <v>919</v>
      </c>
      <c r="E18" s="36" t="s">
        <v>858</v>
      </c>
      <c r="F18" s="36" t="s">
        <v>858</v>
      </c>
      <c r="G18" s="36" t="s">
        <v>13</v>
      </c>
      <c r="H18" s="36" t="s">
        <v>1055</v>
      </c>
      <c r="I18" s="36" t="s">
        <v>924</v>
      </c>
      <c r="J18" s="36" t="s">
        <v>950</v>
      </c>
      <c r="K18" s="36" t="s">
        <v>109</v>
      </c>
      <c r="L18" s="36" t="s">
        <v>1061</v>
      </c>
      <c r="M18" s="36" t="s">
        <v>850</v>
      </c>
      <c r="N18" s="36" t="s">
        <v>954</v>
      </c>
      <c r="O18" s="36" t="s">
        <v>91</v>
      </c>
      <c r="P18" s="101" t="s">
        <v>107</v>
      </c>
      <c r="Q18" s="36" t="s">
        <v>1062</v>
      </c>
      <c r="R18" s="36" t="s">
        <v>1063</v>
      </c>
      <c r="S18" s="97" t="s">
        <v>952</v>
      </c>
      <c r="U18" s="29" t="s">
        <v>150</v>
      </c>
      <c r="V18" s="96" t="s">
        <v>142</v>
      </c>
      <c r="W18" s="97" t="s">
        <v>855</v>
      </c>
      <c r="X18" s="97" t="s">
        <v>808</v>
      </c>
      <c r="Y18" s="97" t="s">
        <v>54</v>
      </c>
      <c r="Z18" s="97" t="s">
        <v>928</v>
      </c>
      <c r="AA18" s="97" t="s">
        <v>814</v>
      </c>
      <c r="AB18" s="97" t="s">
        <v>1064</v>
      </c>
      <c r="AC18" s="97" t="s">
        <v>67</v>
      </c>
      <c r="AD18" s="97" t="s">
        <v>871</v>
      </c>
      <c r="AE18" s="97" t="s">
        <v>131</v>
      </c>
      <c r="AF18" s="97" t="s">
        <v>880</v>
      </c>
      <c r="AG18" s="97" t="s">
        <v>1065</v>
      </c>
      <c r="AH18" s="97" t="s">
        <v>35</v>
      </c>
      <c r="AI18" s="97" t="s">
        <v>834</v>
      </c>
      <c r="AJ18" s="97" t="s">
        <v>1066</v>
      </c>
      <c r="AK18" s="97" t="s">
        <v>99</v>
      </c>
      <c r="AL18" s="97" t="s">
        <v>820</v>
      </c>
    </row>
    <row r="19" spans="2:38" s="25" customFormat="1" ht="16.5" customHeight="1">
      <c r="B19" s="29" t="s">
        <v>153</v>
      </c>
      <c r="C19" s="35" t="s">
        <v>858</v>
      </c>
      <c r="D19" s="36" t="s">
        <v>818</v>
      </c>
      <c r="E19" s="36" t="s">
        <v>912</v>
      </c>
      <c r="F19" s="36" t="s">
        <v>931</v>
      </c>
      <c r="G19" s="36" t="s">
        <v>131</v>
      </c>
      <c r="H19" s="36" t="s">
        <v>962</v>
      </c>
      <c r="I19" s="36" t="s">
        <v>1040</v>
      </c>
      <c r="J19" s="36" t="s">
        <v>942</v>
      </c>
      <c r="K19" s="36" t="s">
        <v>1036</v>
      </c>
      <c r="L19" s="36" t="s">
        <v>967</v>
      </c>
      <c r="M19" s="36" t="s">
        <v>969</v>
      </c>
      <c r="N19" s="36" t="s">
        <v>1064</v>
      </c>
      <c r="O19" s="36" t="s">
        <v>860</v>
      </c>
      <c r="P19" s="101" t="s">
        <v>13</v>
      </c>
      <c r="Q19" s="36" t="s">
        <v>1067</v>
      </c>
      <c r="R19" s="36" t="s">
        <v>976</v>
      </c>
      <c r="S19" s="97" t="s">
        <v>941</v>
      </c>
      <c r="U19" s="29" t="s">
        <v>153</v>
      </c>
      <c r="V19" s="96" t="s">
        <v>142</v>
      </c>
      <c r="W19" s="97" t="s">
        <v>131</v>
      </c>
      <c r="X19" s="97" t="s">
        <v>164</v>
      </c>
      <c r="Y19" s="97" t="s">
        <v>100</v>
      </c>
      <c r="Z19" s="97" t="s">
        <v>928</v>
      </c>
      <c r="AA19" s="97" t="s">
        <v>75</v>
      </c>
      <c r="AB19" s="97" t="s">
        <v>1038</v>
      </c>
      <c r="AC19" s="97" t="s">
        <v>115</v>
      </c>
      <c r="AD19" s="97" t="s">
        <v>859</v>
      </c>
      <c r="AE19" s="97" t="s">
        <v>848</v>
      </c>
      <c r="AF19" s="97" t="s">
        <v>880</v>
      </c>
      <c r="AG19" s="97" t="s">
        <v>826</v>
      </c>
      <c r="AH19" s="97" t="s">
        <v>884</v>
      </c>
      <c r="AI19" s="97" t="s">
        <v>933</v>
      </c>
      <c r="AJ19" s="97" t="s">
        <v>1068</v>
      </c>
      <c r="AK19" s="97" t="s">
        <v>99</v>
      </c>
      <c r="AL19" s="97" t="s">
        <v>820</v>
      </c>
    </row>
    <row r="20" spans="2:38" s="25" customFormat="1" ht="16.5" customHeight="1">
      <c r="B20" s="29" t="s">
        <v>154</v>
      </c>
      <c r="C20" s="35" t="s">
        <v>893</v>
      </c>
      <c r="D20" s="36" t="s">
        <v>858</v>
      </c>
      <c r="E20" s="36" t="s">
        <v>922</v>
      </c>
      <c r="F20" s="36" t="s">
        <v>861</v>
      </c>
      <c r="G20" s="36" t="s">
        <v>812</v>
      </c>
      <c r="H20" s="36" t="s">
        <v>942</v>
      </c>
      <c r="I20" s="36" t="s">
        <v>1056</v>
      </c>
      <c r="J20" s="36" t="s">
        <v>1069</v>
      </c>
      <c r="K20" s="36" t="s">
        <v>874</v>
      </c>
      <c r="L20" s="36" t="s">
        <v>1070</v>
      </c>
      <c r="M20" s="36" t="s">
        <v>971</v>
      </c>
      <c r="N20" s="36" t="s">
        <v>1067</v>
      </c>
      <c r="O20" s="36" t="s">
        <v>862</v>
      </c>
      <c r="P20" s="101" t="s">
        <v>926</v>
      </c>
      <c r="Q20" s="36" t="s">
        <v>972</v>
      </c>
      <c r="R20" s="36" t="s">
        <v>1048</v>
      </c>
      <c r="S20" s="97" t="s">
        <v>973</v>
      </c>
      <c r="U20" s="29" t="s">
        <v>154</v>
      </c>
      <c r="V20" s="96" t="s">
        <v>142</v>
      </c>
      <c r="W20" s="97" t="s">
        <v>809</v>
      </c>
      <c r="X20" s="97" t="s">
        <v>146</v>
      </c>
      <c r="Y20" s="97" t="s">
        <v>823</v>
      </c>
      <c r="Z20" s="97" t="s">
        <v>928</v>
      </c>
      <c r="AA20" s="97" t="s">
        <v>75</v>
      </c>
      <c r="AB20" s="97" t="s">
        <v>1038</v>
      </c>
      <c r="AC20" s="97" t="s">
        <v>148</v>
      </c>
      <c r="AD20" s="97" t="s">
        <v>860</v>
      </c>
      <c r="AE20" s="97" t="s">
        <v>812</v>
      </c>
      <c r="AF20" s="97" t="s">
        <v>880</v>
      </c>
      <c r="AG20" s="97" t="s">
        <v>143</v>
      </c>
      <c r="AH20" s="97" t="s">
        <v>841</v>
      </c>
      <c r="AI20" s="97" t="s">
        <v>1050</v>
      </c>
      <c r="AJ20" s="97" t="s">
        <v>961</v>
      </c>
      <c r="AK20" s="97" t="s">
        <v>99</v>
      </c>
      <c r="AL20" s="97" t="s">
        <v>820</v>
      </c>
    </row>
    <row r="21" spans="2:38" s="25" customFormat="1" ht="16.5" customHeight="1">
      <c r="B21" s="29" t="s">
        <v>161</v>
      </c>
      <c r="C21" s="35" t="s">
        <v>931</v>
      </c>
      <c r="D21" s="36" t="s">
        <v>926</v>
      </c>
      <c r="E21" s="36" t="s">
        <v>881</v>
      </c>
      <c r="F21" s="36" t="s">
        <v>875</v>
      </c>
      <c r="G21" s="36" t="s">
        <v>159</v>
      </c>
      <c r="H21" s="36" t="s">
        <v>952</v>
      </c>
      <c r="I21" s="36" t="s">
        <v>1071</v>
      </c>
      <c r="J21" s="36" t="s">
        <v>894</v>
      </c>
      <c r="K21" s="36" t="s">
        <v>1049</v>
      </c>
      <c r="L21" s="36" t="s">
        <v>1072</v>
      </c>
      <c r="M21" s="36" t="s">
        <v>1049</v>
      </c>
      <c r="N21" s="36" t="s">
        <v>1073</v>
      </c>
      <c r="O21" s="36" t="s">
        <v>1074</v>
      </c>
      <c r="P21" s="101" t="s">
        <v>103</v>
      </c>
      <c r="Q21" s="36" t="s">
        <v>1075</v>
      </c>
      <c r="R21" s="36" t="s">
        <v>882</v>
      </c>
      <c r="S21" s="97" t="s">
        <v>1076</v>
      </c>
      <c r="U21" s="29" t="s">
        <v>161</v>
      </c>
      <c r="V21" s="96" t="s">
        <v>142</v>
      </c>
      <c r="W21" s="97" t="s">
        <v>871</v>
      </c>
      <c r="X21" s="97" t="s">
        <v>103</v>
      </c>
      <c r="Y21" s="97" t="s">
        <v>919</v>
      </c>
      <c r="Z21" s="97" t="s">
        <v>1044</v>
      </c>
      <c r="AA21" s="97" t="s">
        <v>75</v>
      </c>
      <c r="AB21" s="97" t="s">
        <v>1038</v>
      </c>
      <c r="AC21" s="97" t="s">
        <v>148</v>
      </c>
      <c r="AD21" s="97" t="s">
        <v>919</v>
      </c>
      <c r="AE21" s="97" t="s">
        <v>142</v>
      </c>
      <c r="AF21" s="97" t="s">
        <v>880</v>
      </c>
      <c r="AG21" s="97" t="s">
        <v>103</v>
      </c>
      <c r="AH21" s="97" t="s">
        <v>871</v>
      </c>
      <c r="AI21" s="97" t="s">
        <v>1077</v>
      </c>
      <c r="AJ21" s="97" t="s">
        <v>961</v>
      </c>
      <c r="AK21" s="97" t="s">
        <v>99</v>
      </c>
      <c r="AL21" s="97" t="s">
        <v>820</v>
      </c>
    </row>
    <row r="22" spans="2:38" s="25" customFormat="1" ht="16.5" customHeight="1">
      <c r="B22" s="29" t="s">
        <v>165</v>
      </c>
      <c r="C22" s="35" t="s">
        <v>881</v>
      </c>
      <c r="D22" s="36" t="s">
        <v>912</v>
      </c>
      <c r="E22" s="36" t="s">
        <v>935</v>
      </c>
      <c r="F22" s="36" t="s">
        <v>109</v>
      </c>
      <c r="G22" s="36" t="s">
        <v>129</v>
      </c>
      <c r="H22" s="36" t="s">
        <v>969</v>
      </c>
      <c r="I22" s="36" t="s">
        <v>1078</v>
      </c>
      <c r="J22" s="36" t="s">
        <v>1058</v>
      </c>
      <c r="K22" s="36" t="s">
        <v>1079</v>
      </c>
      <c r="L22" s="36" t="s">
        <v>1080</v>
      </c>
      <c r="M22" s="36" t="s">
        <v>971</v>
      </c>
      <c r="N22" s="36" t="s">
        <v>1048</v>
      </c>
      <c r="O22" s="36" t="s">
        <v>1081</v>
      </c>
      <c r="P22" s="101" t="s">
        <v>1056</v>
      </c>
      <c r="Q22" s="36" t="s">
        <v>1082</v>
      </c>
      <c r="R22" s="36" t="s">
        <v>957</v>
      </c>
      <c r="S22" s="97" t="s">
        <v>1076</v>
      </c>
      <c r="U22" s="29" t="s">
        <v>165</v>
      </c>
      <c r="V22" s="96" t="s">
        <v>142</v>
      </c>
      <c r="W22" s="97" t="s">
        <v>856</v>
      </c>
      <c r="X22" s="97" t="s">
        <v>815</v>
      </c>
      <c r="Y22" s="97" t="s">
        <v>818</v>
      </c>
      <c r="Z22" s="97" t="s">
        <v>1044</v>
      </c>
      <c r="AA22" s="97" t="s">
        <v>75</v>
      </c>
      <c r="AB22" s="97" t="s">
        <v>1038</v>
      </c>
      <c r="AC22" s="97" t="s">
        <v>87</v>
      </c>
      <c r="AD22" s="97" t="s">
        <v>858</v>
      </c>
      <c r="AE22" s="97" t="s">
        <v>99</v>
      </c>
      <c r="AF22" s="97" t="s">
        <v>880</v>
      </c>
      <c r="AG22" s="97" t="s">
        <v>816</v>
      </c>
      <c r="AH22" s="97" t="s">
        <v>852</v>
      </c>
      <c r="AI22" s="97" t="s">
        <v>866</v>
      </c>
      <c r="AJ22" s="97" t="s">
        <v>1083</v>
      </c>
      <c r="AK22" s="97" t="s">
        <v>99</v>
      </c>
      <c r="AL22" s="97" t="s">
        <v>820</v>
      </c>
    </row>
    <row r="23" spans="2:38" s="25" customFormat="1" ht="16.5" customHeight="1">
      <c r="B23" s="29" t="s">
        <v>168</v>
      </c>
      <c r="C23" s="35" t="s">
        <v>922</v>
      </c>
      <c r="D23" s="97" t="s">
        <v>865</v>
      </c>
      <c r="E23" s="97" t="s">
        <v>889</v>
      </c>
      <c r="F23" s="97" t="s">
        <v>886</v>
      </c>
      <c r="G23" s="97" t="s">
        <v>849</v>
      </c>
      <c r="H23" s="97" t="s">
        <v>929</v>
      </c>
      <c r="I23" s="97" t="s">
        <v>1031</v>
      </c>
      <c r="J23" s="97" t="s">
        <v>917</v>
      </c>
      <c r="K23" s="97" t="s">
        <v>1062</v>
      </c>
      <c r="L23" s="97" t="s">
        <v>1084</v>
      </c>
      <c r="M23" s="97" t="s">
        <v>1062</v>
      </c>
      <c r="N23" s="97" t="s">
        <v>1053</v>
      </c>
      <c r="O23" s="97" t="s">
        <v>951</v>
      </c>
      <c r="P23" s="102" t="s">
        <v>921</v>
      </c>
      <c r="Q23" s="97" t="s">
        <v>1085</v>
      </c>
      <c r="R23" s="97" t="s">
        <v>1086</v>
      </c>
      <c r="S23" s="97" t="s">
        <v>1059</v>
      </c>
      <c r="U23" s="29" t="s">
        <v>168</v>
      </c>
      <c r="V23" s="96" t="s">
        <v>142</v>
      </c>
      <c r="W23" s="97" t="s">
        <v>860</v>
      </c>
      <c r="X23" s="97" t="s">
        <v>13</v>
      </c>
      <c r="Y23" s="97" t="s">
        <v>892</v>
      </c>
      <c r="Z23" s="97" t="s">
        <v>1039</v>
      </c>
      <c r="AA23" s="97" t="s">
        <v>103</v>
      </c>
      <c r="AB23" s="97" t="s">
        <v>1038</v>
      </c>
      <c r="AC23" s="97" t="s">
        <v>88</v>
      </c>
      <c r="AD23" s="97" t="s">
        <v>912</v>
      </c>
      <c r="AE23" s="97" t="s">
        <v>836</v>
      </c>
      <c r="AF23" s="97" t="s">
        <v>880</v>
      </c>
      <c r="AG23" s="97" t="s">
        <v>134</v>
      </c>
      <c r="AH23" s="97" t="s">
        <v>851</v>
      </c>
      <c r="AI23" s="97" t="s">
        <v>932</v>
      </c>
      <c r="AJ23" s="97" t="s">
        <v>1087</v>
      </c>
      <c r="AK23" s="97" t="s">
        <v>99</v>
      </c>
      <c r="AL23" s="97" t="s">
        <v>820</v>
      </c>
    </row>
    <row r="24" spans="2:38" s="43" customFormat="1" ht="16.5" customHeight="1" thickBot="1">
      <c r="B24" s="37" t="s">
        <v>171</v>
      </c>
      <c r="C24" s="38" t="s">
        <v>921</v>
      </c>
      <c r="D24" s="38" t="s">
        <v>875</v>
      </c>
      <c r="E24" s="38" t="s">
        <v>887</v>
      </c>
      <c r="F24" s="38" t="s">
        <v>834</v>
      </c>
      <c r="G24" s="38" t="s">
        <v>129</v>
      </c>
      <c r="H24" s="38" t="s">
        <v>929</v>
      </c>
      <c r="I24" s="38" t="s">
        <v>896</v>
      </c>
      <c r="J24" s="38" t="s">
        <v>1088</v>
      </c>
      <c r="K24" s="38" t="s">
        <v>971</v>
      </c>
      <c r="L24" s="38" t="s">
        <v>1080</v>
      </c>
      <c r="M24" s="38" t="s">
        <v>969</v>
      </c>
      <c r="N24" s="38" t="s">
        <v>882</v>
      </c>
      <c r="O24" s="38" t="s">
        <v>881</v>
      </c>
      <c r="P24" s="103" t="s">
        <v>1089</v>
      </c>
      <c r="Q24" s="38" t="s">
        <v>1090</v>
      </c>
      <c r="R24" s="38" t="s">
        <v>1030</v>
      </c>
      <c r="S24" s="38" t="s">
        <v>1091</v>
      </c>
      <c r="T24" s="39"/>
      <c r="U24" s="37" t="s">
        <v>171</v>
      </c>
      <c r="V24" s="40" t="s">
        <v>142</v>
      </c>
      <c r="W24" s="38" t="s">
        <v>919</v>
      </c>
      <c r="X24" s="38" t="s">
        <v>131</v>
      </c>
      <c r="Y24" s="38" t="s">
        <v>841</v>
      </c>
      <c r="Z24" s="38" t="s">
        <v>1049</v>
      </c>
      <c r="AA24" s="38" t="s">
        <v>809</v>
      </c>
      <c r="AB24" s="38" t="s">
        <v>1038</v>
      </c>
      <c r="AC24" s="38" t="s">
        <v>40</v>
      </c>
      <c r="AD24" s="38" t="s">
        <v>912</v>
      </c>
      <c r="AE24" s="38" t="s">
        <v>99</v>
      </c>
      <c r="AF24" s="38" t="s">
        <v>880</v>
      </c>
      <c r="AG24" s="38" t="s">
        <v>808</v>
      </c>
      <c r="AH24" s="38" t="s">
        <v>851</v>
      </c>
      <c r="AI24" s="38" t="s">
        <v>974</v>
      </c>
      <c r="AJ24" s="38" t="s">
        <v>1092</v>
      </c>
      <c r="AK24" s="38" t="s">
        <v>99</v>
      </c>
      <c r="AL24" s="38" t="s">
        <v>820</v>
      </c>
    </row>
    <row r="25" spans="2:38" s="44" customFormat="1" ht="15" customHeight="1" thickBot="1">
      <c r="B25" s="4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4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2:38" s="44" customFormat="1" ht="15" customHeight="1">
      <c r="B26" s="195" t="s">
        <v>1008</v>
      </c>
      <c r="C26" s="212"/>
      <c r="D26" s="199"/>
      <c r="E26" s="213"/>
      <c r="F26" s="196" t="s">
        <v>196</v>
      </c>
      <c r="G26" s="202"/>
      <c r="H26" s="203"/>
      <c r="I26" s="196" t="s">
        <v>1093</v>
      </c>
      <c r="J26" s="202"/>
      <c r="K26" s="202"/>
      <c r="L26" s="202"/>
      <c r="M26" s="203"/>
      <c r="N26" s="196" t="s">
        <v>1094</v>
      </c>
      <c r="O26" s="205"/>
      <c r="P26" s="205"/>
      <c r="Q26" s="205"/>
      <c r="R26" s="205"/>
      <c r="S26" s="205"/>
      <c r="T26" s="200"/>
      <c r="U26" s="195" t="s">
        <v>1008</v>
      </c>
      <c r="V26" s="214"/>
      <c r="W26" s="203"/>
      <c r="X26" s="204" t="s">
        <v>1095</v>
      </c>
      <c r="Y26" s="202"/>
      <c r="Z26" s="202"/>
      <c r="AA26" s="202"/>
      <c r="AB26" s="203"/>
      <c r="AC26" s="204" t="s">
        <v>174</v>
      </c>
      <c r="AD26" s="202"/>
      <c r="AE26" s="202"/>
      <c r="AF26" s="202"/>
      <c r="AG26" s="202"/>
      <c r="AH26" s="202"/>
      <c r="AI26" s="215" t="s">
        <v>201</v>
      </c>
      <c r="AJ26" s="215" t="s">
        <v>1096</v>
      </c>
      <c r="AK26" s="215" t="s">
        <v>1097</v>
      </c>
      <c r="AL26" s="204" t="s">
        <v>1098</v>
      </c>
    </row>
    <row r="27" spans="2:38" s="44" customFormat="1" ht="52.5" customHeight="1">
      <c r="B27" s="206"/>
      <c r="C27" s="208" t="s">
        <v>162</v>
      </c>
      <c r="D27" s="208" t="s">
        <v>204</v>
      </c>
      <c r="E27" s="208" t="s">
        <v>206</v>
      </c>
      <c r="F27" s="207"/>
      <c r="G27" s="208" t="s">
        <v>209</v>
      </c>
      <c r="H27" s="208" t="s">
        <v>1099</v>
      </c>
      <c r="I27" s="207"/>
      <c r="J27" s="208" t="s">
        <v>177</v>
      </c>
      <c r="K27" s="208" t="s">
        <v>178</v>
      </c>
      <c r="L27" s="208" t="s">
        <v>1100</v>
      </c>
      <c r="M27" s="208" t="s">
        <v>1101</v>
      </c>
      <c r="N27" s="216"/>
      <c r="O27" s="208" t="s">
        <v>20</v>
      </c>
      <c r="P27" s="208" t="s">
        <v>1102</v>
      </c>
      <c r="Q27" s="208" t="s">
        <v>180</v>
      </c>
      <c r="R27" s="217" t="s">
        <v>1103</v>
      </c>
      <c r="S27" s="210" t="s">
        <v>183</v>
      </c>
      <c r="T27" s="200"/>
      <c r="U27" s="206"/>
      <c r="V27" s="208" t="s">
        <v>1104</v>
      </c>
      <c r="W27" s="208" t="s">
        <v>1105</v>
      </c>
      <c r="X27" s="211"/>
      <c r="Y27" s="208" t="s">
        <v>1106</v>
      </c>
      <c r="Z27" s="208" t="s">
        <v>1107</v>
      </c>
      <c r="AA27" s="208" t="s">
        <v>1108</v>
      </c>
      <c r="AB27" s="208" t="s">
        <v>1109</v>
      </c>
      <c r="AC27" s="211"/>
      <c r="AD27" s="208" t="s">
        <v>219</v>
      </c>
      <c r="AE27" s="208" t="s">
        <v>1110</v>
      </c>
      <c r="AF27" s="208" t="s">
        <v>1111</v>
      </c>
      <c r="AG27" s="208" t="s">
        <v>136</v>
      </c>
      <c r="AH27" s="210" t="s">
        <v>1112</v>
      </c>
      <c r="AI27" s="211"/>
      <c r="AJ27" s="211"/>
      <c r="AK27" s="211"/>
      <c r="AL27" s="218"/>
    </row>
    <row r="28" spans="2:38" s="45" customFormat="1" ht="16.5" customHeight="1">
      <c r="B28" s="27" t="s">
        <v>130</v>
      </c>
      <c r="C28" s="95">
        <v>166</v>
      </c>
      <c r="D28" s="95">
        <v>104</v>
      </c>
      <c r="E28" s="95">
        <v>495</v>
      </c>
      <c r="F28" s="95">
        <v>1912</v>
      </c>
      <c r="G28" s="95">
        <v>1606</v>
      </c>
      <c r="H28" s="95">
        <v>306</v>
      </c>
      <c r="I28" s="95">
        <v>693</v>
      </c>
      <c r="J28" s="95">
        <v>396</v>
      </c>
      <c r="K28" s="95">
        <v>148</v>
      </c>
      <c r="L28" s="95">
        <v>22</v>
      </c>
      <c r="M28" s="95">
        <v>128</v>
      </c>
      <c r="N28" s="95">
        <v>409</v>
      </c>
      <c r="O28" s="95">
        <v>138</v>
      </c>
      <c r="P28" s="95">
        <v>20</v>
      </c>
      <c r="Q28" s="95">
        <v>29</v>
      </c>
      <c r="R28" s="95">
        <v>71</v>
      </c>
      <c r="S28" s="95">
        <v>106</v>
      </c>
      <c r="T28" s="28"/>
      <c r="U28" s="27" t="s">
        <v>130</v>
      </c>
      <c r="V28" s="104">
        <v>8</v>
      </c>
      <c r="W28" s="95">
        <v>133</v>
      </c>
      <c r="X28" s="95">
        <v>957</v>
      </c>
      <c r="Y28" s="95">
        <v>69</v>
      </c>
      <c r="Z28" s="95">
        <v>211</v>
      </c>
      <c r="AA28" s="95">
        <v>117</v>
      </c>
      <c r="AB28" s="95">
        <v>559</v>
      </c>
      <c r="AC28" s="95">
        <v>637</v>
      </c>
      <c r="AD28" s="95">
        <v>113</v>
      </c>
      <c r="AE28" s="95">
        <v>187</v>
      </c>
      <c r="AF28" s="95">
        <v>52</v>
      </c>
      <c r="AG28" s="95">
        <v>39</v>
      </c>
      <c r="AH28" s="95">
        <v>245</v>
      </c>
      <c r="AI28" s="95">
        <v>788</v>
      </c>
      <c r="AJ28" s="95">
        <v>379</v>
      </c>
      <c r="AK28" s="95">
        <v>981</v>
      </c>
      <c r="AL28" s="95">
        <v>545</v>
      </c>
    </row>
    <row r="29" spans="2:38" s="44" customFormat="1" ht="16.5" customHeight="1">
      <c r="B29" s="29" t="s">
        <v>1025</v>
      </c>
      <c r="C29" s="96" t="s">
        <v>849</v>
      </c>
      <c r="D29" s="97" t="s">
        <v>98</v>
      </c>
      <c r="E29" s="97" t="s">
        <v>814</v>
      </c>
      <c r="F29" s="97" t="s">
        <v>86</v>
      </c>
      <c r="G29" s="97" t="s">
        <v>123</v>
      </c>
      <c r="H29" s="97" t="s">
        <v>822</v>
      </c>
      <c r="I29" s="97" t="s">
        <v>849</v>
      </c>
      <c r="J29" s="97" t="s">
        <v>871</v>
      </c>
      <c r="K29" s="97" t="s">
        <v>148</v>
      </c>
      <c r="L29" s="97" t="s">
        <v>872</v>
      </c>
      <c r="M29" s="97" t="s">
        <v>184</v>
      </c>
      <c r="N29" s="97" t="s">
        <v>826</v>
      </c>
      <c r="O29" s="97" t="s">
        <v>114</v>
      </c>
      <c r="P29" s="97" t="s">
        <v>824</v>
      </c>
      <c r="Q29" s="97" t="s">
        <v>817</v>
      </c>
      <c r="R29" s="97" t="s">
        <v>844</v>
      </c>
      <c r="S29" s="97" t="s">
        <v>108</v>
      </c>
      <c r="T29" s="22"/>
      <c r="U29" s="29" t="s">
        <v>1025</v>
      </c>
      <c r="V29" s="96" t="s">
        <v>808</v>
      </c>
      <c r="W29" s="97" t="s">
        <v>847</v>
      </c>
      <c r="X29" s="97" t="s">
        <v>113</v>
      </c>
      <c r="Y29" s="97" t="s">
        <v>146</v>
      </c>
      <c r="Z29" s="97" t="s">
        <v>815</v>
      </c>
      <c r="AA29" s="97" t="s">
        <v>842</v>
      </c>
      <c r="AB29" s="97" t="s">
        <v>812</v>
      </c>
      <c r="AC29" s="97" t="s">
        <v>859</v>
      </c>
      <c r="AD29" s="97" t="s">
        <v>822</v>
      </c>
      <c r="AE29" s="97" t="s">
        <v>837</v>
      </c>
      <c r="AF29" s="97" t="s">
        <v>873</v>
      </c>
      <c r="AG29" s="97" t="s">
        <v>840</v>
      </c>
      <c r="AH29" s="97" t="s">
        <v>874</v>
      </c>
      <c r="AI29" s="97" t="s">
        <v>841</v>
      </c>
      <c r="AJ29" s="97" t="s">
        <v>40</v>
      </c>
      <c r="AK29" s="97" t="s">
        <v>113</v>
      </c>
      <c r="AL29" s="97" t="s">
        <v>837</v>
      </c>
    </row>
    <row r="30" spans="2:38" s="44" customFormat="1" ht="16.5" customHeight="1">
      <c r="B30" s="29" t="s">
        <v>1026</v>
      </c>
      <c r="C30" s="96" t="s">
        <v>113</v>
      </c>
      <c r="D30" s="97" t="s">
        <v>113</v>
      </c>
      <c r="E30" s="97" t="s">
        <v>113</v>
      </c>
      <c r="F30" s="97" t="s">
        <v>113</v>
      </c>
      <c r="G30" s="97" t="s">
        <v>113</v>
      </c>
      <c r="H30" s="97" t="s">
        <v>113</v>
      </c>
      <c r="I30" s="97" t="s">
        <v>113</v>
      </c>
      <c r="J30" s="97" t="s">
        <v>113</v>
      </c>
      <c r="K30" s="97" t="s">
        <v>113</v>
      </c>
      <c r="L30" s="97" t="s">
        <v>113</v>
      </c>
      <c r="M30" s="97" t="s">
        <v>113</v>
      </c>
      <c r="N30" s="97" t="s">
        <v>113</v>
      </c>
      <c r="O30" s="97" t="s">
        <v>113</v>
      </c>
      <c r="P30" s="97" t="s">
        <v>113</v>
      </c>
      <c r="Q30" s="97" t="s">
        <v>113</v>
      </c>
      <c r="R30" s="97" t="s">
        <v>113</v>
      </c>
      <c r="S30" s="97" t="s">
        <v>113</v>
      </c>
      <c r="T30" s="22"/>
      <c r="U30" s="29" t="s">
        <v>1026</v>
      </c>
      <c r="V30" s="96" t="s">
        <v>113</v>
      </c>
      <c r="W30" s="97" t="s">
        <v>113</v>
      </c>
      <c r="X30" s="97" t="s">
        <v>113</v>
      </c>
      <c r="Y30" s="97" t="s">
        <v>113</v>
      </c>
      <c r="Z30" s="97" t="s">
        <v>113</v>
      </c>
      <c r="AA30" s="97" t="s">
        <v>113</v>
      </c>
      <c r="AB30" s="97" t="s">
        <v>113</v>
      </c>
      <c r="AC30" s="97" t="s">
        <v>113</v>
      </c>
      <c r="AD30" s="97" t="s">
        <v>113</v>
      </c>
      <c r="AE30" s="97" t="s">
        <v>113</v>
      </c>
      <c r="AF30" s="97" t="s">
        <v>113</v>
      </c>
      <c r="AG30" s="97" t="s">
        <v>113</v>
      </c>
      <c r="AH30" s="97" t="s">
        <v>113</v>
      </c>
      <c r="AI30" s="97" t="s">
        <v>113</v>
      </c>
      <c r="AJ30" s="97" t="s">
        <v>113</v>
      </c>
      <c r="AK30" s="97" t="s">
        <v>113</v>
      </c>
      <c r="AL30" s="97" t="s">
        <v>113</v>
      </c>
    </row>
    <row r="31" spans="2:38" s="44" customFormat="1" ht="16.5" customHeight="1">
      <c r="B31" s="29" t="s">
        <v>1027</v>
      </c>
      <c r="C31" s="96" t="s">
        <v>88</v>
      </c>
      <c r="D31" s="97" t="s">
        <v>837</v>
      </c>
      <c r="E31" s="97" t="s">
        <v>113</v>
      </c>
      <c r="F31" s="97" t="s">
        <v>40</v>
      </c>
      <c r="G31" s="97" t="s">
        <v>820</v>
      </c>
      <c r="H31" s="97" t="s">
        <v>875</v>
      </c>
      <c r="I31" s="97" t="s">
        <v>95</v>
      </c>
      <c r="J31" s="97" t="s">
        <v>95</v>
      </c>
      <c r="K31" s="97" t="s">
        <v>113</v>
      </c>
      <c r="L31" s="97" t="s">
        <v>876</v>
      </c>
      <c r="M31" s="97" t="s">
        <v>113</v>
      </c>
      <c r="N31" s="97" t="s">
        <v>123</v>
      </c>
      <c r="O31" s="97" t="s">
        <v>129</v>
      </c>
      <c r="P31" s="97" t="s">
        <v>877</v>
      </c>
      <c r="Q31" s="97" t="s">
        <v>822</v>
      </c>
      <c r="R31" s="97" t="s">
        <v>67</v>
      </c>
      <c r="S31" s="97" t="s">
        <v>40</v>
      </c>
      <c r="T31" s="22"/>
      <c r="U31" s="29" t="s">
        <v>1027</v>
      </c>
      <c r="V31" s="96" t="s">
        <v>148</v>
      </c>
      <c r="W31" s="97" t="s">
        <v>852</v>
      </c>
      <c r="X31" s="97" t="s">
        <v>13</v>
      </c>
      <c r="Y31" s="97" t="s">
        <v>813</v>
      </c>
      <c r="Z31" s="97" t="s">
        <v>808</v>
      </c>
      <c r="AA31" s="97" t="s">
        <v>849</v>
      </c>
      <c r="AB31" s="97" t="s">
        <v>855</v>
      </c>
      <c r="AC31" s="97" t="s">
        <v>13</v>
      </c>
      <c r="AD31" s="97" t="s">
        <v>122</v>
      </c>
      <c r="AE31" s="97" t="s">
        <v>820</v>
      </c>
      <c r="AF31" s="97" t="s">
        <v>859</v>
      </c>
      <c r="AG31" s="97" t="s">
        <v>878</v>
      </c>
      <c r="AH31" s="97" t="s">
        <v>107</v>
      </c>
      <c r="AI31" s="97" t="s">
        <v>865</v>
      </c>
      <c r="AJ31" s="97" t="s">
        <v>13</v>
      </c>
      <c r="AK31" s="97" t="s">
        <v>107</v>
      </c>
      <c r="AL31" s="97" t="s">
        <v>879</v>
      </c>
    </row>
    <row r="32" spans="2:38" s="44" customFormat="1" ht="16.5" customHeight="1">
      <c r="B32" s="29" t="s">
        <v>1028</v>
      </c>
      <c r="C32" s="96" t="s">
        <v>865</v>
      </c>
      <c r="D32" s="97" t="s">
        <v>75</v>
      </c>
      <c r="E32" s="97" t="s">
        <v>855</v>
      </c>
      <c r="F32" s="97" t="s">
        <v>95</v>
      </c>
      <c r="G32" s="97" t="s">
        <v>815</v>
      </c>
      <c r="H32" s="97" t="s">
        <v>940</v>
      </c>
      <c r="I32" s="97" t="s">
        <v>938</v>
      </c>
      <c r="J32" s="97" t="s">
        <v>941</v>
      </c>
      <c r="K32" s="97" t="s">
        <v>942</v>
      </c>
      <c r="L32" s="97" t="s">
        <v>943</v>
      </c>
      <c r="M32" s="97" t="s">
        <v>123</v>
      </c>
      <c r="N32" s="97" t="s">
        <v>871</v>
      </c>
      <c r="O32" s="97" t="s">
        <v>87</v>
      </c>
      <c r="P32" s="97" t="s">
        <v>887</v>
      </c>
      <c r="Q32" s="97" t="s">
        <v>853</v>
      </c>
      <c r="R32" s="97" t="s">
        <v>818</v>
      </c>
      <c r="S32" s="97" t="s">
        <v>914</v>
      </c>
      <c r="T32" s="22"/>
      <c r="U32" s="29" t="s">
        <v>1028</v>
      </c>
      <c r="V32" s="96" t="s">
        <v>884</v>
      </c>
      <c r="W32" s="97" t="s">
        <v>805</v>
      </c>
      <c r="X32" s="97" t="s">
        <v>131</v>
      </c>
      <c r="Y32" s="97" t="s">
        <v>35</v>
      </c>
      <c r="Z32" s="97" t="s">
        <v>87</v>
      </c>
      <c r="AA32" s="97" t="s">
        <v>100</v>
      </c>
      <c r="AB32" s="97" t="s">
        <v>812</v>
      </c>
      <c r="AC32" s="97" t="s">
        <v>855</v>
      </c>
      <c r="AD32" s="97" t="s">
        <v>75</v>
      </c>
      <c r="AE32" s="97" t="s">
        <v>86</v>
      </c>
      <c r="AF32" s="97" t="s">
        <v>834</v>
      </c>
      <c r="AG32" s="97" t="s">
        <v>944</v>
      </c>
      <c r="AH32" s="97" t="s">
        <v>95</v>
      </c>
      <c r="AI32" s="97" t="s">
        <v>945</v>
      </c>
      <c r="AJ32" s="97" t="s">
        <v>833</v>
      </c>
      <c r="AK32" s="97" t="s">
        <v>848</v>
      </c>
      <c r="AL32" s="97" t="s">
        <v>946</v>
      </c>
    </row>
    <row r="33" spans="2:38" s="44" customFormat="1" ht="16.5" customHeight="1">
      <c r="B33" s="29" t="s">
        <v>1029</v>
      </c>
      <c r="C33" s="98" t="s">
        <v>968</v>
      </c>
      <c r="D33" s="99" t="s">
        <v>1036</v>
      </c>
      <c r="E33" s="99" t="s">
        <v>885</v>
      </c>
      <c r="F33" s="99" t="s">
        <v>884</v>
      </c>
      <c r="G33" s="99" t="s">
        <v>148</v>
      </c>
      <c r="H33" s="99" t="s">
        <v>957</v>
      </c>
      <c r="I33" s="99" t="s">
        <v>892</v>
      </c>
      <c r="J33" s="99" t="s">
        <v>113</v>
      </c>
      <c r="K33" s="99" t="s">
        <v>963</v>
      </c>
      <c r="L33" s="99" t="s">
        <v>1113</v>
      </c>
      <c r="M33" s="99" t="s">
        <v>931</v>
      </c>
      <c r="N33" s="99" t="s">
        <v>1089</v>
      </c>
      <c r="O33" s="99" t="s">
        <v>933</v>
      </c>
      <c r="P33" s="99" t="s">
        <v>1064</v>
      </c>
      <c r="Q33" s="99" t="s">
        <v>67</v>
      </c>
      <c r="R33" s="99" t="s">
        <v>1038</v>
      </c>
      <c r="S33" s="99" t="s">
        <v>1032</v>
      </c>
      <c r="T33" s="69"/>
      <c r="U33" s="29" t="s">
        <v>1029</v>
      </c>
      <c r="V33" s="98" t="s">
        <v>841</v>
      </c>
      <c r="W33" s="99" t="s">
        <v>931</v>
      </c>
      <c r="X33" s="99" t="s">
        <v>892</v>
      </c>
      <c r="Y33" s="99" t="s">
        <v>836</v>
      </c>
      <c r="Z33" s="99" t="s">
        <v>862</v>
      </c>
      <c r="AA33" s="99" t="s">
        <v>818</v>
      </c>
      <c r="AB33" s="99" t="s">
        <v>916</v>
      </c>
      <c r="AC33" s="99" t="s">
        <v>884</v>
      </c>
      <c r="AD33" s="99" t="s">
        <v>838</v>
      </c>
      <c r="AE33" s="99" t="s">
        <v>87</v>
      </c>
      <c r="AF33" s="99" t="s">
        <v>894</v>
      </c>
      <c r="AG33" s="99" t="s">
        <v>952</v>
      </c>
      <c r="AH33" s="99" t="s">
        <v>848</v>
      </c>
      <c r="AI33" s="99" t="s">
        <v>962</v>
      </c>
      <c r="AJ33" s="99" t="s">
        <v>100</v>
      </c>
      <c r="AK33" s="99" t="s">
        <v>892</v>
      </c>
      <c r="AL33" s="99" t="s">
        <v>1114</v>
      </c>
    </row>
    <row r="34" spans="2:38" s="44" customFormat="1" ht="16.5" customHeight="1">
      <c r="B34" s="29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22"/>
      <c r="U34" s="29"/>
      <c r="V34" s="32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</row>
    <row r="35" spans="2:38" s="44" customFormat="1" ht="16.5" customHeight="1">
      <c r="B35" s="34" t="s">
        <v>1035</v>
      </c>
      <c r="C35" s="96" t="s">
        <v>974</v>
      </c>
      <c r="D35" s="97" t="s">
        <v>804</v>
      </c>
      <c r="E35" s="97" t="s">
        <v>916</v>
      </c>
      <c r="F35" s="97" t="s">
        <v>833</v>
      </c>
      <c r="G35" s="97" t="s">
        <v>115</v>
      </c>
      <c r="H35" s="97" t="s">
        <v>975</v>
      </c>
      <c r="I35" s="97" t="s">
        <v>1062</v>
      </c>
      <c r="J35" s="97" t="s">
        <v>954</v>
      </c>
      <c r="K35" s="97" t="s">
        <v>1115</v>
      </c>
      <c r="L35" s="97" t="s">
        <v>1116</v>
      </c>
      <c r="M35" s="97" t="s">
        <v>931</v>
      </c>
      <c r="N35" s="97" t="s">
        <v>922</v>
      </c>
      <c r="O35" s="97" t="s">
        <v>862</v>
      </c>
      <c r="P35" s="97" t="s">
        <v>850</v>
      </c>
      <c r="Q35" s="97" t="s">
        <v>113</v>
      </c>
      <c r="R35" s="97" t="s">
        <v>913</v>
      </c>
      <c r="S35" s="97" t="s">
        <v>956</v>
      </c>
      <c r="T35" s="22"/>
      <c r="U35" s="34" t="s">
        <v>1035</v>
      </c>
      <c r="V35" s="96" t="s">
        <v>854</v>
      </c>
      <c r="W35" s="97" t="s">
        <v>875</v>
      </c>
      <c r="X35" s="97" t="s">
        <v>99</v>
      </c>
      <c r="Y35" s="97" t="s">
        <v>75</v>
      </c>
      <c r="Z35" s="97" t="s">
        <v>838</v>
      </c>
      <c r="AA35" s="97" t="s">
        <v>862</v>
      </c>
      <c r="AB35" s="97" t="s">
        <v>35</v>
      </c>
      <c r="AC35" s="97" t="s">
        <v>845</v>
      </c>
      <c r="AD35" s="97" t="s">
        <v>871</v>
      </c>
      <c r="AE35" s="97" t="s">
        <v>815</v>
      </c>
      <c r="AF35" s="97" t="s">
        <v>891</v>
      </c>
      <c r="AG35" s="97" t="s">
        <v>952</v>
      </c>
      <c r="AH35" s="97" t="s">
        <v>848</v>
      </c>
      <c r="AI35" s="97" t="s">
        <v>1053</v>
      </c>
      <c r="AJ35" s="97" t="s">
        <v>859</v>
      </c>
      <c r="AK35" s="97" t="s">
        <v>812</v>
      </c>
      <c r="AL35" s="97" t="s">
        <v>961</v>
      </c>
    </row>
    <row r="36" spans="2:38" s="44" customFormat="1" ht="16.5" customHeight="1">
      <c r="B36" s="29" t="s">
        <v>110</v>
      </c>
      <c r="C36" s="96" t="s">
        <v>1056</v>
      </c>
      <c r="D36" s="97" t="s">
        <v>934</v>
      </c>
      <c r="E36" s="97" t="s">
        <v>875</v>
      </c>
      <c r="F36" s="97" t="s">
        <v>845</v>
      </c>
      <c r="G36" s="97" t="s">
        <v>67</v>
      </c>
      <c r="H36" s="97" t="s">
        <v>1117</v>
      </c>
      <c r="I36" s="97" t="s">
        <v>815</v>
      </c>
      <c r="J36" s="97" t="s">
        <v>949</v>
      </c>
      <c r="K36" s="97" t="s">
        <v>929</v>
      </c>
      <c r="L36" s="97" t="s">
        <v>1118</v>
      </c>
      <c r="M36" s="97" t="s">
        <v>931</v>
      </c>
      <c r="N36" s="97" t="s">
        <v>883</v>
      </c>
      <c r="O36" s="97" t="s">
        <v>921</v>
      </c>
      <c r="P36" s="97" t="s">
        <v>891</v>
      </c>
      <c r="Q36" s="97" t="s">
        <v>113</v>
      </c>
      <c r="R36" s="97" t="s">
        <v>1054</v>
      </c>
      <c r="S36" s="97" t="s">
        <v>1039</v>
      </c>
      <c r="T36" s="22"/>
      <c r="U36" s="29" t="s">
        <v>110</v>
      </c>
      <c r="V36" s="96" t="s">
        <v>854</v>
      </c>
      <c r="W36" s="97" t="s">
        <v>1036</v>
      </c>
      <c r="X36" s="97" t="s">
        <v>877</v>
      </c>
      <c r="Y36" s="97" t="s">
        <v>856</v>
      </c>
      <c r="Z36" s="97" t="s">
        <v>884</v>
      </c>
      <c r="AA36" s="97" t="s">
        <v>918</v>
      </c>
      <c r="AB36" s="97" t="s">
        <v>848</v>
      </c>
      <c r="AC36" s="97" t="s">
        <v>100</v>
      </c>
      <c r="AD36" s="97" t="s">
        <v>871</v>
      </c>
      <c r="AE36" s="97" t="s">
        <v>88</v>
      </c>
      <c r="AF36" s="97" t="s">
        <v>1089</v>
      </c>
      <c r="AG36" s="97" t="s">
        <v>952</v>
      </c>
      <c r="AH36" s="97" t="s">
        <v>848</v>
      </c>
      <c r="AI36" s="97" t="s">
        <v>805</v>
      </c>
      <c r="AJ36" s="97" t="s">
        <v>854</v>
      </c>
      <c r="AK36" s="97" t="s">
        <v>129</v>
      </c>
      <c r="AL36" s="97" t="s">
        <v>1119</v>
      </c>
    </row>
    <row r="37" spans="2:38" s="44" customFormat="1" ht="16.5" customHeight="1">
      <c r="B37" s="29" t="s">
        <v>137</v>
      </c>
      <c r="C37" s="96" t="s">
        <v>958</v>
      </c>
      <c r="D37" s="97" t="s">
        <v>891</v>
      </c>
      <c r="E37" s="97" t="s">
        <v>895</v>
      </c>
      <c r="F37" s="97" t="s">
        <v>845</v>
      </c>
      <c r="G37" s="97" t="s">
        <v>67</v>
      </c>
      <c r="H37" s="97" t="s">
        <v>1117</v>
      </c>
      <c r="I37" s="97" t="s">
        <v>837</v>
      </c>
      <c r="J37" s="97" t="s">
        <v>949</v>
      </c>
      <c r="K37" s="97" t="s">
        <v>1058</v>
      </c>
      <c r="L37" s="97" t="s">
        <v>1118</v>
      </c>
      <c r="M37" s="97" t="s">
        <v>931</v>
      </c>
      <c r="N37" s="97" t="s">
        <v>888</v>
      </c>
      <c r="O37" s="97" t="s">
        <v>862</v>
      </c>
      <c r="P37" s="97" t="s">
        <v>960</v>
      </c>
      <c r="Q37" s="97" t="s">
        <v>113</v>
      </c>
      <c r="R37" s="97" t="s">
        <v>959</v>
      </c>
      <c r="S37" s="97" t="s">
        <v>894</v>
      </c>
      <c r="T37" s="22"/>
      <c r="U37" s="29" t="s">
        <v>137</v>
      </c>
      <c r="V37" s="96" t="s">
        <v>854</v>
      </c>
      <c r="W37" s="97" t="s">
        <v>1036</v>
      </c>
      <c r="X37" s="97" t="s">
        <v>100</v>
      </c>
      <c r="Y37" s="97" t="s">
        <v>849</v>
      </c>
      <c r="Z37" s="97" t="s">
        <v>54</v>
      </c>
      <c r="AA37" s="97" t="s">
        <v>851</v>
      </c>
      <c r="AB37" s="97" t="s">
        <v>845</v>
      </c>
      <c r="AC37" s="97" t="s">
        <v>871</v>
      </c>
      <c r="AD37" s="97" t="s">
        <v>871</v>
      </c>
      <c r="AE37" s="97" t="s">
        <v>87</v>
      </c>
      <c r="AF37" s="97" t="s">
        <v>1089</v>
      </c>
      <c r="AG37" s="97" t="s">
        <v>952</v>
      </c>
      <c r="AH37" s="97" t="s">
        <v>848</v>
      </c>
      <c r="AI37" s="97" t="s">
        <v>893</v>
      </c>
      <c r="AJ37" s="97" t="s">
        <v>825</v>
      </c>
      <c r="AK37" s="97" t="s">
        <v>100</v>
      </c>
      <c r="AL37" s="97" t="s">
        <v>1119</v>
      </c>
    </row>
    <row r="38" spans="2:38" s="44" customFormat="1" ht="16.5" customHeight="1">
      <c r="B38" s="29" t="s">
        <v>144</v>
      </c>
      <c r="C38" s="96" t="s">
        <v>965</v>
      </c>
      <c r="D38" s="97" t="s">
        <v>891</v>
      </c>
      <c r="E38" s="97" t="s">
        <v>109</v>
      </c>
      <c r="F38" s="97" t="s">
        <v>871</v>
      </c>
      <c r="G38" s="97" t="s">
        <v>148</v>
      </c>
      <c r="H38" s="97" t="s">
        <v>1120</v>
      </c>
      <c r="I38" s="97" t="s">
        <v>809</v>
      </c>
      <c r="J38" s="97" t="s">
        <v>949</v>
      </c>
      <c r="K38" s="97" t="s">
        <v>965</v>
      </c>
      <c r="L38" s="97" t="s">
        <v>947</v>
      </c>
      <c r="M38" s="97" t="s">
        <v>931</v>
      </c>
      <c r="N38" s="97" t="s">
        <v>1121</v>
      </c>
      <c r="O38" s="97" t="s">
        <v>932</v>
      </c>
      <c r="P38" s="97" t="s">
        <v>1038</v>
      </c>
      <c r="Q38" s="97" t="s">
        <v>113</v>
      </c>
      <c r="R38" s="97" t="s">
        <v>959</v>
      </c>
      <c r="S38" s="97" t="s">
        <v>1122</v>
      </c>
      <c r="T38" s="22"/>
      <c r="U38" s="29" t="s">
        <v>144</v>
      </c>
      <c r="V38" s="96" t="s">
        <v>818</v>
      </c>
      <c r="W38" s="97" t="s">
        <v>916</v>
      </c>
      <c r="X38" s="97" t="s">
        <v>860</v>
      </c>
      <c r="Y38" s="97" t="s">
        <v>838</v>
      </c>
      <c r="Z38" s="97" t="s">
        <v>852</v>
      </c>
      <c r="AA38" s="97" t="s">
        <v>825</v>
      </c>
      <c r="AB38" s="97" t="s">
        <v>857</v>
      </c>
      <c r="AC38" s="97" t="s">
        <v>845</v>
      </c>
      <c r="AD38" s="97" t="s">
        <v>871</v>
      </c>
      <c r="AE38" s="97" t="s">
        <v>143</v>
      </c>
      <c r="AF38" s="97" t="s">
        <v>913</v>
      </c>
      <c r="AG38" s="97" t="s">
        <v>952</v>
      </c>
      <c r="AH38" s="97" t="s">
        <v>848</v>
      </c>
      <c r="AI38" s="97" t="s">
        <v>885</v>
      </c>
      <c r="AJ38" s="97" t="s">
        <v>129</v>
      </c>
      <c r="AK38" s="97" t="s">
        <v>825</v>
      </c>
      <c r="AL38" s="97" t="s">
        <v>1119</v>
      </c>
    </row>
    <row r="39" spans="2:38" s="44" customFormat="1" ht="16.5" customHeight="1">
      <c r="B39" s="29" t="s">
        <v>846</v>
      </c>
      <c r="C39" s="96" t="s">
        <v>1058</v>
      </c>
      <c r="D39" s="97" t="s">
        <v>891</v>
      </c>
      <c r="E39" s="97" t="s">
        <v>885</v>
      </c>
      <c r="F39" s="97" t="s">
        <v>884</v>
      </c>
      <c r="G39" s="97" t="s">
        <v>835</v>
      </c>
      <c r="H39" s="97" t="s">
        <v>955</v>
      </c>
      <c r="I39" s="97" t="s">
        <v>148</v>
      </c>
      <c r="J39" s="97" t="s">
        <v>1123</v>
      </c>
      <c r="K39" s="97" t="s">
        <v>930</v>
      </c>
      <c r="L39" s="97" t="s">
        <v>948</v>
      </c>
      <c r="M39" s="97" t="s">
        <v>931</v>
      </c>
      <c r="N39" s="97" t="s">
        <v>1077</v>
      </c>
      <c r="O39" s="97" t="s">
        <v>1055</v>
      </c>
      <c r="P39" s="97" t="s">
        <v>1038</v>
      </c>
      <c r="Q39" s="97" t="s">
        <v>113</v>
      </c>
      <c r="R39" s="97" t="s">
        <v>971</v>
      </c>
      <c r="S39" s="97" t="s">
        <v>1064</v>
      </c>
      <c r="T39" s="22"/>
      <c r="U39" s="29" t="s">
        <v>846</v>
      </c>
      <c r="V39" s="96" t="s">
        <v>818</v>
      </c>
      <c r="W39" s="97" t="s">
        <v>916</v>
      </c>
      <c r="X39" s="97" t="s">
        <v>919</v>
      </c>
      <c r="Y39" s="97" t="s">
        <v>918</v>
      </c>
      <c r="Z39" s="97" t="s">
        <v>851</v>
      </c>
      <c r="AA39" s="97" t="s">
        <v>864</v>
      </c>
      <c r="AB39" s="97" t="s">
        <v>841</v>
      </c>
      <c r="AC39" s="97" t="s">
        <v>100</v>
      </c>
      <c r="AD39" s="97" t="s">
        <v>871</v>
      </c>
      <c r="AE39" s="97" t="s">
        <v>114</v>
      </c>
      <c r="AF39" s="97" t="s">
        <v>930</v>
      </c>
      <c r="AG39" s="97" t="s">
        <v>952</v>
      </c>
      <c r="AH39" s="97" t="s">
        <v>848</v>
      </c>
      <c r="AI39" s="97" t="s">
        <v>881</v>
      </c>
      <c r="AJ39" s="97" t="s">
        <v>855</v>
      </c>
      <c r="AK39" s="97" t="s">
        <v>919</v>
      </c>
      <c r="AL39" s="97" t="s">
        <v>1119</v>
      </c>
    </row>
    <row r="40" spans="2:38" s="44" customFormat="1" ht="16.5" customHeight="1">
      <c r="B40" s="29" t="s">
        <v>150</v>
      </c>
      <c r="C40" s="96" t="s">
        <v>968</v>
      </c>
      <c r="D40" s="97" t="s">
        <v>891</v>
      </c>
      <c r="E40" s="97" t="s">
        <v>885</v>
      </c>
      <c r="F40" s="97" t="s">
        <v>918</v>
      </c>
      <c r="G40" s="97" t="s">
        <v>114</v>
      </c>
      <c r="H40" s="97" t="s">
        <v>967</v>
      </c>
      <c r="I40" s="97" t="s">
        <v>935</v>
      </c>
      <c r="J40" s="97" t="s">
        <v>893</v>
      </c>
      <c r="K40" s="97" t="s">
        <v>1036</v>
      </c>
      <c r="L40" s="97" t="s">
        <v>947</v>
      </c>
      <c r="M40" s="97" t="s">
        <v>931</v>
      </c>
      <c r="N40" s="97" t="s">
        <v>940</v>
      </c>
      <c r="O40" s="97" t="s">
        <v>1124</v>
      </c>
      <c r="P40" s="97" t="s">
        <v>965</v>
      </c>
      <c r="Q40" s="97" t="s">
        <v>113</v>
      </c>
      <c r="R40" s="97" t="s">
        <v>869</v>
      </c>
      <c r="S40" s="97" t="s">
        <v>1125</v>
      </c>
      <c r="T40" s="22"/>
      <c r="U40" s="29" t="s">
        <v>150</v>
      </c>
      <c r="V40" s="96" t="s">
        <v>818</v>
      </c>
      <c r="W40" s="97" t="s">
        <v>916</v>
      </c>
      <c r="X40" s="97" t="s">
        <v>918</v>
      </c>
      <c r="Y40" s="97" t="s">
        <v>836</v>
      </c>
      <c r="Z40" s="97" t="s">
        <v>54</v>
      </c>
      <c r="AA40" s="97" t="s">
        <v>818</v>
      </c>
      <c r="AB40" s="97" t="s">
        <v>838</v>
      </c>
      <c r="AC40" s="97" t="s">
        <v>100</v>
      </c>
      <c r="AD40" s="97" t="s">
        <v>871</v>
      </c>
      <c r="AE40" s="97" t="s">
        <v>809</v>
      </c>
      <c r="AF40" s="97" t="s">
        <v>1031</v>
      </c>
      <c r="AG40" s="97" t="s">
        <v>952</v>
      </c>
      <c r="AH40" s="97" t="s">
        <v>848</v>
      </c>
      <c r="AI40" s="97" t="s">
        <v>952</v>
      </c>
      <c r="AJ40" s="97" t="s">
        <v>845</v>
      </c>
      <c r="AK40" s="97" t="s">
        <v>918</v>
      </c>
      <c r="AL40" s="97" t="s">
        <v>1126</v>
      </c>
    </row>
    <row r="41" spans="2:38" s="44" customFormat="1" ht="16.5" customHeight="1">
      <c r="B41" s="29" t="s">
        <v>153</v>
      </c>
      <c r="C41" s="96" t="s">
        <v>1038</v>
      </c>
      <c r="D41" s="97" t="s">
        <v>1036</v>
      </c>
      <c r="E41" s="97" t="s">
        <v>834</v>
      </c>
      <c r="F41" s="97" t="s">
        <v>862</v>
      </c>
      <c r="G41" s="97" t="s">
        <v>835</v>
      </c>
      <c r="H41" s="97" t="s">
        <v>1090</v>
      </c>
      <c r="I41" s="97" t="s">
        <v>861</v>
      </c>
      <c r="J41" s="97" t="s">
        <v>856</v>
      </c>
      <c r="K41" s="97" t="s">
        <v>927</v>
      </c>
      <c r="L41" s="97" t="s">
        <v>970</v>
      </c>
      <c r="M41" s="97" t="s">
        <v>931</v>
      </c>
      <c r="N41" s="97" t="s">
        <v>850</v>
      </c>
      <c r="O41" s="97" t="s">
        <v>927</v>
      </c>
      <c r="P41" s="97" t="s">
        <v>1076</v>
      </c>
      <c r="Q41" s="97" t="s">
        <v>113</v>
      </c>
      <c r="R41" s="97" t="s">
        <v>869</v>
      </c>
      <c r="S41" s="97" t="s">
        <v>1051</v>
      </c>
      <c r="T41" s="22"/>
      <c r="U41" s="29" t="s">
        <v>153</v>
      </c>
      <c r="V41" s="96" t="s">
        <v>818</v>
      </c>
      <c r="W41" s="97" t="s">
        <v>916</v>
      </c>
      <c r="X41" s="97" t="s">
        <v>926</v>
      </c>
      <c r="Y41" s="97" t="s">
        <v>845</v>
      </c>
      <c r="Z41" s="97" t="s">
        <v>862</v>
      </c>
      <c r="AA41" s="97" t="s">
        <v>893</v>
      </c>
      <c r="AB41" s="97" t="s">
        <v>875</v>
      </c>
      <c r="AC41" s="97" t="s">
        <v>100</v>
      </c>
      <c r="AD41" s="97" t="s">
        <v>871</v>
      </c>
      <c r="AE41" s="97" t="s">
        <v>148</v>
      </c>
      <c r="AF41" s="97" t="s">
        <v>960</v>
      </c>
      <c r="AG41" s="97" t="s">
        <v>952</v>
      </c>
      <c r="AH41" s="97" t="s">
        <v>848</v>
      </c>
      <c r="AI41" s="97" t="s">
        <v>941</v>
      </c>
      <c r="AJ41" s="97" t="s">
        <v>871</v>
      </c>
      <c r="AK41" s="97" t="s">
        <v>867</v>
      </c>
      <c r="AL41" s="97" t="s">
        <v>1127</v>
      </c>
    </row>
    <row r="42" spans="2:38" s="44" customFormat="1" ht="16.5" customHeight="1">
      <c r="B42" s="29" t="s">
        <v>154</v>
      </c>
      <c r="C42" s="96" t="s">
        <v>894</v>
      </c>
      <c r="D42" s="97" t="s">
        <v>1089</v>
      </c>
      <c r="E42" s="97" t="s">
        <v>885</v>
      </c>
      <c r="F42" s="97" t="s">
        <v>862</v>
      </c>
      <c r="G42" s="97" t="s">
        <v>835</v>
      </c>
      <c r="H42" s="97" t="s">
        <v>967</v>
      </c>
      <c r="I42" s="97" t="s">
        <v>827</v>
      </c>
      <c r="J42" s="97" t="s">
        <v>148</v>
      </c>
      <c r="K42" s="97" t="s">
        <v>148</v>
      </c>
      <c r="L42" s="97" t="s">
        <v>1128</v>
      </c>
      <c r="M42" s="97" t="s">
        <v>931</v>
      </c>
      <c r="N42" s="97" t="s">
        <v>958</v>
      </c>
      <c r="O42" s="97" t="s">
        <v>928</v>
      </c>
      <c r="P42" s="97" t="s">
        <v>1129</v>
      </c>
      <c r="Q42" s="97" t="s">
        <v>148</v>
      </c>
      <c r="R42" s="97" t="s">
        <v>869</v>
      </c>
      <c r="S42" s="97" t="s">
        <v>955</v>
      </c>
      <c r="T42" s="22"/>
      <c r="U42" s="29" t="s">
        <v>154</v>
      </c>
      <c r="V42" s="96" t="s">
        <v>818</v>
      </c>
      <c r="W42" s="97" t="s">
        <v>916</v>
      </c>
      <c r="X42" s="97" t="s">
        <v>895</v>
      </c>
      <c r="Y42" s="97" t="s">
        <v>877</v>
      </c>
      <c r="Z42" s="97" t="s">
        <v>871</v>
      </c>
      <c r="AA42" s="97" t="s">
        <v>924</v>
      </c>
      <c r="AB42" s="97" t="s">
        <v>934</v>
      </c>
      <c r="AC42" s="97" t="s">
        <v>856</v>
      </c>
      <c r="AD42" s="97" t="s">
        <v>871</v>
      </c>
      <c r="AE42" s="97" t="s">
        <v>114</v>
      </c>
      <c r="AF42" s="97" t="s">
        <v>1062</v>
      </c>
      <c r="AG42" s="97" t="s">
        <v>952</v>
      </c>
      <c r="AH42" s="97" t="s">
        <v>848</v>
      </c>
      <c r="AI42" s="97" t="s">
        <v>1038</v>
      </c>
      <c r="AJ42" s="97" t="s">
        <v>827</v>
      </c>
      <c r="AK42" s="97" t="s">
        <v>109</v>
      </c>
      <c r="AL42" s="97" t="s">
        <v>1127</v>
      </c>
    </row>
    <row r="43" spans="2:38" s="44" customFormat="1" ht="16.5" customHeight="1">
      <c r="B43" s="29" t="s">
        <v>161</v>
      </c>
      <c r="C43" s="96" t="s">
        <v>1122</v>
      </c>
      <c r="D43" s="97" t="s">
        <v>1077</v>
      </c>
      <c r="E43" s="97" t="s">
        <v>885</v>
      </c>
      <c r="F43" s="97" t="s">
        <v>54</v>
      </c>
      <c r="G43" s="97" t="s">
        <v>835</v>
      </c>
      <c r="H43" s="97" t="s">
        <v>1130</v>
      </c>
      <c r="I43" s="97" t="s">
        <v>123</v>
      </c>
      <c r="J43" s="97" t="s">
        <v>853</v>
      </c>
      <c r="K43" s="97" t="s">
        <v>816</v>
      </c>
      <c r="L43" s="97" t="s">
        <v>1131</v>
      </c>
      <c r="M43" s="97" t="s">
        <v>931</v>
      </c>
      <c r="N43" s="97" t="s">
        <v>938</v>
      </c>
      <c r="O43" s="97" t="s">
        <v>923</v>
      </c>
      <c r="P43" s="97" t="s">
        <v>1129</v>
      </c>
      <c r="Q43" s="97" t="s">
        <v>148</v>
      </c>
      <c r="R43" s="97" t="s">
        <v>952</v>
      </c>
      <c r="S43" s="97" t="s">
        <v>1132</v>
      </c>
      <c r="T43" s="22"/>
      <c r="U43" s="29" t="s">
        <v>161</v>
      </c>
      <c r="V43" s="96" t="s">
        <v>818</v>
      </c>
      <c r="W43" s="97" t="s">
        <v>916</v>
      </c>
      <c r="X43" s="97" t="s">
        <v>926</v>
      </c>
      <c r="Y43" s="97" t="s">
        <v>131</v>
      </c>
      <c r="Z43" s="97" t="s">
        <v>884</v>
      </c>
      <c r="AA43" s="97" t="s">
        <v>931</v>
      </c>
      <c r="AB43" s="97" t="s">
        <v>921</v>
      </c>
      <c r="AC43" s="97" t="s">
        <v>918</v>
      </c>
      <c r="AD43" s="97" t="s">
        <v>871</v>
      </c>
      <c r="AE43" s="97" t="s">
        <v>88</v>
      </c>
      <c r="AF43" s="97" t="s">
        <v>870</v>
      </c>
      <c r="AG43" s="97" t="s">
        <v>952</v>
      </c>
      <c r="AH43" s="97" t="s">
        <v>848</v>
      </c>
      <c r="AI43" s="97" t="s">
        <v>958</v>
      </c>
      <c r="AJ43" s="97" t="s">
        <v>884</v>
      </c>
      <c r="AK43" s="97" t="s">
        <v>117</v>
      </c>
      <c r="AL43" s="97" t="s">
        <v>1133</v>
      </c>
    </row>
    <row r="44" spans="2:38" s="44" customFormat="1" ht="16.5" customHeight="1">
      <c r="B44" s="29" t="s">
        <v>165</v>
      </c>
      <c r="C44" s="96" t="s">
        <v>1134</v>
      </c>
      <c r="D44" s="97" t="s">
        <v>962</v>
      </c>
      <c r="E44" s="97" t="s">
        <v>863</v>
      </c>
      <c r="F44" s="97" t="s">
        <v>852</v>
      </c>
      <c r="G44" s="97" t="s">
        <v>114</v>
      </c>
      <c r="H44" s="97" t="s">
        <v>1030</v>
      </c>
      <c r="I44" s="97" t="s">
        <v>834</v>
      </c>
      <c r="J44" s="97" t="s">
        <v>885</v>
      </c>
      <c r="K44" s="97" t="s">
        <v>848</v>
      </c>
      <c r="L44" s="97" t="s">
        <v>1135</v>
      </c>
      <c r="M44" s="97" t="s">
        <v>931</v>
      </c>
      <c r="N44" s="97" t="s">
        <v>960</v>
      </c>
      <c r="O44" s="97" t="s">
        <v>1077</v>
      </c>
      <c r="P44" s="97" t="s">
        <v>1136</v>
      </c>
      <c r="Q44" s="97" t="s">
        <v>816</v>
      </c>
      <c r="R44" s="97" t="s">
        <v>971</v>
      </c>
      <c r="S44" s="97" t="s">
        <v>964</v>
      </c>
      <c r="T44" s="22"/>
      <c r="U44" s="29" t="s">
        <v>165</v>
      </c>
      <c r="V44" s="96" t="s">
        <v>818</v>
      </c>
      <c r="W44" s="97" t="s">
        <v>916</v>
      </c>
      <c r="X44" s="97" t="s">
        <v>931</v>
      </c>
      <c r="Y44" s="97" t="s">
        <v>827</v>
      </c>
      <c r="Z44" s="97" t="s">
        <v>893</v>
      </c>
      <c r="AA44" s="97" t="s">
        <v>931</v>
      </c>
      <c r="AB44" s="97" t="s">
        <v>922</v>
      </c>
      <c r="AC44" s="97" t="s">
        <v>860</v>
      </c>
      <c r="AD44" s="97" t="s">
        <v>871</v>
      </c>
      <c r="AE44" s="97" t="s">
        <v>159</v>
      </c>
      <c r="AF44" s="97" t="s">
        <v>975</v>
      </c>
      <c r="AG44" s="97" t="s">
        <v>973</v>
      </c>
      <c r="AH44" s="97" t="s">
        <v>848</v>
      </c>
      <c r="AI44" s="97" t="s">
        <v>870</v>
      </c>
      <c r="AJ44" s="97" t="s">
        <v>100</v>
      </c>
      <c r="AK44" s="97" t="s">
        <v>931</v>
      </c>
      <c r="AL44" s="97" t="s">
        <v>1137</v>
      </c>
    </row>
    <row r="45" spans="2:38" s="44" customFormat="1" ht="16.5" customHeight="1">
      <c r="B45" s="29" t="s">
        <v>168</v>
      </c>
      <c r="C45" s="96" t="s">
        <v>1138</v>
      </c>
      <c r="D45" s="97" t="s">
        <v>951</v>
      </c>
      <c r="E45" s="97" t="s">
        <v>1040</v>
      </c>
      <c r="F45" s="97" t="s">
        <v>54</v>
      </c>
      <c r="G45" s="97" t="s">
        <v>835</v>
      </c>
      <c r="H45" s="97" t="s">
        <v>1139</v>
      </c>
      <c r="I45" s="97" t="s">
        <v>920</v>
      </c>
      <c r="J45" s="97" t="s">
        <v>931</v>
      </c>
      <c r="K45" s="97" t="s">
        <v>888</v>
      </c>
      <c r="L45" s="97" t="s">
        <v>1140</v>
      </c>
      <c r="M45" s="97" t="s">
        <v>931</v>
      </c>
      <c r="N45" s="97" t="s">
        <v>930</v>
      </c>
      <c r="O45" s="97" t="s">
        <v>925</v>
      </c>
      <c r="P45" s="97" t="s">
        <v>1136</v>
      </c>
      <c r="Q45" s="97" t="s">
        <v>122</v>
      </c>
      <c r="R45" s="97" t="s">
        <v>894</v>
      </c>
      <c r="S45" s="97" t="s">
        <v>1071</v>
      </c>
      <c r="T45" s="22"/>
      <c r="U45" s="29" t="s">
        <v>168</v>
      </c>
      <c r="V45" s="96" t="s">
        <v>818</v>
      </c>
      <c r="W45" s="97" t="s">
        <v>916</v>
      </c>
      <c r="X45" s="97" t="s">
        <v>818</v>
      </c>
      <c r="Y45" s="97" t="s">
        <v>836</v>
      </c>
      <c r="Z45" s="97" t="s">
        <v>849</v>
      </c>
      <c r="AA45" s="97" t="s">
        <v>912</v>
      </c>
      <c r="AB45" s="97" t="s">
        <v>875</v>
      </c>
      <c r="AC45" s="97" t="s">
        <v>851</v>
      </c>
      <c r="AD45" s="97" t="s">
        <v>860</v>
      </c>
      <c r="AE45" s="97" t="s">
        <v>40</v>
      </c>
      <c r="AF45" s="97" t="s">
        <v>1141</v>
      </c>
      <c r="AG45" s="97" t="s">
        <v>973</v>
      </c>
      <c r="AH45" s="97" t="s">
        <v>848</v>
      </c>
      <c r="AI45" s="97" t="s">
        <v>929</v>
      </c>
      <c r="AJ45" s="97" t="s">
        <v>838</v>
      </c>
      <c r="AK45" s="97" t="s">
        <v>916</v>
      </c>
      <c r="AL45" s="97" t="s">
        <v>1142</v>
      </c>
    </row>
    <row r="46" spans="2:38" s="44" customFormat="1" ht="16.5" customHeight="1" thickBot="1">
      <c r="B46" s="37" t="s">
        <v>171</v>
      </c>
      <c r="C46" s="40" t="s">
        <v>1088</v>
      </c>
      <c r="D46" s="38" t="s">
        <v>962</v>
      </c>
      <c r="E46" s="38" t="s">
        <v>934</v>
      </c>
      <c r="F46" s="38" t="s">
        <v>852</v>
      </c>
      <c r="G46" s="38" t="s">
        <v>835</v>
      </c>
      <c r="H46" s="38" t="s">
        <v>1030</v>
      </c>
      <c r="I46" s="38" t="s">
        <v>885</v>
      </c>
      <c r="J46" s="38" t="s">
        <v>841</v>
      </c>
      <c r="K46" s="38" t="s">
        <v>888</v>
      </c>
      <c r="L46" s="38" t="s">
        <v>1143</v>
      </c>
      <c r="M46" s="38" t="s">
        <v>931</v>
      </c>
      <c r="N46" s="38" t="s">
        <v>1124</v>
      </c>
      <c r="O46" s="38" t="s">
        <v>927</v>
      </c>
      <c r="P46" s="38" t="s">
        <v>1136</v>
      </c>
      <c r="Q46" s="38" t="s">
        <v>103</v>
      </c>
      <c r="R46" s="38" t="s">
        <v>936</v>
      </c>
      <c r="S46" s="38" t="s">
        <v>1144</v>
      </c>
      <c r="T46" s="22"/>
      <c r="U46" s="37" t="s">
        <v>171</v>
      </c>
      <c r="V46" s="40" t="s">
        <v>818</v>
      </c>
      <c r="W46" s="38" t="s">
        <v>916</v>
      </c>
      <c r="X46" s="38" t="s">
        <v>805</v>
      </c>
      <c r="Y46" s="38" t="s">
        <v>856</v>
      </c>
      <c r="Z46" s="38" t="s">
        <v>54</v>
      </c>
      <c r="AA46" s="38" t="s">
        <v>861</v>
      </c>
      <c r="AB46" s="38" t="s">
        <v>881</v>
      </c>
      <c r="AC46" s="38" t="s">
        <v>860</v>
      </c>
      <c r="AD46" s="38" t="s">
        <v>860</v>
      </c>
      <c r="AE46" s="38" t="s">
        <v>95</v>
      </c>
      <c r="AF46" s="38" t="s">
        <v>1125</v>
      </c>
      <c r="AG46" s="38" t="s">
        <v>973</v>
      </c>
      <c r="AH46" s="38" t="s">
        <v>848</v>
      </c>
      <c r="AI46" s="38" t="s">
        <v>1088</v>
      </c>
      <c r="AJ46" s="38" t="s">
        <v>838</v>
      </c>
      <c r="AK46" s="38" t="s">
        <v>805</v>
      </c>
      <c r="AL46" s="38" t="s">
        <v>1142</v>
      </c>
    </row>
    <row r="47" spans="2:38" s="44" customFormat="1" ht="15" customHeight="1">
      <c r="B47" s="42" t="s">
        <v>189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</sheetData>
  <mergeCells count="31">
    <mergeCell ref="B2:S2"/>
    <mergeCell ref="B4:B5"/>
    <mergeCell ref="C4:C5"/>
    <mergeCell ref="D4:G4"/>
    <mergeCell ref="H4:H5"/>
    <mergeCell ref="I4:S4"/>
    <mergeCell ref="AH4:AJ4"/>
    <mergeCell ref="AK4:AK5"/>
    <mergeCell ref="B26:B27"/>
    <mergeCell ref="C26:E26"/>
    <mergeCell ref="F26:F27"/>
    <mergeCell ref="G26:H26"/>
    <mergeCell ref="I26:I27"/>
    <mergeCell ref="J26:M26"/>
    <mergeCell ref="N26:N27"/>
    <mergeCell ref="U26:U27"/>
    <mergeCell ref="U4:U5"/>
    <mergeCell ref="W4:W5"/>
    <mergeCell ref="X4:AB4"/>
    <mergeCell ref="AC4:AC5"/>
    <mergeCell ref="AD4:AF4"/>
    <mergeCell ref="AG4:AG5"/>
    <mergeCell ref="AJ26:AJ27"/>
    <mergeCell ref="AK26:AK27"/>
    <mergeCell ref="AL26:AL27"/>
    <mergeCell ref="V26:W26"/>
    <mergeCell ref="X26:X27"/>
    <mergeCell ref="Y26:AB26"/>
    <mergeCell ref="AC26:AC27"/>
    <mergeCell ref="AD26:AH26"/>
    <mergeCell ref="AI26:AI27"/>
  </mergeCells>
  <phoneticPr fontId="18"/>
  <printOptions horizontalCentered="1"/>
  <pageMargins left="0.51181102362204722" right="0.51181102362204722" top="0.74803149606299213" bottom="0.55118110236220474" header="0.51181102362204722" footer="0.51181102362204722"/>
  <pageSetup paperSize="9" scale="95" firstPageNumber="194" fitToWidth="2" orientation="portrait" useFirstPageNumber="1" r:id="rId1"/>
  <headerFooter alignWithMargins="0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B2878-65BC-411D-9485-6CE38B5967CA}">
  <dimension ref="A2:U77"/>
  <sheetViews>
    <sheetView view="pageBreakPreview" zoomScaleNormal="130" zoomScaleSheetLayoutView="100" workbookViewId="0"/>
  </sheetViews>
  <sheetFormatPr defaultColWidth="9" defaultRowHeight="11"/>
  <cols>
    <col min="1" max="1" width="9" style="105"/>
    <col min="2" max="4" width="2.08984375" style="105" customWidth="1"/>
    <col min="5" max="5" width="23" style="105" customWidth="1"/>
    <col min="6" max="6" width="10.6328125" style="105" hidden="1" customWidth="1"/>
    <col min="7" max="12" width="10.6328125" style="105" customWidth="1"/>
    <col min="13" max="13" width="1" style="105" customWidth="1"/>
    <col min="14" max="20" width="11.6328125" style="105" customWidth="1"/>
    <col min="21" max="16384" width="9" style="105"/>
  </cols>
  <sheetData>
    <row r="2" spans="1:21" ht="19.5" customHeight="1">
      <c r="B2" s="219" t="s">
        <v>1145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53"/>
      <c r="N2" s="54"/>
      <c r="O2" s="54"/>
      <c r="P2" s="54"/>
      <c r="Q2" s="54"/>
      <c r="R2" s="54"/>
      <c r="S2" s="54"/>
      <c r="T2" s="54"/>
    </row>
    <row r="3" spans="1:21" s="55" customFormat="1" ht="10" thickBot="1">
      <c r="A3" s="58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56"/>
      <c r="O3" s="66"/>
      <c r="P3" s="67"/>
      <c r="Q3" s="63"/>
      <c r="R3" s="63"/>
      <c r="S3" s="63"/>
      <c r="T3" s="63"/>
      <c r="U3" s="68" t="s">
        <v>323</v>
      </c>
    </row>
    <row r="4" spans="1:21" s="55" customFormat="1" ht="11.25" customHeight="1">
      <c r="B4" s="220" t="s">
        <v>1146</v>
      </c>
      <c r="C4" s="221"/>
      <c r="D4" s="221"/>
      <c r="E4" s="221"/>
      <c r="F4" s="221" t="s">
        <v>795</v>
      </c>
      <c r="G4" s="221" t="s">
        <v>977</v>
      </c>
      <c r="H4" s="221" t="s">
        <v>1147</v>
      </c>
      <c r="I4" s="222" t="s">
        <v>1148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</row>
    <row r="5" spans="1:21" s="55" customFormat="1" ht="11.25" customHeight="1">
      <c r="B5" s="224"/>
      <c r="C5" s="225"/>
      <c r="D5" s="225"/>
      <c r="E5" s="225"/>
      <c r="F5" s="225"/>
      <c r="G5" s="225"/>
      <c r="H5" s="225"/>
      <c r="I5" s="226" t="s">
        <v>230</v>
      </c>
      <c r="J5" s="226" t="s">
        <v>233</v>
      </c>
      <c r="K5" s="226" t="s">
        <v>236</v>
      </c>
      <c r="L5" s="227" t="s">
        <v>239</v>
      </c>
      <c r="M5" s="228"/>
      <c r="N5" s="229" t="s">
        <v>240</v>
      </c>
      <c r="O5" s="226" t="s">
        <v>241</v>
      </c>
      <c r="P5" s="226" t="s">
        <v>242</v>
      </c>
      <c r="Q5" s="226" t="s">
        <v>244</v>
      </c>
      <c r="R5" s="226" t="s">
        <v>246</v>
      </c>
      <c r="S5" s="226" t="s">
        <v>247</v>
      </c>
      <c r="T5" s="226" t="s">
        <v>248</v>
      </c>
      <c r="U5" s="227" t="s">
        <v>251</v>
      </c>
    </row>
    <row r="6" spans="1:21" s="55" customFormat="1" ht="9.5">
      <c r="B6" s="56" t="s">
        <v>252</v>
      </c>
      <c r="C6" s="56"/>
      <c r="D6" s="56"/>
      <c r="E6" s="57"/>
      <c r="F6" s="48">
        <v>92</v>
      </c>
      <c r="G6" s="48">
        <v>92</v>
      </c>
      <c r="H6" s="48">
        <v>88</v>
      </c>
      <c r="I6" s="48">
        <v>90</v>
      </c>
      <c r="J6" s="48">
        <v>90</v>
      </c>
      <c r="K6" s="48">
        <v>87</v>
      </c>
      <c r="L6" s="48">
        <v>92</v>
      </c>
      <c r="M6" s="48"/>
      <c r="N6" s="48">
        <v>92</v>
      </c>
      <c r="O6" s="48">
        <v>89</v>
      </c>
      <c r="P6" s="48">
        <v>89</v>
      </c>
      <c r="Q6" s="48">
        <v>82</v>
      </c>
      <c r="R6" s="48">
        <v>88</v>
      </c>
      <c r="S6" s="48">
        <v>88</v>
      </c>
      <c r="T6" s="48">
        <v>82</v>
      </c>
      <c r="U6" s="48">
        <v>85</v>
      </c>
    </row>
    <row r="7" spans="1:21" s="55" customFormat="1" ht="9.5">
      <c r="B7" s="56" t="s">
        <v>253</v>
      </c>
      <c r="C7" s="56"/>
      <c r="D7" s="56"/>
      <c r="E7" s="57"/>
      <c r="F7" s="49">
        <v>2.89</v>
      </c>
      <c r="G7" s="49">
        <v>2.85</v>
      </c>
      <c r="H7" s="49">
        <v>2.81</v>
      </c>
      <c r="I7" s="49">
        <v>2.88</v>
      </c>
      <c r="J7" s="49">
        <v>2.88</v>
      </c>
      <c r="K7" s="49">
        <v>2.82</v>
      </c>
      <c r="L7" s="49">
        <v>2.71</v>
      </c>
      <c r="M7" s="49"/>
      <c r="N7" s="49">
        <v>2.72</v>
      </c>
      <c r="O7" s="49">
        <v>2.8</v>
      </c>
      <c r="P7" s="49">
        <v>2.84</v>
      </c>
      <c r="Q7" s="49">
        <v>2.78</v>
      </c>
      <c r="R7" s="49">
        <v>2.79</v>
      </c>
      <c r="S7" s="49">
        <v>2.82</v>
      </c>
      <c r="T7" s="49">
        <v>2.84</v>
      </c>
      <c r="U7" s="49">
        <v>2.79</v>
      </c>
    </row>
    <row r="8" spans="1:21" s="55" customFormat="1" ht="9.5">
      <c r="B8" s="56" t="s">
        <v>255</v>
      </c>
      <c r="C8" s="56"/>
      <c r="D8" s="56"/>
      <c r="E8" s="57"/>
      <c r="F8" s="49">
        <v>1.41</v>
      </c>
      <c r="G8" s="49">
        <v>1.37</v>
      </c>
      <c r="H8" s="49">
        <v>1.41</v>
      </c>
      <c r="I8" s="49">
        <v>1.44</v>
      </c>
      <c r="J8" s="49">
        <v>1.46</v>
      </c>
      <c r="K8" s="49">
        <v>1.49</v>
      </c>
      <c r="L8" s="49">
        <v>1.45</v>
      </c>
      <c r="M8" s="49"/>
      <c r="N8" s="49">
        <v>1.41</v>
      </c>
      <c r="O8" s="49">
        <v>1.41</v>
      </c>
      <c r="P8" s="49">
        <v>1.39</v>
      </c>
      <c r="Q8" s="49">
        <v>1.3</v>
      </c>
      <c r="R8" s="49">
        <v>1.37</v>
      </c>
      <c r="S8" s="49">
        <v>1.34</v>
      </c>
      <c r="T8" s="49">
        <v>1.45</v>
      </c>
      <c r="U8" s="49">
        <v>1.41</v>
      </c>
    </row>
    <row r="9" spans="1:21" s="55" customFormat="1" ht="9.5">
      <c r="B9" s="56" t="s">
        <v>262</v>
      </c>
      <c r="C9" s="56"/>
      <c r="D9" s="56"/>
      <c r="E9" s="57"/>
      <c r="F9" s="50">
        <v>58.2</v>
      </c>
      <c r="G9" s="50">
        <v>59.9</v>
      </c>
      <c r="H9" s="50">
        <v>59.4</v>
      </c>
      <c r="I9" s="50">
        <v>59.5</v>
      </c>
      <c r="J9" s="50">
        <v>60.5</v>
      </c>
      <c r="K9" s="50">
        <v>60.9</v>
      </c>
      <c r="L9" s="50">
        <v>59.6</v>
      </c>
      <c r="M9" s="50"/>
      <c r="N9" s="50">
        <v>59.7</v>
      </c>
      <c r="O9" s="50">
        <v>59.3</v>
      </c>
      <c r="P9" s="50">
        <v>59.6</v>
      </c>
      <c r="Q9" s="50">
        <v>59.7</v>
      </c>
      <c r="R9" s="50">
        <v>59.5</v>
      </c>
      <c r="S9" s="50">
        <v>59.8</v>
      </c>
      <c r="T9" s="50">
        <v>56.9</v>
      </c>
      <c r="U9" s="50">
        <v>58.2</v>
      </c>
    </row>
    <row r="10" spans="1:21" s="55" customFormat="1" ht="9.5">
      <c r="B10" s="58"/>
      <c r="C10" s="59" t="s">
        <v>263</v>
      </c>
      <c r="D10" s="58"/>
      <c r="E10" s="60"/>
      <c r="F10" s="48">
        <v>278855</v>
      </c>
      <c r="G10" s="48">
        <v>283864</v>
      </c>
      <c r="H10" s="48">
        <v>301013</v>
      </c>
      <c r="I10" s="48">
        <v>310643</v>
      </c>
      <c r="J10" s="48">
        <v>341303</v>
      </c>
      <c r="K10" s="48">
        <v>302806</v>
      </c>
      <c r="L10" s="48">
        <v>291537</v>
      </c>
      <c r="M10" s="48"/>
      <c r="N10" s="48">
        <v>333827</v>
      </c>
      <c r="O10" s="48">
        <v>291790</v>
      </c>
      <c r="P10" s="48">
        <v>303432</v>
      </c>
      <c r="Q10" s="48">
        <v>277597</v>
      </c>
      <c r="R10" s="48">
        <v>328344</v>
      </c>
      <c r="S10" s="48">
        <v>279935</v>
      </c>
      <c r="T10" s="48">
        <v>258296</v>
      </c>
      <c r="U10" s="48">
        <v>292643</v>
      </c>
    </row>
    <row r="11" spans="1:21" s="55" customFormat="1" ht="9.5">
      <c r="B11" s="58"/>
      <c r="C11" s="58"/>
      <c r="D11" s="59" t="s">
        <v>25</v>
      </c>
      <c r="E11" s="60"/>
      <c r="F11" s="48">
        <v>69212</v>
      </c>
      <c r="G11" s="48">
        <v>71064</v>
      </c>
      <c r="H11" s="48">
        <v>74957</v>
      </c>
      <c r="I11" s="48">
        <v>67917</v>
      </c>
      <c r="J11" s="48">
        <v>68012</v>
      </c>
      <c r="K11" s="48">
        <v>77220</v>
      </c>
      <c r="L11" s="48">
        <v>74609</v>
      </c>
      <c r="M11" s="48"/>
      <c r="N11" s="48">
        <v>75924</v>
      </c>
      <c r="O11" s="48">
        <v>73473</v>
      </c>
      <c r="P11" s="48">
        <v>75299</v>
      </c>
      <c r="Q11" s="48">
        <v>78963</v>
      </c>
      <c r="R11" s="48">
        <v>71326</v>
      </c>
      <c r="S11" s="48">
        <v>74769</v>
      </c>
      <c r="T11" s="48">
        <v>75212</v>
      </c>
      <c r="U11" s="48">
        <v>86759</v>
      </c>
    </row>
    <row r="12" spans="1:21" s="55" customFormat="1" ht="9.5">
      <c r="B12" s="58"/>
      <c r="C12" s="58"/>
      <c r="D12" s="58"/>
      <c r="E12" s="61" t="s">
        <v>50</v>
      </c>
      <c r="F12" s="48">
        <v>5972</v>
      </c>
      <c r="G12" s="48">
        <v>5944</v>
      </c>
      <c r="H12" s="48">
        <v>6008</v>
      </c>
      <c r="I12" s="48">
        <v>5303</v>
      </c>
      <c r="J12" s="48">
        <v>5656</v>
      </c>
      <c r="K12" s="48">
        <v>7034</v>
      </c>
      <c r="L12" s="48">
        <v>6297</v>
      </c>
      <c r="M12" s="48"/>
      <c r="N12" s="48">
        <v>5717</v>
      </c>
      <c r="O12" s="48">
        <v>6226</v>
      </c>
      <c r="P12" s="48">
        <v>5916</v>
      </c>
      <c r="Q12" s="48">
        <v>5936</v>
      </c>
      <c r="R12" s="48">
        <v>6903</v>
      </c>
      <c r="S12" s="48">
        <v>4845</v>
      </c>
      <c r="T12" s="48">
        <v>5568</v>
      </c>
      <c r="U12" s="48">
        <v>6690</v>
      </c>
    </row>
    <row r="13" spans="1:21" s="55" customFormat="1" ht="9.5">
      <c r="B13" s="58"/>
      <c r="C13" s="58"/>
      <c r="D13" s="58"/>
      <c r="E13" s="61" t="s">
        <v>52</v>
      </c>
      <c r="F13" s="48">
        <v>4682</v>
      </c>
      <c r="G13" s="48">
        <v>5146</v>
      </c>
      <c r="H13" s="48">
        <v>5198</v>
      </c>
      <c r="I13" s="48">
        <v>4960</v>
      </c>
      <c r="J13" s="48">
        <v>4885</v>
      </c>
      <c r="K13" s="48">
        <v>5373</v>
      </c>
      <c r="L13" s="48">
        <v>5299</v>
      </c>
      <c r="M13" s="48"/>
      <c r="N13" s="48">
        <v>4847</v>
      </c>
      <c r="O13" s="48">
        <v>5102</v>
      </c>
      <c r="P13" s="48">
        <v>4700</v>
      </c>
      <c r="Q13" s="48">
        <v>4788</v>
      </c>
      <c r="R13" s="48">
        <v>4317</v>
      </c>
      <c r="S13" s="48">
        <v>4837</v>
      </c>
      <c r="T13" s="48">
        <v>5102</v>
      </c>
      <c r="U13" s="48">
        <v>8164</v>
      </c>
    </row>
    <row r="14" spans="1:21" s="55" customFormat="1" ht="9.5">
      <c r="B14" s="58"/>
      <c r="C14" s="58"/>
      <c r="D14" s="58"/>
      <c r="E14" s="57" t="s">
        <v>267</v>
      </c>
      <c r="F14" s="48">
        <v>7185</v>
      </c>
      <c r="G14" s="48">
        <v>7468</v>
      </c>
      <c r="H14" s="48">
        <v>7425</v>
      </c>
      <c r="I14" s="48">
        <v>7445</v>
      </c>
      <c r="J14" s="48">
        <v>7188</v>
      </c>
      <c r="K14" s="48">
        <v>7952</v>
      </c>
      <c r="L14" s="48">
        <v>7699</v>
      </c>
      <c r="M14" s="48"/>
      <c r="N14" s="48">
        <v>7169</v>
      </c>
      <c r="O14" s="48">
        <v>6959</v>
      </c>
      <c r="P14" s="48">
        <v>6577</v>
      </c>
      <c r="Q14" s="48">
        <v>7974</v>
      </c>
      <c r="R14" s="48">
        <v>6719</v>
      </c>
      <c r="S14" s="48">
        <v>6965</v>
      </c>
      <c r="T14" s="48">
        <v>7615</v>
      </c>
      <c r="U14" s="48">
        <v>8835</v>
      </c>
    </row>
    <row r="15" spans="1:21" s="55" customFormat="1" ht="9.5">
      <c r="B15" s="58"/>
      <c r="C15" s="58"/>
      <c r="D15" s="58"/>
      <c r="E15" s="57" t="s">
        <v>56</v>
      </c>
      <c r="F15" s="48">
        <v>3808</v>
      </c>
      <c r="G15" s="48">
        <v>3793</v>
      </c>
      <c r="H15" s="48">
        <v>3671</v>
      </c>
      <c r="I15" s="48">
        <v>3156</v>
      </c>
      <c r="J15" s="48">
        <v>3404</v>
      </c>
      <c r="K15" s="48">
        <v>3831</v>
      </c>
      <c r="L15" s="48">
        <v>3760</v>
      </c>
      <c r="M15" s="48"/>
      <c r="N15" s="48">
        <v>3816</v>
      </c>
      <c r="O15" s="48">
        <v>3743</v>
      </c>
      <c r="P15" s="48">
        <v>3845</v>
      </c>
      <c r="Q15" s="48">
        <v>3860</v>
      </c>
      <c r="R15" s="48">
        <v>3372</v>
      </c>
      <c r="S15" s="48">
        <v>3523</v>
      </c>
      <c r="T15" s="48">
        <v>3839</v>
      </c>
      <c r="U15" s="48">
        <v>3903</v>
      </c>
    </row>
    <row r="16" spans="1:21" s="55" customFormat="1" ht="9.5">
      <c r="B16" s="58"/>
      <c r="C16" s="58"/>
      <c r="D16" s="58"/>
      <c r="E16" s="57" t="s">
        <v>269</v>
      </c>
      <c r="F16" s="48">
        <v>7352</v>
      </c>
      <c r="G16" s="48">
        <v>7356</v>
      </c>
      <c r="H16" s="48">
        <v>7598</v>
      </c>
      <c r="I16" s="48">
        <v>6444</v>
      </c>
      <c r="J16" s="48">
        <v>6822</v>
      </c>
      <c r="K16" s="48">
        <v>7970</v>
      </c>
      <c r="L16" s="48">
        <v>8170</v>
      </c>
      <c r="M16" s="48"/>
      <c r="N16" s="48">
        <v>7650</v>
      </c>
      <c r="O16" s="48">
        <v>7751</v>
      </c>
      <c r="P16" s="48">
        <v>7200</v>
      </c>
      <c r="Q16" s="48">
        <v>7876</v>
      </c>
      <c r="R16" s="48">
        <v>7277</v>
      </c>
      <c r="S16" s="48">
        <v>7742</v>
      </c>
      <c r="T16" s="48">
        <v>7700</v>
      </c>
      <c r="U16" s="48">
        <v>8575</v>
      </c>
    </row>
    <row r="17" spans="2:21" s="55" customFormat="1" ht="9.5">
      <c r="B17" s="58"/>
      <c r="C17" s="58"/>
      <c r="D17" s="58"/>
      <c r="E17" s="57" t="s">
        <v>15</v>
      </c>
      <c r="F17" s="48">
        <v>2399</v>
      </c>
      <c r="G17" s="48">
        <v>2709</v>
      </c>
      <c r="H17" s="48">
        <v>2787</v>
      </c>
      <c r="I17" s="48">
        <v>2551</v>
      </c>
      <c r="J17" s="48">
        <v>2475</v>
      </c>
      <c r="K17" s="48">
        <v>2728</v>
      </c>
      <c r="L17" s="48">
        <v>2546</v>
      </c>
      <c r="M17" s="48"/>
      <c r="N17" s="48">
        <v>2584</v>
      </c>
      <c r="O17" s="48">
        <v>2509</v>
      </c>
      <c r="P17" s="48">
        <v>2485</v>
      </c>
      <c r="Q17" s="48">
        <v>4169</v>
      </c>
      <c r="R17" s="48">
        <v>3255</v>
      </c>
      <c r="S17" s="48">
        <v>2939</v>
      </c>
      <c r="T17" s="48">
        <v>2240</v>
      </c>
      <c r="U17" s="48">
        <v>2965</v>
      </c>
    </row>
    <row r="18" spans="2:21" s="55" customFormat="1" ht="9.5">
      <c r="B18" s="58"/>
      <c r="C18" s="58"/>
      <c r="D18" s="58"/>
      <c r="E18" s="57" t="s">
        <v>238</v>
      </c>
      <c r="F18" s="48">
        <v>3189</v>
      </c>
      <c r="G18" s="48">
        <v>3527</v>
      </c>
      <c r="H18" s="48">
        <v>3393</v>
      </c>
      <c r="I18" s="48">
        <v>3448</v>
      </c>
      <c r="J18" s="48">
        <v>2961</v>
      </c>
      <c r="K18" s="48">
        <v>3246</v>
      </c>
      <c r="L18" s="48">
        <v>3482</v>
      </c>
      <c r="M18" s="48"/>
      <c r="N18" s="48">
        <v>3130</v>
      </c>
      <c r="O18" s="48">
        <v>3601</v>
      </c>
      <c r="P18" s="48">
        <v>3168</v>
      </c>
      <c r="Q18" s="48">
        <v>3266</v>
      </c>
      <c r="R18" s="48">
        <v>2961</v>
      </c>
      <c r="S18" s="48">
        <v>3390</v>
      </c>
      <c r="T18" s="48">
        <v>3910</v>
      </c>
      <c r="U18" s="48">
        <v>4155</v>
      </c>
    </row>
    <row r="19" spans="2:21" s="55" customFormat="1" ht="9.5">
      <c r="B19" s="58"/>
      <c r="C19" s="58"/>
      <c r="D19" s="58"/>
      <c r="E19" s="57" t="s">
        <v>28</v>
      </c>
      <c r="F19" s="48">
        <v>5437</v>
      </c>
      <c r="G19" s="48">
        <v>6306</v>
      </c>
      <c r="H19" s="48">
        <v>6337</v>
      </c>
      <c r="I19" s="48">
        <v>5484</v>
      </c>
      <c r="J19" s="48">
        <v>6077</v>
      </c>
      <c r="K19" s="48">
        <v>7071</v>
      </c>
      <c r="L19" s="48">
        <v>7272</v>
      </c>
      <c r="M19" s="48"/>
      <c r="N19" s="48">
        <v>7005</v>
      </c>
      <c r="O19" s="48">
        <v>6627</v>
      </c>
      <c r="P19" s="48">
        <v>6720</v>
      </c>
      <c r="Q19" s="48">
        <v>6311</v>
      </c>
      <c r="R19" s="48">
        <v>5214</v>
      </c>
      <c r="S19" s="48">
        <v>5695</v>
      </c>
      <c r="T19" s="48">
        <v>5455</v>
      </c>
      <c r="U19" s="48">
        <v>7110</v>
      </c>
    </row>
    <row r="20" spans="2:21" s="55" customFormat="1" ht="9.5">
      <c r="B20" s="58"/>
      <c r="C20" s="58"/>
      <c r="D20" s="58"/>
      <c r="E20" s="57" t="s">
        <v>270</v>
      </c>
      <c r="F20" s="48">
        <v>10305</v>
      </c>
      <c r="G20" s="48">
        <v>10946</v>
      </c>
      <c r="H20" s="48">
        <v>11687</v>
      </c>
      <c r="I20" s="48">
        <v>10887</v>
      </c>
      <c r="J20" s="48">
        <v>11100</v>
      </c>
      <c r="K20" s="48">
        <v>12280</v>
      </c>
      <c r="L20" s="48">
        <v>10708</v>
      </c>
      <c r="M20" s="48"/>
      <c r="N20" s="48">
        <v>11994</v>
      </c>
      <c r="O20" s="48">
        <v>10233</v>
      </c>
      <c r="P20" s="48">
        <v>11644</v>
      </c>
      <c r="Q20" s="48">
        <v>11971</v>
      </c>
      <c r="R20" s="48">
        <v>11700</v>
      </c>
      <c r="S20" s="48">
        <v>11404</v>
      </c>
      <c r="T20" s="48">
        <v>11185</v>
      </c>
      <c r="U20" s="48">
        <v>15141</v>
      </c>
    </row>
    <row r="21" spans="2:21" s="55" customFormat="1" ht="9.5">
      <c r="B21" s="58"/>
      <c r="C21" s="58"/>
      <c r="D21" s="58"/>
      <c r="E21" s="57" t="s">
        <v>162</v>
      </c>
      <c r="F21" s="48">
        <v>4143</v>
      </c>
      <c r="G21" s="48">
        <v>4602</v>
      </c>
      <c r="H21" s="48">
        <v>4970</v>
      </c>
      <c r="I21" s="48">
        <v>4312</v>
      </c>
      <c r="J21" s="48">
        <v>4494</v>
      </c>
      <c r="K21" s="48">
        <v>4623</v>
      </c>
      <c r="L21" s="48">
        <v>5565</v>
      </c>
      <c r="M21" s="48"/>
      <c r="N21" s="48">
        <v>5386</v>
      </c>
      <c r="O21" s="48">
        <v>5100</v>
      </c>
      <c r="P21" s="48">
        <v>5792</v>
      </c>
      <c r="Q21" s="48">
        <v>5392</v>
      </c>
      <c r="R21" s="48">
        <v>4713</v>
      </c>
      <c r="S21" s="48">
        <v>5034</v>
      </c>
      <c r="T21" s="48">
        <v>4540</v>
      </c>
      <c r="U21" s="48">
        <v>4684</v>
      </c>
    </row>
    <row r="22" spans="2:21" s="55" customFormat="1" ht="9.5">
      <c r="B22" s="58"/>
      <c r="C22" s="58"/>
      <c r="D22" s="58"/>
      <c r="E22" s="57" t="s">
        <v>204</v>
      </c>
      <c r="F22" s="48">
        <v>2394</v>
      </c>
      <c r="G22" s="48">
        <v>2608</v>
      </c>
      <c r="H22" s="48">
        <v>2865</v>
      </c>
      <c r="I22" s="48">
        <v>2048</v>
      </c>
      <c r="J22" s="48">
        <v>1498</v>
      </c>
      <c r="K22" s="48">
        <v>2347</v>
      </c>
      <c r="L22" s="48">
        <v>2512</v>
      </c>
      <c r="M22" s="48"/>
      <c r="N22" s="48">
        <v>2532</v>
      </c>
      <c r="O22" s="48">
        <v>2956</v>
      </c>
      <c r="P22" s="48">
        <v>2518</v>
      </c>
      <c r="Q22" s="48">
        <v>4045</v>
      </c>
      <c r="R22" s="48">
        <v>2928</v>
      </c>
      <c r="S22" s="48">
        <v>3245</v>
      </c>
      <c r="T22" s="48">
        <v>4040</v>
      </c>
      <c r="U22" s="48">
        <v>3716</v>
      </c>
    </row>
    <row r="23" spans="2:21" s="55" customFormat="1" ht="9.5">
      <c r="B23" s="58"/>
      <c r="C23" s="58"/>
      <c r="D23" s="58"/>
      <c r="E23" s="57" t="s">
        <v>206</v>
      </c>
      <c r="F23" s="48">
        <v>12347</v>
      </c>
      <c r="G23" s="48">
        <v>10660</v>
      </c>
      <c r="H23" s="48">
        <v>13018</v>
      </c>
      <c r="I23" s="48">
        <v>11879</v>
      </c>
      <c r="J23" s="48">
        <v>11452</v>
      </c>
      <c r="K23" s="48">
        <v>12765</v>
      </c>
      <c r="L23" s="48">
        <v>11299</v>
      </c>
      <c r="M23" s="48"/>
      <c r="N23" s="48">
        <v>14093</v>
      </c>
      <c r="O23" s="48">
        <v>12666</v>
      </c>
      <c r="P23" s="48">
        <v>14733</v>
      </c>
      <c r="Q23" s="48">
        <v>13375</v>
      </c>
      <c r="R23" s="48">
        <v>11969</v>
      </c>
      <c r="S23" s="55">
        <v>15150</v>
      </c>
      <c r="T23" s="48">
        <v>14017</v>
      </c>
      <c r="U23" s="48">
        <v>12821</v>
      </c>
    </row>
    <row r="24" spans="2:21" s="55" customFormat="1" ht="9.5">
      <c r="B24" s="58"/>
      <c r="C24" s="58"/>
      <c r="D24" s="56" t="s">
        <v>196</v>
      </c>
      <c r="E24" s="60"/>
      <c r="F24" s="48">
        <v>15509</v>
      </c>
      <c r="G24" s="48">
        <v>17883</v>
      </c>
      <c r="H24" s="48">
        <v>18894</v>
      </c>
      <c r="I24" s="48">
        <v>9436</v>
      </c>
      <c r="J24" s="48">
        <v>10018</v>
      </c>
      <c r="K24" s="48">
        <v>8231</v>
      </c>
      <c r="L24" s="48">
        <v>9581</v>
      </c>
      <c r="M24" s="48"/>
      <c r="N24" s="48">
        <v>55509</v>
      </c>
      <c r="O24" s="48">
        <v>14959</v>
      </c>
      <c r="P24" s="48">
        <v>17401</v>
      </c>
      <c r="Q24" s="48">
        <v>18321</v>
      </c>
      <c r="R24" s="48">
        <v>15614</v>
      </c>
      <c r="S24" s="48">
        <v>27641</v>
      </c>
      <c r="T24" s="48">
        <v>19542</v>
      </c>
      <c r="U24" s="48">
        <v>20472</v>
      </c>
    </row>
    <row r="25" spans="2:21" s="55" customFormat="1" ht="9.5">
      <c r="B25" s="58"/>
      <c r="C25" s="58"/>
      <c r="D25" s="58"/>
      <c r="E25" s="57" t="s">
        <v>17</v>
      </c>
      <c r="F25" s="48">
        <v>8136</v>
      </c>
      <c r="G25" s="48">
        <v>7432</v>
      </c>
      <c r="H25" s="48">
        <v>11372</v>
      </c>
      <c r="I25" s="48">
        <v>7055</v>
      </c>
      <c r="J25" s="48">
        <v>4437</v>
      </c>
      <c r="K25" s="48">
        <v>6242</v>
      </c>
      <c r="L25" s="48">
        <v>7412</v>
      </c>
      <c r="M25" s="48"/>
      <c r="N25" s="48">
        <v>10449</v>
      </c>
      <c r="O25" s="48">
        <v>14266</v>
      </c>
      <c r="P25" s="48">
        <v>14178</v>
      </c>
      <c r="Q25" s="48">
        <v>14475</v>
      </c>
      <c r="R25" s="48">
        <v>12601</v>
      </c>
      <c r="S25" s="48">
        <v>13699</v>
      </c>
      <c r="T25" s="48">
        <v>17682</v>
      </c>
      <c r="U25" s="48">
        <v>13965</v>
      </c>
    </row>
    <row r="26" spans="2:21" s="55" customFormat="1" ht="9.5">
      <c r="B26" s="58"/>
      <c r="C26" s="58"/>
      <c r="D26" s="58"/>
      <c r="E26" s="57" t="s">
        <v>272</v>
      </c>
      <c r="F26" s="48">
        <v>7373</v>
      </c>
      <c r="G26" s="48">
        <v>10451</v>
      </c>
      <c r="H26" s="48">
        <v>7522</v>
      </c>
      <c r="I26" s="48">
        <v>2380</v>
      </c>
      <c r="J26" s="48">
        <v>5581</v>
      </c>
      <c r="K26" s="48">
        <v>1989</v>
      </c>
      <c r="L26" s="48">
        <v>2169</v>
      </c>
      <c r="M26" s="48"/>
      <c r="N26" s="48">
        <v>45060</v>
      </c>
      <c r="O26" s="48">
        <v>693</v>
      </c>
      <c r="P26" s="48">
        <v>3223</v>
      </c>
      <c r="Q26" s="48">
        <v>3847</v>
      </c>
      <c r="R26" s="48">
        <v>3013</v>
      </c>
      <c r="S26" s="48">
        <v>13942</v>
      </c>
      <c r="T26" s="48">
        <v>1860</v>
      </c>
      <c r="U26" s="48">
        <v>6507</v>
      </c>
    </row>
    <row r="27" spans="2:21" s="55" customFormat="1" ht="9.5">
      <c r="B27" s="58"/>
      <c r="C27" s="58"/>
      <c r="D27" s="56" t="s">
        <v>30</v>
      </c>
      <c r="E27" s="60"/>
      <c r="F27" s="48">
        <v>20341</v>
      </c>
      <c r="G27" s="48">
        <v>22894</v>
      </c>
      <c r="H27" s="48">
        <v>22867</v>
      </c>
      <c r="I27" s="48">
        <v>29313</v>
      </c>
      <c r="J27" s="48">
        <v>34975</v>
      </c>
      <c r="K27" s="48">
        <v>31346</v>
      </c>
      <c r="L27" s="48">
        <v>24251</v>
      </c>
      <c r="M27" s="48"/>
      <c r="N27" s="48">
        <v>21546</v>
      </c>
      <c r="O27" s="48">
        <v>19406</v>
      </c>
      <c r="P27" s="48">
        <v>18241</v>
      </c>
      <c r="Q27" s="48">
        <v>18584</v>
      </c>
      <c r="R27" s="48">
        <v>20267</v>
      </c>
      <c r="S27" s="48">
        <v>17744</v>
      </c>
      <c r="T27" s="48">
        <v>18587</v>
      </c>
      <c r="U27" s="48">
        <v>20145</v>
      </c>
    </row>
    <row r="28" spans="2:21" s="55" customFormat="1" ht="9.5">
      <c r="B28" s="58"/>
      <c r="C28" s="58"/>
      <c r="D28" s="58"/>
      <c r="E28" s="57" t="s">
        <v>177</v>
      </c>
      <c r="F28" s="48">
        <v>11354</v>
      </c>
      <c r="G28" s="48">
        <v>14176</v>
      </c>
      <c r="H28" s="48">
        <v>14074</v>
      </c>
      <c r="I28" s="48">
        <v>18124</v>
      </c>
      <c r="J28" s="48">
        <v>22567</v>
      </c>
      <c r="K28" s="48">
        <v>20560</v>
      </c>
      <c r="L28" s="48">
        <v>14523</v>
      </c>
      <c r="M28" s="48"/>
      <c r="N28" s="48">
        <v>11438</v>
      </c>
      <c r="O28" s="48">
        <v>10981</v>
      </c>
      <c r="P28" s="48">
        <v>9831</v>
      </c>
      <c r="Q28" s="48">
        <v>12066</v>
      </c>
      <c r="R28" s="48">
        <v>13285</v>
      </c>
      <c r="S28" s="48">
        <v>12341</v>
      </c>
      <c r="T28" s="48">
        <v>11504</v>
      </c>
      <c r="U28" s="48">
        <v>11672</v>
      </c>
    </row>
    <row r="29" spans="2:21" s="55" customFormat="1" ht="9.5">
      <c r="B29" s="58"/>
      <c r="C29" s="58"/>
      <c r="D29" s="58"/>
      <c r="E29" s="57" t="s">
        <v>178</v>
      </c>
      <c r="F29" s="48">
        <v>4879</v>
      </c>
      <c r="G29" s="48">
        <v>4435</v>
      </c>
      <c r="H29" s="48">
        <v>4569</v>
      </c>
      <c r="I29" s="48">
        <v>6410</v>
      </c>
      <c r="J29" s="48">
        <v>6890</v>
      </c>
      <c r="K29" s="48">
        <v>6512</v>
      </c>
      <c r="L29" s="48">
        <v>6750</v>
      </c>
      <c r="M29" s="48"/>
      <c r="N29" s="48">
        <v>5466</v>
      </c>
      <c r="O29" s="48">
        <v>4825</v>
      </c>
      <c r="P29" s="48">
        <v>4043</v>
      </c>
      <c r="Q29" s="48">
        <v>3149</v>
      </c>
      <c r="R29" s="48">
        <v>2512</v>
      </c>
      <c r="S29" s="48">
        <v>2091</v>
      </c>
      <c r="T29" s="48">
        <v>2863</v>
      </c>
      <c r="U29" s="48">
        <v>3322</v>
      </c>
    </row>
    <row r="30" spans="2:21" s="55" customFormat="1" ht="9.5">
      <c r="B30" s="58"/>
      <c r="C30" s="58"/>
      <c r="D30" s="58"/>
      <c r="E30" s="57" t="s">
        <v>167</v>
      </c>
      <c r="F30" s="48">
        <v>625</v>
      </c>
      <c r="G30" s="48">
        <v>494</v>
      </c>
      <c r="H30" s="48">
        <v>703</v>
      </c>
      <c r="I30" s="48">
        <v>1117</v>
      </c>
      <c r="J30" s="48">
        <v>1301</v>
      </c>
      <c r="K30" s="48">
        <v>832</v>
      </c>
      <c r="L30" s="48">
        <v>479</v>
      </c>
      <c r="M30" s="48"/>
      <c r="N30" s="48">
        <v>280</v>
      </c>
      <c r="O30" s="48">
        <v>429</v>
      </c>
      <c r="P30" s="48">
        <v>171</v>
      </c>
      <c r="Q30" s="48">
        <v>156</v>
      </c>
      <c r="R30" s="48">
        <v>203</v>
      </c>
      <c r="S30" s="48">
        <v>577</v>
      </c>
      <c r="T30" s="48">
        <v>962</v>
      </c>
      <c r="U30" s="48">
        <v>1925</v>
      </c>
    </row>
    <row r="31" spans="2:21" s="55" customFormat="1" ht="9.5">
      <c r="B31" s="58"/>
      <c r="C31" s="58"/>
      <c r="D31" s="58"/>
      <c r="E31" s="57" t="s">
        <v>179</v>
      </c>
      <c r="F31" s="48">
        <v>3482</v>
      </c>
      <c r="G31" s="48">
        <v>3789</v>
      </c>
      <c r="H31" s="48">
        <v>3521</v>
      </c>
      <c r="I31" s="48">
        <v>3663</v>
      </c>
      <c r="J31" s="48">
        <v>4218</v>
      </c>
      <c r="K31" s="48">
        <v>3442</v>
      </c>
      <c r="L31" s="48">
        <v>2499</v>
      </c>
      <c r="M31" s="48"/>
      <c r="N31" s="48">
        <v>4362</v>
      </c>
      <c r="O31" s="48">
        <v>3171</v>
      </c>
      <c r="P31" s="48">
        <v>4196</v>
      </c>
      <c r="Q31" s="48">
        <v>3213</v>
      </c>
      <c r="R31" s="48">
        <v>4267</v>
      </c>
      <c r="S31" s="48">
        <v>2734</v>
      </c>
      <c r="T31" s="48">
        <v>3258</v>
      </c>
      <c r="U31" s="48">
        <v>3225</v>
      </c>
    </row>
    <row r="32" spans="2:21" s="55" customFormat="1" ht="9.5">
      <c r="B32" s="58"/>
      <c r="C32" s="58"/>
      <c r="D32" s="56" t="s">
        <v>273</v>
      </c>
      <c r="E32" s="60"/>
      <c r="F32" s="48">
        <v>10408</v>
      </c>
      <c r="G32" s="48">
        <v>13290</v>
      </c>
      <c r="H32" s="48">
        <v>12393</v>
      </c>
      <c r="I32" s="48">
        <v>13360</v>
      </c>
      <c r="J32" s="48">
        <v>13045</v>
      </c>
      <c r="K32" s="48">
        <v>9728</v>
      </c>
      <c r="L32" s="48">
        <v>12528</v>
      </c>
      <c r="M32" s="48"/>
      <c r="N32" s="48">
        <v>12195</v>
      </c>
      <c r="O32" s="48">
        <v>10090</v>
      </c>
      <c r="P32" s="48">
        <v>16509</v>
      </c>
      <c r="Q32" s="48">
        <v>13322</v>
      </c>
      <c r="R32" s="48">
        <v>7458</v>
      </c>
      <c r="S32" s="48">
        <v>15166</v>
      </c>
      <c r="T32" s="48">
        <v>15264</v>
      </c>
      <c r="U32" s="48">
        <v>10048</v>
      </c>
    </row>
    <row r="33" spans="2:21" s="55" customFormat="1" ht="9.5">
      <c r="B33" s="58"/>
      <c r="C33" s="58"/>
      <c r="D33" s="58"/>
      <c r="E33" s="57" t="s">
        <v>20</v>
      </c>
      <c r="F33" s="48">
        <v>3004</v>
      </c>
      <c r="G33" s="48">
        <v>4191</v>
      </c>
      <c r="H33" s="48">
        <v>3990</v>
      </c>
      <c r="I33" s="48">
        <v>4423</v>
      </c>
      <c r="J33" s="48">
        <v>7094</v>
      </c>
      <c r="K33" s="48">
        <v>1805</v>
      </c>
      <c r="L33" s="48">
        <v>3447</v>
      </c>
      <c r="M33" s="48"/>
      <c r="N33" s="48">
        <v>3118</v>
      </c>
      <c r="O33" s="48">
        <v>2995</v>
      </c>
      <c r="P33" s="48">
        <v>3408</v>
      </c>
      <c r="Q33" s="48">
        <v>4712</v>
      </c>
      <c r="R33" s="48">
        <v>1493</v>
      </c>
      <c r="S33" s="48">
        <v>6674</v>
      </c>
      <c r="T33" s="48">
        <v>5920</v>
      </c>
      <c r="U33" s="48">
        <v>2793</v>
      </c>
    </row>
    <row r="34" spans="2:21" s="55" customFormat="1" ht="9.5">
      <c r="B34" s="58"/>
      <c r="C34" s="58"/>
      <c r="D34" s="58"/>
      <c r="E34" s="57" t="s">
        <v>275</v>
      </c>
      <c r="F34" s="48">
        <v>534</v>
      </c>
      <c r="G34" s="48">
        <v>799</v>
      </c>
      <c r="H34" s="48">
        <v>624</v>
      </c>
      <c r="I34" s="48">
        <v>957</v>
      </c>
      <c r="J34" s="48">
        <v>338</v>
      </c>
      <c r="K34" s="48">
        <v>416</v>
      </c>
      <c r="L34" s="48">
        <v>524</v>
      </c>
      <c r="M34" s="48"/>
      <c r="N34" s="48">
        <v>299</v>
      </c>
      <c r="O34" s="48">
        <v>184</v>
      </c>
      <c r="P34" s="48">
        <v>1758</v>
      </c>
      <c r="Q34" s="48">
        <v>351</v>
      </c>
      <c r="R34" s="48">
        <v>484</v>
      </c>
      <c r="S34" s="48">
        <v>354</v>
      </c>
      <c r="T34" s="48">
        <v>1444</v>
      </c>
      <c r="U34" s="48">
        <v>379</v>
      </c>
    </row>
    <row r="35" spans="2:21" s="55" customFormat="1" ht="9.5">
      <c r="B35" s="58"/>
      <c r="C35" s="58"/>
      <c r="D35" s="58"/>
      <c r="E35" s="57" t="s">
        <v>180</v>
      </c>
      <c r="F35" s="48">
        <v>872</v>
      </c>
      <c r="G35" s="48">
        <v>1175</v>
      </c>
      <c r="H35" s="48">
        <v>1328</v>
      </c>
      <c r="I35" s="48">
        <v>2084</v>
      </c>
      <c r="J35" s="48">
        <v>476</v>
      </c>
      <c r="K35" s="55">
        <v>1489</v>
      </c>
      <c r="L35" s="48">
        <v>1155</v>
      </c>
      <c r="M35" s="48"/>
      <c r="N35" s="48">
        <v>2212</v>
      </c>
      <c r="O35" s="48">
        <v>397</v>
      </c>
      <c r="P35" s="48">
        <v>4187</v>
      </c>
      <c r="Q35" s="48">
        <v>261</v>
      </c>
      <c r="R35" s="48">
        <v>232</v>
      </c>
      <c r="S35" s="48">
        <v>1723</v>
      </c>
      <c r="T35" s="48">
        <v>1101</v>
      </c>
      <c r="U35" s="48">
        <v>615</v>
      </c>
    </row>
    <row r="36" spans="2:21" s="55" customFormat="1" ht="9.5">
      <c r="B36" s="58"/>
      <c r="C36" s="58"/>
      <c r="D36" s="58"/>
      <c r="E36" s="57" t="s">
        <v>277</v>
      </c>
      <c r="F36" s="48">
        <v>2012</v>
      </c>
      <c r="G36" s="48">
        <v>2371</v>
      </c>
      <c r="H36" s="48">
        <v>2200</v>
      </c>
      <c r="I36" s="48">
        <v>2520</v>
      </c>
      <c r="J36" s="48">
        <v>1438</v>
      </c>
      <c r="K36" s="48">
        <v>2098</v>
      </c>
      <c r="L36" s="48">
        <v>2550</v>
      </c>
      <c r="M36" s="48"/>
      <c r="N36" s="48">
        <v>1900</v>
      </c>
      <c r="O36" s="48">
        <v>1729</v>
      </c>
      <c r="P36" s="48">
        <v>2613</v>
      </c>
      <c r="Q36" s="48">
        <v>3013</v>
      </c>
      <c r="R36" s="48">
        <v>1833</v>
      </c>
      <c r="S36" s="48">
        <v>2124</v>
      </c>
      <c r="T36" s="48">
        <v>2551</v>
      </c>
      <c r="U36" s="48">
        <v>2032</v>
      </c>
    </row>
    <row r="37" spans="2:21" s="55" customFormat="1" ht="9.5">
      <c r="B37" s="58"/>
      <c r="C37" s="58"/>
      <c r="D37" s="58"/>
      <c r="E37" s="57" t="s">
        <v>183</v>
      </c>
      <c r="F37" s="48">
        <v>2937</v>
      </c>
      <c r="G37" s="48">
        <v>3239</v>
      </c>
      <c r="H37" s="48">
        <v>3455</v>
      </c>
      <c r="I37" s="48">
        <v>2390</v>
      </c>
      <c r="J37" s="48">
        <v>2614</v>
      </c>
      <c r="K37" s="48">
        <v>3570</v>
      </c>
      <c r="L37" s="48">
        <v>3917</v>
      </c>
      <c r="M37" s="48"/>
      <c r="N37" s="48">
        <v>3411</v>
      </c>
      <c r="O37" s="48">
        <v>3930</v>
      </c>
      <c r="P37" s="48">
        <v>3781</v>
      </c>
      <c r="Q37" s="48">
        <v>3914</v>
      </c>
      <c r="R37" s="48">
        <v>3128</v>
      </c>
      <c r="S37" s="48">
        <v>3256</v>
      </c>
      <c r="T37" s="48">
        <v>3933</v>
      </c>
      <c r="U37" s="48">
        <v>3610</v>
      </c>
    </row>
    <row r="38" spans="2:21" s="55" customFormat="1" ht="9.5">
      <c r="B38" s="58"/>
      <c r="C38" s="58"/>
      <c r="D38" s="58"/>
      <c r="E38" s="57" t="s">
        <v>82</v>
      </c>
      <c r="F38" s="48">
        <v>1049</v>
      </c>
      <c r="G38" s="48">
        <v>1515</v>
      </c>
      <c r="H38" s="48">
        <v>797</v>
      </c>
      <c r="I38" s="48">
        <v>985</v>
      </c>
      <c r="J38" s="48">
        <v>1087</v>
      </c>
      <c r="K38" s="48">
        <v>350</v>
      </c>
      <c r="L38" s="48">
        <v>935</v>
      </c>
      <c r="M38" s="48"/>
      <c r="N38" s="48">
        <v>1255</v>
      </c>
      <c r="O38" s="48">
        <v>856</v>
      </c>
      <c r="P38" s="48">
        <v>763</v>
      </c>
      <c r="Q38" s="48">
        <v>1071</v>
      </c>
      <c r="R38" s="48">
        <v>289</v>
      </c>
      <c r="S38" s="48">
        <v>1035</v>
      </c>
      <c r="T38" s="48">
        <v>315</v>
      </c>
      <c r="U38" s="48">
        <v>619</v>
      </c>
    </row>
    <row r="39" spans="2:21" s="55" customFormat="1" ht="9.5">
      <c r="B39" s="58"/>
      <c r="C39" s="58"/>
      <c r="D39" s="56" t="s">
        <v>7</v>
      </c>
      <c r="E39" s="60"/>
      <c r="F39" s="48">
        <v>10550</v>
      </c>
      <c r="G39" s="48">
        <v>9767</v>
      </c>
      <c r="H39" s="48">
        <v>11233</v>
      </c>
      <c r="I39" s="48">
        <v>13241</v>
      </c>
      <c r="J39" s="48">
        <v>8577</v>
      </c>
      <c r="K39" s="48">
        <v>10384</v>
      </c>
      <c r="L39" s="48">
        <v>12433</v>
      </c>
      <c r="M39" s="48"/>
      <c r="N39" s="48">
        <v>16425</v>
      </c>
      <c r="O39" s="48">
        <v>11269</v>
      </c>
      <c r="P39" s="48">
        <v>8238</v>
      </c>
      <c r="Q39" s="48">
        <v>10291</v>
      </c>
      <c r="R39" s="48">
        <v>9933</v>
      </c>
      <c r="S39" s="48">
        <v>9709</v>
      </c>
      <c r="T39" s="48">
        <v>11778</v>
      </c>
      <c r="U39" s="48">
        <v>12523</v>
      </c>
    </row>
    <row r="40" spans="2:21" s="55" customFormat="1" ht="9.5">
      <c r="B40" s="58"/>
      <c r="C40" s="58"/>
      <c r="D40" s="58"/>
      <c r="E40" s="57" t="s">
        <v>36</v>
      </c>
      <c r="F40" s="48">
        <v>28</v>
      </c>
      <c r="G40" s="48">
        <v>4</v>
      </c>
      <c r="H40" s="48">
        <v>5</v>
      </c>
      <c r="I40" s="48">
        <v>0</v>
      </c>
      <c r="J40" s="48">
        <v>0</v>
      </c>
      <c r="K40" s="48">
        <v>0</v>
      </c>
      <c r="L40" s="62">
        <v>0</v>
      </c>
      <c r="M40" s="48"/>
      <c r="N40" s="48">
        <v>0</v>
      </c>
      <c r="O40" s="62">
        <v>0</v>
      </c>
      <c r="P40" s="62">
        <v>20</v>
      </c>
      <c r="Q40" s="62">
        <v>0</v>
      </c>
      <c r="R40" s="62">
        <v>0</v>
      </c>
      <c r="S40" s="48">
        <v>0</v>
      </c>
      <c r="T40" s="62">
        <v>0</v>
      </c>
      <c r="U40" s="62">
        <v>45</v>
      </c>
    </row>
    <row r="41" spans="2:21" s="55" customFormat="1" ht="9.5">
      <c r="B41" s="58"/>
      <c r="C41" s="58"/>
      <c r="D41" s="58"/>
      <c r="E41" s="57" t="s">
        <v>281</v>
      </c>
      <c r="F41" s="48">
        <v>4331</v>
      </c>
      <c r="G41" s="48">
        <v>3962</v>
      </c>
      <c r="H41" s="48">
        <v>4662</v>
      </c>
      <c r="I41" s="48">
        <v>6381</v>
      </c>
      <c r="J41" s="48">
        <v>5487</v>
      </c>
      <c r="K41" s="48">
        <v>3865</v>
      </c>
      <c r="L41" s="48">
        <v>3839</v>
      </c>
      <c r="M41" s="48"/>
      <c r="N41" s="48">
        <v>5747</v>
      </c>
      <c r="O41" s="48">
        <v>4157</v>
      </c>
      <c r="P41" s="48">
        <v>3216</v>
      </c>
      <c r="Q41" s="48">
        <v>1903</v>
      </c>
      <c r="R41" s="48">
        <v>5761</v>
      </c>
      <c r="S41" s="48">
        <v>3493</v>
      </c>
      <c r="T41" s="48">
        <v>5661</v>
      </c>
      <c r="U41" s="48">
        <v>6434</v>
      </c>
    </row>
    <row r="42" spans="2:21" s="55" customFormat="1" ht="9.5">
      <c r="B42" s="58"/>
      <c r="C42" s="58"/>
      <c r="D42" s="58"/>
      <c r="E42" s="57" t="s">
        <v>283</v>
      </c>
      <c r="F42" s="48">
        <v>2272</v>
      </c>
      <c r="G42" s="48">
        <v>2197</v>
      </c>
      <c r="H42" s="48">
        <v>2423</v>
      </c>
      <c r="I42" s="48">
        <v>2897</v>
      </c>
      <c r="J42" s="48">
        <v>1004</v>
      </c>
      <c r="K42" s="48">
        <v>2575</v>
      </c>
      <c r="L42" s="48">
        <v>2919</v>
      </c>
      <c r="M42" s="48"/>
      <c r="N42" s="48">
        <v>4993</v>
      </c>
      <c r="O42" s="48">
        <v>2372</v>
      </c>
      <c r="P42" s="48">
        <v>1617</v>
      </c>
      <c r="Q42" s="48">
        <v>1198</v>
      </c>
      <c r="R42" s="48">
        <v>1779</v>
      </c>
      <c r="S42" s="48">
        <v>2965</v>
      </c>
      <c r="T42" s="48">
        <v>3213</v>
      </c>
      <c r="U42" s="48">
        <v>1544</v>
      </c>
    </row>
    <row r="43" spans="2:21" s="55" customFormat="1" ht="9.5">
      <c r="B43" s="58"/>
      <c r="C43" s="58"/>
      <c r="D43" s="58"/>
      <c r="E43" s="57" t="s">
        <v>284</v>
      </c>
      <c r="F43" s="48">
        <v>966</v>
      </c>
      <c r="G43" s="48">
        <v>955</v>
      </c>
      <c r="H43" s="48">
        <v>974</v>
      </c>
      <c r="I43" s="48">
        <v>1284</v>
      </c>
      <c r="J43" s="48">
        <v>592</v>
      </c>
      <c r="K43" s="48">
        <v>980</v>
      </c>
      <c r="L43" s="48">
        <v>1165</v>
      </c>
      <c r="M43" s="48"/>
      <c r="N43" s="48">
        <v>1605</v>
      </c>
      <c r="O43" s="48">
        <v>1036</v>
      </c>
      <c r="P43" s="48">
        <v>951</v>
      </c>
      <c r="Q43" s="48">
        <v>798</v>
      </c>
      <c r="R43" s="48">
        <v>544</v>
      </c>
      <c r="S43" s="48">
        <v>475</v>
      </c>
      <c r="T43" s="48">
        <v>727</v>
      </c>
      <c r="U43" s="48">
        <v>1535</v>
      </c>
    </row>
    <row r="44" spans="2:21" s="55" customFormat="1" ht="9.5">
      <c r="B44" s="58"/>
      <c r="C44" s="58"/>
      <c r="D44" s="58"/>
      <c r="E44" s="57" t="s">
        <v>235</v>
      </c>
      <c r="F44" s="48">
        <v>131</v>
      </c>
      <c r="G44" s="48">
        <v>68</v>
      </c>
      <c r="H44" s="48">
        <v>105</v>
      </c>
      <c r="I44" s="48">
        <v>30</v>
      </c>
      <c r="J44" s="48">
        <v>57</v>
      </c>
      <c r="K44" s="48">
        <v>69</v>
      </c>
      <c r="L44" s="48">
        <v>20</v>
      </c>
      <c r="M44" s="48"/>
      <c r="N44" s="48">
        <v>117</v>
      </c>
      <c r="O44" s="48">
        <v>151</v>
      </c>
      <c r="P44" s="48">
        <v>124</v>
      </c>
      <c r="Q44" s="48">
        <v>23</v>
      </c>
      <c r="R44" s="48">
        <v>229</v>
      </c>
      <c r="S44" s="48">
        <v>146</v>
      </c>
      <c r="T44" s="48">
        <v>211</v>
      </c>
      <c r="U44" s="48">
        <v>82</v>
      </c>
    </row>
    <row r="45" spans="2:21" s="55" customFormat="1" ht="9.5">
      <c r="B45" s="58"/>
      <c r="C45" s="58"/>
      <c r="D45" s="58"/>
      <c r="E45" s="57" t="s">
        <v>285</v>
      </c>
      <c r="F45" s="48">
        <v>808</v>
      </c>
      <c r="G45" s="48">
        <v>802</v>
      </c>
      <c r="H45" s="48">
        <v>738</v>
      </c>
      <c r="I45" s="48">
        <v>902</v>
      </c>
      <c r="J45" s="48">
        <v>342</v>
      </c>
      <c r="K45" s="48">
        <v>550</v>
      </c>
      <c r="L45" s="48">
        <v>811</v>
      </c>
      <c r="M45" s="48"/>
      <c r="N45" s="48">
        <v>956</v>
      </c>
      <c r="O45" s="48">
        <v>794</v>
      </c>
      <c r="P45" s="48">
        <v>628</v>
      </c>
      <c r="Q45" s="48">
        <v>653</v>
      </c>
      <c r="R45" s="48">
        <v>407</v>
      </c>
      <c r="S45" s="48">
        <v>753</v>
      </c>
      <c r="T45" s="48">
        <v>932</v>
      </c>
      <c r="U45" s="48">
        <v>1130</v>
      </c>
    </row>
    <row r="46" spans="2:21" s="55" customFormat="1" ht="9.5">
      <c r="B46" s="58"/>
      <c r="C46" s="58"/>
      <c r="D46" s="58"/>
      <c r="E46" s="57" t="s">
        <v>76</v>
      </c>
      <c r="F46" s="48">
        <v>1406</v>
      </c>
      <c r="G46" s="48">
        <v>1217</v>
      </c>
      <c r="H46" s="48">
        <v>1366</v>
      </c>
      <c r="I46" s="48">
        <v>1600</v>
      </c>
      <c r="J46" s="48">
        <v>641</v>
      </c>
      <c r="K46" s="48">
        <v>1540</v>
      </c>
      <c r="L46" s="48">
        <v>2522</v>
      </c>
      <c r="M46" s="48"/>
      <c r="N46" s="48">
        <v>1728</v>
      </c>
      <c r="O46" s="48">
        <v>1125</v>
      </c>
      <c r="P46" s="48">
        <v>1186</v>
      </c>
      <c r="Q46" s="48">
        <v>1581</v>
      </c>
      <c r="R46" s="48">
        <v>991</v>
      </c>
      <c r="S46" s="48">
        <v>1301</v>
      </c>
      <c r="T46" s="48">
        <v>805</v>
      </c>
      <c r="U46" s="48">
        <v>1376</v>
      </c>
    </row>
    <row r="47" spans="2:21" s="55" customFormat="1" ht="9.5">
      <c r="B47" s="58"/>
      <c r="C47" s="58"/>
      <c r="D47" s="58"/>
      <c r="E47" s="57" t="s">
        <v>287</v>
      </c>
      <c r="F47" s="48">
        <v>609</v>
      </c>
      <c r="G47" s="48">
        <v>562</v>
      </c>
      <c r="H47" s="48">
        <v>959</v>
      </c>
      <c r="I47" s="48">
        <v>146</v>
      </c>
      <c r="J47" s="48">
        <v>454</v>
      </c>
      <c r="K47" s="48">
        <v>805</v>
      </c>
      <c r="L47" s="48">
        <v>1158</v>
      </c>
      <c r="M47" s="48"/>
      <c r="N47" s="48">
        <v>1278</v>
      </c>
      <c r="O47" s="48">
        <v>1634</v>
      </c>
      <c r="P47" s="48">
        <v>498</v>
      </c>
      <c r="Q47" s="48">
        <v>4134</v>
      </c>
      <c r="R47" s="48">
        <v>221</v>
      </c>
      <c r="S47" s="48">
        <v>576</v>
      </c>
      <c r="T47" s="48">
        <v>229</v>
      </c>
      <c r="U47" s="48">
        <v>376</v>
      </c>
    </row>
    <row r="48" spans="2:21" s="55" customFormat="1" ht="9.5">
      <c r="B48" s="58"/>
      <c r="C48" s="58"/>
      <c r="D48" s="56" t="s">
        <v>290</v>
      </c>
      <c r="E48" s="60"/>
      <c r="F48" s="48">
        <v>10619</v>
      </c>
      <c r="G48" s="48">
        <v>15319</v>
      </c>
      <c r="H48" s="48">
        <v>14337</v>
      </c>
      <c r="I48" s="48">
        <v>10843</v>
      </c>
      <c r="J48" s="48">
        <v>15476</v>
      </c>
      <c r="K48" s="48">
        <v>15049</v>
      </c>
      <c r="L48" s="48">
        <v>15110</v>
      </c>
      <c r="M48" s="48"/>
      <c r="N48" s="48">
        <v>17462</v>
      </c>
      <c r="O48" s="48">
        <v>18724</v>
      </c>
      <c r="P48" s="48">
        <v>16052</v>
      </c>
      <c r="Q48" s="48">
        <v>14975</v>
      </c>
      <c r="R48" s="48">
        <v>12911</v>
      </c>
      <c r="S48" s="48">
        <v>12253</v>
      </c>
      <c r="T48" s="48">
        <v>11940</v>
      </c>
      <c r="U48" s="48">
        <v>11250</v>
      </c>
    </row>
    <row r="49" spans="2:21" s="55" customFormat="1" ht="9.5">
      <c r="B49" s="58"/>
      <c r="C49" s="58"/>
      <c r="D49" s="58"/>
      <c r="E49" s="57" t="s">
        <v>292</v>
      </c>
      <c r="F49" s="48">
        <v>2187</v>
      </c>
      <c r="G49" s="48">
        <v>2348</v>
      </c>
      <c r="H49" s="48">
        <v>2445</v>
      </c>
      <c r="I49" s="48">
        <v>2350</v>
      </c>
      <c r="J49" s="48">
        <v>2814</v>
      </c>
      <c r="K49" s="48">
        <v>2464</v>
      </c>
      <c r="L49" s="48">
        <v>2885</v>
      </c>
      <c r="M49" s="48"/>
      <c r="N49" s="48">
        <v>2091</v>
      </c>
      <c r="O49" s="48">
        <v>2292</v>
      </c>
      <c r="P49" s="48">
        <v>2257</v>
      </c>
      <c r="Q49" s="48">
        <v>2231</v>
      </c>
      <c r="R49" s="48">
        <v>2313</v>
      </c>
      <c r="S49" s="48">
        <v>2699</v>
      </c>
      <c r="T49" s="48">
        <v>2244</v>
      </c>
      <c r="U49" s="48">
        <v>2700</v>
      </c>
    </row>
    <row r="50" spans="2:21" s="55" customFormat="1" ht="9.5">
      <c r="B50" s="58"/>
      <c r="C50" s="58"/>
      <c r="D50" s="58"/>
      <c r="E50" s="57" t="s">
        <v>120</v>
      </c>
      <c r="F50" s="48">
        <v>706</v>
      </c>
      <c r="G50" s="48">
        <v>1235</v>
      </c>
      <c r="H50" s="48">
        <v>1277</v>
      </c>
      <c r="I50" s="48">
        <v>855</v>
      </c>
      <c r="J50" s="48">
        <v>1316</v>
      </c>
      <c r="K50" s="48">
        <v>2228</v>
      </c>
      <c r="L50" s="48">
        <v>2212</v>
      </c>
      <c r="M50" s="48"/>
      <c r="N50" s="48">
        <v>2011</v>
      </c>
      <c r="O50" s="48">
        <v>1971</v>
      </c>
      <c r="P50" s="48">
        <v>799</v>
      </c>
      <c r="Q50" s="48">
        <v>705</v>
      </c>
      <c r="R50" s="48">
        <v>1035</v>
      </c>
      <c r="S50" s="48">
        <v>412</v>
      </c>
      <c r="T50" s="48">
        <v>807</v>
      </c>
      <c r="U50" s="48">
        <v>969</v>
      </c>
    </row>
    <row r="51" spans="2:21" s="55" customFormat="1" ht="9.5">
      <c r="B51" s="58"/>
      <c r="C51" s="58"/>
      <c r="D51" s="58"/>
      <c r="E51" s="57" t="s">
        <v>297</v>
      </c>
      <c r="F51" s="48">
        <v>2080</v>
      </c>
      <c r="G51" s="48">
        <v>2992</v>
      </c>
      <c r="H51" s="48">
        <v>2653</v>
      </c>
      <c r="I51" s="48">
        <v>1827</v>
      </c>
      <c r="J51" s="48">
        <v>2788</v>
      </c>
      <c r="K51" s="48">
        <v>2413</v>
      </c>
      <c r="L51" s="48">
        <v>1859</v>
      </c>
      <c r="M51" s="48"/>
      <c r="N51" s="48">
        <v>3230</v>
      </c>
      <c r="O51" s="48">
        <v>5528</v>
      </c>
      <c r="P51" s="48">
        <v>2500</v>
      </c>
      <c r="Q51" s="48">
        <v>1985</v>
      </c>
      <c r="R51" s="48">
        <v>1847</v>
      </c>
      <c r="S51" s="48">
        <v>2682</v>
      </c>
      <c r="T51" s="48">
        <v>2938</v>
      </c>
      <c r="U51" s="48">
        <v>2241</v>
      </c>
    </row>
    <row r="52" spans="2:21" s="55" customFormat="1" ht="9.5">
      <c r="B52" s="58"/>
      <c r="C52" s="58"/>
      <c r="D52" s="58"/>
      <c r="E52" s="57" t="s">
        <v>298</v>
      </c>
      <c r="F52" s="48">
        <v>5646</v>
      </c>
      <c r="G52" s="48">
        <v>8744</v>
      </c>
      <c r="H52" s="48">
        <v>7963</v>
      </c>
      <c r="I52" s="48">
        <v>5812</v>
      </c>
      <c r="J52" s="48">
        <v>8559</v>
      </c>
      <c r="K52" s="48">
        <v>7944</v>
      </c>
      <c r="L52" s="48">
        <v>8154</v>
      </c>
      <c r="M52" s="48"/>
      <c r="N52" s="48">
        <v>10130</v>
      </c>
      <c r="O52" s="48">
        <v>8934</v>
      </c>
      <c r="P52" s="48">
        <v>10497</v>
      </c>
      <c r="Q52" s="48">
        <v>10053</v>
      </c>
      <c r="R52" s="48">
        <v>7716</v>
      </c>
      <c r="S52" s="48">
        <v>6460</v>
      </c>
      <c r="T52" s="48">
        <v>5952</v>
      </c>
      <c r="U52" s="48">
        <v>5339</v>
      </c>
    </row>
    <row r="53" spans="2:21" s="55" customFormat="1" ht="9.5">
      <c r="B53" s="58"/>
      <c r="C53" s="58"/>
      <c r="D53" s="56" t="s">
        <v>301</v>
      </c>
      <c r="E53" s="60"/>
      <c r="F53" s="48">
        <v>44922</v>
      </c>
      <c r="G53" s="48">
        <v>40668</v>
      </c>
      <c r="H53" s="48">
        <v>46508</v>
      </c>
      <c r="I53" s="48">
        <v>34651</v>
      </c>
      <c r="J53" s="48">
        <v>106605</v>
      </c>
      <c r="K53" s="48">
        <v>54548</v>
      </c>
      <c r="L53" s="48">
        <v>31707</v>
      </c>
      <c r="M53" s="48"/>
      <c r="N53" s="48">
        <v>37288</v>
      </c>
      <c r="O53" s="48">
        <v>67224</v>
      </c>
      <c r="P53" s="48">
        <v>49530</v>
      </c>
      <c r="Q53" s="48">
        <v>39067</v>
      </c>
      <c r="R53" s="48">
        <v>34068</v>
      </c>
      <c r="S53" s="48">
        <v>38978</v>
      </c>
      <c r="T53" s="48">
        <v>31213</v>
      </c>
      <c r="U53" s="48">
        <v>33220</v>
      </c>
    </row>
    <row r="54" spans="2:21" s="55" customFormat="1" ht="9.5">
      <c r="B54" s="58"/>
      <c r="C54" s="58"/>
      <c r="D54" s="58"/>
      <c r="E54" s="57" t="s">
        <v>193</v>
      </c>
      <c r="F54" s="48">
        <v>3374</v>
      </c>
      <c r="G54" s="48">
        <v>2159</v>
      </c>
      <c r="H54" s="48">
        <v>2486</v>
      </c>
      <c r="I54" s="48">
        <v>1339</v>
      </c>
      <c r="J54" s="48">
        <v>1745</v>
      </c>
      <c r="K54" s="48">
        <v>1392</v>
      </c>
      <c r="L54" s="48">
        <v>2905</v>
      </c>
      <c r="M54" s="48"/>
      <c r="N54" s="48">
        <v>1839</v>
      </c>
      <c r="O54" s="48">
        <v>830</v>
      </c>
      <c r="P54" s="48">
        <v>1484</v>
      </c>
      <c r="Q54" s="48">
        <v>1120</v>
      </c>
      <c r="R54" s="48">
        <v>6449</v>
      </c>
      <c r="S54" s="48">
        <v>5982</v>
      </c>
      <c r="T54" s="48">
        <v>3659</v>
      </c>
      <c r="U54" s="48">
        <v>1091</v>
      </c>
    </row>
    <row r="55" spans="2:21" s="55" customFormat="1" ht="9.5">
      <c r="B55" s="58"/>
      <c r="C55" s="58"/>
      <c r="D55" s="58"/>
      <c r="E55" s="57" t="s">
        <v>302</v>
      </c>
      <c r="F55" s="48">
        <v>28274</v>
      </c>
      <c r="G55" s="48">
        <v>25616</v>
      </c>
      <c r="H55" s="48">
        <v>31617</v>
      </c>
      <c r="I55" s="48">
        <v>20185</v>
      </c>
      <c r="J55" s="48">
        <v>91783</v>
      </c>
      <c r="K55" s="48">
        <v>41057</v>
      </c>
      <c r="L55" s="48">
        <v>17850</v>
      </c>
      <c r="M55" s="48"/>
      <c r="N55" s="48">
        <v>21720</v>
      </c>
      <c r="O55" s="48">
        <v>53527</v>
      </c>
      <c r="P55" s="48">
        <v>36325</v>
      </c>
      <c r="Q55" s="48">
        <v>26379</v>
      </c>
      <c r="R55" s="48">
        <v>17813</v>
      </c>
      <c r="S55" s="48">
        <v>18544</v>
      </c>
      <c r="T55" s="48">
        <v>14299</v>
      </c>
      <c r="U55" s="48">
        <v>19922</v>
      </c>
    </row>
    <row r="56" spans="2:21" s="55" customFormat="1" ht="9.5">
      <c r="B56" s="58"/>
      <c r="C56" s="58"/>
      <c r="D56" s="58"/>
      <c r="E56" s="57" t="s">
        <v>60</v>
      </c>
      <c r="F56" s="48">
        <v>13274</v>
      </c>
      <c r="G56" s="48">
        <v>12893</v>
      </c>
      <c r="H56" s="48">
        <v>12405</v>
      </c>
      <c r="I56" s="48">
        <v>13127</v>
      </c>
      <c r="J56" s="48">
        <v>13077</v>
      </c>
      <c r="K56" s="48">
        <v>12099</v>
      </c>
      <c r="L56" s="48">
        <v>10952</v>
      </c>
      <c r="M56" s="48"/>
      <c r="N56" s="48">
        <v>13730</v>
      </c>
      <c r="O56" s="48">
        <v>12867</v>
      </c>
      <c r="P56" s="48">
        <v>11721</v>
      </c>
      <c r="Q56" s="48">
        <v>11567</v>
      </c>
      <c r="R56" s="48">
        <v>9807</v>
      </c>
      <c r="S56" s="48">
        <v>14451</v>
      </c>
      <c r="T56" s="48">
        <v>13255</v>
      </c>
      <c r="U56" s="48">
        <v>12206</v>
      </c>
    </row>
    <row r="57" spans="2:21" s="55" customFormat="1" ht="9.5">
      <c r="B57" s="58"/>
      <c r="C57" s="58"/>
      <c r="D57" s="56" t="s">
        <v>31</v>
      </c>
      <c r="E57" s="60"/>
      <c r="F57" s="48">
        <v>10024</v>
      </c>
      <c r="G57" s="48">
        <v>9788</v>
      </c>
      <c r="H57" s="48">
        <v>8955</v>
      </c>
      <c r="I57" s="48">
        <v>10166</v>
      </c>
      <c r="J57" s="48">
        <v>7443</v>
      </c>
      <c r="K57" s="48">
        <v>5856</v>
      </c>
      <c r="L57" s="48">
        <v>17149</v>
      </c>
      <c r="M57" s="48"/>
      <c r="N57" s="48">
        <v>13078</v>
      </c>
      <c r="O57" s="48">
        <v>6126</v>
      </c>
      <c r="P57" s="48">
        <v>5529</v>
      </c>
      <c r="Q57" s="48">
        <v>8421</v>
      </c>
      <c r="R57" s="48">
        <v>15586</v>
      </c>
      <c r="S57" s="48">
        <v>7930</v>
      </c>
      <c r="T57" s="48">
        <v>6245</v>
      </c>
      <c r="U57" s="48">
        <v>3927</v>
      </c>
    </row>
    <row r="58" spans="2:21" s="55" customFormat="1" ht="10.5" customHeight="1">
      <c r="B58" s="58"/>
      <c r="C58" s="58"/>
      <c r="D58" s="58"/>
      <c r="E58" s="57" t="s">
        <v>304</v>
      </c>
      <c r="F58" s="48">
        <v>6723</v>
      </c>
      <c r="G58" s="48">
        <v>6513</v>
      </c>
      <c r="H58" s="48">
        <v>5322</v>
      </c>
      <c r="I58" s="48">
        <v>3484</v>
      </c>
      <c r="J58" s="48">
        <v>3559</v>
      </c>
      <c r="K58" s="48">
        <v>1883</v>
      </c>
      <c r="L58" s="48">
        <v>13574</v>
      </c>
      <c r="M58" s="48"/>
      <c r="N58" s="48">
        <v>7334</v>
      </c>
      <c r="O58" s="48">
        <v>2521</v>
      </c>
      <c r="P58" s="48">
        <v>1646</v>
      </c>
      <c r="Q58" s="48">
        <v>4335</v>
      </c>
      <c r="R58" s="48">
        <v>12649</v>
      </c>
      <c r="S58" s="48">
        <v>5520</v>
      </c>
      <c r="T58" s="48">
        <v>4390</v>
      </c>
      <c r="U58" s="48">
        <v>2970</v>
      </c>
    </row>
    <row r="59" spans="2:21" s="55" customFormat="1" ht="9.5">
      <c r="B59" s="58"/>
      <c r="C59" s="58"/>
      <c r="D59" s="58"/>
      <c r="E59" s="57" t="s">
        <v>212</v>
      </c>
      <c r="F59" s="48">
        <v>209</v>
      </c>
      <c r="G59" s="48">
        <v>431</v>
      </c>
      <c r="H59" s="48">
        <v>120</v>
      </c>
      <c r="I59" s="48">
        <v>188</v>
      </c>
      <c r="J59" s="48">
        <v>76</v>
      </c>
      <c r="K59" s="48">
        <v>460</v>
      </c>
      <c r="L59" s="48">
        <v>49</v>
      </c>
      <c r="M59" s="48"/>
      <c r="N59" s="48">
        <v>44</v>
      </c>
      <c r="O59" s="48">
        <v>156</v>
      </c>
      <c r="P59" s="48">
        <v>129</v>
      </c>
      <c r="Q59" s="48">
        <v>25</v>
      </c>
      <c r="R59" s="48">
        <v>178</v>
      </c>
      <c r="S59" s="48">
        <v>85</v>
      </c>
      <c r="T59" s="48">
        <v>28</v>
      </c>
      <c r="U59" s="48">
        <v>19</v>
      </c>
    </row>
    <row r="60" spans="2:21" s="55" customFormat="1" ht="9.5">
      <c r="B60" s="58"/>
      <c r="C60" s="58"/>
      <c r="D60" s="58"/>
      <c r="E60" s="57" t="s">
        <v>21</v>
      </c>
      <c r="F60" s="48">
        <v>3093</v>
      </c>
      <c r="G60" s="48">
        <v>2845</v>
      </c>
      <c r="H60" s="48">
        <v>3513</v>
      </c>
      <c r="I60" s="48">
        <v>6493</v>
      </c>
      <c r="J60" s="48">
        <v>3808</v>
      </c>
      <c r="K60" s="48">
        <v>3512</v>
      </c>
      <c r="L60" s="48">
        <v>3526</v>
      </c>
      <c r="M60" s="48"/>
      <c r="N60" s="48">
        <v>5700</v>
      </c>
      <c r="O60" s="48">
        <v>3449</v>
      </c>
      <c r="P60" s="48">
        <v>3754</v>
      </c>
      <c r="Q60" s="48">
        <v>4060</v>
      </c>
      <c r="R60" s="48">
        <v>2759</v>
      </c>
      <c r="S60" s="48">
        <v>2325</v>
      </c>
      <c r="T60" s="48">
        <v>1827</v>
      </c>
      <c r="U60" s="48">
        <v>938</v>
      </c>
    </row>
    <row r="61" spans="2:21" s="55" customFormat="1" ht="9.5">
      <c r="B61" s="58"/>
      <c r="C61" s="58"/>
      <c r="D61" s="56" t="s">
        <v>90</v>
      </c>
      <c r="E61" s="60"/>
      <c r="F61" s="48">
        <v>27718</v>
      </c>
      <c r="G61" s="48">
        <v>26543</v>
      </c>
      <c r="H61" s="48">
        <v>29700</v>
      </c>
      <c r="I61" s="48">
        <v>24987</v>
      </c>
      <c r="J61" s="48">
        <v>29475</v>
      </c>
      <c r="K61" s="48">
        <v>22388</v>
      </c>
      <c r="L61" s="48">
        <v>31650</v>
      </c>
      <c r="M61" s="48"/>
      <c r="N61" s="48">
        <v>30954</v>
      </c>
      <c r="O61" s="48">
        <v>20502</v>
      </c>
      <c r="P61" s="48">
        <v>46872</v>
      </c>
      <c r="Q61" s="48">
        <v>24011</v>
      </c>
      <c r="R61" s="48">
        <v>32342</v>
      </c>
      <c r="S61" s="48">
        <v>27870</v>
      </c>
      <c r="T61" s="48">
        <v>23538</v>
      </c>
      <c r="U61" s="48">
        <v>41811</v>
      </c>
    </row>
    <row r="62" spans="2:21" s="55" customFormat="1" ht="9.5">
      <c r="B62" s="58"/>
      <c r="C62" s="58"/>
      <c r="D62" s="58"/>
      <c r="E62" s="57" t="s">
        <v>160</v>
      </c>
      <c r="F62" s="48">
        <v>1712</v>
      </c>
      <c r="G62" s="48">
        <v>2461</v>
      </c>
      <c r="H62" s="48">
        <v>3994</v>
      </c>
      <c r="I62" s="48">
        <v>6717</v>
      </c>
      <c r="J62" s="48">
        <v>3817</v>
      </c>
      <c r="K62" s="48">
        <v>1329</v>
      </c>
      <c r="L62" s="48">
        <v>5229</v>
      </c>
      <c r="M62" s="48"/>
      <c r="N62" s="48">
        <v>3143</v>
      </c>
      <c r="O62" s="48">
        <v>432</v>
      </c>
      <c r="P62" s="48">
        <v>2365</v>
      </c>
      <c r="Q62" s="48">
        <v>2405</v>
      </c>
      <c r="R62" s="48">
        <v>7323</v>
      </c>
      <c r="S62" s="48">
        <v>386</v>
      </c>
      <c r="T62" s="48">
        <v>1418</v>
      </c>
      <c r="U62" s="48">
        <v>13365</v>
      </c>
    </row>
    <row r="63" spans="2:21" s="55" customFormat="1" ht="9.5">
      <c r="B63" s="58"/>
      <c r="C63" s="58"/>
      <c r="D63" s="58"/>
      <c r="E63" s="57" t="s">
        <v>213</v>
      </c>
      <c r="F63" s="48">
        <v>5672</v>
      </c>
      <c r="G63" s="48">
        <v>5830</v>
      </c>
      <c r="H63" s="48">
        <v>5651</v>
      </c>
      <c r="I63" s="48">
        <v>4597</v>
      </c>
      <c r="J63" s="48">
        <v>4522</v>
      </c>
      <c r="K63" s="48">
        <v>4743</v>
      </c>
      <c r="L63" s="48">
        <v>5084</v>
      </c>
      <c r="M63" s="48"/>
      <c r="N63" s="48">
        <v>6375</v>
      </c>
      <c r="O63" s="48">
        <v>3449</v>
      </c>
      <c r="P63" s="48">
        <v>4773</v>
      </c>
      <c r="Q63" s="48">
        <v>3925</v>
      </c>
      <c r="R63" s="48">
        <v>5283</v>
      </c>
      <c r="S63" s="48">
        <v>6777</v>
      </c>
      <c r="T63" s="48">
        <v>6330</v>
      </c>
      <c r="U63" s="48">
        <v>11952</v>
      </c>
    </row>
    <row r="64" spans="2:21" s="55" customFormat="1" ht="9.5">
      <c r="B64" s="58"/>
      <c r="C64" s="58"/>
      <c r="D64" s="58"/>
      <c r="E64" s="57" t="s">
        <v>307</v>
      </c>
      <c r="F64" s="48">
        <v>3097</v>
      </c>
      <c r="G64" s="48">
        <v>2962</v>
      </c>
      <c r="H64" s="48">
        <v>3070</v>
      </c>
      <c r="I64" s="48">
        <v>3068</v>
      </c>
      <c r="J64" s="48">
        <v>3167</v>
      </c>
      <c r="K64" s="48">
        <v>3787</v>
      </c>
      <c r="L64" s="48">
        <v>2796</v>
      </c>
      <c r="M64" s="48"/>
      <c r="N64" s="48">
        <v>3299</v>
      </c>
      <c r="O64" s="48">
        <v>3144</v>
      </c>
      <c r="P64" s="48">
        <v>2813</v>
      </c>
      <c r="Q64" s="48">
        <v>2695</v>
      </c>
      <c r="R64" s="48">
        <v>2713</v>
      </c>
      <c r="S64" s="48">
        <v>4153</v>
      </c>
      <c r="T64" s="48">
        <v>2488</v>
      </c>
      <c r="U64" s="48">
        <v>2720</v>
      </c>
    </row>
    <row r="65" spans="2:21" s="55" customFormat="1" ht="9.5">
      <c r="B65" s="58"/>
      <c r="C65" s="58"/>
      <c r="D65" s="58"/>
      <c r="E65" s="57" t="s">
        <v>309</v>
      </c>
      <c r="F65" s="48">
        <v>17237</v>
      </c>
      <c r="G65" s="48">
        <v>15290</v>
      </c>
      <c r="H65" s="48">
        <v>16985</v>
      </c>
      <c r="I65" s="48">
        <v>10605</v>
      </c>
      <c r="J65" s="48">
        <v>17970</v>
      </c>
      <c r="K65" s="48">
        <v>12529</v>
      </c>
      <c r="L65" s="48">
        <v>18541</v>
      </c>
      <c r="M65" s="48"/>
      <c r="N65" s="48">
        <v>18136</v>
      </c>
      <c r="O65" s="48">
        <v>13477</v>
      </c>
      <c r="P65" s="48">
        <v>36920</v>
      </c>
      <c r="Q65" s="48">
        <v>14986</v>
      </c>
      <c r="R65" s="48">
        <v>17023</v>
      </c>
      <c r="S65" s="48">
        <v>16554</v>
      </c>
      <c r="T65" s="48">
        <v>13302</v>
      </c>
      <c r="U65" s="48">
        <v>13774</v>
      </c>
    </row>
    <row r="66" spans="2:21" s="55" customFormat="1" ht="9.5">
      <c r="B66" s="58"/>
      <c r="C66" s="58"/>
      <c r="D66" s="56" t="s">
        <v>310</v>
      </c>
      <c r="E66" s="60"/>
      <c r="F66" s="48">
        <v>59553</v>
      </c>
      <c r="G66" s="48">
        <v>56649</v>
      </c>
      <c r="H66" s="48">
        <v>61169</v>
      </c>
      <c r="I66" s="48">
        <v>96730</v>
      </c>
      <c r="J66" s="48">
        <v>47675</v>
      </c>
      <c r="K66" s="48">
        <v>68056</v>
      </c>
      <c r="L66" s="48">
        <v>62520</v>
      </c>
      <c r="M66" s="48"/>
      <c r="N66" s="48">
        <v>53447</v>
      </c>
      <c r="O66" s="48">
        <v>50017</v>
      </c>
      <c r="P66" s="48">
        <v>49761</v>
      </c>
      <c r="Q66" s="48">
        <v>51642</v>
      </c>
      <c r="R66" s="48">
        <v>108839</v>
      </c>
      <c r="S66" s="48">
        <v>47875</v>
      </c>
      <c r="T66" s="48">
        <v>44979</v>
      </c>
      <c r="U66" s="48">
        <v>52489</v>
      </c>
    </row>
    <row r="67" spans="2:21" s="55" customFormat="1" ht="9.5">
      <c r="B67" s="58"/>
      <c r="C67" s="58"/>
      <c r="D67" s="58"/>
      <c r="E67" s="57" t="s">
        <v>174</v>
      </c>
      <c r="F67" s="48">
        <v>21570</v>
      </c>
      <c r="G67" s="48">
        <v>25057</v>
      </c>
      <c r="H67" s="48">
        <v>29810</v>
      </c>
      <c r="I67" s="48">
        <v>50745</v>
      </c>
      <c r="J67" s="48">
        <v>21097</v>
      </c>
      <c r="K67" s="48">
        <v>23528</v>
      </c>
      <c r="L67" s="48">
        <v>24867</v>
      </c>
      <c r="M67" s="48"/>
      <c r="N67" s="48">
        <v>26229</v>
      </c>
      <c r="O67" s="48">
        <v>23498</v>
      </c>
      <c r="P67" s="48">
        <v>26895</v>
      </c>
      <c r="Q67" s="48">
        <v>25525</v>
      </c>
      <c r="R67" s="48">
        <v>65800</v>
      </c>
      <c r="S67" s="48">
        <v>20244</v>
      </c>
      <c r="T67" s="48">
        <v>22438</v>
      </c>
      <c r="U67" s="48">
        <v>26859</v>
      </c>
    </row>
    <row r="68" spans="2:21" s="55" customFormat="1" ht="9.5">
      <c r="B68" s="58"/>
      <c r="C68" s="58"/>
      <c r="D68" s="58"/>
      <c r="E68" s="57" t="s">
        <v>312</v>
      </c>
      <c r="F68" s="48">
        <v>8669</v>
      </c>
      <c r="G68" s="48">
        <v>6267</v>
      </c>
      <c r="H68" s="48">
        <v>4710</v>
      </c>
      <c r="I68" s="48">
        <v>8424</v>
      </c>
      <c r="J68" s="48">
        <v>6656</v>
      </c>
      <c r="K68" s="48">
        <v>7157</v>
      </c>
      <c r="L68" s="48">
        <v>8190</v>
      </c>
      <c r="M68" s="48"/>
      <c r="N68" s="48">
        <v>4133</v>
      </c>
      <c r="O68" s="48">
        <v>1956</v>
      </c>
      <c r="P68" s="48">
        <v>2791</v>
      </c>
      <c r="Q68" s="48">
        <v>3178</v>
      </c>
      <c r="R68" s="48">
        <v>1803</v>
      </c>
      <c r="S68" s="48">
        <v>1854</v>
      </c>
      <c r="T68" s="48">
        <v>4444</v>
      </c>
      <c r="U68" s="48">
        <v>5930</v>
      </c>
    </row>
    <row r="69" spans="2:21" s="55" customFormat="1" ht="9.5">
      <c r="B69" s="58"/>
      <c r="C69" s="58"/>
      <c r="D69" s="58"/>
      <c r="E69" s="57" t="s">
        <v>286</v>
      </c>
      <c r="F69" s="48">
        <v>17538</v>
      </c>
      <c r="G69" s="48">
        <v>16968</v>
      </c>
      <c r="H69" s="48">
        <v>16494</v>
      </c>
      <c r="I69" s="48">
        <v>23982</v>
      </c>
      <c r="J69" s="48">
        <v>13659</v>
      </c>
      <c r="K69" s="48">
        <v>29922</v>
      </c>
      <c r="L69" s="48">
        <v>15209</v>
      </c>
      <c r="M69" s="48"/>
      <c r="N69" s="48">
        <v>18136</v>
      </c>
      <c r="O69" s="48">
        <v>16995</v>
      </c>
      <c r="P69" s="48">
        <v>16005</v>
      </c>
      <c r="Q69" s="48">
        <v>13393</v>
      </c>
      <c r="R69" s="48">
        <v>9814</v>
      </c>
      <c r="S69" s="48">
        <v>14214</v>
      </c>
      <c r="T69" s="48">
        <v>9291</v>
      </c>
      <c r="U69" s="48">
        <v>17306</v>
      </c>
    </row>
    <row r="70" spans="2:21" s="55" customFormat="1" ht="9.5">
      <c r="B70" s="58"/>
      <c r="C70" s="58"/>
      <c r="D70" s="58"/>
      <c r="E70" s="57" t="s">
        <v>313</v>
      </c>
      <c r="F70" s="48">
        <v>11776</v>
      </c>
      <c r="G70" s="48">
        <v>8358</v>
      </c>
      <c r="H70" s="48">
        <v>10155</v>
      </c>
      <c r="I70" s="48">
        <v>13579</v>
      </c>
      <c r="J70" s="48">
        <v>6262</v>
      </c>
      <c r="K70" s="48">
        <v>7449</v>
      </c>
      <c r="L70" s="48">
        <v>14255</v>
      </c>
      <c r="M70" s="48"/>
      <c r="N70" s="48">
        <v>4949</v>
      </c>
      <c r="O70" s="48">
        <v>7568</v>
      </c>
      <c r="P70" s="48">
        <v>4071</v>
      </c>
      <c r="Q70" s="48">
        <v>9547</v>
      </c>
      <c r="R70" s="48">
        <v>31422</v>
      </c>
      <c r="S70" s="48">
        <v>11562</v>
      </c>
      <c r="T70" s="48">
        <v>8805</v>
      </c>
      <c r="U70" s="48">
        <v>2393</v>
      </c>
    </row>
    <row r="71" spans="2:21" s="55" customFormat="1" ht="9.5">
      <c r="B71" s="56" t="s">
        <v>316</v>
      </c>
      <c r="C71" s="56"/>
      <c r="D71" s="56"/>
      <c r="E71" s="57"/>
      <c r="F71" s="48">
        <v>22127</v>
      </c>
      <c r="G71" s="48">
        <v>19209</v>
      </c>
      <c r="H71" s="48">
        <v>18244</v>
      </c>
      <c r="I71" s="48">
        <v>25090</v>
      </c>
      <c r="J71" s="48">
        <v>13666</v>
      </c>
      <c r="K71" s="48">
        <v>10702</v>
      </c>
      <c r="L71" s="48">
        <v>28690</v>
      </c>
      <c r="M71" s="48"/>
      <c r="N71" s="48">
        <v>16981</v>
      </c>
      <c r="O71" s="48">
        <v>10481</v>
      </c>
      <c r="P71" s="48">
        <v>9260</v>
      </c>
      <c r="Q71" s="48">
        <v>15956</v>
      </c>
      <c r="R71" s="48">
        <v>45163</v>
      </c>
      <c r="S71" s="48">
        <v>20178</v>
      </c>
      <c r="T71" s="48">
        <v>15958</v>
      </c>
      <c r="U71" s="48">
        <v>6796</v>
      </c>
    </row>
    <row r="72" spans="2:21" s="55" customFormat="1" ht="9.5">
      <c r="B72" s="56" t="s">
        <v>317</v>
      </c>
      <c r="C72" s="56"/>
      <c r="D72" s="56"/>
      <c r="E72" s="57"/>
      <c r="F72" s="48">
        <v>29579</v>
      </c>
      <c r="G72" s="48">
        <v>27219</v>
      </c>
      <c r="H72" s="48">
        <v>32165</v>
      </c>
      <c r="I72" s="48">
        <v>27305</v>
      </c>
      <c r="J72" s="48">
        <v>31294</v>
      </c>
      <c r="K72" s="48">
        <v>24660</v>
      </c>
      <c r="L72" s="48">
        <v>33800</v>
      </c>
      <c r="M72" s="48"/>
      <c r="N72" s="48">
        <v>34442</v>
      </c>
      <c r="O72" s="48">
        <v>21189</v>
      </c>
      <c r="P72" s="48">
        <v>47856</v>
      </c>
      <c r="Q72" s="48">
        <v>24589</v>
      </c>
      <c r="R72" s="48">
        <v>37849</v>
      </c>
      <c r="S72" s="48">
        <v>33499</v>
      </c>
      <c r="T72" s="48">
        <v>26189</v>
      </c>
      <c r="U72" s="48">
        <v>43307</v>
      </c>
    </row>
    <row r="73" spans="2:21" s="55" customFormat="1" ht="9.5">
      <c r="B73" s="56" t="s">
        <v>320</v>
      </c>
      <c r="C73" s="56"/>
      <c r="D73" s="56"/>
      <c r="E73" s="57"/>
      <c r="F73" s="48">
        <v>19168</v>
      </c>
      <c r="G73" s="48">
        <v>15590</v>
      </c>
      <c r="H73" s="48">
        <v>16267</v>
      </c>
      <c r="I73" s="48">
        <v>27529</v>
      </c>
      <c r="J73" s="48">
        <v>11148</v>
      </c>
      <c r="K73" s="48">
        <v>24413</v>
      </c>
      <c r="L73" s="48">
        <v>19414</v>
      </c>
      <c r="M73" s="48"/>
      <c r="N73" s="48">
        <v>8582</v>
      </c>
      <c r="O73" s="48">
        <v>11546</v>
      </c>
      <c r="P73" s="48">
        <v>6933</v>
      </c>
      <c r="Q73" s="48">
        <v>13861</v>
      </c>
      <c r="R73" s="48">
        <v>34861</v>
      </c>
      <c r="S73" s="48">
        <v>17144</v>
      </c>
      <c r="T73" s="48">
        <v>11072</v>
      </c>
      <c r="U73" s="48">
        <v>8695</v>
      </c>
    </row>
    <row r="74" spans="2:21" s="55" customFormat="1" ht="9.5">
      <c r="B74" s="56" t="s">
        <v>321</v>
      </c>
      <c r="C74" s="56"/>
      <c r="D74" s="56"/>
      <c r="E74" s="57"/>
      <c r="F74" s="48">
        <v>197207</v>
      </c>
      <c r="G74" s="48">
        <v>202505</v>
      </c>
      <c r="H74" s="48">
        <v>207637</v>
      </c>
      <c r="I74" s="48">
        <v>204343</v>
      </c>
      <c r="J74" s="48">
        <v>202702</v>
      </c>
      <c r="K74" s="48">
        <v>215413</v>
      </c>
      <c r="L74" s="48">
        <v>211530</v>
      </c>
      <c r="M74" s="48"/>
      <c r="N74" s="48">
        <v>213627</v>
      </c>
      <c r="O74" s="48">
        <v>205669</v>
      </c>
      <c r="P74" s="48">
        <v>208547</v>
      </c>
      <c r="Q74" s="48">
        <v>208318</v>
      </c>
      <c r="R74" s="48">
        <v>189361</v>
      </c>
      <c r="S74" s="48">
        <v>199342</v>
      </c>
      <c r="T74" s="48">
        <v>205185</v>
      </c>
      <c r="U74" s="48">
        <v>227602</v>
      </c>
    </row>
    <row r="75" spans="2:21" s="55" customFormat="1" ht="9.5">
      <c r="B75" s="56" t="s">
        <v>261</v>
      </c>
      <c r="C75" s="56"/>
      <c r="D75" s="56"/>
      <c r="E75" s="57"/>
      <c r="F75" s="48">
        <v>17403</v>
      </c>
      <c r="G75" s="48">
        <v>17271</v>
      </c>
      <c r="H75" s="48">
        <v>17306</v>
      </c>
      <c r="I75" s="48">
        <v>17720</v>
      </c>
      <c r="J75" s="48">
        <v>18746</v>
      </c>
      <c r="K75" s="48">
        <v>17295</v>
      </c>
      <c r="L75" s="48">
        <v>16285</v>
      </c>
      <c r="M75" s="48"/>
      <c r="N75" s="48">
        <v>20514</v>
      </c>
      <c r="O75" s="48">
        <v>18667</v>
      </c>
      <c r="P75" s="48">
        <v>16526</v>
      </c>
      <c r="Q75" s="48">
        <v>16869</v>
      </c>
      <c r="R75" s="48">
        <v>15256</v>
      </c>
      <c r="S75" s="48">
        <v>17446</v>
      </c>
      <c r="T75" s="48">
        <v>16584</v>
      </c>
      <c r="U75" s="48">
        <v>15763</v>
      </c>
    </row>
    <row r="76" spans="2:21" s="55" customFormat="1" ht="10" thickBot="1">
      <c r="B76" s="63" t="s">
        <v>291</v>
      </c>
      <c r="C76" s="63"/>
      <c r="D76" s="63"/>
      <c r="E76" s="64"/>
      <c r="F76" s="51">
        <v>24.8</v>
      </c>
      <c r="G76" s="51">
        <v>25</v>
      </c>
      <c r="H76" s="51">
        <v>24.9</v>
      </c>
      <c r="I76" s="51">
        <v>21.9</v>
      </c>
      <c r="J76" s="51">
        <v>19.899999999999999</v>
      </c>
      <c r="K76" s="51">
        <v>25.5</v>
      </c>
      <c r="L76" s="51">
        <v>25.6</v>
      </c>
      <c r="M76" s="50"/>
      <c r="N76" s="51">
        <v>22.7</v>
      </c>
      <c r="O76" s="51">
        <v>25.2</v>
      </c>
      <c r="P76" s="51">
        <v>24.8</v>
      </c>
      <c r="Q76" s="51">
        <v>28.4</v>
      </c>
      <c r="R76" s="51">
        <v>21.7</v>
      </c>
      <c r="S76" s="51">
        <v>26.7</v>
      </c>
      <c r="T76" s="51">
        <v>29.1</v>
      </c>
      <c r="U76" s="51">
        <v>29.6</v>
      </c>
    </row>
    <row r="77" spans="2:21" ht="13.75" customHeight="1">
      <c r="B77" s="58" t="s">
        <v>155</v>
      </c>
      <c r="C77" s="54"/>
      <c r="D77" s="54"/>
      <c r="E77" s="54"/>
      <c r="F77" s="54"/>
      <c r="G77" s="54"/>
      <c r="H77" s="54"/>
      <c r="I77" s="54"/>
      <c r="J77" s="54"/>
      <c r="K77" s="54"/>
      <c r="L77" s="65"/>
      <c r="M77" s="54"/>
      <c r="N77" s="54"/>
      <c r="O77" s="54"/>
      <c r="P77" s="54"/>
      <c r="Q77" s="54"/>
      <c r="R77" s="54"/>
      <c r="S77" s="54"/>
      <c r="T77" s="54"/>
    </row>
  </sheetData>
  <mergeCells count="5">
    <mergeCell ref="B4:E5"/>
    <mergeCell ref="F4:F5"/>
    <mergeCell ref="G4:G5"/>
    <mergeCell ref="H4:H5"/>
    <mergeCell ref="I4:U4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fitToWidth="2" orientation="portrait" r:id="rId1"/>
  <headerFooter alignWithMargins="0"/>
  <colBreaks count="1" manualBreakCount="1">
    <brk id="12" min="1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907D-5F49-4CA5-B045-96AFDA643EC5}">
  <dimension ref="B2:Z74"/>
  <sheetViews>
    <sheetView view="pageBreakPreview" zoomScaleSheetLayoutView="100" workbookViewId="0"/>
  </sheetViews>
  <sheetFormatPr defaultColWidth="9" defaultRowHeight="9.5"/>
  <cols>
    <col min="1" max="1" width="9" style="108"/>
    <col min="2" max="7" width="1.6328125" style="108" customWidth="1"/>
    <col min="8" max="8" width="21" style="108" customWidth="1"/>
    <col min="9" max="14" width="10.36328125" style="108" customWidth="1"/>
    <col min="15" max="15" width="0.90625" style="108" customWidth="1"/>
    <col min="16" max="23" width="11.6328125" style="108" customWidth="1"/>
    <col min="24" max="16384" width="9" style="108"/>
  </cols>
  <sheetData>
    <row r="2" spans="2:23" ht="28.5" customHeight="1">
      <c r="B2" s="230" t="s">
        <v>1149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94"/>
      <c r="P2" s="106"/>
      <c r="Q2" s="107"/>
      <c r="R2" s="107"/>
      <c r="S2" s="107"/>
      <c r="T2" s="107"/>
      <c r="U2" s="107"/>
      <c r="V2" s="107"/>
      <c r="W2" s="107"/>
    </row>
    <row r="3" spans="2:23" ht="19.5" customHeight="1" thickBot="1">
      <c r="B3" s="109"/>
      <c r="C3" s="110"/>
      <c r="D3" s="110"/>
      <c r="E3" s="110"/>
      <c r="F3" s="110"/>
      <c r="G3" s="110"/>
      <c r="H3" s="110"/>
      <c r="I3" s="110"/>
      <c r="J3" s="110"/>
      <c r="K3" s="107"/>
      <c r="L3" s="107"/>
      <c r="M3" s="107"/>
      <c r="N3" s="107"/>
      <c r="O3" s="107"/>
      <c r="P3" s="231"/>
      <c r="Q3" s="232"/>
      <c r="R3" s="107"/>
      <c r="S3" s="107"/>
      <c r="T3" s="107"/>
      <c r="U3" s="107"/>
      <c r="V3" s="107"/>
      <c r="W3" s="233" t="s">
        <v>323</v>
      </c>
    </row>
    <row r="4" spans="2:23">
      <c r="B4" s="234" t="s">
        <v>1146</v>
      </c>
      <c r="C4" s="234"/>
      <c r="D4" s="234"/>
      <c r="E4" s="234"/>
      <c r="F4" s="234"/>
      <c r="G4" s="234"/>
      <c r="H4" s="235"/>
      <c r="I4" s="236" t="s">
        <v>978</v>
      </c>
      <c r="J4" s="236" t="s">
        <v>1150</v>
      </c>
      <c r="K4" s="237" t="s">
        <v>1148</v>
      </c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8"/>
    </row>
    <row r="5" spans="2:23">
      <c r="B5" s="239"/>
      <c r="C5" s="239"/>
      <c r="D5" s="239"/>
      <c r="E5" s="239"/>
      <c r="F5" s="239"/>
      <c r="G5" s="239"/>
      <c r="H5" s="240"/>
      <c r="I5" s="241"/>
      <c r="J5" s="241"/>
      <c r="K5" s="242" t="s">
        <v>62</v>
      </c>
      <c r="L5" s="242" t="s">
        <v>233</v>
      </c>
      <c r="M5" s="242" t="s">
        <v>236</v>
      </c>
      <c r="N5" s="243" t="s">
        <v>239</v>
      </c>
      <c r="O5" s="244"/>
      <c r="P5" s="245" t="s">
        <v>240</v>
      </c>
      <c r="Q5" s="242" t="s">
        <v>241</v>
      </c>
      <c r="R5" s="242" t="s">
        <v>242</v>
      </c>
      <c r="S5" s="242" t="s">
        <v>244</v>
      </c>
      <c r="T5" s="242" t="s">
        <v>246</v>
      </c>
      <c r="U5" s="242" t="s">
        <v>247</v>
      </c>
      <c r="V5" s="242" t="s">
        <v>248</v>
      </c>
      <c r="W5" s="243" t="s">
        <v>251</v>
      </c>
    </row>
    <row r="6" spans="2:23">
      <c r="B6" s="107" t="s">
        <v>252</v>
      </c>
      <c r="C6" s="107"/>
      <c r="D6" s="107"/>
      <c r="E6" s="107"/>
      <c r="F6" s="107"/>
      <c r="G6" s="107"/>
      <c r="H6" s="111"/>
      <c r="I6" s="112">
        <v>44</v>
      </c>
      <c r="J6" s="112">
        <v>48</v>
      </c>
      <c r="K6" s="112">
        <v>48</v>
      </c>
      <c r="L6" s="112">
        <v>48</v>
      </c>
      <c r="M6" s="112">
        <v>47</v>
      </c>
      <c r="N6" s="112">
        <v>53</v>
      </c>
      <c r="O6" s="112"/>
      <c r="P6" s="112">
        <v>52</v>
      </c>
      <c r="Q6" s="112">
        <v>50</v>
      </c>
      <c r="R6" s="112">
        <v>49</v>
      </c>
      <c r="S6" s="112">
        <v>45</v>
      </c>
      <c r="T6" s="112">
        <v>47</v>
      </c>
      <c r="U6" s="112">
        <v>46</v>
      </c>
      <c r="V6" s="112">
        <v>44</v>
      </c>
      <c r="W6" s="112">
        <v>42</v>
      </c>
    </row>
    <row r="7" spans="2:23">
      <c r="B7" s="107" t="s">
        <v>253</v>
      </c>
      <c r="C7" s="107"/>
      <c r="D7" s="107"/>
      <c r="E7" s="107"/>
      <c r="F7" s="107"/>
      <c r="G7" s="107"/>
      <c r="H7" s="111"/>
      <c r="I7" s="113">
        <v>3.18</v>
      </c>
      <c r="J7" s="113">
        <v>3.13</v>
      </c>
      <c r="K7" s="113">
        <v>3.28</v>
      </c>
      <c r="L7" s="113">
        <v>3.37</v>
      </c>
      <c r="M7" s="113">
        <v>3.19</v>
      </c>
      <c r="N7" s="113">
        <v>2.97</v>
      </c>
      <c r="O7" s="113"/>
      <c r="P7" s="113">
        <v>3.02</v>
      </c>
      <c r="Q7" s="113">
        <v>3.1</v>
      </c>
      <c r="R7" s="113">
        <v>3.23</v>
      </c>
      <c r="S7" s="113">
        <v>3.13</v>
      </c>
      <c r="T7" s="113">
        <v>3.06</v>
      </c>
      <c r="U7" s="113">
        <v>3.13</v>
      </c>
      <c r="V7" s="113">
        <v>3.06</v>
      </c>
      <c r="W7" s="113">
        <v>3.02</v>
      </c>
    </row>
    <row r="8" spans="2:23">
      <c r="B8" s="107" t="s">
        <v>255</v>
      </c>
      <c r="C8" s="107"/>
      <c r="D8" s="107"/>
      <c r="E8" s="107"/>
      <c r="F8" s="107"/>
      <c r="G8" s="107"/>
      <c r="H8" s="111"/>
      <c r="I8" s="113">
        <v>1.79</v>
      </c>
      <c r="J8" s="113">
        <v>1.76</v>
      </c>
      <c r="K8" s="113">
        <v>1.81</v>
      </c>
      <c r="L8" s="113">
        <v>1.84</v>
      </c>
      <c r="M8" s="113">
        <v>1.87</v>
      </c>
      <c r="N8" s="113">
        <v>1.8</v>
      </c>
      <c r="O8" s="113"/>
      <c r="P8" s="113">
        <v>1.77</v>
      </c>
      <c r="Q8" s="113">
        <v>1.78</v>
      </c>
      <c r="R8" s="113">
        <v>1.76</v>
      </c>
      <c r="S8" s="113">
        <v>1.75</v>
      </c>
      <c r="T8" s="113">
        <v>1.77</v>
      </c>
      <c r="U8" s="113">
        <v>1.67</v>
      </c>
      <c r="V8" s="113">
        <v>1.68</v>
      </c>
      <c r="W8" s="113">
        <v>1.63</v>
      </c>
    </row>
    <row r="9" spans="2:23">
      <c r="B9" s="107" t="s">
        <v>262</v>
      </c>
      <c r="C9" s="107"/>
      <c r="D9" s="107"/>
      <c r="E9" s="107"/>
      <c r="F9" s="107"/>
      <c r="G9" s="107"/>
      <c r="H9" s="111"/>
      <c r="I9" s="114">
        <v>48.3</v>
      </c>
      <c r="J9" s="114">
        <v>48.9</v>
      </c>
      <c r="K9" s="114">
        <v>48.5</v>
      </c>
      <c r="L9" s="114">
        <v>48.8</v>
      </c>
      <c r="M9" s="114">
        <v>49.5</v>
      </c>
      <c r="N9" s="114">
        <v>50</v>
      </c>
      <c r="O9" s="114"/>
      <c r="P9" s="114">
        <v>50</v>
      </c>
      <c r="Q9" s="114">
        <v>49</v>
      </c>
      <c r="R9" s="114">
        <v>48.6</v>
      </c>
      <c r="S9" s="114">
        <v>49.7</v>
      </c>
      <c r="T9" s="114">
        <v>49</v>
      </c>
      <c r="U9" s="114">
        <v>49.1</v>
      </c>
      <c r="V9" s="114">
        <v>46.5</v>
      </c>
      <c r="W9" s="114">
        <v>47.9</v>
      </c>
    </row>
    <row r="10" spans="2:23">
      <c r="B10" s="107"/>
      <c r="C10" s="115" t="s">
        <v>326</v>
      </c>
      <c r="D10" s="107"/>
      <c r="E10" s="107"/>
      <c r="F10" s="107"/>
      <c r="G10" s="107"/>
      <c r="H10" s="111"/>
      <c r="I10" s="112">
        <v>1190899</v>
      </c>
      <c r="J10" s="112">
        <v>1169969</v>
      </c>
      <c r="K10" s="112">
        <v>1086602</v>
      </c>
      <c r="L10" s="112">
        <v>1326818</v>
      </c>
      <c r="M10" s="112">
        <v>1071448</v>
      </c>
      <c r="N10" s="112">
        <v>1026406</v>
      </c>
      <c r="O10" s="116"/>
      <c r="P10" s="112">
        <v>1132023</v>
      </c>
      <c r="Q10" s="112">
        <v>1499873</v>
      </c>
      <c r="R10" s="112">
        <v>1155691</v>
      </c>
      <c r="S10" s="112">
        <v>1078830</v>
      </c>
      <c r="T10" s="112">
        <v>1094675</v>
      </c>
      <c r="U10" s="112">
        <v>1092831</v>
      </c>
      <c r="V10" s="112">
        <v>875770</v>
      </c>
      <c r="W10" s="112">
        <v>1598665</v>
      </c>
    </row>
    <row r="11" spans="2:23">
      <c r="B11" s="107"/>
      <c r="C11" s="107"/>
      <c r="D11" s="115" t="s">
        <v>327</v>
      </c>
      <c r="E11" s="115"/>
      <c r="F11" s="117"/>
      <c r="G11" s="115"/>
      <c r="H11" s="118"/>
      <c r="I11" s="112">
        <v>648138</v>
      </c>
      <c r="J11" s="112">
        <v>597303</v>
      </c>
      <c r="K11" s="112">
        <v>530427</v>
      </c>
      <c r="L11" s="112">
        <v>593215</v>
      </c>
      <c r="M11" s="112">
        <v>554231</v>
      </c>
      <c r="N11" s="112">
        <v>515572</v>
      </c>
      <c r="O11" s="116"/>
      <c r="P11" s="112">
        <v>494220</v>
      </c>
      <c r="Q11" s="112">
        <v>948251</v>
      </c>
      <c r="R11" s="112">
        <v>602099</v>
      </c>
      <c r="S11" s="112">
        <v>507880</v>
      </c>
      <c r="T11" s="112">
        <v>432627</v>
      </c>
      <c r="U11" s="112">
        <v>474836</v>
      </c>
      <c r="V11" s="112">
        <v>412668</v>
      </c>
      <c r="W11" s="112">
        <v>1101609</v>
      </c>
    </row>
    <row r="12" spans="2:23">
      <c r="B12" s="107"/>
      <c r="C12" s="107"/>
      <c r="D12" s="115"/>
      <c r="E12" s="115" t="s">
        <v>329</v>
      </c>
      <c r="F12" s="117"/>
      <c r="G12" s="115"/>
      <c r="H12" s="118"/>
      <c r="I12" s="112">
        <v>624155</v>
      </c>
      <c r="J12" s="112">
        <v>585699</v>
      </c>
      <c r="K12" s="112">
        <v>508332</v>
      </c>
      <c r="L12" s="112">
        <v>573366</v>
      </c>
      <c r="M12" s="112">
        <v>540769</v>
      </c>
      <c r="N12" s="112">
        <v>499616</v>
      </c>
      <c r="O12" s="116"/>
      <c r="P12" s="112">
        <v>486346</v>
      </c>
      <c r="Q12" s="112">
        <v>943722</v>
      </c>
      <c r="R12" s="112">
        <v>597037</v>
      </c>
      <c r="S12" s="112">
        <v>496970</v>
      </c>
      <c r="T12" s="112">
        <v>425439</v>
      </c>
      <c r="U12" s="112">
        <v>467959</v>
      </c>
      <c r="V12" s="112">
        <v>409127</v>
      </c>
      <c r="W12" s="112">
        <v>1079709</v>
      </c>
    </row>
    <row r="13" spans="2:23">
      <c r="B13" s="107"/>
      <c r="C13" s="107"/>
      <c r="D13" s="115"/>
      <c r="E13" s="115"/>
      <c r="F13" s="117" t="s">
        <v>330</v>
      </c>
      <c r="G13" s="115"/>
      <c r="H13" s="118"/>
      <c r="I13" s="112">
        <v>579738</v>
      </c>
      <c r="J13" s="112">
        <v>544734</v>
      </c>
      <c r="K13" s="112">
        <v>496386</v>
      </c>
      <c r="L13" s="112">
        <v>504989</v>
      </c>
      <c r="M13" s="112">
        <v>535779</v>
      </c>
      <c r="N13" s="112">
        <v>454370</v>
      </c>
      <c r="O13" s="116"/>
      <c r="P13" s="112">
        <v>471125</v>
      </c>
      <c r="Q13" s="112">
        <v>858422</v>
      </c>
      <c r="R13" s="112">
        <v>576809</v>
      </c>
      <c r="S13" s="112">
        <v>430078</v>
      </c>
      <c r="T13" s="112">
        <v>408822</v>
      </c>
      <c r="U13" s="112">
        <v>394464</v>
      </c>
      <c r="V13" s="112">
        <v>402133</v>
      </c>
      <c r="W13" s="112">
        <v>1003427</v>
      </c>
    </row>
    <row r="14" spans="2:23">
      <c r="B14" s="107"/>
      <c r="C14" s="107"/>
      <c r="D14" s="115"/>
      <c r="E14" s="115"/>
      <c r="F14" s="117"/>
      <c r="G14" s="115" t="s">
        <v>66</v>
      </c>
      <c r="H14" s="118"/>
      <c r="I14" s="112">
        <v>445092</v>
      </c>
      <c r="J14" s="112">
        <v>408948</v>
      </c>
      <c r="K14" s="112">
        <v>381135</v>
      </c>
      <c r="L14" s="112">
        <v>354508</v>
      </c>
      <c r="M14" s="112">
        <v>374490</v>
      </c>
      <c r="N14" s="112">
        <v>323902</v>
      </c>
      <c r="O14" s="116"/>
      <c r="P14" s="112">
        <v>348209</v>
      </c>
      <c r="Q14" s="112">
        <v>633002</v>
      </c>
      <c r="R14" s="112">
        <v>454844</v>
      </c>
      <c r="S14" s="112">
        <v>334998</v>
      </c>
      <c r="T14" s="112">
        <v>311495</v>
      </c>
      <c r="U14" s="112">
        <v>320225</v>
      </c>
      <c r="V14" s="112">
        <v>304478</v>
      </c>
      <c r="W14" s="112">
        <v>766091</v>
      </c>
    </row>
    <row r="15" spans="2:23">
      <c r="B15" s="107"/>
      <c r="C15" s="107"/>
      <c r="D15" s="115"/>
      <c r="E15" s="115"/>
      <c r="F15" s="117"/>
      <c r="G15" s="115" t="s">
        <v>34</v>
      </c>
      <c r="H15" s="118"/>
      <c r="I15" s="112">
        <v>120216</v>
      </c>
      <c r="J15" s="112">
        <v>124140</v>
      </c>
      <c r="K15" s="112">
        <v>108608</v>
      </c>
      <c r="L15" s="112">
        <v>139286</v>
      </c>
      <c r="M15" s="112">
        <v>150711</v>
      </c>
      <c r="N15" s="112">
        <v>119876</v>
      </c>
      <c r="O15" s="116"/>
      <c r="P15" s="112">
        <v>111158</v>
      </c>
      <c r="Q15" s="112">
        <v>216575</v>
      </c>
      <c r="R15" s="112">
        <v>116310</v>
      </c>
      <c r="S15" s="112">
        <v>89290</v>
      </c>
      <c r="T15" s="112">
        <v>84574</v>
      </c>
      <c r="U15" s="112">
        <v>64369</v>
      </c>
      <c r="V15" s="112">
        <v>80697</v>
      </c>
      <c r="W15" s="112">
        <v>208231</v>
      </c>
    </row>
    <row r="16" spans="2:23">
      <c r="B16" s="107"/>
      <c r="C16" s="107"/>
      <c r="D16" s="115"/>
      <c r="E16" s="115"/>
      <c r="F16" s="117"/>
      <c r="G16" s="115" t="s">
        <v>332</v>
      </c>
      <c r="H16" s="118"/>
      <c r="I16" s="112">
        <v>14429</v>
      </c>
      <c r="J16" s="112">
        <v>11645</v>
      </c>
      <c r="K16" s="112">
        <v>6642</v>
      </c>
      <c r="L16" s="112">
        <v>11195</v>
      </c>
      <c r="M16" s="112">
        <v>10579</v>
      </c>
      <c r="N16" s="112">
        <v>10592</v>
      </c>
      <c r="O16" s="116"/>
      <c r="P16" s="112">
        <v>11758</v>
      </c>
      <c r="Q16" s="112">
        <v>8845</v>
      </c>
      <c r="R16" s="112">
        <v>5654</v>
      </c>
      <c r="S16" s="112">
        <v>5790</v>
      </c>
      <c r="T16" s="112">
        <v>12753</v>
      </c>
      <c r="U16" s="112">
        <v>9871</v>
      </c>
      <c r="V16" s="112">
        <v>16958</v>
      </c>
      <c r="W16" s="112">
        <v>29105</v>
      </c>
    </row>
    <row r="17" spans="2:23">
      <c r="B17" s="107"/>
      <c r="C17" s="107"/>
      <c r="D17" s="115"/>
      <c r="E17" s="115"/>
      <c r="F17" s="117" t="s">
        <v>334</v>
      </c>
      <c r="G17" s="115"/>
      <c r="H17" s="118"/>
      <c r="I17" s="112">
        <v>7587</v>
      </c>
      <c r="J17" s="112">
        <v>4978</v>
      </c>
      <c r="K17" s="112">
        <v>9249</v>
      </c>
      <c r="L17" s="112">
        <v>1128</v>
      </c>
      <c r="M17" s="112">
        <v>0</v>
      </c>
      <c r="N17" s="112">
        <v>0</v>
      </c>
      <c r="O17" s="116"/>
      <c r="P17" s="112">
        <v>7225</v>
      </c>
      <c r="Q17" s="112">
        <v>6151</v>
      </c>
      <c r="R17" s="112">
        <v>4389</v>
      </c>
      <c r="S17" s="112">
        <v>11538</v>
      </c>
      <c r="T17" s="112">
        <v>9170</v>
      </c>
      <c r="U17" s="112">
        <v>7047</v>
      </c>
      <c r="V17" s="112">
        <v>3125</v>
      </c>
      <c r="W17" s="112">
        <v>709</v>
      </c>
    </row>
    <row r="18" spans="2:23">
      <c r="B18" s="107"/>
      <c r="C18" s="107"/>
      <c r="D18" s="115"/>
      <c r="E18" s="115"/>
      <c r="F18" s="117"/>
      <c r="G18" s="115" t="s">
        <v>151</v>
      </c>
      <c r="H18" s="118"/>
      <c r="I18" s="112">
        <v>0</v>
      </c>
      <c r="J18" s="112">
        <v>3000</v>
      </c>
      <c r="K18" s="112">
        <v>0</v>
      </c>
      <c r="L18" s="112">
        <v>0</v>
      </c>
      <c r="M18" s="112">
        <v>0</v>
      </c>
      <c r="N18" s="112">
        <v>0</v>
      </c>
      <c r="O18" s="116"/>
      <c r="P18" s="112">
        <v>6028</v>
      </c>
      <c r="Q18" s="112">
        <v>6151</v>
      </c>
      <c r="R18" s="112">
        <v>4389</v>
      </c>
      <c r="S18" s="112">
        <v>7042</v>
      </c>
      <c r="T18" s="112">
        <v>6075</v>
      </c>
      <c r="U18" s="112">
        <v>6311</v>
      </c>
      <c r="V18" s="112">
        <v>0</v>
      </c>
      <c r="W18" s="112">
        <v>0</v>
      </c>
    </row>
    <row r="19" spans="2:23">
      <c r="B19" s="107"/>
      <c r="C19" s="107"/>
      <c r="D19" s="115"/>
      <c r="E19" s="115"/>
      <c r="F19" s="117"/>
      <c r="G19" s="115" t="s">
        <v>338</v>
      </c>
      <c r="H19" s="118"/>
      <c r="I19" s="112">
        <v>7083</v>
      </c>
      <c r="J19" s="112">
        <v>1433</v>
      </c>
      <c r="K19" s="112">
        <v>8103</v>
      </c>
      <c r="L19" s="112">
        <v>0</v>
      </c>
      <c r="M19" s="112">
        <v>0</v>
      </c>
      <c r="N19" s="112">
        <v>0</v>
      </c>
      <c r="O19" s="116"/>
      <c r="P19" s="112">
        <v>0</v>
      </c>
      <c r="Q19" s="112">
        <v>0</v>
      </c>
      <c r="R19" s="112">
        <v>0</v>
      </c>
      <c r="S19" s="112">
        <v>4496</v>
      </c>
      <c r="T19" s="112">
        <v>1597</v>
      </c>
      <c r="U19" s="112">
        <v>0</v>
      </c>
      <c r="V19" s="112">
        <v>2734</v>
      </c>
      <c r="W19" s="112">
        <v>261</v>
      </c>
    </row>
    <row r="20" spans="2:23">
      <c r="B20" s="107"/>
      <c r="C20" s="107"/>
      <c r="D20" s="115"/>
      <c r="E20" s="115"/>
      <c r="F20" s="117"/>
      <c r="G20" s="115" t="s">
        <v>339</v>
      </c>
      <c r="H20" s="118"/>
      <c r="I20" s="112">
        <v>503</v>
      </c>
      <c r="J20" s="112">
        <v>545</v>
      </c>
      <c r="K20" s="112">
        <v>1146</v>
      </c>
      <c r="L20" s="112">
        <v>1128</v>
      </c>
      <c r="M20" s="112">
        <v>0</v>
      </c>
      <c r="N20" s="112">
        <v>0</v>
      </c>
      <c r="O20" s="116"/>
      <c r="P20" s="112">
        <v>1197</v>
      </c>
      <c r="Q20" s="112">
        <v>0</v>
      </c>
      <c r="R20" s="112">
        <v>0</v>
      </c>
      <c r="S20" s="112">
        <v>0</v>
      </c>
      <c r="T20" s="112">
        <v>1498</v>
      </c>
      <c r="U20" s="112">
        <v>736</v>
      </c>
      <c r="V20" s="112">
        <v>390</v>
      </c>
      <c r="W20" s="112">
        <v>448</v>
      </c>
    </row>
    <row r="21" spans="2:23">
      <c r="B21" s="107"/>
      <c r="C21" s="107"/>
      <c r="D21" s="115"/>
      <c r="E21" s="115"/>
      <c r="F21" s="117" t="s">
        <v>344</v>
      </c>
      <c r="G21" s="115"/>
      <c r="H21" s="118"/>
      <c r="I21" s="112">
        <v>36831</v>
      </c>
      <c r="J21" s="112">
        <v>35988</v>
      </c>
      <c r="K21" s="112">
        <v>2698</v>
      </c>
      <c r="L21" s="112">
        <v>67249</v>
      </c>
      <c r="M21" s="112">
        <v>4990</v>
      </c>
      <c r="N21" s="112">
        <v>45246</v>
      </c>
      <c r="O21" s="116"/>
      <c r="P21" s="112">
        <v>7996</v>
      </c>
      <c r="Q21" s="112">
        <v>79149</v>
      </c>
      <c r="R21" s="112">
        <v>15839</v>
      </c>
      <c r="S21" s="112">
        <v>55354</v>
      </c>
      <c r="T21" s="112">
        <v>7447</v>
      </c>
      <c r="U21" s="112">
        <v>66448</v>
      </c>
      <c r="V21" s="112">
        <v>3869</v>
      </c>
      <c r="W21" s="112">
        <v>75574</v>
      </c>
    </row>
    <row r="22" spans="2:23">
      <c r="B22" s="107"/>
      <c r="C22" s="107"/>
      <c r="D22" s="115"/>
      <c r="E22" s="115"/>
      <c r="F22" s="117"/>
      <c r="G22" s="115" t="s">
        <v>345</v>
      </c>
      <c r="H22" s="118"/>
      <c r="I22" s="112">
        <v>94</v>
      </c>
      <c r="J22" s="112">
        <v>1308</v>
      </c>
      <c r="K22" s="112">
        <v>0</v>
      </c>
      <c r="L22" s="112">
        <v>0</v>
      </c>
      <c r="M22" s="112">
        <v>584</v>
      </c>
      <c r="N22" s="112">
        <v>0</v>
      </c>
      <c r="O22" s="116"/>
      <c r="P22" s="112">
        <v>1268</v>
      </c>
      <c r="Q22" s="112">
        <v>2792</v>
      </c>
      <c r="R22" s="112">
        <v>1983</v>
      </c>
      <c r="S22" s="112">
        <v>525</v>
      </c>
      <c r="T22" s="112">
        <v>5822</v>
      </c>
      <c r="U22" s="112">
        <v>2425</v>
      </c>
      <c r="V22" s="112">
        <v>296</v>
      </c>
      <c r="W22" s="112">
        <v>0</v>
      </c>
    </row>
    <row r="23" spans="2:23">
      <c r="B23" s="107"/>
      <c r="C23" s="107"/>
      <c r="D23" s="115"/>
      <c r="E23" s="115"/>
      <c r="F23" s="117"/>
      <c r="G23" s="115" t="s">
        <v>271</v>
      </c>
      <c r="H23" s="118"/>
      <c r="I23" s="112">
        <v>35982</v>
      </c>
      <c r="J23" s="112">
        <v>33897</v>
      </c>
      <c r="K23" s="112">
        <v>668</v>
      </c>
      <c r="L23" s="112">
        <v>64763</v>
      </c>
      <c r="M23" s="112">
        <v>2994</v>
      </c>
      <c r="N23" s="112">
        <v>43855</v>
      </c>
      <c r="O23" s="116"/>
      <c r="P23" s="112">
        <v>5394</v>
      </c>
      <c r="Q23" s="112">
        <v>75614</v>
      </c>
      <c r="R23" s="112">
        <v>13856</v>
      </c>
      <c r="S23" s="112">
        <v>54829</v>
      </c>
      <c r="T23" s="112">
        <v>1625</v>
      </c>
      <c r="U23" s="112">
        <v>64023</v>
      </c>
      <c r="V23" s="112">
        <v>3574</v>
      </c>
      <c r="W23" s="112">
        <v>75574</v>
      </c>
    </row>
    <row r="24" spans="2:23">
      <c r="B24" s="107"/>
      <c r="C24" s="107"/>
      <c r="D24" s="115"/>
      <c r="E24" s="115"/>
      <c r="F24" s="117"/>
      <c r="G24" s="115" t="s">
        <v>313</v>
      </c>
      <c r="H24" s="118"/>
      <c r="I24" s="112">
        <v>755</v>
      </c>
      <c r="J24" s="112">
        <v>783</v>
      </c>
      <c r="K24" s="112">
        <v>2030</v>
      </c>
      <c r="L24" s="112">
        <v>2485</v>
      </c>
      <c r="M24" s="112">
        <v>1412</v>
      </c>
      <c r="N24" s="112">
        <v>1391</v>
      </c>
      <c r="O24" s="112"/>
      <c r="P24" s="112">
        <v>1334</v>
      </c>
      <c r="Q24" s="112">
        <v>744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</row>
    <row r="25" spans="2:23">
      <c r="B25" s="107"/>
      <c r="C25" s="107"/>
      <c r="D25" s="115"/>
      <c r="E25" s="115" t="s">
        <v>349</v>
      </c>
      <c r="F25" s="117"/>
      <c r="G25" s="115"/>
      <c r="H25" s="118"/>
      <c r="I25" s="112">
        <v>23983</v>
      </c>
      <c r="J25" s="112">
        <v>11604</v>
      </c>
      <c r="K25" s="112">
        <v>22094</v>
      </c>
      <c r="L25" s="112">
        <v>19849</v>
      </c>
      <c r="M25" s="112">
        <v>13462</v>
      </c>
      <c r="N25" s="112">
        <v>15956</v>
      </c>
      <c r="O25" s="112"/>
      <c r="P25" s="112">
        <v>7875</v>
      </c>
      <c r="Q25" s="112">
        <v>4528</v>
      </c>
      <c r="R25" s="112">
        <v>5062</v>
      </c>
      <c r="S25" s="112">
        <v>10910</v>
      </c>
      <c r="T25" s="112">
        <v>7187</v>
      </c>
      <c r="U25" s="112">
        <v>6877</v>
      </c>
      <c r="V25" s="112">
        <v>3541</v>
      </c>
      <c r="W25" s="112">
        <v>21900</v>
      </c>
    </row>
    <row r="26" spans="2:23">
      <c r="B26" s="107"/>
      <c r="C26" s="107"/>
      <c r="D26" s="115"/>
      <c r="E26" s="115"/>
      <c r="F26" s="117" t="s">
        <v>220</v>
      </c>
      <c r="G26" s="115"/>
      <c r="H26" s="118"/>
      <c r="I26" s="112">
        <v>10016</v>
      </c>
      <c r="J26" s="112">
        <v>1959</v>
      </c>
      <c r="K26" s="112">
        <v>6352</v>
      </c>
      <c r="L26" s="112">
        <v>8006</v>
      </c>
      <c r="M26" s="112">
        <v>3918</v>
      </c>
      <c r="N26" s="112">
        <v>0</v>
      </c>
      <c r="O26" s="112"/>
      <c r="P26" s="112">
        <v>216</v>
      </c>
      <c r="Q26" s="112">
        <v>205</v>
      </c>
      <c r="R26" s="112">
        <v>1195</v>
      </c>
      <c r="S26" s="112">
        <v>798</v>
      </c>
      <c r="T26" s="112">
        <v>810</v>
      </c>
      <c r="U26" s="112">
        <v>502</v>
      </c>
      <c r="V26" s="112">
        <v>313</v>
      </c>
      <c r="W26" s="112">
        <v>1194</v>
      </c>
    </row>
    <row r="27" spans="2:23">
      <c r="B27" s="107"/>
      <c r="C27" s="107"/>
      <c r="D27" s="115"/>
      <c r="E27" s="115"/>
      <c r="F27" s="117" t="s">
        <v>351</v>
      </c>
      <c r="G27" s="115"/>
      <c r="H27" s="118"/>
      <c r="I27" s="112">
        <v>13968</v>
      </c>
      <c r="J27" s="112">
        <v>9644</v>
      </c>
      <c r="K27" s="112">
        <v>15742</v>
      </c>
      <c r="L27" s="112">
        <v>11843</v>
      </c>
      <c r="M27" s="112">
        <v>9544</v>
      </c>
      <c r="N27" s="112">
        <v>15956</v>
      </c>
      <c r="O27" s="112"/>
      <c r="P27" s="112">
        <v>7658</v>
      </c>
      <c r="Q27" s="112">
        <v>4323</v>
      </c>
      <c r="R27" s="112">
        <v>3866</v>
      </c>
      <c r="S27" s="112">
        <v>10112</v>
      </c>
      <c r="T27" s="112">
        <v>6377</v>
      </c>
      <c r="U27" s="112">
        <v>6375</v>
      </c>
      <c r="V27" s="112">
        <v>3228</v>
      </c>
      <c r="W27" s="112">
        <v>20706</v>
      </c>
    </row>
    <row r="28" spans="2:23">
      <c r="B28" s="107"/>
      <c r="C28" s="107"/>
      <c r="D28" s="115" t="s">
        <v>352</v>
      </c>
      <c r="E28" s="115"/>
      <c r="F28" s="117"/>
      <c r="G28" s="115"/>
      <c r="H28" s="118"/>
      <c r="I28" s="112">
        <v>432085</v>
      </c>
      <c r="J28" s="112">
        <v>433458</v>
      </c>
      <c r="K28" s="112">
        <v>409151</v>
      </c>
      <c r="L28" s="112">
        <v>657833</v>
      </c>
      <c r="M28" s="112">
        <v>409107</v>
      </c>
      <c r="N28" s="112">
        <v>390126</v>
      </c>
      <c r="O28" s="112"/>
      <c r="P28" s="112">
        <v>501047</v>
      </c>
      <c r="Q28" s="112">
        <v>423493</v>
      </c>
      <c r="R28" s="112">
        <v>376834</v>
      </c>
      <c r="S28" s="112">
        <v>394697</v>
      </c>
      <c r="T28" s="112">
        <v>474803</v>
      </c>
      <c r="U28" s="112">
        <v>408878</v>
      </c>
      <c r="V28" s="112">
        <v>352999</v>
      </c>
      <c r="W28" s="112">
        <v>402522</v>
      </c>
    </row>
    <row r="29" spans="2:23">
      <c r="B29" s="107"/>
      <c r="C29" s="107"/>
      <c r="D29" s="115"/>
      <c r="E29" s="115" t="s">
        <v>228</v>
      </c>
      <c r="F29" s="117"/>
      <c r="G29" s="115"/>
      <c r="H29" s="118"/>
      <c r="I29" s="112">
        <v>352011</v>
      </c>
      <c r="J29" s="112">
        <v>336984</v>
      </c>
      <c r="K29" s="112">
        <v>318482</v>
      </c>
      <c r="L29" s="112">
        <v>445196</v>
      </c>
      <c r="M29" s="112">
        <v>312085</v>
      </c>
      <c r="N29" s="112">
        <v>314681</v>
      </c>
      <c r="O29" s="112"/>
      <c r="P29" s="112">
        <v>408086</v>
      </c>
      <c r="Q29" s="112">
        <v>335223</v>
      </c>
      <c r="R29" s="112">
        <v>306992</v>
      </c>
      <c r="S29" s="112">
        <v>305739</v>
      </c>
      <c r="T29" s="112">
        <v>384514</v>
      </c>
      <c r="U29" s="112">
        <v>327680</v>
      </c>
      <c r="V29" s="112">
        <v>276382</v>
      </c>
      <c r="W29" s="112">
        <v>308748</v>
      </c>
    </row>
    <row r="30" spans="2:23">
      <c r="B30" s="107"/>
      <c r="C30" s="107"/>
      <c r="D30" s="115"/>
      <c r="E30" s="115" t="s">
        <v>355</v>
      </c>
      <c r="F30" s="117"/>
      <c r="G30" s="115"/>
      <c r="H30" s="118"/>
      <c r="I30" s="112">
        <v>2395</v>
      </c>
      <c r="J30" s="112">
        <v>5389</v>
      </c>
      <c r="K30" s="112">
        <v>0</v>
      </c>
      <c r="L30" s="112">
        <v>8346</v>
      </c>
      <c r="M30" s="112">
        <v>16727</v>
      </c>
      <c r="N30" s="112">
        <v>0</v>
      </c>
      <c r="O30" s="112"/>
      <c r="P30" s="112">
        <v>0</v>
      </c>
      <c r="Q30" s="112">
        <v>26537</v>
      </c>
      <c r="R30" s="112">
        <v>0</v>
      </c>
      <c r="S30" s="112">
        <v>7382</v>
      </c>
      <c r="T30" s="112">
        <v>0</v>
      </c>
      <c r="U30" s="112">
        <v>4870</v>
      </c>
      <c r="V30" s="112">
        <v>0</v>
      </c>
      <c r="W30" s="112">
        <v>806</v>
      </c>
    </row>
    <row r="31" spans="2:23">
      <c r="B31" s="107"/>
      <c r="C31" s="107"/>
      <c r="D31" s="115"/>
      <c r="E31" s="115" t="s">
        <v>172</v>
      </c>
      <c r="F31" s="117"/>
      <c r="G31" s="115"/>
      <c r="H31" s="118"/>
      <c r="I31" s="112">
        <v>521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/>
      <c r="P31" s="112">
        <v>0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0</v>
      </c>
      <c r="W31" s="112">
        <v>0</v>
      </c>
    </row>
    <row r="32" spans="2:23">
      <c r="B32" s="107"/>
      <c r="C32" s="107"/>
      <c r="D32" s="115"/>
      <c r="E32" s="115" t="s">
        <v>357</v>
      </c>
      <c r="F32" s="117"/>
      <c r="G32" s="115"/>
      <c r="H32" s="118"/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/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0</v>
      </c>
    </row>
    <row r="33" spans="2:26">
      <c r="B33" s="107"/>
      <c r="C33" s="107"/>
      <c r="D33" s="115"/>
      <c r="E33" s="115" t="s">
        <v>359</v>
      </c>
      <c r="F33" s="117"/>
      <c r="G33" s="115"/>
      <c r="H33" s="118"/>
      <c r="I33" s="112">
        <v>26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/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</row>
    <row r="34" spans="2:26">
      <c r="B34" s="107"/>
      <c r="C34" s="107"/>
      <c r="D34" s="115"/>
      <c r="E34" s="115" t="s">
        <v>898</v>
      </c>
      <c r="F34" s="117"/>
      <c r="G34" s="115"/>
      <c r="H34" s="118"/>
      <c r="I34" s="112">
        <v>76940</v>
      </c>
      <c r="J34" s="112">
        <v>91035</v>
      </c>
      <c r="K34" s="112">
        <v>90669</v>
      </c>
      <c r="L34" s="112">
        <v>204291</v>
      </c>
      <c r="M34" s="112">
        <v>80248</v>
      </c>
      <c r="N34" s="112">
        <v>75444</v>
      </c>
      <c r="O34" s="112"/>
      <c r="P34" s="112">
        <v>92659</v>
      </c>
      <c r="Q34" s="112">
        <v>61732</v>
      </c>
      <c r="R34" s="112">
        <v>69842</v>
      </c>
      <c r="S34" s="112">
        <v>81575</v>
      </c>
      <c r="T34" s="112">
        <v>90289</v>
      </c>
      <c r="U34" s="112">
        <v>76085</v>
      </c>
      <c r="V34" s="112">
        <v>76617</v>
      </c>
      <c r="W34" s="112">
        <v>92968</v>
      </c>
    </row>
    <row r="35" spans="2:26">
      <c r="B35" s="107"/>
      <c r="C35" s="107"/>
      <c r="D35" s="115"/>
      <c r="E35" s="115" t="s">
        <v>53</v>
      </c>
      <c r="F35" s="117"/>
      <c r="G35" s="115"/>
      <c r="H35" s="118"/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/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</row>
    <row r="36" spans="2:26">
      <c r="B36" s="107"/>
      <c r="C36" s="107"/>
      <c r="D36" s="115"/>
      <c r="E36" s="115" t="s">
        <v>362</v>
      </c>
      <c r="F36" s="117"/>
      <c r="G36" s="115"/>
      <c r="H36" s="118"/>
      <c r="I36" s="112">
        <v>191</v>
      </c>
      <c r="J36" s="112">
        <v>49</v>
      </c>
      <c r="K36" s="112">
        <v>0</v>
      </c>
      <c r="L36" s="112">
        <v>0</v>
      </c>
      <c r="M36" s="112">
        <v>46</v>
      </c>
      <c r="N36" s="112">
        <v>0</v>
      </c>
      <c r="O36" s="112"/>
      <c r="P36" s="112">
        <v>301</v>
      </c>
      <c r="Q36" s="112">
        <v>0</v>
      </c>
      <c r="R36" s="112">
        <v>0</v>
      </c>
      <c r="S36" s="112">
        <v>1</v>
      </c>
      <c r="T36" s="112">
        <v>0</v>
      </c>
      <c r="U36" s="112">
        <v>243</v>
      </c>
      <c r="V36" s="112">
        <v>0</v>
      </c>
      <c r="W36" s="112">
        <v>0</v>
      </c>
      <c r="Z36" s="108" t="s">
        <v>979</v>
      </c>
    </row>
    <row r="37" spans="2:26">
      <c r="B37" s="107"/>
      <c r="C37" s="107"/>
      <c r="D37" s="115" t="s">
        <v>363</v>
      </c>
      <c r="E37" s="117"/>
      <c r="F37" s="115"/>
      <c r="G37" s="115"/>
      <c r="H37" s="118"/>
      <c r="I37" s="112">
        <v>110675</v>
      </c>
      <c r="J37" s="112">
        <v>139209</v>
      </c>
      <c r="K37" s="112">
        <v>147024</v>
      </c>
      <c r="L37" s="112">
        <v>75769</v>
      </c>
      <c r="M37" s="112">
        <v>108110</v>
      </c>
      <c r="N37" s="112">
        <v>120709</v>
      </c>
      <c r="O37" s="112"/>
      <c r="P37" s="112">
        <v>136756</v>
      </c>
      <c r="Q37" s="112">
        <v>128129</v>
      </c>
      <c r="R37" s="112">
        <v>176758</v>
      </c>
      <c r="S37" s="112">
        <v>176253</v>
      </c>
      <c r="T37" s="112">
        <v>187245</v>
      </c>
      <c r="U37" s="112">
        <v>209118</v>
      </c>
      <c r="V37" s="112">
        <v>110102</v>
      </c>
      <c r="W37" s="112">
        <v>94534</v>
      </c>
    </row>
    <row r="38" spans="2:26">
      <c r="B38" s="107"/>
      <c r="C38" s="115" t="s">
        <v>364</v>
      </c>
      <c r="D38" s="107"/>
      <c r="E38" s="115"/>
      <c r="F38" s="115"/>
      <c r="G38" s="107"/>
      <c r="H38" s="111"/>
      <c r="I38" s="112">
        <v>1190899</v>
      </c>
      <c r="J38" s="112">
        <v>1169969</v>
      </c>
      <c r="K38" s="112">
        <v>1086602</v>
      </c>
      <c r="L38" s="112">
        <v>1326818</v>
      </c>
      <c r="M38" s="112">
        <v>1071448</v>
      </c>
      <c r="N38" s="112">
        <v>1026406</v>
      </c>
      <c r="O38" s="112"/>
      <c r="P38" s="112">
        <v>1132023</v>
      </c>
      <c r="Q38" s="112">
        <v>1499873</v>
      </c>
      <c r="R38" s="112">
        <v>1155691</v>
      </c>
      <c r="S38" s="112">
        <v>1078830</v>
      </c>
      <c r="T38" s="112">
        <v>1094675</v>
      </c>
      <c r="U38" s="112">
        <v>1092831</v>
      </c>
      <c r="V38" s="112">
        <v>875770</v>
      </c>
      <c r="W38" s="112">
        <v>1598665</v>
      </c>
    </row>
    <row r="39" spans="2:26">
      <c r="B39" s="107"/>
      <c r="C39" s="107"/>
      <c r="D39" s="115" t="s">
        <v>259</v>
      </c>
      <c r="E39" s="107"/>
      <c r="F39" s="107"/>
      <c r="G39" s="107"/>
      <c r="H39" s="111"/>
      <c r="I39" s="112">
        <v>432320</v>
      </c>
      <c r="J39" s="112">
        <v>435963</v>
      </c>
      <c r="K39" s="112">
        <v>416609</v>
      </c>
      <c r="L39" s="112">
        <v>561392</v>
      </c>
      <c r="M39" s="112">
        <v>409812</v>
      </c>
      <c r="N39" s="112">
        <v>420577</v>
      </c>
      <c r="O39" s="112"/>
      <c r="P39" s="112">
        <v>513085</v>
      </c>
      <c r="Q39" s="112">
        <v>442683</v>
      </c>
      <c r="R39" s="112">
        <v>393052</v>
      </c>
      <c r="S39" s="112">
        <v>382802</v>
      </c>
      <c r="T39" s="112">
        <v>459685</v>
      </c>
      <c r="U39" s="112">
        <v>405817</v>
      </c>
      <c r="V39" s="112">
        <v>344864</v>
      </c>
      <c r="W39" s="112">
        <v>481173</v>
      </c>
    </row>
    <row r="40" spans="2:26">
      <c r="B40" s="115"/>
      <c r="C40" s="115"/>
      <c r="D40" s="115"/>
      <c r="E40" s="117" t="s">
        <v>263</v>
      </c>
      <c r="F40" s="115"/>
      <c r="G40" s="115"/>
      <c r="H40" s="118"/>
      <c r="I40" s="112">
        <v>308936</v>
      </c>
      <c r="J40" s="112">
        <v>322417</v>
      </c>
      <c r="K40" s="112">
        <v>326923</v>
      </c>
      <c r="L40" s="112">
        <v>450337</v>
      </c>
      <c r="M40" s="112">
        <v>293097</v>
      </c>
      <c r="N40" s="112">
        <v>305368</v>
      </c>
      <c r="O40" s="112"/>
      <c r="P40" s="112">
        <v>376928</v>
      </c>
      <c r="Q40" s="112">
        <v>257666</v>
      </c>
      <c r="R40" s="112">
        <v>270689</v>
      </c>
      <c r="S40" s="112">
        <v>302308</v>
      </c>
      <c r="T40" s="112">
        <v>396216</v>
      </c>
      <c r="U40" s="112">
        <v>319431</v>
      </c>
      <c r="V40" s="112">
        <v>269277</v>
      </c>
      <c r="W40" s="112">
        <v>300769</v>
      </c>
    </row>
    <row r="41" spans="2:26">
      <c r="B41" s="115"/>
      <c r="C41" s="115"/>
      <c r="D41" s="115"/>
      <c r="E41" s="115"/>
      <c r="F41" s="117" t="s">
        <v>25</v>
      </c>
      <c r="G41" s="115"/>
      <c r="H41" s="118"/>
      <c r="I41" s="112">
        <v>71982</v>
      </c>
      <c r="J41" s="112">
        <v>74902</v>
      </c>
      <c r="K41" s="112">
        <v>73447</v>
      </c>
      <c r="L41" s="112">
        <v>71971</v>
      </c>
      <c r="M41" s="112">
        <v>78624</v>
      </c>
      <c r="N41" s="112">
        <v>74384</v>
      </c>
      <c r="O41" s="112"/>
      <c r="P41" s="112">
        <v>76098</v>
      </c>
      <c r="Q41" s="112">
        <v>72488</v>
      </c>
      <c r="R41" s="112">
        <v>76439</v>
      </c>
      <c r="S41" s="112">
        <v>80067</v>
      </c>
      <c r="T41" s="112">
        <v>70341</v>
      </c>
      <c r="U41" s="112">
        <v>73509</v>
      </c>
      <c r="V41" s="112">
        <v>70890</v>
      </c>
      <c r="W41" s="112">
        <v>80564</v>
      </c>
    </row>
    <row r="42" spans="2:26">
      <c r="B42" s="115"/>
      <c r="C42" s="115"/>
      <c r="D42" s="115"/>
      <c r="E42" s="115"/>
      <c r="F42" s="115"/>
      <c r="G42" s="117" t="s">
        <v>50</v>
      </c>
      <c r="H42" s="119"/>
      <c r="I42" s="112">
        <v>5910</v>
      </c>
      <c r="J42" s="112">
        <v>5799</v>
      </c>
      <c r="K42" s="112">
        <v>5558</v>
      </c>
      <c r="L42" s="112">
        <v>5917</v>
      </c>
      <c r="M42" s="112">
        <v>6642</v>
      </c>
      <c r="N42" s="112">
        <v>6304</v>
      </c>
      <c r="O42" s="112"/>
      <c r="P42" s="112">
        <v>5148</v>
      </c>
      <c r="Q42" s="112">
        <v>5680</v>
      </c>
      <c r="R42" s="112">
        <v>5986</v>
      </c>
      <c r="S42" s="112">
        <v>5594</v>
      </c>
      <c r="T42" s="112">
        <v>5394</v>
      </c>
      <c r="U42" s="112">
        <v>5453</v>
      </c>
      <c r="V42" s="112">
        <v>5521</v>
      </c>
      <c r="W42" s="112">
        <v>6385</v>
      </c>
    </row>
    <row r="43" spans="2:26">
      <c r="B43" s="115"/>
      <c r="C43" s="115"/>
      <c r="D43" s="115"/>
      <c r="E43" s="115"/>
      <c r="F43" s="115"/>
      <c r="G43" s="117" t="s">
        <v>52</v>
      </c>
      <c r="H43" s="119"/>
      <c r="I43" s="112">
        <v>3897</v>
      </c>
      <c r="J43" s="112">
        <v>4100</v>
      </c>
      <c r="K43" s="112">
        <v>4355</v>
      </c>
      <c r="L43" s="112">
        <v>4537</v>
      </c>
      <c r="M43" s="112">
        <v>4400</v>
      </c>
      <c r="N43" s="112">
        <v>4464</v>
      </c>
      <c r="O43" s="112"/>
      <c r="P43" s="112">
        <v>3841</v>
      </c>
      <c r="Q43" s="112">
        <v>3438</v>
      </c>
      <c r="R43" s="112">
        <v>3729</v>
      </c>
      <c r="S43" s="112">
        <v>4182</v>
      </c>
      <c r="T43" s="112">
        <v>3575</v>
      </c>
      <c r="U43" s="112">
        <v>3673</v>
      </c>
      <c r="V43" s="112">
        <v>3558</v>
      </c>
      <c r="W43" s="112">
        <v>5452</v>
      </c>
    </row>
    <row r="44" spans="2:26">
      <c r="B44" s="115"/>
      <c r="C44" s="115"/>
      <c r="D44" s="115"/>
      <c r="E44" s="115"/>
      <c r="F44" s="115"/>
      <c r="G44" s="107" t="s">
        <v>267</v>
      </c>
      <c r="H44" s="118"/>
      <c r="I44" s="112">
        <v>7523</v>
      </c>
      <c r="J44" s="112">
        <v>7723</v>
      </c>
      <c r="K44" s="112">
        <v>8442</v>
      </c>
      <c r="L44" s="112">
        <v>8375</v>
      </c>
      <c r="M44" s="112">
        <v>8105</v>
      </c>
      <c r="N44" s="112">
        <v>8487</v>
      </c>
      <c r="O44" s="112"/>
      <c r="P44" s="112">
        <v>7239</v>
      </c>
      <c r="Q44" s="112">
        <v>6967</v>
      </c>
      <c r="R44" s="112">
        <v>6586</v>
      </c>
      <c r="S44" s="112">
        <v>8532</v>
      </c>
      <c r="T44" s="112">
        <v>6779</v>
      </c>
      <c r="U44" s="112">
        <v>6798</v>
      </c>
      <c r="V44" s="112">
        <v>7769</v>
      </c>
      <c r="W44" s="112">
        <v>8602</v>
      </c>
    </row>
    <row r="45" spans="2:26">
      <c r="B45" s="115"/>
      <c r="C45" s="115"/>
      <c r="D45" s="115"/>
      <c r="E45" s="115"/>
      <c r="F45" s="115"/>
      <c r="G45" s="107" t="s">
        <v>56</v>
      </c>
      <c r="H45" s="118"/>
      <c r="I45" s="112">
        <v>3308</v>
      </c>
      <c r="J45" s="112">
        <v>3454</v>
      </c>
      <c r="K45" s="112">
        <v>2799</v>
      </c>
      <c r="L45" s="112">
        <v>2888</v>
      </c>
      <c r="M45" s="112">
        <v>3217</v>
      </c>
      <c r="N45" s="112">
        <v>3186</v>
      </c>
      <c r="O45" s="112"/>
      <c r="P45" s="112">
        <v>3422</v>
      </c>
      <c r="Q45" s="112">
        <v>3603</v>
      </c>
      <c r="R45" s="112">
        <v>3586</v>
      </c>
      <c r="S45" s="112">
        <v>3979</v>
      </c>
      <c r="T45" s="112">
        <v>3338</v>
      </c>
      <c r="U45" s="112">
        <v>3630</v>
      </c>
      <c r="V45" s="112">
        <v>3941</v>
      </c>
      <c r="W45" s="112">
        <v>3856</v>
      </c>
    </row>
    <row r="46" spans="2:26">
      <c r="B46" s="115"/>
      <c r="C46" s="115"/>
      <c r="D46" s="115"/>
      <c r="E46" s="115"/>
      <c r="F46" s="115"/>
      <c r="G46" s="107" t="s">
        <v>269</v>
      </c>
      <c r="H46" s="118"/>
      <c r="I46" s="112">
        <v>6047</v>
      </c>
      <c r="J46" s="112">
        <v>6524</v>
      </c>
      <c r="K46" s="112">
        <v>6385</v>
      </c>
      <c r="L46" s="112">
        <v>6669</v>
      </c>
      <c r="M46" s="112">
        <v>7039</v>
      </c>
      <c r="N46" s="112">
        <v>7321</v>
      </c>
      <c r="O46" s="112"/>
      <c r="P46" s="112">
        <v>6373</v>
      </c>
      <c r="Q46" s="112">
        <v>6503</v>
      </c>
      <c r="R46" s="112">
        <v>6003</v>
      </c>
      <c r="S46" s="112">
        <v>6422</v>
      </c>
      <c r="T46" s="112">
        <v>5798</v>
      </c>
      <c r="U46" s="112">
        <v>6651</v>
      </c>
      <c r="V46" s="112">
        <v>6063</v>
      </c>
      <c r="W46" s="112">
        <v>7065</v>
      </c>
    </row>
    <row r="47" spans="2:26">
      <c r="B47" s="115"/>
      <c r="C47" s="115"/>
      <c r="D47" s="115"/>
      <c r="E47" s="115"/>
      <c r="F47" s="115"/>
      <c r="G47" s="107" t="s">
        <v>15</v>
      </c>
      <c r="H47" s="118"/>
      <c r="I47" s="112">
        <v>1610</v>
      </c>
      <c r="J47" s="112">
        <v>1610</v>
      </c>
      <c r="K47" s="112">
        <v>1907</v>
      </c>
      <c r="L47" s="112">
        <v>1618</v>
      </c>
      <c r="M47" s="112">
        <v>1678</v>
      </c>
      <c r="N47" s="112">
        <v>1458</v>
      </c>
      <c r="O47" s="112"/>
      <c r="P47" s="112">
        <v>1683</v>
      </c>
      <c r="Q47" s="112">
        <v>1188</v>
      </c>
      <c r="R47" s="112">
        <v>1123</v>
      </c>
      <c r="S47" s="112">
        <v>2237</v>
      </c>
      <c r="T47" s="112">
        <v>1988</v>
      </c>
      <c r="U47" s="112">
        <v>1692</v>
      </c>
      <c r="V47" s="112">
        <v>1106</v>
      </c>
      <c r="W47" s="112">
        <v>1638</v>
      </c>
    </row>
    <row r="48" spans="2:26">
      <c r="B48" s="115"/>
      <c r="C48" s="115"/>
      <c r="D48" s="115"/>
      <c r="E48" s="115"/>
      <c r="F48" s="115"/>
      <c r="G48" s="107" t="s">
        <v>238</v>
      </c>
      <c r="H48" s="118"/>
      <c r="I48" s="112">
        <v>3237</v>
      </c>
      <c r="J48" s="112">
        <v>3170</v>
      </c>
      <c r="K48" s="112">
        <v>3450</v>
      </c>
      <c r="L48" s="112">
        <v>3087</v>
      </c>
      <c r="M48" s="112">
        <v>3177</v>
      </c>
      <c r="N48" s="112">
        <v>3202</v>
      </c>
      <c r="O48" s="112"/>
      <c r="P48" s="112">
        <v>2914</v>
      </c>
      <c r="Q48" s="112">
        <v>3368</v>
      </c>
      <c r="R48" s="112">
        <v>2990</v>
      </c>
      <c r="S48" s="112">
        <v>2835</v>
      </c>
      <c r="T48" s="112">
        <v>2693</v>
      </c>
      <c r="U48" s="112">
        <v>3217</v>
      </c>
      <c r="V48" s="112">
        <v>3402</v>
      </c>
      <c r="W48" s="112">
        <v>3706</v>
      </c>
    </row>
    <row r="49" spans="2:23">
      <c r="B49" s="115"/>
      <c r="C49" s="115"/>
      <c r="D49" s="115"/>
      <c r="E49" s="115"/>
      <c r="F49" s="115"/>
      <c r="G49" s="107" t="s">
        <v>28</v>
      </c>
      <c r="H49" s="118"/>
      <c r="I49" s="112">
        <v>6743</v>
      </c>
      <c r="J49" s="112">
        <v>6925</v>
      </c>
      <c r="K49" s="112">
        <v>6327</v>
      </c>
      <c r="L49" s="112">
        <v>6570</v>
      </c>
      <c r="M49" s="112">
        <v>7657</v>
      </c>
      <c r="N49" s="112">
        <v>7820</v>
      </c>
      <c r="O49" s="112"/>
      <c r="P49" s="112">
        <v>7943</v>
      </c>
      <c r="Q49" s="112">
        <v>7267</v>
      </c>
      <c r="R49" s="112">
        <v>7173</v>
      </c>
      <c r="S49" s="112">
        <v>6864</v>
      </c>
      <c r="T49" s="112">
        <v>6125</v>
      </c>
      <c r="U49" s="112">
        <v>6234</v>
      </c>
      <c r="V49" s="112">
        <v>6142</v>
      </c>
      <c r="W49" s="112">
        <v>6983</v>
      </c>
    </row>
    <row r="50" spans="2:23">
      <c r="B50" s="115"/>
      <c r="C50" s="115"/>
      <c r="D50" s="115"/>
      <c r="E50" s="115"/>
      <c r="F50" s="115"/>
      <c r="G50" s="107" t="s">
        <v>270</v>
      </c>
      <c r="H50" s="118"/>
      <c r="I50" s="112">
        <v>11286</v>
      </c>
      <c r="J50" s="112">
        <v>10757</v>
      </c>
      <c r="K50" s="112">
        <v>10503</v>
      </c>
      <c r="L50" s="112">
        <v>10169</v>
      </c>
      <c r="M50" s="112">
        <v>11702</v>
      </c>
      <c r="N50" s="112">
        <v>9743</v>
      </c>
      <c r="O50" s="112"/>
      <c r="P50" s="112">
        <v>11539</v>
      </c>
      <c r="Q50" s="112">
        <v>9416</v>
      </c>
      <c r="R50" s="112">
        <v>10589</v>
      </c>
      <c r="S50" s="112">
        <v>10672</v>
      </c>
      <c r="T50" s="112">
        <v>10871</v>
      </c>
      <c r="U50" s="112">
        <v>10127</v>
      </c>
      <c r="V50" s="112">
        <v>10268</v>
      </c>
      <c r="W50" s="112">
        <v>13491</v>
      </c>
    </row>
    <row r="51" spans="2:23">
      <c r="B51" s="115"/>
      <c r="C51" s="115"/>
      <c r="D51" s="115"/>
      <c r="E51" s="115"/>
      <c r="F51" s="115"/>
      <c r="G51" s="107" t="s">
        <v>162</v>
      </c>
      <c r="H51" s="118"/>
      <c r="I51" s="112">
        <v>4723</v>
      </c>
      <c r="J51" s="112">
        <v>5164</v>
      </c>
      <c r="K51" s="112">
        <v>4552</v>
      </c>
      <c r="L51" s="112">
        <v>4108</v>
      </c>
      <c r="M51" s="112">
        <v>4630</v>
      </c>
      <c r="N51" s="112">
        <v>5250</v>
      </c>
      <c r="O51" s="112"/>
      <c r="P51" s="112">
        <v>4848</v>
      </c>
      <c r="Q51" s="112">
        <v>5018</v>
      </c>
      <c r="R51" s="112">
        <v>6421</v>
      </c>
      <c r="S51" s="112">
        <v>6474</v>
      </c>
      <c r="T51" s="112">
        <v>5067</v>
      </c>
      <c r="U51" s="112">
        <v>5642</v>
      </c>
      <c r="V51" s="112">
        <v>4739</v>
      </c>
      <c r="W51" s="112">
        <v>5223</v>
      </c>
    </row>
    <row r="52" spans="2:23">
      <c r="B52" s="115"/>
      <c r="C52" s="115"/>
      <c r="D52" s="115"/>
      <c r="E52" s="115"/>
      <c r="F52" s="115"/>
      <c r="G52" s="107" t="s">
        <v>204</v>
      </c>
      <c r="H52" s="118"/>
      <c r="I52" s="112">
        <v>2408</v>
      </c>
      <c r="J52" s="112">
        <v>2835</v>
      </c>
      <c r="K52" s="112">
        <v>2036</v>
      </c>
      <c r="L52" s="112">
        <v>1757</v>
      </c>
      <c r="M52" s="112">
        <v>2874</v>
      </c>
      <c r="N52" s="112">
        <v>3057</v>
      </c>
      <c r="O52" s="112"/>
      <c r="P52" s="112">
        <v>3011</v>
      </c>
      <c r="Q52" s="112">
        <v>3425</v>
      </c>
      <c r="R52" s="112">
        <v>2627</v>
      </c>
      <c r="S52" s="112">
        <v>4111</v>
      </c>
      <c r="T52" s="112">
        <v>1892</v>
      </c>
      <c r="U52" s="112">
        <v>3049</v>
      </c>
      <c r="V52" s="112">
        <v>2978</v>
      </c>
      <c r="W52" s="112">
        <v>3202</v>
      </c>
    </row>
    <row r="53" spans="2:23">
      <c r="B53" s="115"/>
      <c r="C53" s="115"/>
      <c r="D53" s="115"/>
      <c r="E53" s="115"/>
      <c r="F53" s="115"/>
      <c r="G53" s="107" t="s">
        <v>206</v>
      </c>
      <c r="H53" s="118"/>
      <c r="I53" s="112">
        <v>15290</v>
      </c>
      <c r="J53" s="112">
        <v>16840</v>
      </c>
      <c r="K53" s="112">
        <v>17133</v>
      </c>
      <c r="L53" s="112">
        <v>16277</v>
      </c>
      <c r="M53" s="112">
        <v>17503</v>
      </c>
      <c r="N53" s="112">
        <v>14093</v>
      </c>
      <c r="O53" s="112"/>
      <c r="P53" s="112">
        <v>18138</v>
      </c>
      <c r="Q53" s="112">
        <v>16615</v>
      </c>
      <c r="R53" s="112">
        <v>19626</v>
      </c>
      <c r="S53" s="112">
        <v>18165</v>
      </c>
      <c r="T53" s="112">
        <v>16822</v>
      </c>
      <c r="U53" s="112">
        <v>17344</v>
      </c>
      <c r="V53" s="112">
        <v>15403</v>
      </c>
      <c r="W53" s="112">
        <v>14961</v>
      </c>
    </row>
    <row r="54" spans="2:23">
      <c r="B54" s="115"/>
      <c r="C54" s="115"/>
      <c r="D54" s="115"/>
      <c r="E54" s="115"/>
      <c r="F54" s="107" t="s">
        <v>196</v>
      </c>
      <c r="G54" s="115"/>
      <c r="H54" s="118"/>
      <c r="I54" s="112">
        <v>17001</v>
      </c>
      <c r="J54" s="112">
        <v>25610</v>
      </c>
      <c r="K54" s="112">
        <v>13060</v>
      </c>
      <c r="L54" s="112">
        <v>17120</v>
      </c>
      <c r="M54" s="112">
        <v>10028</v>
      </c>
      <c r="N54" s="112">
        <v>10847</v>
      </c>
      <c r="O54" s="112"/>
      <c r="P54" s="112">
        <v>94781</v>
      </c>
      <c r="Q54" s="112">
        <v>17998</v>
      </c>
      <c r="R54" s="112">
        <v>19871</v>
      </c>
      <c r="S54" s="112">
        <v>20562</v>
      </c>
      <c r="T54" s="112">
        <v>19177</v>
      </c>
      <c r="U54" s="112">
        <v>37904</v>
      </c>
      <c r="V54" s="112">
        <v>24908</v>
      </c>
      <c r="W54" s="112">
        <v>21061</v>
      </c>
    </row>
    <row r="55" spans="2:23">
      <c r="B55" s="115"/>
      <c r="C55" s="115"/>
      <c r="D55" s="115"/>
      <c r="E55" s="115"/>
      <c r="F55" s="115"/>
      <c r="G55" s="107" t="s">
        <v>17</v>
      </c>
      <c r="H55" s="118"/>
      <c r="I55" s="112">
        <v>8803</v>
      </c>
      <c r="J55" s="112">
        <v>15677</v>
      </c>
      <c r="K55" s="112">
        <v>12447</v>
      </c>
      <c r="L55" s="112">
        <v>7934</v>
      </c>
      <c r="M55" s="112">
        <v>9639</v>
      </c>
      <c r="N55" s="112">
        <v>10449</v>
      </c>
      <c r="O55" s="112"/>
      <c r="P55" s="112">
        <v>14132</v>
      </c>
      <c r="Q55" s="112">
        <v>17542</v>
      </c>
      <c r="R55" s="112">
        <v>17084</v>
      </c>
      <c r="S55" s="112">
        <v>17415</v>
      </c>
      <c r="T55" s="112">
        <v>16525</v>
      </c>
      <c r="U55" s="112">
        <v>21270</v>
      </c>
      <c r="V55" s="112">
        <v>23708</v>
      </c>
      <c r="W55" s="112">
        <v>19976</v>
      </c>
    </row>
    <row r="56" spans="2:23">
      <c r="B56" s="115"/>
      <c r="C56" s="115"/>
      <c r="D56" s="115"/>
      <c r="E56" s="115"/>
      <c r="F56" s="115"/>
      <c r="G56" s="107" t="s">
        <v>272</v>
      </c>
      <c r="H56" s="118"/>
      <c r="I56" s="112">
        <v>8198</v>
      </c>
      <c r="J56" s="112">
        <v>9933</v>
      </c>
      <c r="K56" s="112">
        <v>613</v>
      </c>
      <c r="L56" s="112">
        <v>9186</v>
      </c>
      <c r="M56" s="112">
        <v>389</v>
      </c>
      <c r="N56" s="112">
        <v>397</v>
      </c>
      <c r="O56" s="112"/>
      <c r="P56" s="112">
        <v>80649</v>
      </c>
      <c r="Q56" s="112">
        <v>456</v>
      </c>
      <c r="R56" s="112">
        <v>2787</v>
      </c>
      <c r="S56" s="112">
        <v>3147</v>
      </c>
      <c r="T56" s="112">
        <v>2653</v>
      </c>
      <c r="U56" s="112">
        <v>16634</v>
      </c>
      <c r="V56" s="112">
        <v>1200</v>
      </c>
      <c r="W56" s="112">
        <v>1085</v>
      </c>
    </row>
    <row r="57" spans="2:23">
      <c r="B57" s="115"/>
      <c r="C57" s="115"/>
      <c r="D57" s="115"/>
      <c r="E57" s="115"/>
      <c r="F57" s="107" t="s">
        <v>30</v>
      </c>
      <c r="G57" s="115"/>
      <c r="H57" s="118"/>
      <c r="I57" s="112">
        <v>22459</v>
      </c>
      <c r="J57" s="112">
        <v>21308</v>
      </c>
      <c r="K57" s="112">
        <v>29065</v>
      </c>
      <c r="L57" s="112">
        <v>34964</v>
      </c>
      <c r="M57" s="112">
        <v>29041</v>
      </c>
      <c r="N57" s="112">
        <v>22863</v>
      </c>
      <c r="O57" s="112"/>
      <c r="P57" s="112">
        <v>19299</v>
      </c>
      <c r="Q57" s="112">
        <v>17862</v>
      </c>
      <c r="R57" s="112">
        <v>16317</v>
      </c>
      <c r="S57" s="112">
        <v>15805</v>
      </c>
      <c r="T57" s="112">
        <v>18764</v>
      </c>
      <c r="U57" s="112">
        <v>16009</v>
      </c>
      <c r="V57" s="112">
        <v>16614</v>
      </c>
      <c r="W57" s="112">
        <v>19097</v>
      </c>
    </row>
    <row r="58" spans="2:23">
      <c r="B58" s="115"/>
      <c r="C58" s="115"/>
      <c r="D58" s="115"/>
      <c r="E58" s="115"/>
      <c r="F58" s="115"/>
      <c r="G58" s="107" t="s">
        <v>177</v>
      </c>
      <c r="H58" s="118"/>
      <c r="I58" s="112">
        <v>13929</v>
      </c>
      <c r="J58" s="112">
        <v>12833</v>
      </c>
      <c r="K58" s="112">
        <v>17662</v>
      </c>
      <c r="L58" s="112">
        <v>22870</v>
      </c>
      <c r="M58" s="112">
        <v>17570</v>
      </c>
      <c r="N58" s="112">
        <v>12754</v>
      </c>
      <c r="O58" s="112"/>
      <c r="P58" s="112">
        <v>10040</v>
      </c>
      <c r="Q58" s="112">
        <v>9177</v>
      </c>
      <c r="R58" s="112">
        <v>8566</v>
      </c>
      <c r="S58" s="112">
        <v>9864</v>
      </c>
      <c r="T58" s="112">
        <v>12434</v>
      </c>
      <c r="U58" s="112">
        <v>11088</v>
      </c>
      <c r="V58" s="112">
        <v>10726</v>
      </c>
      <c r="W58" s="112">
        <v>11247</v>
      </c>
    </row>
    <row r="59" spans="2:23">
      <c r="B59" s="115"/>
      <c r="C59" s="115"/>
      <c r="D59" s="115"/>
      <c r="E59" s="115"/>
      <c r="F59" s="115"/>
      <c r="G59" s="107" t="s">
        <v>178</v>
      </c>
      <c r="H59" s="118"/>
      <c r="I59" s="112">
        <v>4589</v>
      </c>
      <c r="J59" s="112">
        <v>4634</v>
      </c>
      <c r="K59" s="112">
        <v>6412</v>
      </c>
      <c r="L59" s="112">
        <v>7105</v>
      </c>
      <c r="M59" s="112">
        <v>7461</v>
      </c>
      <c r="N59" s="112">
        <v>6952</v>
      </c>
      <c r="O59" s="112"/>
      <c r="P59" s="112">
        <v>4925</v>
      </c>
      <c r="Q59" s="112">
        <v>5183</v>
      </c>
      <c r="R59" s="112">
        <v>3916</v>
      </c>
      <c r="S59" s="112">
        <v>3125</v>
      </c>
      <c r="T59" s="112">
        <v>2518</v>
      </c>
      <c r="U59" s="112">
        <v>2229</v>
      </c>
      <c r="V59" s="112">
        <v>2436</v>
      </c>
      <c r="W59" s="112">
        <v>3348</v>
      </c>
    </row>
    <row r="60" spans="2:23">
      <c r="B60" s="115"/>
      <c r="C60" s="115"/>
      <c r="D60" s="115"/>
      <c r="E60" s="115"/>
      <c r="F60" s="115"/>
      <c r="G60" s="107" t="s">
        <v>167</v>
      </c>
      <c r="H60" s="118"/>
      <c r="I60" s="112">
        <v>285</v>
      </c>
      <c r="J60" s="112">
        <v>569</v>
      </c>
      <c r="K60" s="112">
        <v>908</v>
      </c>
      <c r="L60" s="112">
        <v>775</v>
      </c>
      <c r="M60" s="112">
        <v>646</v>
      </c>
      <c r="N60" s="112">
        <v>514</v>
      </c>
      <c r="O60" s="112"/>
      <c r="P60" s="112">
        <v>425</v>
      </c>
      <c r="Q60" s="112">
        <v>484</v>
      </c>
      <c r="R60" s="112">
        <v>274</v>
      </c>
      <c r="S60" s="112">
        <v>42</v>
      </c>
      <c r="T60" s="112">
        <v>31</v>
      </c>
      <c r="U60" s="112">
        <v>372</v>
      </c>
      <c r="V60" s="112">
        <v>734</v>
      </c>
      <c r="W60" s="112">
        <v>1619</v>
      </c>
    </row>
    <row r="61" spans="2:23">
      <c r="B61" s="115"/>
      <c r="C61" s="115"/>
      <c r="D61" s="115"/>
      <c r="E61" s="115"/>
      <c r="F61" s="115"/>
      <c r="G61" s="107" t="s">
        <v>179</v>
      </c>
      <c r="H61" s="118"/>
      <c r="I61" s="112">
        <v>3656</v>
      </c>
      <c r="J61" s="112">
        <v>3272</v>
      </c>
      <c r="K61" s="112">
        <v>4082</v>
      </c>
      <c r="L61" s="112">
        <v>4215</v>
      </c>
      <c r="M61" s="112">
        <v>3365</v>
      </c>
      <c r="N61" s="112">
        <v>2643</v>
      </c>
      <c r="O61" s="112"/>
      <c r="P61" s="112">
        <v>3909</v>
      </c>
      <c r="Q61" s="112">
        <v>3018</v>
      </c>
      <c r="R61" s="112">
        <v>3561</v>
      </c>
      <c r="S61" s="112">
        <v>2774</v>
      </c>
      <c r="T61" s="112">
        <v>3781</v>
      </c>
      <c r="U61" s="112">
        <v>2320</v>
      </c>
      <c r="V61" s="112">
        <v>2718</v>
      </c>
      <c r="W61" s="112">
        <v>2883</v>
      </c>
    </row>
    <row r="62" spans="2:23">
      <c r="B62" s="115"/>
      <c r="C62" s="115"/>
      <c r="D62" s="115"/>
      <c r="E62" s="115"/>
      <c r="F62" s="107" t="s">
        <v>273</v>
      </c>
      <c r="G62" s="115"/>
      <c r="H62" s="118"/>
      <c r="I62" s="112">
        <v>11605</v>
      </c>
      <c r="J62" s="112">
        <v>10754</v>
      </c>
      <c r="K62" s="112">
        <v>14539</v>
      </c>
      <c r="L62" s="112">
        <v>17752</v>
      </c>
      <c r="M62" s="112">
        <v>11449</v>
      </c>
      <c r="N62" s="112">
        <v>10916</v>
      </c>
      <c r="O62" s="112"/>
      <c r="P62" s="112">
        <v>12109</v>
      </c>
      <c r="Q62" s="112">
        <v>8978</v>
      </c>
      <c r="R62" s="112">
        <v>8776</v>
      </c>
      <c r="S62" s="112">
        <v>10013</v>
      </c>
      <c r="T62" s="112">
        <v>7108</v>
      </c>
      <c r="U62" s="112">
        <v>8850</v>
      </c>
      <c r="V62" s="112">
        <v>10559</v>
      </c>
      <c r="W62" s="112">
        <v>8003</v>
      </c>
    </row>
    <row r="63" spans="2:23">
      <c r="B63" s="115"/>
      <c r="C63" s="115"/>
      <c r="D63" s="115"/>
      <c r="E63" s="115"/>
      <c r="F63" s="115"/>
      <c r="G63" s="107" t="s">
        <v>20</v>
      </c>
      <c r="H63" s="118"/>
      <c r="I63" s="112">
        <v>3161</v>
      </c>
      <c r="J63" s="112">
        <v>2549</v>
      </c>
      <c r="K63" s="112">
        <v>3662</v>
      </c>
      <c r="L63" s="112">
        <v>10898</v>
      </c>
      <c r="M63" s="112">
        <v>2201</v>
      </c>
      <c r="N63" s="112">
        <v>756</v>
      </c>
      <c r="O63" s="112"/>
      <c r="P63" s="112">
        <v>4264</v>
      </c>
      <c r="Q63" s="112">
        <v>1806</v>
      </c>
      <c r="R63" s="112">
        <v>947</v>
      </c>
      <c r="S63" s="112">
        <v>2409</v>
      </c>
      <c r="T63" s="112">
        <v>520</v>
      </c>
      <c r="U63" s="112">
        <v>973</v>
      </c>
      <c r="V63" s="112">
        <v>1094</v>
      </c>
      <c r="W63" s="112">
        <v>1057</v>
      </c>
    </row>
    <row r="64" spans="2:23">
      <c r="B64" s="115"/>
      <c r="C64" s="115"/>
      <c r="D64" s="115"/>
      <c r="E64" s="115"/>
      <c r="F64" s="115"/>
      <c r="G64" s="107" t="s">
        <v>275</v>
      </c>
      <c r="H64" s="118"/>
      <c r="I64" s="112">
        <v>477</v>
      </c>
      <c r="J64" s="112">
        <v>598</v>
      </c>
      <c r="K64" s="112">
        <v>834</v>
      </c>
      <c r="L64" s="112">
        <v>416</v>
      </c>
      <c r="M64" s="112">
        <v>437</v>
      </c>
      <c r="N64" s="112">
        <v>447</v>
      </c>
      <c r="O64" s="112"/>
      <c r="P64" s="112">
        <v>253</v>
      </c>
      <c r="Q64" s="112">
        <v>252</v>
      </c>
      <c r="R64" s="112">
        <v>231</v>
      </c>
      <c r="S64" s="112">
        <v>474</v>
      </c>
      <c r="T64" s="112">
        <v>777</v>
      </c>
      <c r="U64" s="112">
        <v>140</v>
      </c>
      <c r="V64" s="112">
        <v>2400</v>
      </c>
      <c r="W64" s="112">
        <v>518</v>
      </c>
    </row>
    <row r="65" spans="2:23">
      <c r="B65" s="115"/>
      <c r="C65" s="115"/>
      <c r="D65" s="115"/>
      <c r="E65" s="115"/>
      <c r="F65" s="115"/>
      <c r="G65" s="107" t="s">
        <v>180</v>
      </c>
      <c r="H65" s="118"/>
      <c r="I65" s="112">
        <v>989</v>
      </c>
      <c r="J65" s="112">
        <v>1029</v>
      </c>
      <c r="K65" s="112">
        <v>2982</v>
      </c>
      <c r="L65" s="112">
        <v>864</v>
      </c>
      <c r="M65" s="112">
        <v>1503</v>
      </c>
      <c r="N65" s="112">
        <v>1626</v>
      </c>
      <c r="O65" s="112"/>
      <c r="P65" s="112">
        <v>614</v>
      </c>
      <c r="Q65" s="112">
        <v>561</v>
      </c>
      <c r="R65" s="112">
        <v>210</v>
      </c>
      <c r="S65" s="112">
        <v>214</v>
      </c>
      <c r="T65" s="112">
        <v>370</v>
      </c>
      <c r="U65" s="112">
        <v>1411</v>
      </c>
      <c r="V65" s="112">
        <v>1207</v>
      </c>
      <c r="W65" s="112">
        <v>790</v>
      </c>
    </row>
    <row r="66" spans="2:23">
      <c r="B66" s="115"/>
      <c r="C66" s="115"/>
      <c r="D66" s="115"/>
      <c r="E66" s="115"/>
      <c r="F66" s="115"/>
      <c r="G66" s="107" t="s">
        <v>277</v>
      </c>
      <c r="H66" s="118"/>
      <c r="I66" s="112">
        <v>2301</v>
      </c>
      <c r="J66" s="112">
        <v>2657</v>
      </c>
      <c r="K66" s="112">
        <v>3591</v>
      </c>
      <c r="L66" s="112">
        <v>2099</v>
      </c>
      <c r="M66" s="112">
        <v>2895</v>
      </c>
      <c r="N66" s="112">
        <v>3257</v>
      </c>
      <c r="O66" s="112"/>
      <c r="P66" s="112">
        <v>2190</v>
      </c>
      <c r="Q66" s="112">
        <v>2149</v>
      </c>
      <c r="R66" s="112">
        <v>3316</v>
      </c>
      <c r="S66" s="112">
        <v>2417</v>
      </c>
      <c r="T66" s="112">
        <v>2432</v>
      </c>
      <c r="U66" s="112">
        <v>2622</v>
      </c>
      <c r="V66" s="112">
        <v>2700</v>
      </c>
      <c r="W66" s="112">
        <v>2219</v>
      </c>
    </row>
    <row r="67" spans="2:23">
      <c r="B67" s="115"/>
      <c r="C67" s="115"/>
      <c r="D67" s="115"/>
      <c r="E67" s="115"/>
      <c r="F67" s="115"/>
      <c r="G67" s="107" t="s">
        <v>183</v>
      </c>
      <c r="H67" s="118"/>
      <c r="I67" s="112">
        <v>3360</v>
      </c>
      <c r="J67" s="112">
        <v>3380</v>
      </c>
      <c r="K67" s="112">
        <v>2523</v>
      </c>
      <c r="L67" s="112">
        <v>2925</v>
      </c>
      <c r="M67" s="112">
        <v>4268</v>
      </c>
      <c r="N67" s="112">
        <v>3879</v>
      </c>
      <c r="O67" s="112"/>
      <c r="P67" s="112">
        <v>3580</v>
      </c>
      <c r="Q67" s="112">
        <v>3570</v>
      </c>
      <c r="R67" s="112">
        <v>3652</v>
      </c>
      <c r="S67" s="112">
        <v>3798</v>
      </c>
      <c r="T67" s="112">
        <v>2846</v>
      </c>
      <c r="U67" s="112">
        <v>3121</v>
      </c>
      <c r="V67" s="112">
        <v>3157</v>
      </c>
      <c r="W67" s="112">
        <v>3234</v>
      </c>
    </row>
    <row r="68" spans="2:23">
      <c r="B68" s="115"/>
      <c r="C68" s="115"/>
      <c r="D68" s="115"/>
      <c r="E68" s="115"/>
      <c r="F68" s="115"/>
      <c r="G68" s="107" t="s">
        <v>82</v>
      </c>
      <c r="H68" s="118"/>
      <c r="I68" s="112">
        <v>1318</v>
      </c>
      <c r="J68" s="112">
        <v>541</v>
      </c>
      <c r="K68" s="112">
        <v>947</v>
      </c>
      <c r="L68" s="112">
        <v>550</v>
      </c>
      <c r="M68" s="112">
        <v>145</v>
      </c>
      <c r="N68" s="112">
        <v>951</v>
      </c>
      <c r="O68" s="112"/>
      <c r="P68" s="112">
        <v>1207</v>
      </c>
      <c r="Q68" s="112">
        <v>641</v>
      </c>
      <c r="R68" s="112">
        <v>420</v>
      </c>
      <c r="S68" s="112">
        <v>701</v>
      </c>
      <c r="T68" s="112">
        <v>163</v>
      </c>
      <c r="U68" s="112">
        <v>582</v>
      </c>
      <c r="V68" s="112">
        <v>0</v>
      </c>
      <c r="W68" s="112">
        <v>185</v>
      </c>
    </row>
    <row r="69" spans="2:23">
      <c r="B69" s="115"/>
      <c r="C69" s="115"/>
      <c r="D69" s="115"/>
      <c r="E69" s="115"/>
      <c r="F69" s="107" t="s">
        <v>7</v>
      </c>
      <c r="G69" s="115"/>
      <c r="H69" s="118"/>
      <c r="I69" s="112">
        <v>10232</v>
      </c>
      <c r="J69" s="112">
        <v>12859</v>
      </c>
      <c r="K69" s="112">
        <v>13188</v>
      </c>
      <c r="L69" s="112">
        <v>13993</v>
      </c>
      <c r="M69" s="112">
        <v>11598</v>
      </c>
      <c r="N69" s="112">
        <v>11165</v>
      </c>
      <c r="O69" s="112"/>
      <c r="P69" s="112">
        <v>17012</v>
      </c>
      <c r="Q69" s="112">
        <v>9852</v>
      </c>
      <c r="R69" s="112">
        <v>8809</v>
      </c>
      <c r="S69" s="112">
        <v>13989</v>
      </c>
      <c r="T69" s="112">
        <v>14137</v>
      </c>
      <c r="U69" s="112">
        <v>13610</v>
      </c>
      <c r="V69" s="112">
        <v>11307</v>
      </c>
      <c r="W69" s="112">
        <v>15642</v>
      </c>
    </row>
    <row r="70" spans="2:23">
      <c r="B70" s="115"/>
      <c r="C70" s="115"/>
      <c r="D70" s="115"/>
      <c r="E70" s="115"/>
      <c r="F70" s="115"/>
      <c r="G70" s="107" t="s">
        <v>36</v>
      </c>
      <c r="H70" s="118"/>
      <c r="I70" s="112">
        <v>0</v>
      </c>
      <c r="J70" s="112">
        <v>11</v>
      </c>
      <c r="K70" s="112">
        <v>0</v>
      </c>
      <c r="L70" s="112">
        <v>0</v>
      </c>
      <c r="M70" s="112">
        <v>0</v>
      </c>
      <c r="N70" s="112">
        <v>0</v>
      </c>
      <c r="O70" s="112"/>
      <c r="P70" s="112">
        <v>0</v>
      </c>
      <c r="Q70" s="112">
        <v>0</v>
      </c>
      <c r="R70" s="112">
        <v>37</v>
      </c>
      <c r="S70" s="112">
        <v>0</v>
      </c>
      <c r="T70" s="112">
        <v>0</v>
      </c>
      <c r="U70" s="112">
        <v>0</v>
      </c>
      <c r="V70" s="112">
        <v>0</v>
      </c>
      <c r="W70" s="112">
        <v>90</v>
      </c>
    </row>
    <row r="71" spans="2:23">
      <c r="B71" s="115"/>
      <c r="C71" s="115"/>
      <c r="D71" s="115"/>
      <c r="E71" s="115"/>
      <c r="F71" s="115"/>
      <c r="G71" s="107" t="s">
        <v>281</v>
      </c>
      <c r="H71" s="118"/>
      <c r="I71" s="112">
        <v>4317</v>
      </c>
      <c r="J71" s="112">
        <v>5359</v>
      </c>
      <c r="K71" s="112">
        <v>6469</v>
      </c>
      <c r="L71" s="112">
        <v>9568</v>
      </c>
      <c r="M71" s="112">
        <v>4874</v>
      </c>
      <c r="N71" s="112">
        <v>2450</v>
      </c>
      <c r="O71" s="112"/>
      <c r="P71" s="112">
        <v>6328</v>
      </c>
      <c r="Q71" s="112">
        <v>2459</v>
      </c>
      <c r="R71" s="112">
        <v>3694</v>
      </c>
      <c r="S71" s="112">
        <v>1543</v>
      </c>
      <c r="T71" s="112">
        <v>8482</v>
      </c>
      <c r="U71" s="112">
        <v>5350</v>
      </c>
      <c r="V71" s="112">
        <v>5385</v>
      </c>
      <c r="W71" s="112">
        <v>7703</v>
      </c>
    </row>
    <row r="72" spans="2:23" ht="10.5" customHeight="1" thickBot="1">
      <c r="B72" s="109"/>
      <c r="C72" s="109"/>
      <c r="D72" s="109"/>
      <c r="E72" s="109"/>
      <c r="F72" s="109"/>
      <c r="G72" s="110" t="s">
        <v>283</v>
      </c>
      <c r="H72" s="120"/>
      <c r="I72" s="121">
        <v>2265</v>
      </c>
      <c r="J72" s="121">
        <v>2698</v>
      </c>
      <c r="K72" s="121">
        <v>1575</v>
      </c>
      <c r="L72" s="121">
        <v>1261</v>
      </c>
      <c r="M72" s="121">
        <v>2171</v>
      </c>
      <c r="N72" s="121">
        <v>2625</v>
      </c>
      <c r="O72" s="112"/>
      <c r="P72" s="121">
        <v>5334</v>
      </c>
      <c r="Q72" s="121">
        <v>3193</v>
      </c>
      <c r="R72" s="121">
        <v>1747</v>
      </c>
      <c r="S72" s="121">
        <v>1846</v>
      </c>
      <c r="T72" s="121">
        <v>2621</v>
      </c>
      <c r="U72" s="121">
        <v>3869</v>
      </c>
      <c r="V72" s="121">
        <v>3388</v>
      </c>
      <c r="W72" s="121">
        <v>2742</v>
      </c>
    </row>
    <row r="73" spans="2:23" ht="12.25" customHeight="1">
      <c r="B73" s="115" t="s">
        <v>155</v>
      </c>
      <c r="C73" s="115"/>
      <c r="D73" s="115"/>
      <c r="E73" s="115"/>
      <c r="F73" s="115"/>
      <c r="G73" s="107"/>
      <c r="H73" s="115"/>
      <c r="J73" s="112"/>
      <c r="K73" s="112"/>
      <c r="L73" s="112"/>
      <c r="M73" s="112"/>
      <c r="N73" s="112"/>
      <c r="O73" s="112"/>
      <c r="P73" s="112"/>
    </row>
    <row r="74" spans="2:23" ht="3.25" customHeight="1"/>
  </sheetData>
  <mergeCells count="4">
    <mergeCell ref="B4:H5"/>
    <mergeCell ref="I4:I5"/>
    <mergeCell ref="J4:J5"/>
    <mergeCell ref="K4:W4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5" min="1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9F5B-38D4-458D-8B4A-E54BA18B8140}">
  <dimension ref="B2:W74"/>
  <sheetViews>
    <sheetView view="pageBreakPreview" zoomScaleSheetLayoutView="100" workbookViewId="0"/>
  </sheetViews>
  <sheetFormatPr defaultColWidth="9" defaultRowHeight="9.5"/>
  <cols>
    <col min="1" max="1" width="9" style="108"/>
    <col min="2" max="7" width="1.6328125" style="108" customWidth="1"/>
    <col min="8" max="8" width="21" style="108" customWidth="1"/>
    <col min="9" max="10" width="10.453125" style="108" customWidth="1"/>
    <col min="11" max="14" width="10.36328125" style="108" customWidth="1"/>
    <col min="15" max="15" width="1" style="108" customWidth="1"/>
    <col min="16" max="23" width="11.6328125" style="108" customWidth="1"/>
    <col min="24" max="16384" width="9" style="108"/>
  </cols>
  <sheetData>
    <row r="2" spans="2:23" ht="28.5" customHeight="1">
      <c r="B2" s="230" t="s">
        <v>1151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94"/>
      <c r="P2" s="106"/>
      <c r="Q2" s="107"/>
      <c r="R2" s="107"/>
      <c r="S2" s="107"/>
      <c r="T2" s="107"/>
      <c r="U2" s="107"/>
      <c r="V2" s="107"/>
      <c r="W2" s="107"/>
    </row>
    <row r="3" spans="2:23" ht="19.5" customHeight="1" thickBot="1">
      <c r="B3" s="109"/>
      <c r="C3" s="110"/>
      <c r="D3" s="110"/>
      <c r="E3" s="110"/>
      <c r="F3" s="110"/>
      <c r="G3" s="110"/>
      <c r="H3" s="110"/>
      <c r="I3" s="110"/>
      <c r="J3" s="110"/>
      <c r="K3" s="107"/>
      <c r="L3" s="107"/>
      <c r="M3" s="107"/>
      <c r="N3" s="107"/>
      <c r="O3" s="107"/>
      <c r="P3" s="231"/>
      <c r="Q3" s="232"/>
      <c r="R3" s="107"/>
      <c r="S3" s="107"/>
      <c r="T3" s="107"/>
      <c r="U3" s="107"/>
      <c r="V3" s="107"/>
      <c r="W3" s="233" t="s">
        <v>323</v>
      </c>
    </row>
    <row r="4" spans="2:23">
      <c r="B4" s="234" t="s">
        <v>1146</v>
      </c>
      <c r="C4" s="234"/>
      <c r="D4" s="234"/>
      <c r="E4" s="234"/>
      <c r="F4" s="234"/>
      <c r="G4" s="234"/>
      <c r="H4" s="235"/>
      <c r="I4" s="236" t="s">
        <v>978</v>
      </c>
      <c r="J4" s="236" t="s">
        <v>1150</v>
      </c>
      <c r="K4" s="238" t="s">
        <v>1152</v>
      </c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</row>
    <row r="5" spans="2:23">
      <c r="B5" s="239"/>
      <c r="C5" s="239"/>
      <c r="D5" s="239"/>
      <c r="E5" s="239"/>
      <c r="F5" s="239"/>
      <c r="G5" s="239"/>
      <c r="H5" s="240"/>
      <c r="I5" s="241"/>
      <c r="J5" s="241"/>
      <c r="K5" s="242" t="s">
        <v>62</v>
      </c>
      <c r="L5" s="242" t="s">
        <v>233</v>
      </c>
      <c r="M5" s="242" t="s">
        <v>236</v>
      </c>
      <c r="N5" s="243" t="s">
        <v>239</v>
      </c>
      <c r="O5" s="244"/>
      <c r="P5" s="245" t="s">
        <v>240</v>
      </c>
      <c r="Q5" s="242" t="s">
        <v>241</v>
      </c>
      <c r="R5" s="242" t="s">
        <v>242</v>
      </c>
      <c r="S5" s="242" t="s">
        <v>244</v>
      </c>
      <c r="T5" s="242" t="s">
        <v>246</v>
      </c>
      <c r="U5" s="242" t="s">
        <v>247</v>
      </c>
      <c r="V5" s="242" t="s">
        <v>248</v>
      </c>
      <c r="W5" s="243" t="s">
        <v>251</v>
      </c>
    </row>
    <row r="6" spans="2:23">
      <c r="B6" s="115"/>
      <c r="C6" s="115"/>
      <c r="D6" s="115"/>
      <c r="E6" s="115"/>
      <c r="F6" s="115"/>
      <c r="G6" s="107" t="s">
        <v>284</v>
      </c>
      <c r="H6" s="118"/>
      <c r="I6" s="112">
        <v>856</v>
      </c>
      <c r="J6" s="112">
        <v>1052</v>
      </c>
      <c r="K6" s="112">
        <v>1457</v>
      </c>
      <c r="L6" s="112">
        <v>1013</v>
      </c>
      <c r="M6" s="112">
        <v>1157</v>
      </c>
      <c r="N6" s="112">
        <v>1316</v>
      </c>
      <c r="O6" s="112"/>
      <c r="P6" s="112">
        <v>2084</v>
      </c>
      <c r="Q6" s="112">
        <v>1012</v>
      </c>
      <c r="R6" s="112">
        <v>769</v>
      </c>
      <c r="S6" s="112">
        <v>973</v>
      </c>
      <c r="T6" s="112">
        <v>490</v>
      </c>
      <c r="U6" s="112">
        <v>580</v>
      </c>
      <c r="V6" s="112">
        <v>242</v>
      </c>
      <c r="W6" s="112">
        <v>1526</v>
      </c>
    </row>
    <row r="7" spans="2:23">
      <c r="B7" s="115"/>
      <c r="C7" s="115"/>
      <c r="D7" s="115"/>
      <c r="E7" s="115"/>
      <c r="F7" s="115"/>
      <c r="G7" s="107" t="s">
        <v>235</v>
      </c>
      <c r="H7" s="118"/>
      <c r="I7" s="112">
        <v>87</v>
      </c>
      <c r="J7" s="112">
        <v>37</v>
      </c>
      <c r="K7" s="112">
        <v>10</v>
      </c>
      <c r="L7" s="112">
        <v>9</v>
      </c>
      <c r="M7" s="112">
        <v>11</v>
      </c>
      <c r="N7" s="112">
        <v>15</v>
      </c>
      <c r="O7" s="112"/>
      <c r="P7" s="112">
        <v>15</v>
      </c>
      <c r="Q7" s="112">
        <v>59</v>
      </c>
      <c r="R7" s="112">
        <v>22</v>
      </c>
      <c r="S7" s="112">
        <v>27</v>
      </c>
      <c r="T7" s="112">
        <v>24</v>
      </c>
      <c r="U7" s="112">
        <v>151</v>
      </c>
      <c r="V7" s="112">
        <v>5</v>
      </c>
      <c r="W7" s="112">
        <v>100</v>
      </c>
    </row>
    <row r="8" spans="2:23">
      <c r="B8" s="115"/>
      <c r="C8" s="115"/>
      <c r="D8" s="115"/>
      <c r="E8" s="115"/>
      <c r="F8" s="115"/>
      <c r="G8" s="107" t="s">
        <v>285</v>
      </c>
      <c r="H8" s="118"/>
      <c r="I8" s="112">
        <v>881</v>
      </c>
      <c r="J8" s="112">
        <v>887</v>
      </c>
      <c r="K8" s="112">
        <v>1297</v>
      </c>
      <c r="L8" s="112">
        <v>451</v>
      </c>
      <c r="M8" s="112">
        <v>574</v>
      </c>
      <c r="N8" s="112">
        <v>951</v>
      </c>
      <c r="O8" s="112"/>
      <c r="P8" s="112">
        <v>1141</v>
      </c>
      <c r="Q8" s="112">
        <v>1028</v>
      </c>
      <c r="R8" s="112">
        <v>794</v>
      </c>
      <c r="S8" s="112">
        <v>907</v>
      </c>
      <c r="T8" s="112">
        <v>412</v>
      </c>
      <c r="U8" s="112">
        <v>981</v>
      </c>
      <c r="V8" s="112">
        <v>883</v>
      </c>
      <c r="W8" s="112">
        <v>1226</v>
      </c>
    </row>
    <row r="9" spans="2:23">
      <c r="B9" s="115"/>
      <c r="C9" s="115"/>
      <c r="D9" s="115"/>
      <c r="E9" s="115"/>
      <c r="F9" s="115"/>
      <c r="G9" s="107" t="s">
        <v>76</v>
      </c>
      <c r="H9" s="118"/>
      <c r="I9" s="112">
        <v>1327</v>
      </c>
      <c r="J9" s="112">
        <v>1684</v>
      </c>
      <c r="K9" s="112">
        <v>2211</v>
      </c>
      <c r="L9" s="112">
        <v>1020</v>
      </c>
      <c r="M9" s="112">
        <v>2359</v>
      </c>
      <c r="N9" s="112">
        <v>2805</v>
      </c>
      <c r="O9" s="112"/>
      <c r="P9" s="112">
        <v>1506</v>
      </c>
      <c r="Q9" s="112">
        <v>1412</v>
      </c>
      <c r="R9" s="112">
        <v>1415</v>
      </c>
      <c r="S9" s="112">
        <v>1367</v>
      </c>
      <c r="T9" s="112">
        <v>1730</v>
      </c>
      <c r="U9" s="112">
        <v>1590</v>
      </c>
      <c r="V9" s="112">
        <v>1054</v>
      </c>
      <c r="W9" s="112">
        <v>1739</v>
      </c>
    </row>
    <row r="10" spans="2:23">
      <c r="B10" s="115"/>
      <c r="C10" s="115"/>
      <c r="D10" s="115"/>
      <c r="E10" s="115"/>
      <c r="F10" s="115"/>
      <c r="G10" s="107" t="s">
        <v>287</v>
      </c>
      <c r="H10" s="118"/>
      <c r="I10" s="112">
        <v>500</v>
      </c>
      <c r="J10" s="112">
        <v>1132</v>
      </c>
      <c r="K10" s="112">
        <v>170</v>
      </c>
      <c r="L10" s="112">
        <v>671</v>
      </c>
      <c r="M10" s="112">
        <v>453</v>
      </c>
      <c r="N10" s="112">
        <v>1004</v>
      </c>
      <c r="O10" s="116"/>
      <c r="P10" s="112">
        <v>604</v>
      </c>
      <c r="Q10" s="112">
        <v>689</v>
      </c>
      <c r="R10" s="112">
        <v>332</v>
      </c>
      <c r="S10" s="112">
        <v>7325</v>
      </c>
      <c r="T10" s="112">
        <v>377</v>
      </c>
      <c r="U10" s="112">
        <v>1089</v>
      </c>
      <c r="V10" s="112">
        <v>349</v>
      </c>
      <c r="W10" s="112">
        <v>517</v>
      </c>
    </row>
    <row r="11" spans="2:23">
      <c r="B11" s="115"/>
      <c r="C11" s="115"/>
      <c r="D11" s="115"/>
      <c r="E11" s="115"/>
      <c r="F11" s="107" t="s">
        <v>290</v>
      </c>
      <c r="G11" s="115"/>
      <c r="H11" s="118"/>
      <c r="I11" s="112">
        <v>14203</v>
      </c>
      <c r="J11" s="112">
        <v>12639</v>
      </c>
      <c r="K11" s="112">
        <v>11485</v>
      </c>
      <c r="L11" s="112">
        <v>10007</v>
      </c>
      <c r="M11" s="112">
        <v>14321</v>
      </c>
      <c r="N11" s="112">
        <v>10911</v>
      </c>
      <c r="O11" s="116"/>
      <c r="P11" s="112">
        <v>20473</v>
      </c>
      <c r="Q11" s="112">
        <v>12971</v>
      </c>
      <c r="R11" s="112">
        <v>14985</v>
      </c>
      <c r="S11" s="112">
        <v>15782</v>
      </c>
      <c r="T11" s="112">
        <v>9704</v>
      </c>
      <c r="U11" s="112">
        <v>9426</v>
      </c>
      <c r="V11" s="112">
        <v>10134</v>
      </c>
      <c r="W11" s="112">
        <v>11467</v>
      </c>
    </row>
    <row r="12" spans="2:23">
      <c r="B12" s="115"/>
      <c r="C12" s="115"/>
      <c r="D12" s="115"/>
      <c r="E12" s="115"/>
      <c r="F12" s="115"/>
      <c r="G12" s="107" t="s">
        <v>292</v>
      </c>
      <c r="H12" s="118"/>
      <c r="I12" s="112">
        <v>1961</v>
      </c>
      <c r="J12" s="112">
        <v>1851</v>
      </c>
      <c r="K12" s="112">
        <v>2413</v>
      </c>
      <c r="L12" s="112">
        <v>1558</v>
      </c>
      <c r="M12" s="112">
        <v>1948</v>
      </c>
      <c r="N12" s="112">
        <v>1777</v>
      </c>
      <c r="O12" s="116"/>
      <c r="P12" s="112">
        <v>1393</v>
      </c>
      <c r="Q12" s="112">
        <v>1637</v>
      </c>
      <c r="R12" s="112">
        <v>1597</v>
      </c>
      <c r="S12" s="112">
        <v>2024</v>
      </c>
      <c r="T12" s="112">
        <v>1392</v>
      </c>
      <c r="U12" s="112">
        <v>2046</v>
      </c>
      <c r="V12" s="112">
        <v>1898</v>
      </c>
      <c r="W12" s="112">
        <v>2532</v>
      </c>
    </row>
    <row r="13" spans="2:23">
      <c r="B13" s="115"/>
      <c r="C13" s="115"/>
      <c r="D13" s="115"/>
      <c r="E13" s="115"/>
      <c r="F13" s="115"/>
      <c r="G13" s="107" t="s">
        <v>120</v>
      </c>
      <c r="H13" s="118"/>
      <c r="I13" s="112">
        <v>612</v>
      </c>
      <c r="J13" s="112">
        <v>864</v>
      </c>
      <c r="K13" s="112">
        <v>1010</v>
      </c>
      <c r="L13" s="112">
        <v>180</v>
      </c>
      <c r="M13" s="112">
        <v>444</v>
      </c>
      <c r="N13" s="112">
        <v>1481</v>
      </c>
      <c r="O13" s="116"/>
      <c r="P13" s="112">
        <v>1127</v>
      </c>
      <c r="Q13" s="112">
        <v>1799</v>
      </c>
      <c r="R13" s="112">
        <v>749</v>
      </c>
      <c r="S13" s="112">
        <v>860</v>
      </c>
      <c r="T13" s="112">
        <v>406</v>
      </c>
      <c r="U13" s="112">
        <v>306</v>
      </c>
      <c r="V13" s="112">
        <v>826</v>
      </c>
      <c r="W13" s="112">
        <v>1178</v>
      </c>
    </row>
    <row r="14" spans="2:23">
      <c r="B14" s="115"/>
      <c r="C14" s="115"/>
      <c r="D14" s="115"/>
      <c r="E14" s="115"/>
      <c r="F14" s="115"/>
      <c r="G14" s="107" t="s">
        <v>297</v>
      </c>
      <c r="H14" s="118"/>
      <c r="I14" s="112">
        <v>3433</v>
      </c>
      <c r="J14" s="112">
        <v>2993</v>
      </c>
      <c r="K14" s="112">
        <v>2634</v>
      </c>
      <c r="L14" s="112">
        <v>2563</v>
      </c>
      <c r="M14" s="112">
        <v>3446</v>
      </c>
      <c r="N14" s="112">
        <v>2394</v>
      </c>
      <c r="O14" s="116"/>
      <c r="P14" s="112">
        <v>4396</v>
      </c>
      <c r="Q14" s="112">
        <v>3219</v>
      </c>
      <c r="R14" s="112">
        <v>3449</v>
      </c>
      <c r="S14" s="112">
        <v>2465</v>
      </c>
      <c r="T14" s="112">
        <v>1954</v>
      </c>
      <c r="U14" s="112">
        <v>3626</v>
      </c>
      <c r="V14" s="112">
        <v>3568</v>
      </c>
      <c r="W14" s="112">
        <v>2201</v>
      </c>
    </row>
    <row r="15" spans="2:23">
      <c r="B15" s="115"/>
      <c r="C15" s="115"/>
      <c r="D15" s="115"/>
      <c r="E15" s="115"/>
      <c r="F15" s="115"/>
      <c r="G15" s="107" t="s">
        <v>298</v>
      </c>
      <c r="H15" s="118"/>
      <c r="I15" s="112">
        <v>8197</v>
      </c>
      <c r="J15" s="112">
        <v>6931</v>
      </c>
      <c r="K15" s="112">
        <v>5428</v>
      </c>
      <c r="L15" s="112">
        <v>5707</v>
      </c>
      <c r="M15" s="112">
        <v>8483</v>
      </c>
      <c r="N15" s="112">
        <v>5259</v>
      </c>
      <c r="O15" s="116"/>
      <c r="P15" s="112">
        <v>13556</v>
      </c>
      <c r="Q15" s="112">
        <v>6317</v>
      </c>
      <c r="R15" s="112">
        <v>9190</v>
      </c>
      <c r="S15" s="112">
        <v>10433</v>
      </c>
      <c r="T15" s="112">
        <v>5952</v>
      </c>
      <c r="U15" s="112">
        <v>3447</v>
      </c>
      <c r="V15" s="112">
        <v>3842</v>
      </c>
      <c r="W15" s="112">
        <v>5557</v>
      </c>
    </row>
    <row r="16" spans="2:23">
      <c r="B16" s="115"/>
      <c r="C16" s="115"/>
      <c r="D16" s="115"/>
      <c r="E16" s="115"/>
      <c r="F16" s="107" t="s">
        <v>301</v>
      </c>
      <c r="G16" s="115"/>
      <c r="H16" s="118"/>
      <c r="I16" s="112">
        <v>49642</v>
      </c>
      <c r="J16" s="112">
        <v>54156</v>
      </c>
      <c r="K16" s="112">
        <v>46042</v>
      </c>
      <c r="L16" s="112">
        <v>183968</v>
      </c>
      <c r="M16" s="112">
        <v>43282</v>
      </c>
      <c r="N16" s="112">
        <v>38780</v>
      </c>
      <c r="O16" s="116"/>
      <c r="P16" s="112">
        <v>42921</v>
      </c>
      <c r="Q16" s="112">
        <v>38528</v>
      </c>
      <c r="R16" s="112">
        <v>37314</v>
      </c>
      <c r="S16" s="112">
        <v>48342</v>
      </c>
      <c r="T16" s="112">
        <v>44431</v>
      </c>
      <c r="U16" s="112">
        <v>50387</v>
      </c>
      <c r="V16" s="112">
        <v>37577</v>
      </c>
      <c r="W16" s="112">
        <v>38294</v>
      </c>
    </row>
    <row r="17" spans="2:23">
      <c r="B17" s="115"/>
      <c r="C17" s="115"/>
      <c r="D17" s="115"/>
      <c r="E17" s="115"/>
      <c r="F17" s="115"/>
      <c r="G17" s="107" t="s">
        <v>193</v>
      </c>
      <c r="H17" s="118"/>
      <c r="I17" s="112">
        <v>2184</v>
      </c>
      <c r="J17" s="112">
        <v>3225</v>
      </c>
      <c r="K17" s="112">
        <v>1646</v>
      </c>
      <c r="L17" s="112">
        <v>1844</v>
      </c>
      <c r="M17" s="112">
        <v>2036</v>
      </c>
      <c r="N17" s="112">
        <v>4264</v>
      </c>
      <c r="O17" s="116"/>
      <c r="P17" s="112">
        <v>1107</v>
      </c>
      <c r="Q17" s="112">
        <v>925</v>
      </c>
      <c r="R17" s="112">
        <v>1699</v>
      </c>
      <c r="S17" s="112">
        <v>1281</v>
      </c>
      <c r="T17" s="112">
        <v>10050</v>
      </c>
      <c r="U17" s="112">
        <v>8191</v>
      </c>
      <c r="V17" s="112">
        <v>3829</v>
      </c>
      <c r="W17" s="112">
        <v>1830</v>
      </c>
    </row>
    <row r="18" spans="2:23">
      <c r="B18" s="115"/>
      <c r="C18" s="115"/>
      <c r="D18" s="115"/>
      <c r="E18" s="115"/>
      <c r="F18" s="115"/>
      <c r="G18" s="107" t="s">
        <v>302</v>
      </c>
      <c r="H18" s="118"/>
      <c r="I18" s="112">
        <v>32455</v>
      </c>
      <c r="J18" s="112">
        <v>35984</v>
      </c>
      <c r="K18" s="112">
        <v>28180</v>
      </c>
      <c r="L18" s="112">
        <v>164526</v>
      </c>
      <c r="M18" s="112">
        <v>26436</v>
      </c>
      <c r="N18" s="112">
        <v>21393</v>
      </c>
      <c r="O18" s="116"/>
      <c r="P18" s="112">
        <v>25840</v>
      </c>
      <c r="Q18" s="112">
        <v>23856</v>
      </c>
      <c r="R18" s="112">
        <v>21332</v>
      </c>
      <c r="S18" s="112">
        <v>31847</v>
      </c>
      <c r="T18" s="112">
        <v>21661</v>
      </c>
      <c r="U18" s="112">
        <v>23422</v>
      </c>
      <c r="V18" s="112">
        <v>20123</v>
      </c>
      <c r="W18" s="112">
        <v>23193</v>
      </c>
    </row>
    <row r="19" spans="2:23">
      <c r="B19" s="115"/>
      <c r="C19" s="115"/>
      <c r="D19" s="115"/>
      <c r="E19" s="115"/>
      <c r="F19" s="115"/>
      <c r="G19" s="107" t="s">
        <v>60</v>
      </c>
      <c r="H19" s="118"/>
      <c r="I19" s="112">
        <v>15004</v>
      </c>
      <c r="J19" s="112">
        <v>14946</v>
      </c>
      <c r="K19" s="112">
        <v>16216</v>
      </c>
      <c r="L19" s="112">
        <v>17598</v>
      </c>
      <c r="M19" s="112">
        <v>14811</v>
      </c>
      <c r="N19" s="112">
        <v>13123</v>
      </c>
      <c r="O19" s="116"/>
      <c r="P19" s="112">
        <v>15975</v>
      </c>
      <c r="Q19" s="112">
        <v>13747</v>
      </c>
      <c r="R19" s="112">
        <v>14283</v>
      </c>
      <c r="S19" s="112">
        <v>15214</v>
      </c>
      <c r="T19" s="112">
        <v>12720</v>
      </c>
      <c r="U19" s="112">
        <v>18774</v>
      </c>
      <c r="V19" s="112">
        <v>13625</v>
      </c>
      <c r="W19" s="112">
        <v>13271</v>
      </c>
    </row>
    <row r="20" spans="2:23">
      <c r="B20" s="115"/>
      <c r="C20" s="115"/>
      <c r="D20" s="115"/>
      <c r="E20" s="115"/>
      <c r="F20" s="107" t="s">
        <v>31</v>
      </c>
      <c r="G20" s="115"/>
      <c r="H20" s="118"/>
      <c r="I20" s="112">
        <v>17505</v>
      </c>
      <c r="J20" s="112">
        <v>14950</v>
      </c>
      <c r="K20" s="112">
        <v>18041</v>
      </c>
      <c r="L20" s="112">
        <v>13583</v>
      </c>
      <c r="M20" s="112">
        <v>10535</v>
      </c>
      <c r="N20" s="112">
        <v>29678</v>
      </c>
      <c r="O20" s="116"/>
      <c r="P20" s="112">
        <v>22631</v>
      </c>
      <c r="Q20" s="112">
        <v>8951</v>
      </c>
      <c r="R20" s="112">
        <v>8777</v>
      </c>
      <c r="S20" s="112">
        <v>12986</v>
      </c>
      <c r="T20" s="112">
        <v>27797</v>
      </c>
      <c r="U20" s="112">
        <v>13842</v>
      </c>
      <c r="V20" s="112">
        <v>7774</v>
      </c>
      <c r="W20" s="112">
        <v>4803</v>
      </c>
    </row>
    <row r="21" spans="2:23">
      <c r="B21" s="115"/>
      <c r="C21" s="115"/>
      <c r="D21" s="115"/>
      <c r="E21" s="115"/>
      <c r="F21" s="115"/>
      <c r="G21" s="107" t="s">
        <v>304</v>
      </c>
      <c r="H21" s="118"/>
      <c r="I21" s="112">
        <v>11226</v>
      </c>
      <c r="J21" s="112">
        <v>9024</v>
      </c>
      <c r="K21" s="112">
        <v>6146</v>
      </c>
      <c r="L21" s="112">
        <v>6615</v>
      </c>
      <c r="M21" s="112">
        <v>3317</v>
      </c>
      <c r="N21" s="112">
        <v>23423</v>
      </c>
      <c r="O21" s="116"/>
      <c r="P21" s="112">
        <v>12306</v>
      </c>
      <c r="Q21" s="112">
        <v>3710</v>
      </c>
      <c r="R21" s="112">
        <v>2877</v>
      </c>
      <c r="S21" s="112">
        <v>6442</v>
      </c>
      <c r="T21" s="112">
        <v>23905</v>
      </c>
      <c r="U21" s="112">
        <v>10496</v>
      </c>
      <c r="V21" s="112">
        <v>6160</v>
      </c>
      <c r="W21" s="112">
        <v>2891</v>
      </c>
    </row>
    <row r="22" spans="2:23">
      <c r="B22" s="115"/>
      <c r="C22" s="115"/>
      <c r="D22" s="115"/>
      <c r="E22" s="115"/>
      <c r="F22" s="115"/>
      <c r="G22" s="107" t="s">
        <v>212</v>
      </c>
      <c r="H22" s="118"/>
      <c r="I22" s="112">
        <v>806</v>
      </c>
      <c r="J22" s="112">
        <v>200</v>
      </c>
      <c r="K22" s="112">
        <v>345</v>
      </c>
      <c r="L22" s="112">
        <v>146</v>
      </c>
      <c r="M22" s="112">
        <v>633</v>
      </c>
      <c r="N22" s="112">
        <v>86</v>
      </c>
      <c r="O22" s="116"/>
      <c r="P22" s="112">
        <v>79</v>
      </c>
      <c r="Q22" s="112">
        <v>285</v>
      </c>
      <c r="R22" s="112">
        <v>241</v>
      </c>
      <c r="S22" s="112">
        <v>13</v>
      </c>
      <c r="T22" s="112">
        <v>322</v>
      </c>
      <c r="U22" s="112">
        <v>169</v>
      </c>
      <c r="V22" s="112">
        <v>46</v>
      </c>
      <c r="W22" s="112">
        <v>38</v>
      </c>
    </row>
    <row r="23" spans="2:23">
      <c r="B23" s="115"/>
      <c r="C23" s="115"/>
      <c r="D23" s="115"/>
      <c r="E23" s="115"/>
      <c r="F23" s="115"/>
      <c r="G23" s="107" t="s">
        <v>21</v>
      </c>
      <c r="H23" s="118"/>
      <c r="I23" s="112">
        <v>5473</v>
      </c>
      <c r="J23" s="112">
        <v>5726</v>
      </c>
      <c r="K23" s="112">
        <v>11550</v>
      </c>
      <c r="L23" s="112">
        <v>6823</v>
      </c>
      <c r="M23" s="112">
        <v>6584</v>
      </c>
      <c r="N23" s="112">
        <v>6169</v>
      </c>
      <c r="O23" s="116"/>
      <c r="P23" s="112">
        <v>10246</v>
      </c>
      <c r="Q23" s="112">
        <v>4956</v>
      </c>
      <c r="R23" s="112">
        <v>5658</v>
      </c>
      <c r="S23" s="112">
        <v>6531</v>
      </c>
      <c r="T23" s="112">
        <v>3570</v>
      </c>
      <c r="U23" s="112">
        <v>3178</v>
      </c>
      <c r="V23" s="112">
        <v>1567</v>
      </c>
      <c r="W23" s="112">
        <v>1875</v>
      </c>
    </row>
    <row r="24" spans="2:23">
      <c r="B24" s="115"/>
      <c r="C24" s="115"/>
      <c r="D24" s="115"/>
      <c r="E24" s="115"/>
      <c r="F24" s="107" t="s">
        <v>90</v>
      </c>
      <c r="G24" s="115"/>
      <c r="H24" s="118"/>
      <c r="I24" s="112">
        <v>28603</v>
      </c>
      <c r="J24" s="112">
        <v>29962</v>
      </c>
      <c r="K24" s="112">
        <v>28691</v>
      </c>
      <c r="L24" s="112">
        <v>34270</v>
      </c>
      <c r="M24" s="112">
        <v>21694</v>
      </c>
      <c r="N24" s="112">
        <v>26551</v>
      </c>
      <c r="O24" s="112"/>
      <c r="P24" s="112">
        <v>33012</v>
      </c>
      <c r="Q24" s="112">
        <v>23482</v>
      </c>
      <c r="R24" s="112">
        <v>29971</v>
      </c>
      <c r="S24" s="112">
        <v>27701</v>
      </c>
      <c r="T24" s="112">
        <v>33539</v>
      </c>
      <c r="U24" s="112">
        <v>31168</v>
      </c>
      <c r="V24" s="112">
        <v>21642</v>
      </c>
      <c r="W24" s="112">
        <v>47821</v>
      </c>
    </row>
    <row r="25" spans="2:23">
      <c r="B25" s="115"/>
      <c r="C25" s="115"/>
      <c r="D25" s="115"/>
      <c r="E25" s="115"/>
      <c r="F25" s="115"/>
      <c r="G25" s="107" t="s">
        <v>160</v>
      </c>
      <c r="H25" s="118"/>
      <c r="I25" s="112">
        <v>3254</v>
      </c>
      <c r="J25" s="112">
        <v>4152</v>
      </c>
      <c r="K25" s="112">
        <v>7823</v>
      </c>
      <c r="L25" s="112">
        <v>5014</v>
      </c>
      <c r="M25" s="112">
        <v>381</v>
      </c>
      <c r="N25" s="112">
        <v>1438</v>
      </c>
      <c r="O25" s="112"/>
      <c r="P25" s="112">
        <v>4713</v>
      </c>
      <c r="Q25" s="112">
        <v>532</v>
      </c>
      <c r="R25" s="112">
        <v>244</v>
      </c>
      <c r="S25" s="112">
        <v>3536</v>
      </c>
      <c r="T25" s="112">
        <v>6515</v>
      </c>
      <c r="U25" s="112">
        <v>11</v>
      </c>
      <c r="V25" s="112">
        <v>514</v>
      </c>
      <c r="W25" s="112">
        <v>19106</v>
      </c>
    </row>
    <row r="26" spans="2:23">
      <c r="B26" s="115"/>
      <c r="C26" s="115"/>
      <c r="D26" s="115"/>
      <c r="E26" s="115"/>
      <c r="F26" s="115"/>
      <c r="G26" s="107" t="s">
        <v>213</v>
      </c>
      <c r="H26" s="118"/>
      <c r="I26" s="112">
        <v>5893</v>
      </c>
      <c r="J26" s="112">
        <v>5129</v>
      </c>
      <c r="K26" s="112">
        <v>5730</v>
      </c>
      <c r="L26" s="112">
        <v>4206</v>
      </c>
      <c r="M26" s="112">
        <v>4379</v>
      </c>
      <c r="N26" s="112">
        <v>4144</v>
      </c>
      <c r="O26" s="112"/>
      <c r="P26" s="112">
        <v>5030</v>
      </c>
      <c r="Q26" s="112">
        <v>3435</v>
      </c>
      <c r="R26" s="112">
        <v>5821</v>
      </c>
      <c r="S26" s="112">
        <v>4042</v>
      </c>
      <c r="T26" s="112">
        <v>4251</v>
      </c>
      <c r="U26" s="112">
        <v>5824</v>
      </c>
      <c r="V26" s="112">
        <v>6043</v>
      </c>
      <c r="W26" s="112">
        <v>8638</v>
      </c>
    </row>
    <row r="27" spans="2:23">
      <c r="B27" s="115"/>
      <c r="C27" s="115"/>
      <c r="D27" s="115"/>
      <c r="E27" s="115"/>
      <c r="F27" s="115"/>
      <c r="G27" s="107" t="s">
        <v>307</v>
      </c>
      <c r="H27" s="118"/>
      <c r="I27" s="112">
        <v>2340</v>
      </c>
      <c r="J27" s="112">
        <v>3007</v>
      </c>
      <c r="K27" s="112">
        <v>3188</v>
      </c>
      <c r="L27" s="112">
        <v>3173</v>
      </c>
      <c r="M27" s="112">
        <v>3613</v>
      </c>
      <c r="N27" s="112">
        <v>2739</v>
      </c>
      <c r="O27" s="112"/>
      <c r="P27" s="112">
        <v>2834</v>
      </c>
      <c r="Q27" s="112">
        <v>3031</v>
      </c>
      <c r="R27" s="112">
        <v>2448</v>
      </c>
      <c r="S27" s="112">
        <v>2626</v>
      </c>
      <c r="T27" s="112">
        <v>2614</v>
      </c>
      <c r="U27" s="112">
        <v>5362</v>
      </c>
      <c r="V27" s="112">
        <v>2194</v>
      </c>
      <c r="W27" s="112">
        <v>2256</v>
      </c>
    </row>
    <row r="28" spans="2:23">
      <c r="B28" s="115"/>
      <c r="C28" s="115"/>
      <c r="D28" s="115"/>
      <c r="E28" s="115"/>
      <c r="F28" s="115"/>
      <c r="G28" s="107" t="s">
        <v>309</v>
      </c>
      <c r="H28" s="118"/>
      <c r="I28" s="112">
        <v>17115</v>
      </c>
      <c r="J28" s="112">
        <v>17675</v>
      </c>
      <c r="K28" s="112">
        <v>11949</v>
      </c>
      <c r="L28" s="112">
        <v>21878</v>
      </c>
      <c r="M28" s="112">
        <v>13320</v>
      </c>
      <c r="N28" s="112">
        <v>18231</v>
      </c>
      <c r="O28" s="112"/>
      <c r="P28" s="112">
        <v>20435</v>
      </c>
      <c r="Q28" s="112">
        <v>16484</v>
      </c>
      <c r="R28" s="112">
        <v>21459</v>
      </c>
      <c r="S28" s="112">
        <v>17497</v>
      </c>
      <c r="T28" s="112">
        <v>20159</v>
      </c>
      <c r="U28" s="112">
        <v>19972</v>
      </c>
      <c r="V28" s="112">
        <v>12891</v>
      </c>
      <c r="W28" s="112">
        <v>17821</v>
      </c>
    </row>
    <row r="29" spans="2:23">
      <c r="B29" s="115"/>
      <c r="C29" s="115"/>
      <c r="D29" s="115"/>
      <c r="E29" s="115"/>
      <c r="F29" s="107" t="s">
        <v>310</v>
      </c>
      <c r="G29" s="115"/>
      <c r="H29" s="118"/>
      <c r="I29" s="112">
        <v>65703</v>
      </c>
      <c r="J29" s="112">
        <v>65278</v>
      </c>
      <c r="K29" s="112">
        <v>79365</v>
      </c>
      <c r="L29" s="112">
        <v>52708</v>
      </c>
      <c r="M29" s="112">
        <v>62524</v>
      </c>
      <c r="N29" s="112">
        <v>69272</v>
      </c>
      <c r="O29" s="112"/>
      <c r="P29" s="112">
        <v>38592</v>
      </c>
      <c r="Q29" s="112">
        <v>46557</v>
      </c>
      <c r="R29" s="112">
        <v>49430</v>
      </c>
      <c r="S29" s="112">
        <v>57062</v>
      </c>
      <c r="T29" s="112">
        <v>151217</v>
      </c>
      <c r="U29" s="112">
        <v>64727</v>
      </c>
      <c r="V29" s="112">
        <v>57872</v>
      </c>
      <c r="W29" s="112">
        <v>54016</v>
      </c>
    </row>
    <row r="30" spans="2:23">
      <c r="B30" s="115"/>
      <c r="C30" s="115"/>
      <c r="D30" s="115"/>
      <c r="E30" s="115"/>
      <c r="F30" s="115"/>
      <c r="G30" s="107" t="s">
        <v>174</v>
      </c>
      <c r="H30" s="118"/>
      <c r="I30" s="112">
        <v>27273</v>
      </c>
      <c r="J30" s="112">
        <v>31710</v>
      </c>
      <c r="K30" s="112">
        <v>25237</v>
      </c>
      <c r="L30" s="112">
        <v>25540</v>
      </c>
      <c r="M30" s="112">
        <v>27763</v>
      </c>
      <c r="N30" s="112">
        <v>29554</v>
      </c>
      <c r="O30" s="112"/>
      <c r="P30" s="112">
        <v>22284</v>
      </c>
      <c r="Q30" s="112">
        <v>25154</v>
      </c>
      <c r="R30" s="112">
        <v>31106</v>
      </c>
      <c r="S30" s="112">
        <v>30490</v>
      </c>
      <c r="T30" s="112">
        <v>86946</v>
      </c>
      <c r="U30" s="112">
        <v>24494</v>
      </c>
      <c r="V30" s="112">
        <v>25620</v>
      </c>
      <c r="W30" s="112">
        <v>26330</v>
      </c>
    </row>
    <row r="31" spans="2:23">
      <c r="B31" s="115"/>
      <c r="C31" s="115"/>
      <c r="D31" s="115"/>
      <c r="E31" s="115"/>
      <c r="F31" s="115"/>
      <c r="G31" s="107" t="s">
        <v>312</v>
      </c>
      <c r="H31" s="122"/>
      <c r="I31" s="112">
        <v>8628</v>
      </c>
      <c r="J31" s="112">
        <v>5478</v>
      </c>
      <c r="K31" s="112">
        <v>11985</v>
      </c>
      <c r="L31" s="112">
        <v>7531</v>
      </c>
      <c r="M31" s="112">
        <v>8516</v>
      </c>
      <c r="N31" s="112">
        <v>7995</v>
      </c>
      <c r="O31" s="112"/>
      <c r="P31" s="112">
        <v>4093</v>
      </c>
      <c r="Q31" s="112">
        <v>1802</v>
      </c>
      <c r="R31" s="112">
        <v>1570</v>
      </c>
      <c r="S31" s="112">
        <v>3825</v>
      </c>
      <c r="T31" s="112">
        <v>2760</v>
      </c>
      <c r="U31" s="112">
        <v>1796</v>
      </c>
      <c r="V31" s="112">
        <v>5637</v>
      </c>
      <c r="W31" s="112">
        <v>8225</v>
      </c>
    </row>
    <row r="32" spans="2:23">
      <c r="B32" s="115"/>
      <c r="C32" s="115"/>
      <c r="D32" s="115"/>
      <c r="E32" s="115"/>
      <c r="F32" s="115"/>
      <c r="G32" s="107" t="s">
        <v>286</v>
      </c>
      <c r="H32" s="118"/>
      <c r="I32" s="112">
        <v>14239</v>
      </c>
      <c r="J32" s="112">
        <v>13692</v>
      </c>
      <c r="K32" s="112">
        <v>20054</v>
      </c>
      <c r="L32" s="112">
        <v>11682</v>
      </c>
      <c r="M32" s="112">
        <v>16189</v>
      </c>
      <c r="N32" s="112">
        <v>13468</v>
      </c>
      <c r="O32" s="112"/>
      <c r="P32" s="112">
        <v>9785</v>
      </c>
      <c r="Q32" s="112">
        <v>16182</v>
      </c>
      <c r="R32" s="112">
        <v>12734</v>
      </c>
      <c r="S32" s="112">
        <v>10253</v>
      </c>
      <c r="T32" s="112">
        <v>8272</v>
      </c>
      <c r="U32" s="112">
        <v>16867</v>
      </c>
      <c r="V32" s="112">
        <v>11213</v>
      </c>
      <c r="W32" s="112">
        <v>17610</v>
      </c>
    </row>
    <row r="33" spans="2:23">
      <c r="B33" s="115"/>
      <c r="C33" s="115"/>
      <c r="D33" s="115"/>
      <c r="E33" s="115"/>
      <c r="F33" s="115"/>
      <c r="G33" s="107" t="s">
        <v>313</v>
      </c>
      <c r="H33" s="118"/>
      <c r="I33" s="112">
        <v>15563</v>
      </c>
      <c r="J33" s="112">
        <v>14398</v>
      </c>
      <c r="K33" s="112">
        <v>22089</v>
      </c>
      <c r="L33" s="112">
        <v>7955</v>
      </c>
      <c r="M33" s="112">
        <v>10055</v>
      </c>
      <c r="N33" s="112">
        <v>18254</v>
      </c>
      <c r="O33" s="112"/>
      <c r="P33" s="112">
        <v>2431</v>
      </c>
      <c r="Q33" s="112">
        <v>3419</v>
      </c>
      <c r="R33" s="112">
        <v>4019</v>
      </c>
      <c r="S33" s="112">
        <v>12493</v>
      </c>
      <c r="T33" s="112">
        <v>53239</v>
      </c>
      <c r="U33" s="112">
        <v>21569</v>
      </c>
      <c r="V33" s="112">
        <v>15402</v>
      </c>
      <c r="W33" s="112">
        <v>1851</v>
      </c>
    </row>
    <row r="34" spans="2:23">
      <c r="B34" s="107" t="s">
        <v>365</v>
      </c>
      <c r="C34" s="107"/>
      <c r="D34" s="107"/>
      <c r="E34" s="107"/>
      <c r="F34" s="107"/>
      <c r="G34" s="107"/>
      <c r="H34" s="111"/>
      <c r="I34" s="112">
        <v>35179</v>
      </c>
      <c r="J34" s="112">
        <v>30978</v>
      </c>
      <c r="K34" s="112">
        <v>42177</v>
      </c>
      <c r="L34" s="112">
        <v>21432</v>
      </c>
      <c r="M34" s="112">
        <v>18601</v>
      </c>
      <c r="N34" s="112">
        <v>49644</v>
      </c>
      <c r="O34" s="112"/>
      <c r="P34" s="112">
        <v>29063</v>
      </c>
      <c r="Q34" s="112">
        <v>15325</v>
      </c>
      <c r="R34" s="112">
        <v>15131</v>
      </c>
      <c r="S34" s="112">
        <v>25987</v>
      </c>
      <c r="T34" s="112">
        <v>83523</v>
      </c>
      <c r="U34" s="112">
        <v>37530</v>
      </c>
      <c r="V34" s="112">
        <v>25321</v>
      </c>
      <c r="W34" s="112">
        <v>7997</v>
      </c>
    </row>
    <row r="35" spans="2:23">
      <c r="B35" s="107" t="s">
        <v>366</v>
      </c>
      <c r="C35" s="107"/>
      <c r="D35" s="107"/>
      <c r="E35" s="107"/>
      <c r="F35" s="107"/>
      <c r="G35" s="107"/>
      <c r="H35" s="111"/>
      <c r="I35" s="112">
        <v>28262</v>
      </c>
      <c r="J35" s="112">
        <v>32807</v>
      </c>
      <c r="K35" s="112">
        <v>30020</v>
      </c>
      <c r="L35" s="112">
        <v>34529</v>
      </c>
      <c r="M35" s="112">
        <v>25544</v>
      </c>
      <c r="N35" s="112">
        <v>28411</v>
      </c>
      <c r="O35" s="112"/>
      <c r="P35" s="112">
        <v>34519</v>
      </c>
      <c r="Q35" s="112">
        <v>24304</v>
      </c>
      <c r="R35" s="112">
        <v>31202</v>
      </c>
      <c r="S35" s="112">
        <v>28105</v>
      </c>
      <c r="T35" s="112">
        <v>42670</v>
      </c>
      <c r="U35" s="112">
        <v>39448</v>
      </c>
      <c r="V35" s="112">
        <v>24364</v>
      </c>
      <c r="W35" s="112">
        <v>50562</v>
      </c>
    </row>
    <row r="36" spans="2:23">
      <c r="B36" s="107" t="s">
        <v>369</v>
      </c>
      <c r="C36" s="107"/>
      <c r="D36" s="107"/>
      <c r="E36" s="107"/>
      <c r="F36" s="107"/>
      <c r="G36" s="107"/>
      <c r="H36" s="111"/>
      <c r="I36" s="112">
        <v>19983</v>
      </c>
      <c r="J36" s="112">
        <v>18112</v>
      </c>
      <c r="K36" s="112">
        <v>32354</v>
      </c>
      <c r="L36" s="112">
        <v>9520</v>
      </c>
      <c r="M36" s="112">
        <v>13452</v>
      </c>
      <c r="N36" s="112">
        <v>20824</v>
      </c>
      <c r="O36" s="112"/>
      <c r="P36" s="112">
        <v>3771</v>
      </c>
      <c r="Q36" s="112">
        <v>8678</v>
      </c>
      <c r="R36" s="112">
        <v>4643</v>
      </c>
      <c r="S36" s="112">
        <v>14262</v>
      </c>
      <c r="T36" s="112">
        <v>55104</v>
      </c>
      <c r="U36" s="112">
        <v>28792</v>
      </c>
      <c r="V36" s="112">
        <v>18186</v>
      </c>
      <c r="W36" s="112">
        <v>7759</v>
      </c>
    </row>
    <row r="37" spans="2:23">
      <c r="B37" s="107" t="s">
        <v>371</v>
      </c>
      <c r="C37" s="107"/>
      <c r="D37" s="107"/>
      <c r="E37" s="107"/>
      <c r="F37" s="107"/>
      <c r="G37" s="107"/>
      <c r="H37" s="111"/>
      <c r="I37" s="112">
        <v>214899</v>
      </c>
      <c r="J37" s="112">
        <v>219551</v>
      </c>
      <c r="K37" s="112">
        <v>236178</v>
      </c>
      <c r="L37" s="112">
        <v>225360</v>
      </c>
      <c r="M37" s="112">
        <v>234584</v>
      </c>
      <c r="N37" s="112">
        <v>223657</v>
      </c>
      <c r="O37" s="112"/>
      <c r="P37" s="112">
        <v>214551</v>
      </c>
      <c r="Q37" s="112">
        <v>211229</v>
      </c>
      <c r="R37" s="112">
        <v>218951</v>
      </c>
      <c r="S37" s="112">
        <v>215303</v>
      </c>
      <c r="T37" s="112">
        <v>202348</v>
      </c>
      <c r="U37" s="112">
        <v>212385</v>
      </c>
      <c r="V37" s="112">
        <v>210026</v>
      </c>
      <c r="W37" s="112">
        <v>230036</v>
      </c>
    </row>
    <row r="38" spans="2:23">
      <c r="B38" s="107" t="s">
        <v>373</v>
      </c>
      <c r="C38" s="107"/>
      <c r="D38" s="107"/>
      <c r="E38" s="107"/>
      <c r="F38" s="107"/>
      <c r="G38" s="107"/>
      <c r="H38" s="111"/>
      <c r="I38" s="112">
        <v>19887</v>
      </c>
      <c r="J38" s="112">
        <v>19681</v>
      </c>
      <c r="K38" s="112">
        <v>20520</v>
      </c>
      <c r="L38" s="112">
        <v>22491</v>
      </c>
      <c r="M38" s="112">
        <v>19885</v>
      </c>
      <c r="N38" s="112">
        <v>18459</v>
      </c>
      <c r="O38" s="112"/>
      <c r="P38" s="112">
        <v>22920</v>
      </c>
      <c r="Q38" s="112">
        <v>20408</v>
      </c>
      <c r="R38" s="112">
        <v>19929</v>
      </c>
      <c r="S38" s="112">
        <v>19936</v>
      </c>
      <c r="T38" s="112">
        <v>18201</v>
      </c>
      <c r="U38" s="112">
        <v>19473</v>
      </c>
      <c r="V38" s="112">
        <v>17796</v>
      </c>
      <c r="W38" s="112">
        <v>16157</v>
      </c>
    </row>
    <row r="39" spans="2:23">
      <c r="B39" s="107"/>
      <c r="C39" s="107"/>
      <c r="D39" s="115"/>
      <c r="E39" s="115" t="s">
        <v>306</v>
      </c>
      <c r="F39" s="107"/>
      <c r="G39" s="115"/>
      <c r="H39" s="118"/>
      <c r="I39" s="112">
        <v>123384</v>
      </c>
      <c r="J39" s="112">
        <v>113545</v>
      </c>
      <c r="K39" s="112">
        <v>89686</v>
      </c>
      <c r="L39" s="112">
        <v>111055</v>
      </c>
      <c r="M39" s="112">
        <v>116715</v>
      </c>
      <c r="N39" s="112">
        <v>115209</v>
      </c>
      <c r="O39" s="112"/>
      <c r="P39" s="112">
        <v>136157</v>
      </c>
      <c r="Q39" s="112">
        <v>185017</v>
      </c>
      <c r="R39" s="112">
        <v>122363</v>
      </c>
      <c r="S39" s="112">
        <v>80494</v>
      </c>
      <c r="T39" s="112">
        <v>63469</v>
      </c>
      <c r="U39" s="112">
        <v>86386</v>
      </c>
      <c r="V39" s="112">
        <v>75587</v>
      </c>
      <c r="W39" s="112">
        <v>180404</v>
      </c>
    </row>
    <row r="40" spans="2:23">
      <c r="B40" s="107"/>
      <c r="C40" s="107"/>
      <c r="D40" s="115"/>
      <c r="E40" s="115"/>
      <c r="F40" s="115" t="s">
        <v>303</v>
      </c>
      <c r="G40" s="118"/>
      <c r="H40" s="111"/>
      <c r="I40" s="112">
        <v>51768</v>
      </c>
      <c r="J40" s="112">
        <v>46536</v>
      </c>
      <c r="K40" s="112">
        <v>31833</v>
      </c>
      <c r="L40" s="112">
        <v>42608</v>
      </c>
      <c r="M40" s="112">
        <v>42034</v>
      </c>
      <c r="N40" s="112">
        <v>46406</v>
      </c>
      <c r="O40" s="112"/>
      <c r="P40" s="112">
        <v>76899</v>
      </c>
      <c r="Q40" s="112">
        <v>81724</v>
      </c>
      <c r="R40" s="112">
        <v>55661</v>
      </c>
      <c r="S40" s="112">
        <v>34009</v>
      </c>
      <c r="T40" s="112">
        <v>24669</v>
      </c>
      <c r="U40" s="112">
        <v>41728</v>
      </c>
      <c r="V40" s="112">
        <v>29653</v>
      </c>
      <c r="W40" s="112">
        <v>51205</v>
      </c>
    </row>
    <row r="41" spans="2:23">
      <c r="B41" s="107"/>
      <c r="C41" s="107"/>
      <c r="D41" s="115"/>
      <c r="E41" s="115"/>
      <c r="F41" s="115"/>
      <c r="G41" s="118" t="s">
        <v>3</v>
      </c>
      <c r="H41" s="111"/>
      <c r="I41" s="112">
        <v>23139</v>
      </c>
      <c r="J41" s="112">
        <v>16969</v>
      </c>
      <c r="K41" s="112">
        <v>11529</v>
      </c>
      <c r="L41" s="112">
        <v>18207</v>
      </c>
      <c r="M41" s="112">
        <v>18490</v>
      </c>
      <c r="N41" s="112">
        <v>10722</v>
      </c>
      <c r="O41" s="112"/>
      <c r="P41" s="112">
        <v>11915</v>
      </c>
      <c r="Q41" s="112">
        <v>39416</v>
      </c>
      <c r="R41" s="112">
        <v>20921</v>
      </c>
      <c r="S41" s="112">
        <v>10717</v>
      </c>
      <c r="T41" s="112">
        <v>9140</v>
      </c>
      <c r="U41" s="112">
        <v>9919</v>
      </c>
      <c r="V41" s="112">
        <v>8632</v>
      </c>
      <c r="W41" s="112">
        <v>34021</v>
      </c>
    </row>
    <row r="42" spans="2:23">
      <c r="B42" s="107"/>
      <c r="C42" s="107"/>
      <c r="D42" s="115"/>
      <c r="E42" s="115"/>
      <c r="F42" s="115"/>
      <c r="G42" s="118" t="s">
        <v>376</v>
      </c>
      <c r="H42" s="111"/>
      <c r="I42" s="112">
        <v>19751</v>
      </c>
      <c r="J42" s="112">
        <v>20583</v>
      </c>
      <c r="K42" s="112">
        <v>19045</v>
      </c>
      <c r="L42" s="112">
        <v>21776</v>
      </c>
      <c r="M42" s="112">
        <v>23104</v>
      </c>
      <c r="N42" s="112">
        <v>18135</v>
      </c>
      <c r="O42" s="112"/>
      <c r="P42" s="112">
        <v>23588</v>
      </c>
      <c r="Q42" s="112">
        <v>34696</v>
      </c>
      <c r="R42" s="112">
        <v>19297</v>
      </c>
      <c r="S42" s="112">
        <v>21402</v>
      </c>
      <c r="T42" s="112">
        <v>14352</v>
      </c>
      <c r="U42" s="112">
        <v>16431</v>
      </c>
      <c r="V42" s="112">
        <v>18820</v>
      </c>
      <c r="W42" s="112">
        <v>16346</v>
      </c>
    </row>
    <row r="43" spans="2:23">
      <c r="B43" s="107"/>
      <c r="C43" s="107"/>
      <c r="D43" s="115"/>
      <c r="E43" s="115"/>
      <c r="F43" s="115"/>
      <c r="G43" s="118" t="s">
        <v>191</v>
      </c>
      <c r="H43" s="111"/>
      <c r="I43" s="112">
        <v>8879</v>
      </c>
      <c r="J43" s="112">
        <v>8984</v>
      </c>
      <c r="K43" s="112">
        <v>1259</v>
      </c>
      <c r="L43" s="112">
        <v>2624</v>
      </c>
      <c r="M43" s="112">
        <v>440</v>
      </c>
      <c r="N43" s="112">
        <v>17548</v>
      </c>
      <c r="O43" s="112"/>
      <c r="P43" s="112">
        <v>41396</v>
      </c>
      <c r="Q43" s="112">
        <v>7612</v>
      </c>
      <c r="R43" s="112">
        <v>15443</v>
      </c>
      <c r="S43" s="112">
        <v>1889</v>
      </c>
      <c r="T43" s="112">
        <v>1177</v>
      </c>
      <c r="U43" s="112">
        <v>15379</v>
      </c>
      <c r="V43" s="112">
        <v>2201</v>
      </c>
      <c r="W43" s="112">
        <v>838</v>
      </c>
    </row>
    <row r="44" spans="2:23">
      <c r="B44" s="107"/>
      <c r="C44" s="107"/>
      <c r="D44" s="115"/>
      <c r="E44" s="115"/>
      <c r="F44" s="115" t="s">
        <v>282</v>
      </c>
      <c r="G44" s="118"/>
      <c r="H44" s="111"/>
      <c r="I44" s="112">
        <v>71611</v>
      </c>
      <c r="J44" s="112">
        <v>67008</v>
      </c>
      <c r="K44" s="112">
        <v>57853</v>
      </c>
      <c r="L44" s="112">
        <v>68447</v>
      </c>
      <c r="M44" s="112">
        <v>74681</v>
      </c>
      <c r="N44" s="112">
        <v>68782</v>
      </c>
      <c r="O44" s="112"/>
      <c r="P44" s="112">
        <v>59258</v>
      </c>
      <c r="Q44" s="112">
        <v>103294</v>
      </c>
      <c r="R44" s="112">
        <v>66702</v>
      </c>
      <c r="S44" s="112">
        <v>46485</v>
      </c>
      <c r="T44" s="112">
        <v>38800</v>
      </c>
      <c r="U44" s="112">
        <v>44658</v>
      </c>
      <c r="V44" s="112">
        <v>45934</v>
      </c>
      <c r="W44" s="112">
        <v>129199</v>
      </c>
    </row>
    <row r="45" spans="2:23">
      <c r="B45" s="107"/>
      <c r="C45" s="107"/>
      <c r="D45" s="115"/>
      <c r="E45" s="115"/>
      <c r="F45" s="115" t="s">
        <v>289</v>
      </c>
      <c r="G45" s="107"/>
      <c r="H45" s="118"/>
      <c r="I45" s="112">
        <v>5</v>
      </c>
      <c r="J45" s="112">
        <v>2</v>
      </c>
      <c r="K45" s="112">
        <v>0</v>
      </c>
      <c r="L45" s="112">
        <v>0</v>
      </c>
      <c r="M45" s="112">
        <v>0</v>
      </c>
      <c r="N45" s="112">
        <v>21</v>
      </c>
      <c r="O45" s="112"/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</row>
    <row r="46" spans="2:23">
      <c r="B46" s="107"/>
      <c r="C46" s="107"/>
      <c r="D46" s="115" t="s">
        <v>93</v>
      </c>
      <c r="E46" s="115"/>
      <c r="F46" s="115"/>
      <c r="G46" s="118"/>
      <c r="H46" s="111"/>
      <c r="I46" s="112">
        <v>673284</v>
      </c>
      <c r="J46" s="112">
        <v>619800</v>
      </c>
      <c r="K46" s="112">
        <v>568779</v>
      </c>
      <c r="L46" s="112">
        <v>690215</v>
      </c>
      <c r="M46" s="112">
        <v>585617</v>
      </c>
      <c r="N46" s="112">
        <v>528256</v>
      </c>
      <c r="O46" s="112"/>
      <c r="P46" s="112">
        <v>512981</v>
      </c>
      <c r="Q46" s="112">
        <v>910130</v>
      </c>
      <c r="R46" s="112">
        <v>619922</v>
      </c>
      <c r="S46" s="112">
        <v>546148</v>
      </c>
      <c r="T46" s="112">
        <v>463963</v>
      </c>
      <c r="U46" s="112">
        <v>518968</v>
      </c>
      <c r="V46" s="112">
        <v>455669</v>
      </c>
      <c r="W46" s="112">
        <v>1036955</v>
      </c>
    </row>
    <row r="47" spans="2:23">
      <c r="B47" s="107"/>
      <c r="C47" s="107"/>
      <c r="D47" s="115"/>
      <c r="E47" s="115" t="s">
        <v>379</v>
      </c>
      <c r="F47" s="115"/>
      <c r="G47" s="115"/>
      <c r="H47" s="111"/>
      <c r="I47" s="112">
        <v>531124</v>
      </c>
      <c r="J47" s="112">
        <v>490137</v>
      </c>
      <c r="K47" s="112">
        <v>430516</v>
      </c>
      <c r="L47" s="112">
        <v>474533</v>
      </c>
      <c r="M47" s="112">
        <v>452406</v>
      </c>
      <c r="N47" s="112">
        <v>417905</v>
      </c>
      <c r="O47" s="112"/>
      <c r="P47" s="112">
        <v>392022</v>
      </c>
      <c r="Q47" s="112">
        <v>784673</v>
      </c>
      <c r="R47" s="112">
        <v>491287</v>
      </c>
      <c r="S47" s="112">
        <v>434301</v>
      </c>
      <c r="T47" s="112">
        <v>364814</v>
      </c>
      <c r="U47" s="112">
        <v>402601</v>
      </c>
      <c r="V47" s="112">
        <v>333602</v>
      </c>
      <c r="W47" s="112">
        <v>902984</v>
      </c>
    </row>
    <row r="48" spans="2:23">
      <c r="B48" s="107"/>
      <c r="C48" s="107"/>
      <c r="D48" s="115"/>
      <c r="E48" s="115" t="s">
        <v>152</v>
      </c>
      <c r="F48" s="115"/>
      <c r="G48" s="115"/>
      <c r="H48" s="111"/>
      <c r="I48" s="112">
        <v>26901</v>
      </c>
      <c r="J48" s="112">
        <v>22481</v>
      </c>
      <c r="K48" s="112">
        <v>24301</v>
      </c>
      <c r="L48" s="112">
        <v>30300</v>
      </c>
      <c r="M48" s="112">
        <v>32679</v>
      </c>
      <c r="N48" s="112">
        <v>26240</v>
      </c>
      <c r="O48" s="112"/>
      <c r="P48" s="112">
        <v>18084</v>
      </c>
      <c r="Q48" s="112">
        <v>22286</v>
      </c>
      <c r="R48" s="112">
        <v>17751</v>
      </c>
      <c r="S48" s="112">
        <v>16755</v>
      </c>
      <c r="T48" s="112">
        <v>20449</v>
      </c>
      <c r="U48" s="112">
        <v>16411</v>
      </c>
      <c r="V48" s="112">
        <v>14307</v>
      </c>
      <c r="W48" s="112">
        <v>30213</v>
      </c>
    </row>
    <row r="49" spans="2:23">
      <c r="B49" s="107"/>
      <c r="C49" s="107"/>
      <c r="D49" s="115"/>
      <c r="E49" s="115" t="s">
        <v>6</v>
      </c>
      <c r="F49" s="115"/>
      <c r="G49" s="115"/>
      <c r="H49" s="111"/>
      <c r="I49" s="112">
        <v>4754</v>
      </c>
      <c r="J49" s="112">
        <v>2506</v>
      </c>
      <c r="K49" s="112">
        <v>856</v>
      </c>
      <c r="L49" s="112">
        <v>656</v>
      </c>
      <c r="M49" s="112">
        <v>960</v>
      </c>
      <c r="N49" s="112">
        <v>563</v>
      </c>
      <c r="O49" s="112"/>
      <c r="P49" s="112">
        <v>859</v>
      </c>
      <c r="Q49" s="112">
        <v>8884</v>
      </c>
      <c r="R49" s="112">
        <v>1953</v>
      </c>
      <c r="S49" s="112">
        <v>1802</v>
      </c>
      <c r="T49" s="112">
        <v>1761</v>
      </c>
      <c r="U49" s="112">
        <v>3931</v>
      </c>
      <c r="V49" s="112">
        <v>4009</v>
      </c>
      <c r="W49" s="112">
        <v>3840</v>
      </c>
    </row>
    <row r="50" spans="2:23">
      <c r="B50" s="107"/>
      <c r="C50" s="107"/>
      <c r="D50" s="115"/>
      <c r="E50" s="115" t="s">
        <v>124</v>
      </c>
      <c r="F50" s="115"/>
      <c r="G50" s="115"/>
      <c r="H50" s="111"/>
      <c r="I50" s="112">
        <v>29883</v>
      </c>
      <c r="J50" s="112">
        <v>25098</v>
      </c>
      <c r="K50" s="112">
        <v>41199</v>
      </c>
      <c r="L50" s="112">
        <v>32048</v>
      </c>
      <c r="M50" s="112">
        <v>24712</v>
      </c>
      <c r="N50" s="112">
        <v>26139</v>
      </c>
      <c r="O50" s="112"/>
      <c r="P50" s="112">
        <v>17113</v>
      </c>
      <c r="Q50" s="112">
        <v>21035</v>
      </c>
      <c r="R50" s="112">
        <v>33817</v>
      </c>
      <c r="S50" s="112">
        <v>21130</v>
      </c>
      <c r="T50" s="112">
        <v>22264</v>
      </c>
      <c r="U50" s="112">
        <v>18280</v>
      </c>
      <c r="V50" s="112">
        <v>18956</v>
      </c>
      <c r="W50" s="112">
        <v>24486</v>
      </c>
    </row>
    <row r="51" spans="2:23">
      <c r="B51" s="107"/>
      <c r="C51" s="107"/>
      <c r="D51" s="115"/>
      <c r="E51" s="115" t="s">
        <v>80</v>
      </c>
      <c r="F51" s="115"/>
      <c r="G51" s="115"/>
      <c r="H51" s="111"/>
      <c r="I51" s="112">
        <v>1107</v>
      </c>
      <c r="J51" s="112">
        <v>375</v>
      </c>
      <c r="K51" s="112">
        <v>311</v>
      </c>
      <c r="L51" s="112">
        <v>0</v>
      </c>
      <c r="M51" s="112">
        <v>0</v>
      </c>
      <c r="N51" s="112">
        <v>0</v>
      </c>
      <c r="O51" s="112"/>
      <c r="P51" s="112">
        <v>0</v>
      </c>
      <c r="Q51" s="112">
        <v>0</v>
      </c>
      <c r="R51" s="112">
        <v>365</v>
      </c>
      <c r="S51" s="112">
        <v>188</v>
      </c>
      <c r="T51" s="112">
        <v>440</v>
      </c>
      <c r="U51" s="112">
        <v>1096</v>
      </c>
      <c r="V51" s="112">
        <v>1009</v>
      </c>
      <c r="W51" s="112">
        <v>1092</v>
      </c>
    </row>
    <row r="52" spans="2:23">
      <c r="B52" s="107"/>
      <c r="C52" s="107"/>
      <c r="D52" s="115"/>
      <c r="E52" s="115" t="s">
        <v>799</v>
      </c>
      <c r="F52" s="115"/>
      <c r="G52" s="115"/>
      <c r="H52" s="111"/>
      <c r="I52" s="112">
        <v>79222</v>
      </c>
      <c r="J52" s="112">
        <v>79157</v>
      </c>
      <c r="K52" s="112">
        <v>71587</v>
      </c>
      <c r="L52" s="112">
        <v>152624</v>
      </c>
      <c r="M52" s="112">
        <v>74845</v>
      </c>
      <c r="N52" s="112">
        <v>57341</v>
      </c>
      <c r="O52" s="112"/>
      <c r="P52" s="112">
        <v>84761</v>
      </c>
      <c r="Q52" s="112">
        <v>73249</v>
      </c>
      <c r="R52" s="112">
        <v>74719</v>
      </c>
      <c r="S52" s="112">
        <v>71959</v>
      </c>
      <c r="T52" s="112">
        <v>54225</v>
      </c>
      <c r="U52" s="112">
        <v>76637</v>
      </c>
      <c r="V52" s="112">
        <v>83669</v>
      </c>
      <c r="W52" s="112">
        <v>74265</v>
      </c>
    </row>
    <row r="53" spans="2:23">
      <c r="B53" s="107"/>
      <c r="C53" s="107"/>
      <c r="D53" s="115"/>
      <c r="E53" s="115" t="s">
        <v>205</v>
      </c>
      <c r="F53" s="115"/>
      <c r="G53" s="115"/>
      <c r="H53" s="111"/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/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</row>
    <row r="54" spans="2:23">
      <c r="B54" s="107"/>
      <c r="C54" s="107"/>
      <c r="D54" s="115"/>
      <c r="E54" s="115" t="s">
        <v>382</v>
      </c>
      <c r="F54" s="115"/>
      <c r="G54" s="115"/>
      <c r="H54" s="111"/>
      <c r="I54" s="112">
        <v>292</v>
      </c>
      <c r="J54" s="112">
        <v>45</v>
      </c>
      <c r="K54" s="112">
        <v>8</v>
      </c>
      <c r="L54" s="112">
        <v>55</v>
      </c>
      <c r="M54" s="112">
        <v>15</v>
      </c>
      <c r="N54" s="112">
        <v>67</v>
      </c>
      <c r="O54" s="112"/>
      <c r="P54" s="112">
        <v>142</v>
      </c>
      <c r="Q54" s="112">
        <v>2</v>
      </c>
      <c r="R54" s="112">
        <v>29</v>
      </c>
      <c r="S54" s="112">
        <v>12</v>
      </c>
      <c r="T54" s="112">
        <v>9</v>
      </c>
      <c r="U54" s="112">
        <v>11</v>
      </c>
      <c r="V54" s="112">
        <v>117</v>
      </c>
      <c r="W54" s="112">
        <v>76</v>
      </c>
    </row>
    <row r="55" spans="2:23">
      <c r="B55" s="107"/>
      <c r="C55" s="107"/>
      <c r="D55" s="115" t="s">
        <v>384</v>
      </c>
      <c r="E55" s="115"/>
      <c r="F55" s="115"/>
      <c r="G55" s="115"/>
      <c r="H55" s="111"/>
      <c r="I55" s="112">
        <v>85295</v>
      </c>
      <c r="J55" s="112">
        <v>114207</v>
      </c>
      <c r="K55" s="112">
        <v>101214</v>
      </c>
      <c r="L55" s="112">
        <v>75211</v>
      </c>
      <c r="M55" s="112">
        <v>76019</v>
      </c>
      <c r="N55" s="112">
        <v>77574</v>
      </c>
      <c r="O55" s="112"/>
      <c r="P55" s="112">
        <v>105957</v>
      </c>
      <c r="Q55" s="112">
        <v>147060</v>
      </c>
      <c r="R55" s="112">
        <v>142717</v>
      </c>
      <c r="S55" s="112">
        <v>149881</v>
      </c>
      <c r="T55" s="112">
        <v>171027</v>
      </c>
      <c r="U55" s="112">
        <v>168046</v>
      </c>
      <c r="V55" s="112">
        <v>75237</v>
      </c>
      <c r="W55" s="112">
        <v>80536</v>
      </c>
    </row>
    <row r="56" spans="2:23">
      <c r="B56" s="107"/>
      <c r="C56" s="107" t="s">
        <v>385</v>
      </c>
      <c r="D56" s="107"/>
      <c r="E56" s="107"/>
      <c r="F56" s="107"/>
      <c r="G56" s="107"/>
      <c r="H56" s="111"/>
      <c r="I56" s="123">
        <v>524754</v>
      </c>
      <c r="J56" s="123">
        <v>483758</v>
      </c>
      <c r="K56" s="123">
        <v>440740</v>
      </c>
      <c r="L56" s="123">
        <v>482160</v>
      </c>
      <c r="M56" s="123">
        <v>437516</v>
      </c>
      <c r="N56" s="123">
        <v>400363</v>
      </c>
      <c r="O56" s="123"/>
      <c r="P56" s="123">
        <v>358063</v>
      </c>
      <c r="Q56" s="123">
        <v>763234</v>
      </c>
      <c r="R56" s="123">
        <v>479736</v>
      </c>
      <c r="S56" s="123">
        <v>427386</v>
      </c>
      <c r="T56" s="123">
        <v>369157</v>
      </c>
      <c r="U56" s="123">
        <v>388450</v>
      </c>
      <c r="V56" s="123">
        <v>337082</v>
      </c>
      <c r="W56" s="123">
        <v>921205</v>
      </c>
    </row>
    <row r="57" spans="2:23">
      <c r="B57" s="107"/>
      <c r="C57" s="107" t="s">
        <v>386</v>
      </c>
      <c r="D57" s="107"/>
      <c r="E57" s="107"/>
      <c r="F57" s="107"/>
      <c r="G57" s="107"/>
      <c r="H57" s="111"/>
      <c r="I57" s="123">
        <v>215819</v>
      </c>
      <c r="J57" s="123">
        <v>161340</v>
      </c>
      <c r="K57" s="123">
        <v>113818</v>
      </c>
      <c r="L57" s="123">
        <v>31823</v>
      </c>
      <c r="M57" s="123">
        <v>144419</v>
      </c>
      <c r="N57" s="123">
        <v>94995</v>
      </c>
      <c r="O57" s="123"/>
      <c r="P57" s="123">
        <v>-18865</v>
      </c>
      <c r="Q57" s="123">
        <v>505568</v>
      </c>
      <c r="R57" s="123">
        <v>209047</v>
      </c>
      <c r="S57" s="123">
        <v>125079</v>
      </c>
      <c r="T57" s="123">
        <v>-27059</v>
      </c>
      <c r="U57" s="123">
        <v>69019</v>
      </c>
      <c r="V57" s="123">
        <v>67804</v>
      </c>
      <c r="W57" s="123">
        <v>620436</v>
      </c>
    </row>
    <row r="58" spans="2:23">
      <c r="B58" s="107"/>
      <c r="C58" s="107"/>
      <c r="D58" s="107" t="s">
        <v>387</v>
      </c>
      <c r="E58" s="107"/>
      <c r="F58" s="107"/>
      <c r="G58" s="107"/>
      <c r="H58" s="111"/>
      <c r="I58" s="123">
        <v>207851</v>
      </c>
      <c r="J58" s="123">
        <v>172752</v>
      </c>
      <c r="K58" s="123">
        <v>137191</v>
      </c>
      <c r="L58" s="123">
        <v>51946</v>
      </c>
      <c r="M58" s="123">
        <v>157233</v>
      </c>
      <c r="N58" s="123">
        <v>130028</v>
      </c>
      <c r="O58" s="123"/>
      <c r="P58" s="123">
        <v>2879</v>
      </c>
      <c r="Q58" s="123">
        <v>454082</v>
      </c>
      <c r="R58" s="123">
        <v>203999</v>
      </c>
      <c r="S58" s="123">
        <v>139738</v>
      </c>
      <c r="T58" s="123">
        <v>2510</v>
      </c>
      <c r="U58" s="123">
        <v>90394</v>
      </c>
      <c r="V58" s="123">
        <v>75536</v>
      </c>
      <c r="W58" s="123">
        <v>627483</v>
      </c>
    </row>
    <row r="59" spans="2:23">
      <c r="B59" s="107"/>
      <c r="C59" s="107"/>
      <c r="D59" s="107"/>
      <c r="E59" s="107" t="s">
        <v>138</v>
      </c>
      <c r="F59" s="107"/>
      <c r="G59" s="107"/>
      <c r="H59" s="111"/>
      <c r="I59" s="123">
        <v>203618</v>
      </c>
      <c r="J59" s="123">
        <v>170245</v>
      </c>
      <c r="K59" s="123">
        <v>136335</v>
      </c>
      <c r="L59" s="123">
        <v>51290</v>
      </c>
      <c r="M59" s="123">
        <v>156273</v>
      </c>
      <c r="N59" s="123">
        <v>129464</v>
      </c>
      <c r="O59" s="123"/>
      <c r="P59" s="123">
        <v>2019</v>
      </c>
      <c r="Q59" s="123">
        <v>445198</v>
      </c>
      <c r="R59" s="123">
        <v>202046</v>
      </c>
      <c r="S59" s="123">
        <v>137936</v>
      </c>
      <c r="T59" s="123">
        <v>748</v>
      </c>
      <c r="U59" s="123">
        <v>86462</v>
      </c>
      <c r="V59" s="123">
        <v>71526</v>
      </c>
      <c r="W59" s="123">
        <v>623642</v>
      </c>
    </row>
    <row r="60" spans="2:23">
      <c r="B60" s="107"/>
      <c r="C60" s="107"/>
      <c r="D60" s="107"/>
      <c r="E60" s="107"/>
      <c r="F60" s="107" t="s">
        <v>391</v>
      </c>
      <c r="G60" s="107"/>
      <c r="H60" s="111"/>
      <c r="I60" s="123">
        <v>179113</v>
      </c>
      <c r="J60" s="123">
        <v>153153</v>
      </c>
      <c r="K60" s="123">
        <v>112034</v>
      </c>
      <c r="L60" s="123">
        <v>29336</v>
      </c>
      <c r="M60" s="123">
        <v>140321</v>
      </c>
      <c r="N60" s="123">
        <v>103224</v>
      </c>
      <c r="O60" s="123"/>
      <c r="P60" s="123">
        <v>-16064</v>
      </c>
      <c r="Q60" s="123">
        <v>449450</v>
      </c>
      <c r="R60" s="123">
        <v>184295</v>
      </c>
      <c r="S60" s="123">
        <v>128563</v>
      </c>
      <c r="T60" s="123">
        <v>-19700</v>
      </c>
      <c r="U60" s="123">
        <v>74921</v>
      </c>
      <c r="V60" s="123">
        <v>57220</v>
      </c>
      <c r="W60" s="123">
        <v>594236</v>
      </c>
    </row>
    <row r="61" spans="2:23">
      <c r="B61" s="107"/>
      <c r="C61" s="107"/>
      <c r="D61" s="107"/>
      <c r="E61" s="107"/>
      <c r="F61" s="107" t="s">
        <v>74</v>
      </c>
      <c r="G61" s="107"/>
      <c r="H61" s="111"/>
      <c r="I61" s="123">
        <v>24505</v>
      </c>
      <c r="J61" s="123">
        <v>17092</v>
      </c>
      <c r="K61" s="123">
        <v>24301</v>
      </c>
      <c r="L61" s="123">
        <v>21954</v>
      </c>
      <c r="M61" s="123">
        <v>15952</v>
      </c>
      <c r="N61" s="123">
        <v>26240</v>
      </c>
      <c r="O61" s="123"/>
      <c r="P61" s="123">
        <v>18084</v>
      </c>
      <c r="Q61" s="123">
        <v>-4252</v>
      </c>
      <c r="R61" s="123">
        <v>17751</v>
      </c>
      <c r="S61" s="123">
        <v>9373</v>
      </c>
      <c r="T61" s="123">
        <v>20449</v>
      </c>
      <c r="U61" s="123">
        <v>11541</v>
      </c>
      <c r="V61" s="123">
        <v>14307</v>
      </c>
      <c r="W61" s="123">
        <v>29406</v>
      </c>
    </row>
    <row r="62" spans="2:23">
      <c r="B62" s="107"/>
      <c r="C62" s="107"/>
      <c r="D62" s="107"/>
      <c r="E62" s="107" t="s">
        <v>392</v>
      </c>
      <c r="F62" s="107"/>
      <c r="G62" s="107"/>
      <c r="H62" s="111"/>
      <c r="I62" s="123">
        <v>4233</v>
      </c>
      <c r="J62" s="123">
        <v>2506</v>
      </c>
      <c r="K62" s="123">
        <v>856</v>
      </c>
      <c r="L62" s="123">
        <v>656</v>
      </c>
      <c r="M62" s="123">
        <v>960</v>
      </c>
      <c r="N62" s="123">
        <v>563</v>
      </c>
      <c r="O62" s="123"/>
      <c r="P62" s="123">
        <v>859</v>
      </c>
      <c r="Q62" s="123">
        <v>8884</v>
      </c>
      <c r="R62" s="123">
        <v>1953</v>
      </c>
      <c r="S62" s="123">
        <v>1802</v>
      </c>
      <c r="T62" s="123">
        <v>1761</v>
      </c>
      <c r="U62" s="123">
        <v>3931</v>
      </c>
      <c r="V62" s="123">
        <v>4009</v>
      </c>
      <c r="W62" s="123">
        <v>3840</v>
      </c>
    </row>
    <row r="63" spans="2:23">
      <c r="B63" s="107"/>
      <c r="C63" s="107"/>
      <c r="D63" s="107" t="s">
        <v>280</v>
      </c>
      <c r="E63" s="107"/>
      <c r="F63" s="107"/>
      <c r="G63" s="107"/>
      <c r="H63" s="111"/>
      <c r="I63" s="123">
        <v>29883</v>
      </c>
      <c r="J63" s="123">
        <v>25098</v>
      </c>
      <c r="K63" s="123">
        <v>41199</v>
      </c>
      <c r="L63" s="123">
        <v>32048</v>
      </c>
      <c r="M63" s="123">
        <v>24712</v>
      </c>
      <c r="N63" s="123">
        <v>26139</v>
      </c>
      <c r="O63" s="123"/>
      <c r="P63" s="123">
        <v>17113</v>
      </c>
      <c r="Q63" s="123">
        <v>21035</v>
      </c>
      <c r="R63" s="123">
        <v>33817</v>
      </c>
      <c r="S63" s="123">
        <v>21130</v>
      </c>
      <c r="T63" s="123">
        <v>22264</v>
      </c>
      <c r="U63" s="123">
        <v>18280</v>
      </c>
      <c r="V63" s="123">
        <v>18956</v>
      </c>
      <c r="W63" s="123">
        <v>24486</v>
      </c>
    </row>
    <row r="64" spans="2:23">
      <c r="B64" s="107"/>
      <c r="C64" s="107"/>
      <c r="D64" s="107" t="s">
        <v>268</v>
      </c>
      <c r="E64" s="107"/>
      <c r="F64" s="107"/>
      <c r="G64" s="107"/>
      <c r="H64" s="111"/>
      <c r="I64" s="123">
        <v>1081</v>
      </c>
      <c r="J64" s="123">
        <v>375</v>
      </c>
      <c r="K64" s="123">
        <v>311</v>
      </c>
      <c r="L64" s="123">
        <v>0</v>
      </c>
      <c r="M64" s="123">
        <v>0</v>
      </c>
      <c r="N64" s="123">
        <v>0</v>
      </c>
      <c r="O64" s="123"/>
      <c r="P64" s="123">
        <v>0</v>
      </c>
      <c r="Q64" s="123">
        <v>0</v>
      </c>
      <c r="R64" s="123">
        <v>365</v>
      </c>
      <c r="S64" s="123">
        <v>188</v>
      </c>
      <c r="T64" s="123">
        <v>440</v>
      </c>
      <c r="U64" s="123">
        <v>1096</v>
      </c>
      <c r="V64" s="123">
        <v>1009</v>
      </c>
      <c r="W64" s="123">
        <v>1092</v>
      </c>
    </row>
    <row r="65" spans="2:23">
      <c r="B65" s="107"/>
      <c r="C65" s="107"/>
      <c r="D65" s="107" t="s">
        <v>897</v>
      </c>
      <c r="E65" s="107"/>
      <c r="F65" s="107"/>
      <c r="G65" s="107"/>
      <c r="H65" s="111"/>
      <c r="I65" s="123">
        <v>2282</v>
      </c>
      <c r="J65" s="123">
        <v>-11878</v>
      </c>
      <c r="K65" s="123">
        <v>-19082</v>
      </c>
      <c r="L65" s="123">
        <v>-51667</v>
      </c>
      <c r="M65" s="123">
        <v>-5403</v>
      </c>
      <c r="N65" s="123">
        <v>-18104</v>
      </c>
      <c r="O65" s="123"/>
      <c r="P65" s="123">
        <v>-7899</v>
      </c>
      <c r="Q65" s="123">
        <v>11517</v>
      </c>
      <c r="R65" s="123">
        <v>4877</v>
      </c>
      <c r="S65" s="123">
        <v>-9617</v>
      </c>
      <c r="T65" s="123">
        <v>-36064</v>
      </c>
      <c r="U65" s="123">
        <v>552</v>
      </c>
      <c r="V65" s="123">
        <v>7052</v>
      </c>
      <c r="W65" s="123">
        <v>-18703</v>
      </c>
    </row>
    <row r="66" spans="2:23">
      <c r="B66" s="107"/>
      <c r="C66" s="107"/>
      <c r="D66" s="107" t="s">
        <v>398</v>
      </c>
      <c r="E66" s="107"/>
      <c r="F66" s="107"/>
      <c r="G66" s="107"/>
      <c r="H66" s="111"/>
      <c r="I66" s="123">
        <v>0</v>
      </c>
      <c r="J66" s="123">
        <v>0</v>
      </c>
      <c r="K66" s="123">
        <v>0</v>
      </c>
      <c r="L66" s="123">
        <v>0</v>
      </c>
      <c r="M66" s="123">
        <v>0</v>
      </c>
      <c r="N66" s="123">
        <v>0</v>
      </c>
      <c r="O66" s="123"/>
      <c r="P66" s="123">
        <v>0</v>
      </c>
      <c r="Q66" s="123">
        <v>0</v>
      </c>
      <c r="R66" s="123">
        <v>0</v>
      </c>
      <c r="S66" s="123">
        <v>0</v>
      </c>
      <c r="T66" s="123">
        <v>0</v>
      </c>
      <c r="U66" s="123">
        <v>0</v>
      </c>
      <c r="V66" s="123">
        <v>0</v>
      </c>
      <c r="W66" s="123">
        <v>0</v>
      </c>
    </row>
    <row r="67" spans="2:23">
      <c r="B67" s="107"/>
      <c r="C67" s="107"/>
      <c r="D67" s="107" t="s">
        <v>399</v>
      </c>
      <c r="E67" s="107"/>
      <c r="F67" s="107"/>
      <c r="G67" s="107"/>
      <c r="H67" s="111"/>
      <c r="I67" s="123">
        <v>102</v>
      </c>
      <c r="J67" s="123">
        <v>-4</v>
      </c>
      <c r="K67" s="123">
        <v>8</v>
      </c>
      <c r="L67" s="123">
        <v>55</v>
      </c>
      <c r="M67" s="123">
        <v>-31</v>
      </c>
      <c r="N67" s="123">
        <v>67</v>
      </c>
      <c r="O67" s="123"/>
      <c r="P67" s="123">
        <v>-159</v>
      </c>
      <c r="Q67" s="123">
        <v>2</v>
      </c>
      <c r="R67" s="123">
        <v>29</v>
      </c>
      <c r="S67" s="123">
        <v>11</v>
      </c>
      <c r="T67" s="123">
        <v>9</v>
      </c>
      <c r="U67" s="123">
        <v>-232</v>
      </c>
      <c r="V67" s="123">
        <v>117</v>
      </c>
      <c r="W67" s="123">
        <v>76</v>
      </c>
    </row>
    <row r="68" spans="2:23">
      <c r="B68" s="107"/>
      <c r="C68" s="107"/>
      <c r="D68" s="107" t="s">
        <v>378</v>
      </c>
      <c r="E68" s="107"/>
      <c r="F68" s="107"/>
      <c r="G68" s="107"/>
      <c r="H68" s="111"/>
      <c r="I68" s="123">
        <v>-25380</v>
      </c>
      <c r="J68" s="123">
        <v>-25002</v>
      </c>
      <c r="K68" s="123">
        <v>-45810</v>
      </c>
      <c r="L68" s="123">
        <v>-558</v>
      </c>
      <c r="M68" s="123">
        <v>-32092</v>
      </c>
      <c r="N68" s="123">
        <v>-43135</v>
      </c>
      <c r="O68" s="123"/>
      <c r="P68" s="123">
        <v>-30799</v>
      </c>
      <c r="Q68" s="123">
        <v>18931</v>
      </c>
      <c r="R68" s="123">
        <v>-34041</v>
      </c>
      <c r="S68" s="123">
        <v>-26372</v>
      </c>
      <c r="T68" s="123">
        <v>-16218</v>
      </c>
      <c r="U68" s="123">
        <v>-41072</v>
      </c>
      <c r="V68" s="123">
        <v>-34865</v>
      </c>
      <c r="W68" s="123">
        <v>-13998</v>
      </c>
    </row>
    <row r="69" spans="2:23">
      <c r="B69" s="22"/>
      <c r="C69" s="124" t="s">
        <v>202</v>
      </c>
      <c r="D69" s="124"/>
      <c r="E69" s="124"/>
      <c r="F69" s="124"/>
      <c r="G69" s="124"/>
      <c r="H69" s="125"/>
      <c r="I69" s="114">
        <v>58.9</v>
      </c>
      <c r="J69" s="114">
        <v>66.599999999999994</v>
      </c>
      <c r="K69" s="114">
        <v>74.2</v>
      </c>
      <c r="L69" s="114">
        <v>93.4</v>
      </c>
      <c r="M69" s="114">
        <v>67</v>
      </c>
      <c r="N69" s="114">
        <v>76.3</v>
      </c>
      <c r="O69" s="114"/>
      <c r="P69" s="114">
        <v>105.3</v>
      </c>
      <c r="Q69" s="114">
        <v>33.799999999999997</v>
      </c>
      <c r="R69" s="114">
        <v>56.4</v>
      </c>
      <c r="S69" s="114">
        <v>70.7</v>
      </c>
      <c r="T69" s="114">
        <v>107.3</v>
      </c>
      <c r="U69" s="114">
        <v>82.2</v>
      </c>
      <c r="V69" s="114">
        <v>79.900000000000006</v>
      </c>
      <c r="W69" s="114">
        <v>32.6</v>
      </c>
    </row>
    <row r="70" spans="2:23">
      <c r="B70" s="107" t="s">
        <v>401</v>
      </c>
      <c r="C70" s="107" t="s">
        <v>404</v>
      </c>
      <c r="D70" s="107"/>
      <c r="E70" s="107"/>
      <c r="F70" s="107"/>
      <c r="G70" s="107"/>
      <c r="H70" s="111"/>
      <c r="I70" s="126">
        <v>41.1</v>
      </c>
      <c r="J70" s="126">
        <v>33.4</v>
      </c>
      <c r="K70" s="126">
        <v>25.8</v>
      </c>
      <c r="L70" s="126">
        <v>6.6</v>
      </c>
      <c r="M70" s="126">
        <v>33</v>
      </c>
      <c r="N70" s="126">
        <v>23.7</v>
      </c>
      <c r="O70" s="126"/>
      <c r="P70" s="126">
        <v>-5.3</v>
      </c>
      <c r="Q70" s="126">
        <v>66.2</v>
      </c>
      <c r="R70" s="126">
        <v>43.6</v>
      </c>
      <c r="S70" s="126">
        <v>29.3</v>
      </c>
      <c r="T70" s="126">
        <v>-7.3</v>
      </c>
      <c r="U70" s="126">
        <v>17.8</v>
      </c>
      <c r="V70" s="126">
        <v>20.100000000000001</v>
      </c>
      <c r="W70" s="126">
        <v>67.400000000000006</v>
      </c>
    </row>
    <row r="71" spans="2:23">
      <c r="B71" s="107" t="s">
        <v>405</v>
      </c>
      <c r="C71" s="107"/>
      <c r="D71" s="107" t="s">
        <v>406</v>
      </c>
      <c r="E71" s="107"/>
      <c r="F71" s="107"/>
      <c r="G71" s="107"/>
      <c r="H71" s="111"/>
      <c r="I71" s="126">
        <v>39.6</v>
      </c>
      <c r="J71" s="126">
        <v>35.700000000000003</v>
      </c>
      <c r="K71" s="126">
        <v>31.1</v>
      </c>
      <c r="L71" s="126">
        <v>10.8</v>
      </c>
      <c r="M71" s="126">
        <v>35.9</v>
      </c>
      <c r="N71" s="126">
        <v>32.5</v>
      </c>
      <c r="O71" s="126"/>
      <c r="P71" s="126">
        <v>0.8</v>
      </c>
      <c r="Q71" s="126">
        <v>59.5</v>
      </c>
      <c r="R71" s="126">
        <v>42.5</v>
      </c>
      <c r="S71" s="126">
        <v>32.700000000000003</v>
      </c>
      <c r="T71" s="126">
        <v>0.7</v>
      </c>
      <c r="U71" s="126">
        <v>23.3</v>
      </c>
      <c r="V71" s="126">
        <v>22.4</v>
      </c>
      <c r="W71" s="126">
        <v>68.099999999999994</v>
      </c>
    </row>
    <row r="72" spans="2:23">
      <c r="B72" s="107" t="s">
        <v>410</v>
      </c>
      <c r="C72" s="107"/>
      <c r="D72" s="107"/>
      <c r="E72" s="107" t="s">
        <v>411</v>
      </c>
      <c r="F72" s="107"/>
      <c r="G72" s="107"/>
      <c r="H72" s="111"/>
      <c r="I72" s="126">
        <v>38.799999999999997</v>
      </c>
      <c r="J72" s="126">
        <v>35.200000000000003</v>
      </c>
      <c r="K72" s="126">
        <v>30.9</v>
      </c>
      <c r="L72" s="126">
        <v>10.6</v>
      </c>
      <c r="M72" s="126">
        <v>35.700000000000003</v>
      </c>
      <c r="N72" s="126">
        <v>32.299999999999997</v>
      </c>
      <c r="O72" s="126"/>
      <c r="P72" s="126">
        <v>0.6</v>
      </c>
      <c r="Q72" s="126">
        <v>58.3</v>
      </c>
      <c r="R72" s="126">
        <v>42.1</v>
      </c>
      <c r="S72" s="126">
        <v>32.299999999999997</v>
      </c>
      <c r="T72" s="126">
        <v>0.2</v>
      </c>
      <c r="U72" s="126">
        <v>22.3</v>
      </c>
      <c r="V72" s="126">
        <v>21.2</v>
      </c>
      <c r="W72" s="126">
        <v>67.7</v>
      </c>
    </row>
    <row r="73" spans="2:23">
      <c r="B73" s="107"/>
      <c r="C73" s="107"/>
      <c r="D73" s="107" t="s">
        <v>412</v>
      </c>
      <c r="E73" s="107"/>
      <c r="F73" s="107"/>
      <c r="G73" s="107"/>
      <c r="H73" s="111"/>
      <c r="I73" s="126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0</v>
      </c>
      <c r="O73" s="126"/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6">
        <v>0</v>
      </c>
      <c r="W73" s="126">
        <v>0</v>
      </c>
    </row>
    <row r="74" spans="2:23" ht="10" thickBot="1">
      <c r="B74" s="110"/>
      <c r="C74" s="110" t="s">
        <v>291</v>
      </c>
      <c r="D74" s="110"/>
      <c r="E74" s="110"/>
      <c r="F74" s="110"/>
      <c r="G74" s="110"/>
      <c r="H74" s="127"/>
      <c r="I74" s="128">
        <v>23.3</v>
      </c>
      <c r="J74" s="128">
        <v>23.2</v>
      </c>
      <c r="K74" s="128">
        <v>22.5</v>
      </c>
      <c r="L74" s="128">
        <v>16</v>
      </c>
      <c r="M74" s="128">
        <v>26.8</v>
      </c>
      <c r="N74" s="128">
        <v>24.4</v>
      </c>
      <c r="O74" s="126"/>
      <c r="P74" s="128">
        <v>20.2</v>
      </c>
      <c r="Q74" s="128">
        <v>28.1</v>
      </c>
      <c r="R74" s="128">
        <v>28.2</v>
      </c>
      <c r="S74" s="128">
        <v>26.5</v>
      </c>
      <c r="T74" s="128">
        <v>17.8</v>
      </c>
      <c r="U74" s="128">
        <v>23</v>
      </c>
      <c r="V74" s="128">
        <v>26.3</v>
      </c>
      <c r="W74" s="128">
        <v>26.8</v>
      </c>
    </row>
  </sheetData>
  <mergeCells count="4">
    <mergeCell ref="B4:H5"/>
    <mergeCell ref="I4:I5"/>
    <mergeCell ref="J4:J5"/>
    <mergeCell ref="K4:W4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5" min="1" max="7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BAC7-8302-43ED-86CA-00F15A79519B}">
  <dimension ref="B2:P120"/>
  <sheetViews>
    <sheetView view="pageBreakPreview" zoomScaleSheetLayoutView="100" workbookViewId="0"/>
  </sheetViews>
  <sheetFormatPr defaultColWidth="7" defaultRowHeight="10"/>
  <cols>
    <col min="1" max="1" width="7" style="73"/>
    <col min="2" max="2" width="27" style="78" customWidth="1"/>
    <col min="3" max="3" width="14.7265625" style="78" customWidth="1"/>
    <col min="4" max="4" width="11.36328125" style="73" customWidth="1"/>
    <col min="5" max="8" width="11.36328125" style="71" customWidth="1"/>
    <col min="9" max="15" width="12.26953125" style="71" customWidth="1"/>
    <col min="16" max="16" width="12.26953125" style="254" customWidth="1"/>
    <col min="17" max="16384" width="7" style="73"/>
  </cols>
  <sheetData>
    <row r="2" spans="2:16" ht="26.15" customHeight="1">
      <c r="B2" s="193" t="s">
        <v>1153</v>
      </c>
      <c r="C2" s="193"/>
      <c r="D2" s="193"/>
      <c r="E2" s="193"/>
      <c r="F2" s="193"/>
      <c r="G2" s="193"/>
      <c r="H2" s="193"/>
      <c r="I2" s="70"/>
      <c r="K2" s="72"/>
      <c r="L2" s="72"/>
      <c r="M2" s="72"/>
      <c r="N2" s="72"/>
      <c r="O2" s="72"/>
      <c r="P2" s="72"/>
    </row>
    <row r="3" spans="2:16" ht="10.5" thickBot="1">
      <c r="B3" s="74"/>
      <c r="C3" s="74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 t="s">
        <v>413</v>
      </c>
    </row>
    <row r="4" spans="2:16" s="77" customFormat="1" ht="12.25" customHeight="1">
      <c r="B4" s="247" t="s">
        <v>414</v>
      </c>
      <c r="C4" s="248" t="s">
        <v>415</v>
      </c>
      <c r="D4" s="249" t="s">
        <v>417</v>
      </c>
      <c r="E4" s="250" t="s">
        <v>9</v>
      </c>
      <c r="F4" s="250" t="s">
        <v>233</v>
      </c>
      <c r="G4" s="250" t="s">
        <v>236</v>
      </c>
      <c r="H4" s="251" t="s">
        <v>239</v>
      </c>
      <c r="I4" s="252" t="s">
        <v>240</v>
      </c>
      <c r="J4" s="250" t="s">
        <v>241</v>
      </c>
      <c r="K4" s="250" t="s">
        <v>242</v>
      </c>
      <c r="L4" s="250" t="s">
        <v>244</v>
      </c>
      <c r="M4" s="250" t="s">
        <v>246</v>
      </c>
      <c r="N4" s="250" t="s">
        <v>247</v>
      </c>
      <c r="O4" s="250" t="s">
        <v>248</v>
      </c>
      <c r="P4" s="251" t="s">
        <v>251</v>
      </c>
    </row>
    <row r="5" spans="2:16" ht="11.15" customHeight="1">
      <c r="B5" s="78" t="s">
        <v>418</v>
      </c>
      <c r="C5" s="79" t="s">
        <v>24</v>
      </c>
      <c r="D5" s="80">
        <v>1970</v>
      </c>
      <c r="E5" s="81">
        <v>1922</v>
      </c>
      <c r="F5" s="81">
        <v>1922</v>
      </c>
      <c r="G5" s="81">
        <v>1974</v>
      </c>
      <c r="H5" s="81">
        <v>1974</v>
      </c>
      <c r="I5" s="81">
        <v>1949</v>
      </c>
      <c r="J5" s="81">
        <v>1914</v>
      </c>
      <c r="K5" s="81">
        <v>1968</v>
      </c>
      <c r="L5" s="81">
        <v>1968</v>
      </c>
      <c r="M5" s="81">
        <v>1954</v>
      </c>
      <c r="N5" s="81">
        <v>2004</v>
      </c>
      <c r="O5" s="81">
        <v>2058</v>
      </c>
      <c r="P5" s="81">
        <v>2031</v>
      </c>
    </row>
    <row r="6" spans="2:16" ht="11.15" customHeight="1">
      <c r="B6" s="78" t="s">
        <v>421</v>
      </c>
      <c r="C6" s="82" t="s">
        <v>24</v>
      </c>
      <c r="D6" s="81">
        <v>1950</v>
      </c>
      <c r="E6" s="81">
        <v>2030</v>
      </c>
      <c r="F6" s="81">
        <v>2030</v>
      </c>
      <c r="G6" s="81">
        <v>2084</v>
      </c>
      <c r="H6" s="81">
        <v>1976</v>
      </c>
      <c r="I6" s="81">
        <v>1895</v>
      </c>
      <c r="J6" s="81">
        <v>1846</v>
      </c>
      <c r="K6" s="81">
        <v>1819</v>
      </c>
      <c r="L6" s="81">
        <v>1895</v>
      </c>
      <c r="M6" s="81">
        <v>1895</v>
      </c>
      <c r="N6" s="81">
        <v>1977</v>
      </c>
      <c r="O6" s="81">
        <v>1977</v>
      </c>
      <c r="P6" s="253">
        <v>1977</v>
      </c>
    </row>
    <row r="7" spans="2:16" ht="11.15" customHeight="1">
      <c r="B7" s="78" t="s">
        <v>169</v>
      </c>
      <c r="C7" s="82" t="s">
        <v>217</v>
      </c>
      <c r="D7" s="89">
        <v>579</v>
      </c>
      <c r="E7" s="89">
        <v>560</v>
      </c>
      <c r="F7" s="89">
        <v>563</v>
      </c>
      <c r="G7" s="89">
        <v>543</v>
      </c>
      <c r="H7" s="89">
        <v>563</v>
      </c>
      <c r="I7" s="89">
        <v>565</v>
      </c>
      <c r="J7" s="89">
        <v>575</v>
      </c>
      <c r="K7" s="89">
        <v>597</v>
      </c>
      <c r="L7" s="89">
        <v>598</v>
      </c>
      <c r="M7" s="89">
        <v>602</v>
      </c>
      <c r="N7" s="89">
        <v>603</v>
      </c>
      <c r="O7" s="89">
        <v>606</v>
      </c>
      <c r="P7" s="89">
        <v>574</v>
      </c>
    </row>
    <row r="8" spans="2:16" ht="11.15" customHeight="1">
      <c r="B8" s="78" t="s">
        <v>422</v>
      </c>
      <c r="C8" s="82" t="s">
        <v>423</v>
      </c>
      <c r="D8" s="89">
        <v>104</v>
      </c>
      <c r="E8" s="89">
        <v>98</v>
      </c>
      <c r="F8" s="89">
        <v>99</v>
      </c>
      <c r="G8" s="89">
        <v>100</v>
      </c>
      <c r="H8" s="89">
        <v>102</v>
      </c>
      <c r="I8" s="89">
        <v>102</v>
      </c>
      <c r="J8" s="89">
        <v>105</v>
      </c>
      <c r="K8" s="89">
        <v>103</v>
      </c>
      <c r="L8" s="89">
        <v>109</v>
      </c>
      <c r="M8" s="89">
        <v>108</v>
      </c>
      <c r="N8" s="89">
        <v>104</v>
      </c>
      <c r="O8" s="89">
        <v>106</v>
      </c>
      <c r="P8" s="89">
        <v>107</v>
      </c>
    </row>
    <row r="9" spans="2:16" ht="11.15" customHeight="1">
      <c r="B9" s="78" t="s">
        <v>424</v>
      </c>
      <c r="C9" s="82" t="s">
        <v>423</v>
      </c>
      <c r="D9" s="80">
        <v>123</v>
      </c>
      <c r="E9" s="81">
        <v>110</v>
      </c>
      <c r="F9" s="81">
        <v>111</v>
      </c>
      <c r="G9" s="81">
        <v>113</v>
      </c>
      <c r="H9" s="81">
        <v>113</v>
      </c>
      <c r="I9" s="81">
        <v>114</v>
      </c>
      <c r="J9" s="81">
        <v>115</v>
      </c>
      <c r="K9" s="81">
        <v>122</v>
      </c>
      <c r="L9" s="81">
        <v>129</v>
      </c>
      <c r="M9" s="81">
        <v>138</v>
      </c>
      <c r="N9" s="81">
        <v>135</v>
      </c>
      <c r="O9" s="81">
        <v>137</v>
      </c>
      <c r="P9" s="81">
        <v>138</v>
      </c>
    </row>
    <row r="10" spans="2:16" ht="11.15" customHeight="1">
      <c r="B10" s="78" t="s">
        <v>294</v>
      </c>
      <c r="C10" s="82" t="s">
        <v>217</v>
      </c>
      <c r="D10" s="89">
        <v>239</v>
      </c>
      <c r="E10" s="89">
        <v>264</v>
      </c>
      <c r="F10" s="89">
        <v>264</v>
      </c>
      <c r="G10" s="89">
        <v>232</v>
      </c>
      <c r="H10" s="89">
        <v>232</v>
      </c>
      <c r="I10" s="89">
        <v>220</v>
      </c>
      <c r="J10" s="89">
        <v>220</v>
      </c>
      <c r="K10" s="89">
        <v>233</v>
      </c>
      <c r="L10" s="89">
        <v>233</v>
      </c>
      <c r="M10" s="89">
        <v>233</v>
      </c>
      <c r="N10" s="89">
        <v>246</v>
      </c>
      <c r="O10" s="89">
        <v>249</v>
      </c>
      <c r="P10" s="89">
        <v>246</v>
      </c>
    </row>
    <row r="11" spans="2:16" ht="11.15" customHeight="1">
      <c r="B11" s="78" t="s">
        <v>899</v>
      </c>
      <c r="C11" s="82" t="s">
        <v>900</v>
      </c>
      <c r="D11" s="80">
        <v>407</v>
      </c>
      <c r="E11" s="81">
        <v>386</v>
      </c>
      <c r="F11" s="81">
        <v>386</v>
      </c>
      <c r="G11" s="81">
        <v>397</v>
      </c>
      <c r="H11" s="81">
        <v>411</v>
      </c>
      <c r="I11" s="81">
        <v>405</v>
      </c>
      <c r="J11" s="81">
        <v>394</v>
      </c>
      <c r="K11" s="81">
        <v>394</v>
      </c>
      <c r="L11" s="81">
        <v>394</v>
      </c>
      <c r="M11" s="81">
        <v>434</v>
      </c>
      <c r="N11" s="81">
        <v>427</v>
      </c>
      <c r="O11" s="81">
        <v>427</v>
      </c>
      <c r="P11" s="81">
        <v>427</v>
      </c>
    </row>
    <row r="12" spans="2:16" ht="11.15" customHeight="1">
      <c r="B12" s="78" t="s">
        <v>428</v>
      </c>
      <c r="C12" s="82" t="s">
        <v>217</v>
      </c>
      <c r="D12" s="80">
        <v>712</v>
      </c>
      <c r="E12" s="81">
        <v>703</v>
      </c>
      <c r="F12" s="81">
        <v>703</v>
      </c>
      <c r="G12" s="81">
        <v>713</v>
      </c>
      <c r="H12" s="81">
        <v>713</v>
      </c>
      <c r="I12" s="81">
        <v>739</v>
      </c>
      <c r="J12" s="81">
        <v>708</v>
      </c>
      <c r="K12" s="81">
        <v>715</v>
      </c>
      <c r="L12" s="81">
        <v>715</v>
      </c>
      <c r="M12" s="81">
        <v>715</v>
      </c>
      <c r="N12" s="81">
        <v>715</v>
      </c>
      <c r="O12" s="81">
        <v>703</v>
      </c>
      <c r="P12" s="81">
        <v>703</v>
      </c>
    </row>
    <row r="13" spans="2:16" ht="11.15" customHeight="1">
      <c r="B13" s="78" t="s">
        <v>431</v>
      </c>
      <c r="C13" s="82" t="s">
        <v>796</v>
      </c>
      <c r="D13" s="80">
        <v>187</v>
      </c>
      <c r="E13" s="81">
        <v>184</v>
      </c>
      <c r="F13" s="81">
        <v>184</v>
      </c>
      <c r="G13" s="81">
        <v>183</v>
      </c>
      <c r="H13" s="81">
        <v>183</v>
      </c>
      <c r="I13" s="81">
        <v>178</v>
      </c>
      <c r="J13" s="81">
        <v>167</v>
      </c>
      <c r="K13" s="81">
        <v>195</v>
      </c>
      <c r="L13" s="81">
        <v>191</v>
      </c>
      <c r="M13" s="81">
        <v>190</v>
      </c>
      <c r="N13" s="81">
        <v>190</v>
      </c>
      <c r="O13" s="81">
        <v>206</v>
      </c>
      <c r="P13" s="81">
        <v>198</v>
      </c>
    </row>
    <row r="14" spans="2:16" ht="11.15" customHeight="1">
      <c r="B14" s="78" t="s">
        <v>19</v>
      </c>
      <c r="C14" s="82" t="s">
        <v>217</v>
      </c>
      <c r="D14" s="80">
        <v>474</v>
      </c>
      <c r="E14" s="81">
        <v>444</v>
      </c>
      <c r="F14" s="81">
        <v>444</v>
      </c>
      <c r="G14" s="81">
        <v>439</v>
      </c>
      <c r="H14" s="81">
        <v>475</v>
      </c>
      <c r="I14" s="81">
        <v>481</v>
      </c>
      <c r="J14" s="81">
        <v>473</v>
      </c>
      <c r="K14" s="81">
        <v>499</v>
      </c>
      <c r="L14" s="81">
        <v>487</v>
      </c>
      <c r="M14" s="81">
        <v>481</v>
      </c>
      <c r="N14" s="81">
        <v>494</v>
      </c>
      <c r="O14" s="81">
        <v>482</v>
      </c>
      <c r="P14" s="81">
        <v>494</v>
      </c>
    </row>
    <row r="15" spans="2:16" ht="11.15" customHeight="1">
      <c r="B15" s="78" t="s">
        <v>435</v>
      </c>
      <c r="C15" s="82" t="s">
        <v>192</v>
      </c>
      <c r="D15" s="80">
        <v>314</v>
      </c>
      <c r="E15" s="81">
        <v>327</v>
      </c>
      <c r="F15" s="81">
        <v>327</v>
      </c>
      <c r="G15" s="81">
        <v>303</v>
      </c>
      <c r="H15" s="81">
        <v>303</v>
      </c>
      <c r="I15" s="81">
        <v>303</v>
      </c>
      <c r="J15" s="81">
        <v>303</v>
      </c>
      <c r="K15" s="81">
        <v>309</v>
      </c>
      <c r="L15" s="81">
        <v>309</v>
      </c>
      <c r="M15" s="81">
        <v>324</v>
      </c>
      <c r="N15" s="81">
        <v>321</v>
      </c>
      <c r="O15" s="81">
        <v>321</v>
      </c>
      <c r="P15" s="81">
        <v>324</v>
      </c>
    </row>
    <row r="16" spans="2:16" ht="11.15" customHeight="1">
      <c r="B16" s="78" t="s">
        <v>436</v>
      </c>
      <c r="C16" s="82" t="s">
        <v>192</v>
      </c>
      <c r="D16" s="80">
        <v>777</v>
      </c>
      <c r="E16" s="81">
        <v>776</v>
      </c>
      <c r="F16" s="81">
        <v>776</v>
      </c>
      <c r="G16" s="81">
        <v>770</v>
      </c>
      <c r="H16" s="81">
        <v>770</v>
      </c>
      <c r="I16" s="81">
        <v>770</v>
      </c>
      <c r="J16" s="81">
        <v>770</v>
      </c>
      <c r="K16" s="81">
        <v>770</v>
      </c>
      <c r="L16" s="81">
        <v>770</v>
      </c>
      <c r="M16" s="81">
        <v>770</v>
      </c>
      <c r="N16" s="81">
        <v>792</v>
      </c>
      <c r="O16" s="81">
        <v>792</v>
      </c>
      <c r="P16" s="81">
        <v>797</v>
      </c>
    </row>
    <row r="17" spans="2:16" ht="11.15" customHeight="1">
      <c r="B17" s="78" t="s">
        <v>1154</v>
      </c>
      <c r="C17" s="82" t="s">
        <v>217</v>
      </c>
      <c r="D17" s="80">
        <v>1031</v>
      </c>
      <c r="E17" s="81">
        <v>1066</v>
      </c>
      <c r="F17" s="81">
        <v>1196</v>
      </c>
      <c r="G17" s="81">
        <v>1091</v>
      </c>
      <c r="H17" s="81">
        <v>1030</v>
      </c>
      <c r="I17" s="81">
        <v>1030</v>
      </c>
      <c r="J17" s="81">
        <v>1012</v>
      </c>
      <c r="K17" s="81">
        <v>1012</v>
      </c>
      <c r="L17" s="81">
        <v>1012</v>
      </c>
      <c r="M17" s="81">
        <v>911</v>
      </c>
      <c r="N17" s="81">
        <v>990</v>
      </c>
      <c r="O17" s="81">
        <v>1012</v>
      </c>
      <c r="P17" s="81">
        <v>1013</v>
      </c>
    </row>
    <row r="18" spans="2:16" ht="11.15" customHeight="1">
      <c r="B18" s="78" t="s">
        <v>79</v>
      </c>
      <c r="C18" s="82" t="s">
        <v>423</v>
      </c>
      <c r="D18" s="80">
        <v>551</v>
      </c>
      <c r="E18" s="81">
        <v>559</v>
      </c>
      <c r="F18" s="81">
        <v>577</v>
      </c>
      <c r="G18" s="81">
        <v>562</v>
      </c>
      <c r="H18" s="81">
        <v>595</v>
      </c>
      <c r="I18" s="81">
        <v>565</v>
      </c>
      <c r="J18" s="81">
        <v>536</v>
      </c>
      <c r="K18" s="81">
        <v>514</v>
      </c>
      <c r="L18" s="81">
        <v>552</v>
      </c>
      <c r="M18" s="81">
        <v>536</v>
      </c>
      <c r="N18" s="81">
        <v>543</v>
      </c>
      <c r="O18" s="81">
        <v>551</v>
      </c>
      <c r="P18" s="81">
        <v>518</v>
      </c>
    </row>
    <row r="19" spans="2:16" ht="11.15" customHeight="1">
      <c r="B19" s="78" t="s">
        <v>42</v>
      </c>
      <c r="C19" s="82" t="s">
        <v>423</v>
      </c>
      <c r="D19" s="80">
        <v>121</v>
      </c>
      <c r="E19" s="81">
        <v>93</v>
      </c>
      <c r="F19" s="81">
        <v>100</v>
      </c>
      <c r="G19" s="81">
        <v>111</v>
      </c>
      <c r="H19" s="81">
        <v>117</v>
      </c>
      <c r="I19" s="81">
        <v>125</v>
      </c>
      <c r="J19" s="81">
        <v>113</v>
      </c>
      <c r="K19" s="81">
        <v>126</v>
      </c>
      <c r="L19" s="81">
        <v>154</v>
      </c>
      <c r="M19" s="81">
        <v>130</v>
      </c>
      <c r="N19" s="81">
        <v>144</v>
      </c>
      <c r="O19" s="81">
        <v>104</v>
      </c>
      <c r="P19" s="81">
        <v>137</v>
      </c>
    </row>
    <row r="20" spans="2:16" ht="11.15" customHeight="1">
      <c r="B20" s="78" t="s">
        <v>438</v>
      </c>
      <c r="C20" s="82" t="s">
        <v>423</v>
      </c>
      <c r="D20" s="80">
        <v>103</v>
      </c>
      <c r="E20" s="81">
        <v>94</v>
      </c>
      <c r="F20" s="81">
        <v>90</v>
      </c>
      <c r="G20" s="81">
        <v>84</v>
      </c>
      <c r="H20" s="81">
        <v>88</v>
      </c>
      <c r="I20" s="81">
        <v>95</v>
      </c>
      <c r="J20" s="81">
        <v>90</v>
      </c>
      <c r="K20" s="81">
        <v>98</v>
      </c>
      <c r="L20" s="81">
        <v>101</v>
      </c>
      <c r="M20" s="81">
        <v>108</v>
      </c>
      <c r="N20" s="81">
        <v>103</v>
      </c>
      <c r="O20" s="81">
        <v>125</v>
      </c>
      <c r="P20" s="81">
        <v>160</v>
      </c>
    </row>
    <row r="21" spans="2:16" ht="11.15" customHeight="1">
      <c r="B21" s="78" t="s">
        <v>439</v>
      </c>
      <c r="C21" s="82" t="s">
        <v>423</v>
      </c>
      <c r="D21" s="73">
        <v>215</v>
      </c>
      <c r="E21" s="71" t="s">
        <v>695</v>
      </c>
      <c r="F21" s="71" t="s">
        <v>695</v>
      </c>
      <c r="G21" s="71">
        <v>227</v>
      </c>
      <c r="H21" s="71">
        <v>215</v>
      </c>
      <c r="I21" s="71">
        <v>201</v>
      </c>
      <c r="J21" s="71">
        <v>216</v>
      </c>
      <c r="K21" s="71">
        <v>216</v>
      </c>
      <c r="L21" s="71">
        <v>213</v>
      </c>
      <c r="M21" s="71">
        <v>218</v>
      </c>
      <c r="N21" s="71">
        <v>217</v>
      </c>
      <c r="O21" s="71" t="s">
        <v>695</v>
      </c>
      <c r="P21" s="254" t="s">
        <v>695</v>
      </c>
    </row>
    <row r="22" spans="2:16" ht="11.15" customHeight="1">
      <c r="B22" s="78" t="s">
        <v>1155</v>
      </c>
      <c r="C22" s="82" t="s">
        <v>423</v>
      </c>
      <c r="D22" s="80">
        <v>605</v>
      </c>
      <c r="E22" s="81">
        <v>535</v>
      </c>
      <c r="F22" s="81">
        <v>548</v>
      </c>
      <c r="G22" s="81">
        <v>575</v>
      </c>
      <c r="H22" s="81">
        <v>624</v>
      </c>
      <c r="I22" s="81">
        <v>629</v>
      </c>
      <c r="J22" s="81">
        <v>629</v>
      </c>
      <c r="K22" s="81">
        <v>629</v>
      </c>
      <c r="L22" s="81">
        <v>629</v>
      </c>
      <c r="M22" s="81">
        <v>629</v>
      </c>
      <c r="N22" s="81">
        <v>629</v>
      </c>
      <c r="O22" s="81">
        <v>602</v>
      </c>
      <c r="P22" s="81">
        <v>602</v>
      </c>
    </row>
    <row r="23" spans="2:16" ht="11.15" customHeight="1">
      <c r="B23" s="78" t="s">
        <v>85</v>
      </c>
      <c r="C23" s="82" t="s">
        <v>423</v>
      </c>
      <c r="D23" s="80">
        <v>166</v>
      </c>
      <c r="E23" s="81">
        <v>165</v>
      </c>
      <c r="F23" s="81">
        <v>168</v>
      </c>
      <c r="G23" s="81">
        <v>152</v>
      </c>
      <c r="H23" s="81">
        <v>148</v>
      </c>
      <c r="I23" s="81">
        <v>157</v>
      </c>
      <c r="J23" s="81">
        <v>171</v>
      </c>
      <c r="K23" s="81">
        <v>169</v>
      </c>
      <c r="L23" s="81">
        <v>181</v>
      </c>
      <c r="M23" s="81">
        <v>158</v>
      </c>
      <c r="N23" s="81">
        <v>163</v>
      </c>
      <c r="O23" s="81">
        <v>182</v>
      </c>
      <c r="P23" s="81">
        <v>180</v>
      </c>
    </row>
    <row r="24" spans="2:16" ht="11.15" customHeight="1">
      <c r="B24" s="78" t="s">
        <v>195</v>
      </c>
      <c r="C24" s="82" t="s">
        <v>423</v>
      </c>
      <c r="D24" s="80">
        <v>196</v>
      </c>
      <c r="E24" s="81">
        <v>181</v>
      </c>
      <c r="F24" s="81">
        <v>137</v>
      </c>
      <c r="G24" s="81">
        <v>165</v>
      </c>
      <c r="H24" s="81">
        <v>193</v>
      </c>
      <c r="I24" s="81" t="s">
        <v>305</v>
      </c>
      <c r="J24" s="81" t="s">
        <v>305</v>
      </c>
      <c r="K24" s="81">
        <v>172</v>
      </c>
      <c r="L24" s="81">
        <v>175</v>
      </c>
      <c r="M24" s="81">
        <v>247</v>
      </c>
      <c r="N24" s="81">
        <v>258</v>
      </c>
      <c r="O24" s="81">
        <v>233</v>
      </c>
      <c r="P24" s="81" t="s">
        <v>305</v>
      </c>
    </row>
    <row r="25" spans="2:16" ht="11.15" customHeight="1">
      <c r="B25" s="78" t="s">
        <v>46</v>
      </c>
      <c r="C25" s="82" t="s">
        <v>423</v>
      </c>
      <c r="D25" s="80">
        <v>660</v>
      </c>
      <c r="E25" s="81">
        <v>675</v>
      </c>
      <c r="F25" s="81">
        <v>705</v>
      </c>
      <c r="G25" s="81">
        <v>637</v>
      </c>
      <c r="H25" s="81">
        <v>674</v>
      </c>
      <c r="I25" s="81">
        <v>675</v>
      </c>
      <c r="J25" s="81">
        <v>638</v>
      </c>
      <c r="K25" s="81">
        <v>586</v>
      </c>
      <c r="L25" s="81">
        <v>701</v>
      </c>
      <c r="M25" s="81">
        <v>648</v>
      </c>
      <c r="N25" s="81">
        <v>667</v>
      </c>
      <c r="O25" s="81">
        <v>646</v>
      </c>
      <c r="P25" s="81">
        <v>668</v>
      </c>
    </row>
    <row r="26" spans="2:16" ht="11.15" customHeight="1">
      <c r="B26" s="78" t="s">
        <v>420</v>
      </c>
      <c r="C26" s="82" t="s">
        <v>423</v>
      </c>
      <c r="D26" s="80">
        <v>415</v>
      </c>
      <c r="E26" s="81">
        <v>415</v>
      </c>
      <c r="F26" s="81">
        <v>433</v>
      </c>
      <c r="G26" s="81">
        <v>443</v>
      </c>
      <c r="H26" s="81">
        <v>407</v>
      </c>
      <c r="I26" s="81">
        <v>415</v>
      </c>
      <c r="J26" s="81">
        <v>377</v>
      </c>
      <c r="K26" s="81">
        <v>426</v>
      </c>
      <c r="L26" s="81">
        <v>428</v>
      </c>
      <c r="M26" s="81">
        <v>417</v>
      </c>
      <c r="N26" s="81">
        <v>408</v>
      </c>
      <c r="O26" s="81">
        <v>408</v>
      </c>
      <c r="P26" s="81">
        <v>403</v>
      </c>
    </row>
    <row r="27" spans="2:16" ht="11.15" customHeight="1">
      <c r="B27" s="78" t="s">
        <v>440</v>
      </c>
      <c r="C27" s="82" t="s">
        <v>423</v>
      </c>
      <c r="D27" s="80">
        <v>239</v>
      </c>
      <c r="E27" s="81" t="s">
        <v>305</v>
      </c>
      <c r="F27" s="81">
        <v>222</v>
      </c>
      <c r="G27" s="81">
        <v>229</v>
      </c>
      <c r="H27" s="81">
        <v>269</v>
      </c>
      <c r="I27" s="81">
        <v>259</v>
      </c>
      <c r="J27" s="81">
        <v>240</v>
      </c>
      <c r="K27" s="81" t="s">
        <v>305</v>
      </c>
      <c r="L27" s="81" t="s">
        <v>305</v>
      </c>
      <c r="M27" s="81">
        <v>278</v>
      </c>
      <c r="N27" s="81">
        <v>174</v>
      </c>
      <c r="O27" s="81" t="s">
        <v>305</v>
      </c>
      <c r="P27" s="81" t="s">
        <v>305</v>
      </c>
    </row>
    <row r="28" spans="2:16" ht="11.15" customHeight="1">
      <c r="B28" s="78" t="s">
        <v>441</v>
      </c>
      <c r="C28" s="82" t="s">
        <v>423</v>
      </c>
      <c r="D28" s="80">
        <v>419</v>
      </c>
      <c r="E28" s="81">
        <v>395</v>
      </c>
      <c r="F28" s="81">
        <v>422</v>
      </c>
      <c r="G28" s="81">
        <v>438</v>
      </c>
      <c r="H28" s="81">
        <v>422</v>
      </c>
      <c r="I28" s="81">
        <v>438</v>
      </c>
      <c r="J28" s="81">
        <v>411</v>
      </c>
      <c r="K28" s="81">
        <v>422</v>
      </c>
      <c r="L28" s="81">
        <v>400</v>
      </c>
      <c r="M28" s="81">
        <v>401</v>
      </c>
      <c r="N28" s="81">
        <v>411</v>
      </c>
      <c r="O28" s="81">
        <v>419</v>
      </c>
      <c r="P28" s="81">
        <v>452</v>
      </c>
    </row>
    <row r="29" spans="2:16" ht="11.15" customHeight="1">
      <c r="B29" s="78" t="s">
        <v>443</v>
      </c>
      <c r="C29" s="82" t="s">
        <v>423</v>
      </c>
      <c r="D29" s="80">
        <v>468</v>
      </c>
      <c r="E29" s="81">
        <v>473</v>
      </c>
      <c r="F29" s="81">
        <v>502</v>
      </c>
      <c r="G29" s="81">
        <v>486</v>
      </c>
      <c r="H29" s="81">
        <v>486</v>
      </c>
      <c r="I29" s="81">
        <v>467</v>
      </c>
      <c r="J29" s="81">
        <v>514</v>
      </c>
      <c r="K29" s="81">
        <v>492</v>
      </c>
      <c r="L29" s="81">
        <v>445</v>
      </c>
      <c r="M29" s="81">
        <v>421</v>
      </c>
      <c r="N29" s="81">
        <v>413</v>
      </c>
      <c r="O29" s="81">
        <v>451</v>
      </c>
      <c r="P29" s="81">
        <v>461</v>
      </c>
    </row>
    <row r="30" spans="2:16" ht="11.15" customHeight="1">
      <c r="B30" s="78" t="s">
        <v>2</v>
      </c>
      <c r="C30" s="82" t="s">
        <v>423</v>
      </c>
      <c r="D30" s="80">
        <v>197</v>
      </c>
      <c r="E30" s="81">
        <v>153</v>
      </c>
      <c r="F30" s="81">
        <v>164</v>
      </c>
      <c r="G30" s="81">
        <v>158</v>
      </c>
      <c r="H30" s="81">
        <v>148</v>
      </c>
      <c r="I30" s="81">
        <v>175</v>
      </c>
      <c r="J30" s="81">
        <v>236</v>
      </c>
      <c r="K30" s="81">
        <v>229</v>
      </c>
      <c r="L30" s="81">
        <v>232</v>
      </c>
      <c r="M30" s="81">
        <v>232</v>
      </c>
      <c r="N30" s="81">
        <v>232</v>
      </c>
      <c r="O30" s="81">
        <v>201</v>
      </c>
      <c r="P30" s="81">
        <v>204</v>
      </c>
    </row>
    <row r="31" spans="2:16" ht="11.15" customHeight="1">
      <c r="B31" s="78" t="s">
        <v>319</v>
      </c>
      <c r="C31" s="82" t="s">
        <v>423</v>
      </c>
      <c r="D31" s="80">
        <v>366</v>
      </c>
      <c r="E31" s="81">
        <v>337</v>
      </c>
      <c r="F31" s="81">
        <v>342</v>
      </c>
      <c r="G31" s="81">
        <v>347</v>
      </c>
      <c r="H31" s="81" t="s">
        <v>695</v>
      </c>
      <c r="I31" s="81" t="s">
        <v>695</v>
      </c>
      <c r="J31" s="81" t="s">
        <v>695</v>
      </c>
      <c r="K31" s="81" t="s">
        <v>695</v>
      </c>
      <c r="L31" s="81" t="s">
        <v>695</v>
      </c>
      <c r="M31" s="81" t="s">
        <v>695</v>
      </c>
      <c r="N31" s="81">
        <v>408</v>
      </c>
      <c r="O31" s="81">
        <v>384</v>
      </c>
      <c r="P31" s="81">
        <v>377</v>
      </c>
    </row>
    <row r="32" spans="2:16" ht="11.15" customHeight="1">
      <c r="B32" s="78" t="s">
        <v>444</v>
      </c>
      <c r="C32" s="82" t="s">
        <v>423</v>
      </c>
      <c r="D32" s="89">
        <v>312</v>
      </c>
      <c r="E32" s="89">
        <v>300</v>
      </c>
      <c r="F32" s="89">
        <v>300</v>
      </c>
      <c r="G32" s="89">
        <v>300</v>
      </c>
      <c r="H32" s="89">
        <v>300</v>
      </c>
      <c r="I32" s="89">
        <v>308</v>
      </c>
      <c r="J32" s="89">
        <v>339</v>
      </c>
      <c r="K32" s="89">
        <v>313</v>
      </c>
      <c r="L32" s="89">
        <v>313</v>
      </c>
      <c r="M32" s="89">
        <v>308</v>
      </c>
      <c r="N32" s="89">
        <v>322</v>
      </c>
      <c r="O32" s="89">
        <v>322</v>
      </c>
      <c r="P32" s="89">
        <v>316</v>
      </c>
    </row>
    <row r="33" spans="2:16" ht="11.15" customHeight="1">
      <c r="B33" s="78" t="s">
        <v>377</v>
      </c>
      <c r="C33" s="82" t="s">
        <v>423</v>
      </c>
      <c r="D33" s="83">
        <v>252</v>
      </c>
      <c r="E33" s="83">
        <v>262</v>
      </c>
      <c r="F33" s="83">
        <v>253</v>
      </c>
      <c r="G33" s="83">
        <v>241</v>
      </c>
      <c r="H33" s="83">
        <v>247</v>
      </c>
      <c r="I33" s="83">
        <v>252</v>
      </c>
      <c r="J33" s="83">
        <v>256</v>
      </c>
      <c r="K33" s="83">
        <v>252</v>
      </c>
      <c r="L33" s="83">
        <v>249</v>
      </c>
      <c r="M33" s="83">
        <v>239</v>
      </c>
      <c r="N33" s="83">
        <v>243</v>
      </c>
      <c r="O33" s="83">
        <v>265</v>
      </c>
      <c r="P33" s="83">
        <v>262</v>
      </c>
    </row>
    <row r="34" spans="2:16" ht="11.15" customHeight="1">
      <c r="B34" s="78" t="s">
        <v>77</v>
      </c>
      <c r="C34" s="82" t="s">
        <v>423</v>
      </c>
      <c r="D34" s="83">
        <v>462</v>
      </c>
      <c r="E34" s="83">
        <v>447</v>
      </c>
      <c r="F34" s="83">
        <v>447</v>
      </c>
      <c r="G34" s="83">
        <v>447</v>
      </c>
      <c r="H34" s="83">
        <v>467</v>
      </c>
      <c r="I34" s="83">
        <v>467</v>
      </c>
      <c r="J34" s="83">
        <v>467</v>
      </c>
      <c r="K34" s="83">
        <v>467</v>
      </c>
      <c r="L34" s="83">
        <v>467</v>
      </c>
      <c r="M34" s="83">
        <v>467</v>
      </c>
      <c r="N34" s="83">
        <v>467</v>
      </c>
      <c r="O34" s="83">
        <v>467</v>
      </c>
      <c r="P34" s="83">
        <v>467</v>
      </c>
    </row>
    <row r="35" spans="2:16" ht="11.15" customHeight="1">
      <c r="B35" s="78" t="s">
        <v>121</v>
      </c>
      <c r="C35" s="82" t="s">
        <v>423</v>
      </c>
      <c r="D35" s="83">
        <v>668</v>
      </c>
      <c r="E35" s="83">
        <v>672</v>
      </c>
      <c r="F35" s="83">
        <v>672</v>
      </c>
      <c r="G35" s="83">
        <v>672</v>
      </c>
      <c r="H35" s="83">
        <v>672</v>
      </c>
      <c r="I35" s="83">
        <v>672</v>
      </c>
      <c r="J35" s="83">
        <v>672</v>
      </c>
      <c r="K35" s="83">
        <v>689</v>
      </c>
      <c r="L35" s="83">
        <v>651</v>
      </c>
      <c r="M35" s="83">
        <v>651</v>
      </c>
      <c r="N35" s="83">
        <v>651</v>
      </c>
      <c r="O35" s="83">
        <v>651</v>
      </c>
      <c r="P35" s="83">
        <v>691</v>
      </c>
    </row>
    <row r="36" spans="2:16" ht="11.15" customHeight="1">
      <c r="B36" s="78" t="s">
        <v>446</v>
      </c>
      <c r="C36" s="82" t="s">
        <v>423</v>
      </c>
      <c r="D36" s="83">
        <v>147</v>
      </c>
      <c r="E36" s="83">
        <v>152</v>
      </c>
      <c r="F36" s="83">
        <v>140</v>
      </c>
      <c r="G36" s="83">
        <v>141</v>
      </c>
      <c r="H36" s="83">
        <v>140</v>
      </c>
      <c r="I36" s="83">
        <v>143</v>
      </c>
      <c r="J36" s="83">
        <v>147</v>
      </c>
      <c r="K36" s="83">
        <v>140</v>
      </c>
      <c r="L36" s="83">
        <v>145</v>
      </c>
      <c r="M36" s="83">
        <v>158</v>
      </c>
      <c r="N36" s="83">
        <v>156</v>
      </c>
      <c r="O36" s="83">
        <v>147</v>
      </c>
      <c r="P36" s="83">
        <v>152</v>
      </c>
    </row>
    <row r="37" spans="2:16" ht="11.15" customHeight="1">
      <c r="B37" s="78" t="s">
        <v>448</v>
      </c>
      <c r="C37" s="82" t="s">
        <v>423</v>
      </c>
      <c r="D37" s="83">
        <v>265</v>
      </c>
      <c r="E37" s="83">
        <v>224</v>
      </c>
      <c r="F37" s="83">
        <v>224</v>
      </c>
      <c r="G37" s="83">
        <v>224</v>
      </c>
      <c r="H37" s="83">
        <v>232</v>
      </c>
      <c r="I37" s="83">
        <v>271</v>
      </c>
      <c r="J37" s="83">
        <v>285</v>
      </c>
      <c r="K37" s="83">
        <v>285</v>
      </c>
      <c r="L37" s="83">
        <v>285</v>
      </c>
      <c r="M37" s="83">
        <v>285</v>
      </c>
      <c r="N37" s="83">
        <v>285</v>
      </c>
      <c r="O37" s="83">
        <v>285</v>
      </c>
      <c r="P37" s="83">
        <v>299</v>
      </c>
    </row>
    <row r="38" spans="2:16" ht="11.15" customHeight="1">
      <c r="B38" s="78" t="s">
        <v>214</v>
      </c>
      <c r="C38" s="82" t="s">
        <v>423</v>
      </c>
      <c r="D38" s="83">
        <v>214</v>
      </c>
      <c r="E38" s="83">
        <v>224</v>
      </c>
      <c r="F38" s="83">
        <v>226</v>
      </c>
      <c r="G38" s="83">
        <v>226</v>
      </c>
      <c r="H38" s="83">
        <v>218</v>
      </c>
      <c r="I38" s="83">
        <v>199</v>
      </c>
      <c r="J38" s="83">
        <v>206</v>
      </c>
      <c r="K38" s="83">
        <v>210</v>
      </c>
      <c r="L38" s="83">
        <v>212</v>
      </c>
      <c r="M38" s="83">
        <v>212</v>
      </c>
      <c r="N38" s="83">
        <v>212</v>
      </c>
      <c r="O38" s="83">
        <v>212</v>
      </c>
      <c r="P38" s="83">
        <v>207</v>
      </c>
    </row>
    <row r="39" spans="2:16" ht="11.15" customHeight="1">
      <c r="B39" s="78" t="s">
        <v>450</v>
      </c>
      <c r="C39" s="82" t="s">
        <v>423</v>
      </c>
      <c r="D39" s="83">
        <v>1568</v>
      </c>
      <c r="E39" s="83">
        <v>1458</v>
      </c>
      <c r="F39" s="83">
        <v>1457</v>
      </c>
      <c r="G39" s="83">
        <v>1379</v>
      </c>
      <c r="H39" s="83">
        <v>1457</v>
      </c>
      <c r="I39" s="83">
        <v>1493</v>
      </c>
      <c r="J39" s="83">
        <v>1532</v>
      </c>
      <c r="K39" s="83">
        <v>1531</v>
      </c>
      <c r="L39" s="83">
        <v>1710</v>
      </c>
      <c r="M39" s="83">
        <v>1709</v>
      </c>
      <c r="N39" s="83">
        <v>1709</v>
      </c>
      <c r="O39" s="83">
        <v>1708</v>
      </c>
      <c r="P39" s="83">
        <v>1673</v>
      </c>
    </row>
    <row r="40" spans="2:16" ht="11.15" customHeight="1">
      <c r="B40" s="78" t="s">
        <v>451</v>
      </c>
      <c r="C40" s="82" t="s">
        <v>423</v>
      </c>
      <c r="D40" s="129">
        <v>121</v>
      </c>
      <c r="E40" s="129">
        <v>116</v>
      </c>
      <c r="F40" s="129">
        <v>117</v>
      </c>
      <c r="G40" s="129">
        <v>118</v>
      </c>
      <c r="H40" s="129">
        <v>117</v>
      </c>
      <c r="I40" s="129">
        <v>120</v>
      </c>
      <c r="J40" s="129">
        <v>125</v>
      </c>
      <c r="K40" s="129">
        <v>123</v>
      </c>
      <c r="L40" s="129">
        <v>123</v>
      </c>
      <c r="M40" s="129">
        <v>121</v>
      </c>
      <c r="N40" s="129">
        <v>120</v>
      </c>
      <c r="O40" s="129">
        <v>120</v>
      </c>
      <c r="P40" s="129">
        <v>131</v>
      </c>
    </row>
    <row r="41" spans="2:16" ht="11.15" customHeight="1">
      <c r="B41" s="78" t="s">
        <v>452</v>
      </c>
      <c r="C41" s="82" t="s">
        <v>423</v>
      </c>
      <c r="D41" s="83">
        <v>106</v>
      </c>
      <c r="E41" s="83">
        <v>104</v>
      </c>
      <c r="F41" s="83">
        <v>99</v>
      </c>
      <c r="G41" s="83">
        <v>103</v>
      </c>
      <c r="H41" s="83">
        <v>104</v>
      </c>
      <c r="I41" s="83">
        <v>107</v>
      </c>
      <c r="J41" s="83">
        <v>109</v>
      </c>
      <c r="K41" s="83">
        <v>109</v>
      </c>
      <c r="L41" s="83">
        <v>109</v>
      </c>
      <c r="M41" s="83">
        <v>106</v>
      </c>
      <c r="N41" s="83">
        <v>107</v>
      </c>
      <c r="O41" s="83">
        <v>106</v>
      </c>
      <c r="P41" s="83">
        <v>109</v>
      </c>
    </row>
    <row r="42" spans="2:16" ht="11.15" customHeight="1">
      <c r="B42" s="78" t="s">
        <v>78</v>
      </c>
      <c r="C42" s="82" t="s">
        <v>423</v>
      </c>
      <c r="D42" s="89">
        <v>213</v>
      </c>
      <c r="E42" s="89">
        <v>205</v>
      </c>
      <c r="F42" s="89">
        <v>205</v>
      </c>
      <c r="G42" s="89">
        <v>213</v>
      </c>
      <c r="H42" s="89">
        <v>203</v>
      </c>
      <c r="I42" s="89">
        <v>219</v>
      </c>
      <c r="J42" s="89">
        <v>219</v>
      </c>
      <c r="K42" s="89">
        <v>219</v>
      </c>
      <c r="L42" s="89">
        <v>219</v>
      </c>
      <c r="M42" s="89">
        <v>219</v>
      </c>
      <c r="N42" s="89">
        <v>202</v>
      </c>
      <c r="O42" s="89">
        <v>219</v>
      </c>
      <c r="P42" s="89">
        <v>219</v>
      </c>
    </row>
    <row r="43" spans="2:16" ht="11.15" customHeight="1">
      <c r="B43" s="78" t="s">
        <v>194</v>
      </c>
      <c r="C43" s="82" t="s">
        <v>1156</v>
      </c>
      <c r="D43" s="83">
        <v>277</v>
      </c>
      <c r="E43" s="83">
        <v>313</v>
      </c>
      <c r="F43" s="83">
        <v>313</v>
      </c>
      <c r="G43" s="83">
        <v>313</v>
      </c>
      <c r="H43" s="83">
        <v>313</v>
      </c>
      <c r="I43" s="83">
        <v>325</v>
      </c>
      <c r="J43" s="83">
        <v>313</v>
      </c>
      <c r="K43" s="83">
        <v>274</v>
      </c>
      <c r="L43" s="83">
        <v>274</v>
      </c>
      <c r="M43" s="83">
        <v>274</v>
      </c>
      <c r="N43" s="83">
        <v>274</v>
      </c>
      <c r="O43" s="83">
        <v>284</v>
      </c>
      <c r="P43" s="83">
        <v>284</v>
      </c>
    </row>
    <row r="44" spans="2:16" ht="11.15" customHeight="1">
      <c r="B44" s="78" t="s">
        <v>1157</v>
      </c>
      <c r="C44" s="82" t="s">
        <v>423</v>
      </c>
      <c r="D44" s="83">
        <v>276</v>
      </c>
      <c r="E44" s="83">
        <v>264</v>
      </c>
      <c r="F44" s="83">
        <v>263</v>
      </c>
      <c r="G44" s="83">
        <v>264</v>
      </c>
      <c r="H44" s="83">
        <v>253</v>
      </c>
      <c r="I44" s="83">
        <v>286</v>
      </c>
      <c r="J44" s="83">
        <v>281</v>
      </c>
      <c r="K44" s="83">
        <v>276</v>
      </c>
      <c r="L44" s="83">
        <v>280</v>
      </c>
      <c r="M44" s="83">
        <v>276</v>
      </c>
      <c r="N44" s="83">
        <v>301</v>
      </c>
      <c r="O44" s="83">
        <v>296</v>
      </c>
      <c r="P44" s="83">
        <v>275</v>
      </c>
    </row>
    <row r="45" spans="2:16" ht="11.15" customHeight="1">
      <c r="B45" s="78" t="s">
        <v>311</v>
      </c>
      <c r="C45" s="82" t="s">
        <v>423</v>
      </c>
      <c r="D45" s="73">
        <v>608</v>
      </c>
      <c r="E45" s="81">
        <v>672</v>
      </c>
      <c r="F45" s="81">
        <v>672</v>
      </c>
      <c r="G45" s="81">
        <v>593</v>
      </c>
      <c r="H45" s="81">
        <v>600</v>
      </c>
      <c r="I45" s="81">
        <v>567</v>
      </c>
      <c r="J45" s="81">
        <v>580</v>
      </c>
      <c r="K45" s="81">
        <v>580</v>
      </c>
      <c r="L45" s="81">
        <v>621</v>
      </c>
      <c r="M45" s="81">
        <v>621</v>
      </c>
      <c r="N45" s="81">
        <v>621</v>
      </c>
      <c r="O45" s="81">
        <v>584</v>
      </c>
      <c r="P45" s="81">
        <v>584</v>
      </c>
    </row>
    <row r="46" spans="2:16" ht="11.15" customHeight="1">
      <c r="B46" s="78" t="s">
        <v>1158</v>
      </c>
      <c r="C46" s="82" t="s">
        <v>1159</v>
      </c>
      <c r="D46" s="80">
        <v>156</v>
      </c>
      <c r="E46" s="81">
        <v>148</v>
      </c>
      <c r="F46" s="81">
        <v>148</v>
      </c>
      <c r="G46" s="81">
        <v>155</v>
      </c>
      <c r="H46" s="81">
        <v>155</v>
      </c>
      <c r="I46" s="81">
        <v>155</v>
      </c>
      <c r="J46" s="81">
        <v>157</v>
      </c>
      <c r="K46" s="81">
        <v>157</v>
      </c>
      <c r="L46" s="81">
        <v>160</v>
      </c>
      <c r="M46" s="81">
        <v>160</v>
      </c>
      <c r="N46" s="81">
        <v>160</v>
      </c>
      <c r="O46" s="81">
        <v>160</v>
      </c>
      <c r="P46" s="81">
        <v>160</v>
      </c>
    </row>
    <row r="47" spans="2:16" ht="11.15" customHeight="1">
      <c r="B47" s="78" t="s">
        <v>218</v>
      </c>
      <c r="C47" s="82" t="s">
        <v>423</v>
      </c>
      <c r="D47" s="89">
        <v>924</v>
      </c>
      <c r="E47" s="89">
        <v>906</v>
      </c>
      <c r="F47" s="89">
        <v>928</v>
      </c>
      <c r="G47" s="89">
        <v>928</v>
      </c>
      <c r="H47" s="89">
        <v>928</v>
      </c>
      <c r="I47" s="89">
        <v>906</v>
      </c>
      <c r="J47" s="89">
        <v>928</v>
      </c>
      <c r="K47" s="89">
        <v>928</v>
      </c>
      <c r="L47" s="89">
        <v>926</v>
      </c>
      <c r="M47" s="89">
        <v>928</v>
      </c>
      <c r="N47" s="89">
        <v>928</v>
      </c>
      <c r="O47" s="89">
        <v>926</v>
      </c>
      <c r="P47" s="89">
        <v>926</v>
      </c>
    </row>
    <row r="48" spans="2:16" ht="11.15" customHeight="1">
      <c r="B48" s="78" t="s">
        <v>453</v>
      </c>
      <c r="C48" s="82" t="s">
        <v>423</v>
      </c>
      <c r="D48" s="80">
        <v>349</v>
      </c>
      <c r="E48" s="81">
        <v>319</v>
      </c>
      <c r="F48" s="81">
        <v>319</v>
      </c>
      <c r="G48" s="81">
        <v>327</v>
      </c>
      <c r="H48" s="81">
        <v>327</v>
      </c>
      <c r="I48" s="81">
        <v>327</v>
      </c>
      <c r="J48" s="81">
        <v>327</v>
      </c>
      <c r="K48" s="81">
        <v>381</v>
      </c>
      <c r="L48" s="81">
        <v>381</v>
      </c>
      <c r="M48" s="81">
        <v>343</v>
      </c>
      <c r="N48" s="81">
        <v>370</v>
      </c>
      <c r="O48" s="81">
        <v>386</v>
      </c>
      <c r="P48" s="81">
        <v>387</v>
      </c>
    </row>
    <row r="49" spans="2:16" ht="11.15" customHeight="1">
      <c r="B49" s="78" t="s">
        <v>315</v>
      </c>
      <c r="C49" s="82" t="s">
        <v>423</v>
      </c>
      <c r="D49" s="81">
        <v>292</v>
      </c>
      <c r="E49" s="81">
        <v>284</v>
      </c>
      <c r="F49" s="81">
        <v>279</v>
      </c>
      <c r="G49" s="81">
        <v>284</v>
      </c>
      <c r="H49" s="81">
        <v>297</v>
      </c>
      <c r="I49" s="81">
        <v>289</v>
      </c>
      <c r="J49" s="81">
        <v>289</v>
      </c>
      <c r="K49" s="81">
        <v>294</v>
      </c>
      <c r="L49" s="81">
        <v>289</v>
      </c>
      <c r="M49" s="81">
        <v>295</v>
      </c>
      <c r="N49" s="81">
        <v>300</v>
      </c>
      <c r="O49" s="81">
        <v>303</v>
      </c>
      <c r="P49" s="81">
        <v>300</v>
      </c>
    </row>
    <row r="50" spans="2:16" ht="11.15" customHeight="1">
      <c r="B50" s="78" t="s">
        <v>901</v>
      </c>
      <c r="C50" s="82" t="s">
        <v>423</v>
      </c>
      <c r="D50" s="80">
        <v>173</v>
      </c>
      <c r="E50" s="81">
        <v>173</v>
      </c>
      <c r="F50" s="81">
        <v>165</v>
      </c>
      <c r="G50" s="81">
        <v>165</v>
      </c>
      <c r="H50" s="81">
        <v>173</v>
      </c>
      <c r="I50" s="81">
        <v>171</v>
      </c>
      <c r="J50" s="81">
        <v>173</v>
      </c>
      <c r="K50" s="81">
        <v>181</v>
      </c>
      <c r="L50" s="81">
        <v>176</v>
      </c>
      <c r="M50" s="81">
        <v>181</v>
      </c>
      <c r="N50" s="81">
        <v>173</v>
      </c>
      <c r="O50" s="81">
        <v>173</v>
      </c>
      <c r="P50" s="81">
        <v>173</v>
      </c>
    </row>
    <row r="51" spans="2:16" ht="11.15" customHeight="1">
      <c r="B51" s="78" t="s">
        <v>68</v>
      </c>
      <c r="C51" s="82" t="s">
        <v>423</v>
      </c>
      <c r="D51" s="80">
        <v>154</v>
      </c>
      <c r="E51" s="81">
        <v>157</v>
      </c>
      <c r="F51" s="81">
        <v>157</v>
      </c>
      <c r="G51" s="81">
        <v>154</v>
      </c>
      <c r="H51" s="81">
        <v>154</v>
      </c>
      <c r="I51" s="81">
        <v>151</v>
      </c>
      <c r="J51" s="81">
        <v>154</v>
      </c>
      <c r="K51" s="81">
        <v>154</v>
      </c>
      <c r="L51" s="81">
        <v>152</v>
      </c>
      <c r="M51" s="81">
        <v>154</v>
      </c>
      <c r="N51" s="81">
        <v>154</v>
      </c>
      <c r="O51" s="81">
        <v>154</v>
      </c>
      <c r="P51" s="81">
        <v>155</v>
      </c>
    </row>
    <row r="52" spans="2:16" ht="11.15" customHeight="1">
      <c r="B52" s="78" t="s">
        <v>190</v>
      </c>
      <c r="C52" s="82" t="s">
        <v>423</v>
      </c>
      <c r="D52" s="81">
        <v>190</v>
      </c>
      <c r="E52" s="81">
        <v>178</v>
      </c>
      <c r="F52" s="81">
        <v>178</v>
      </c>
      <c r="G52" s="81">
        <v>180</v>
      </c>
      <c r="H52" s="81">
        <v>180</v>
      </c>
      <c r="I52" s="81">
        <v>193</v>
      </c>
      <c r="J52" s="81">
        <v>197</v>
      </c>
      <c r="K52" s="81">
        <v>197</v>
      </c>
      <c r="L52" s="81">
        <v>197</v>
      </c>
      <c r="M52" s="81">
        <v>194</v>
      </c>
      <c r="N52" s="81">
        <v>195</v>
      </c>
      <c r="O52" s="81">
        <v>195</v>
      </c>
      <c r="P52" s="81">
        <v>195</v>
      </c>
    </row>
    <row r="53" spans="2:16" ht="11.15" customHeight="1">
      <c r="B53" s="78" t="s">
        <v>278</v>
      </c>
      <c r="C53" s="82" t="s">
        <v>423</v>
      </c>
      <c r="D53" s="80">
        <v>194</v>
      </c>
      <c r="E53" s="81">
        <v>199</v>
      </c>
      <c r="F53" s="81">
        <v>199</v>
      </c>
      <c r="G53" s="81">
        <v>199</v>
      </c>
      <c r="H53" s="81">
        <v>199</v>
      </c>
      <c r="I53" s="81">
        <v>187</v>
      </c>
      <c r="J53" s="81">
        <v>199</v>
      </c>
      <c r="K53" s="81">
        <v>199</v>
      </c>
      <c r="L53" s="81">
        <v>187</v>
      </c>
      <c r="M53" s="81">
        <v>194</v>
      </c>
      <c r="N53" s="81">
        <v>183</v>
      </c>
      <c r="O53" s="81">
        <v>185</v>
      </c>
      <c r="P53" s="81">
        <v>199</v>
      </c>
    </row>
    <row r="54" spans="2:16" ht="11.15" customHeight="1">
      <c r="B54" s="78" t="s">
        <v>456</v>
      </c>
      <c r="C54" s="82" t="s">
        <v>423</v>
      </c>
      <c r="D54" s="80">
        <v>223</v>
      </c>
      <c r="E54" s="81">
        <v>216</v>
      </c>
      <c r="F54" s="81">
        <v>216</v>
      </c>
      <c r="G54" s="81">
        <v>219</v>
      </c>
      <c r="H54" s="81">
        <v>219</v>
      </c>
      <c r="I54" s="81">
        <v>222</v>
      </c>
      <c r="J54" s="81">
        <v>226</v>
      </c>
      <c r="K54" s="81">
        <v>226</v>
      </c>
      <c r="L54" s="81">
        <v>226</v>
      </c>
      <c r="M54" s="81">
        <v>226</v>
      </c>
      <c r="N54" s="81">
        <v>225</v>
      </c>
      <c r="O54" s="81">
        <v>225</v>
      </c>
      <c r="P54" s="81">
        <v>225</v>
      </c>
    </row>
    <row r="55" spans="2:16" ht="11.15" customHeight="1">
      <c r="B55" s="78" t="s">
        <v>1160</v>
      </c>
      <c r="C55" s="82" t="s">
        <v>1161</v>
      </c>
      <c r="D55" s="80">
        <v>193</v>
      </c>
      <c r="E55" s="81">
        <v>193</v>
      </c>
      <c r="F55" s="81">
        <v>187</v>
      </c>
      <c r="G55" s="81">
        <v>188</v>
      </c>
      <c r="H55" s="81">
        <v>188</v>
      </c>
      <c r="I55" s="81">
        <v>198</v>
      </c>
      <c r="J55" s="81">
        <v>198</v>
      </c>
      <c r="K55" s="81">
        <v>198</v>
      </c>
      <c r="L55" s="81">
        <v>188</v>
      </c>
      <c r="M55" s="81">
        <v>199</v>
      </c>
      <c r="N55" s="81">
        <v>193</v>
      </c>
      <c r="O55" s="81">
        <v>198</v>
      </c>
      <c r="P55" s="81">
        <v>190</v>
      </c>
    </row>
    <row r="56" spans="2:16" ht="11.15" customHeight="1">
      <c r="B56" s="78" t="s">
        <v>457</v>
      </c>
      <c r="C56" s="82" t="s">
        <v>458</v>
      </c>
      <c r="D56" s="89">
        <v>250</v>
      </c>
      <c r="E56" s="89">
        <v>249</v>
      </c>
      <c r="F56" s="89">
        <v>243</v>
      </c>
      <c r="G56" s="89">
        <v>243</v>
      </c>
      <c r="H56" s="89">
        <v>246</v>
      </c>
      <c r="I56" s="89">
        <v>238</v>
      </c>
      <c r="J56" s="89">
        <v>238</v>
      </c>
      <c r="K56" s="89">
        <v>238</v>
      </c>
      <c r="L56" s="89">
        <v>238</v>
      </c>
      <c r="M56" s="89">
        <v>268</v>
      </c>
      <c r="N56" s="89">
        <v>265</v>
      </c>
      <c r="O56" s="89">
        <v>265</v>
      </c>
      <c r="P56" s="89">
        <v>265</v>
      </c>
    </row>
    <row r="57" spans="2:16" ht="11.15" customHeight="1">
      <c r="B57" s="78" t="s">
        <v>116</v>
      </c>
      <c r="C57" s="82" t="s">
        <v>461</v>
      </c>
      <c r="D57" s="80">
        <v>2638</v>
      </c>
      <c r="E57" s="81">
        <v>2534</v>
      </c>
      <c r="F57" s="81">
        <v>2534</v>
      </c>
      <c r="G57" s="81">
        <v>2534</v>
      </c>
      <c r="H57" s="81">
        <v>2540</v>
      </c>
      <c r="I57" s="81">
        <v>2627</v>
      </c>
      <c r="J57" s="81">
        <v>2699</v>
      </c>
      <c r="K57" s="81">
        <v>2699</v>
      </c>
      <c r="L57" s="81">
        <v>2699</v>
      </c>
      <c r="M57" s="81">
        <v>2699</v>
      </c>
      <c r="N57" s="81">
        <v>2699</v>
      </c>
      <c r="O57" s="81">
        <v>2699</v>
      </c>
      <c r="P57" s="81">
        <v>2699</v>
      </c>
    </row>
    <row r="58" spans="2:16" ht="11.15" customHeight="1">
      <c r="B58" s="78" t="s">
        <v>409</v>
      </c>
      <c r="C58" s="82" t="s">
        <v>29</v>
      </c>
      <c r="D58" s="89">
        <v>496</v>
      </c>
      <c r="E58" s="89">
        <v>439</v>
      </c>
      <c r="F58" s="89">
        <v>434</v>
      </c>
      <c r="G58" s="89">
        <v>439</v>
      </c>
      <c r="H58" s="89">
        <v>516</v>
      </c>
      <c r="I58" s="89">
        <v>516</v>
      </c>
      <c r="J58" s="89">
        <v>516</v>
      </c>
      <c r="K58" s="89">
        <v>516</v>
      </c>
      <c r="L58" s="89">
        <v>516</v>
      </c>
      <c r="M58" s="89">
        <v>516</v>
      </c>
      <c r="N58" s="89">
        <v>516</v>
      </c>
      <c r="O58" s="89">
        <v>516</v>
      </c>
      <c r="P58" s="89">
        <v>511</v>
      </c>
    </row>
    <row r="59" spans="2:16" ht="11.15" customHeight="1">
      <c r="B59" s="78" t="s">
        <v>463</v>
      </c>
      <c r="C59" s="82" t="s">
        <v>423</v>
      </c>
      <c r="D59" s="89">
        <v>275</v>
      </c>
      <c r="E59" s="89">
        <v>258</v>
      </c>
      <c r="F59" s="89">
        <v>258</v>
      </c>
      <c r="G59" s="89">
        <v>258</v>
      </c>
      <c r="H59" s="89">
        <v>272</v>
      </c>
      <c r="I59" s="89">
        <v>282</v>
      </c>
      <c r="J59" s="89">
        <v>282</v>
      </c>
      <c r="K59" s="89">
        <v>282</v>
      </c>
      <c r="L59" s="89">
        <v>282</v>
      </c>
      <c r="M59" s="89">
        <v>282</v>
      </c>
      <c r="N59" s="89">
        <v>282</v>
      </c>
      <c r="O59" s="89">
        <v>282</v>
      </c>
      <c r="P59" s="89">
        <v>282</v>
      </c>
    </row>
    <row r="60" spans="2:16" ht="11.15" customHeight="1">
      <c r="B60" s="78" t="s">
        <v>464</v>
      </c>
      <c r="C60" s="82" t="s">
        <v>432</v>
      </c>
      <c r="D60" s="89">
        <v>881</v>
      </c>
      <c r="E60" s="89">
        <v>808</v>
      </c>
      <c r="F60" s="89">
        <v>846</v>
      </c>
      <c r="G60" s="89">
        <v>846</v>
      </c>
      <c r="H60" s="89">
        <v>878</v>
      </c>
      <c r="I60" s="89">
        <v>878</v>
      </c>
      <c r="J60" s="89">
        <v>878</v>
      </c>
      <c r="K60" s="89">
        <v>878</v>
      </c>
      <c r="L60" s="89">
        <v>878</v>
      </c>
      <c r="M60" s="89">
        <v>921</v>
      </c>
      <c r="N60" s="89">
        <v>921</v>
      </c>
      <c r="O60" s="89">
        <v>921</v>
      </c>
      <c r="P60" s="89">
        <v>921</v>
      </c>
    </row>
    <row r="61" spans="2:16" ht="11.15" customHeight="1">
      <c r="B61" s="78" t="s">
        <v>356</v>
      </c>
      <c r="C61" s="82" t="s">
        <v>216</v>
      </c>
      <c r="D61" s="89">
        <v>184</v>
      </c>
      <c r="E61" s="89">
        <v>177</v>
      </c>
      <c r="F61" s="89">
        <v>177</v>
      </c>
      <c r="G61" s="89">
        <v>179</v>
      </c>
      <c r="H61" s="89">
        <v>177</v>
      </c>
      <c r="I61" s="89">
        <v>179</v>
      </c>
      <c r="J61" s="89">
        <v>179</v>
      </c>
      <c r="K61" s="89">
        <v>182</v>
      </c>
      <c r="L61" s="89">
        <v>192</v>
      </c>
      <c r="M61" s="89">
        <v>197</v>
      </c>
      <c r="N61" s="89">
        <v>192</v>
      </c>
      <c r="O61" s="89">
        <v>195</v>
      </c>
      <c r="P61" s="89">
        <v>190</v>
      </c>
    </row>
    <row r="62" spans="2:16" ht="11.15" customHeight="1">
      <c r="B62" s="78" t="s">
        <v>465</v>
      </c>
      <c r="C62" s="82" t="s">
        <v>237</v>
      </c>
      <c r="D62" s="89">
        <v>295</v>
      </c>
      <c r="E62" s="89">
        <v>254</v>
      </c>
      <c r="F62" s="89">
        <v>295</v>
      </c>
      <c r="G62" s="89">
        <v>294</v>
      </c>
      <c r="H62" s="89">
        <v>299</v>
      </c>
      <c r="I62" s="89">
        <v>308</v>
      </c>
      <c r="J62" s="89">
        <v>308</v>
      </c>
      <c r="K62" s="89">
        <v>313</v>
      </c>
      <c r="L62" s="89">
        <v>297</v>
      </c>
      <c r="M62" s="89">
        <v>294</v>
      </c>
      <c r="N62" s="89">
        <v>294</v>
      </c>
      <c r="O62" s="89">
        <v>294</v>
      </c>
      <c r="P62" s="89">
        <v>294</v>
      </c>
    </row>
    <row r="63" spans="2:16" ht="11.15" customHeight="1">
      <c r="B63" s="78" t="s">
        <v>466</v>
      </c>
      <c r="C63" s="82" t="s">
        <v>217</v>
      </c>
      <c r="D63" s="89">
        <v>167</v>
      </c>
      <c r="E63" s="89">
        <v>150</v>
      </c>
      <c r="F63" s="89">
        <v>158</v>
      </c>
      <c r="G63" s="89">
        <v>132</v>
      </c>
      <c r="H63" s="89">
        <v>152</v>
      </c>
      <c r="I63" s="89">
        <v>164</v>
      </c>
      <c r="J63" s="89">
        <v>153</v>
      </c>
      <c r="K63" s="89">
        <v>239</v>
      </c>
      <c r="L63" s="89">
        <v>164</v>
      </c>
      <c r="M63" s="89">
        <v>156</v>
      </c>
      <c r="N63" s="89">
        <v>196</v>
      </c>
      <c r="O63" s="89">
        <v>202</v>
      </c>
      <c r="P63" s="89">
        <v>135</v>
      </c>
    </row>
    <row r="64" spans="2:16" ht="11.15" customHeight="1">
      <c r="B64" s="78" t="s">
        <v>468</v>
      </c>
      <c r="C64" s="82" t="s">
        <v>217</v>
      </c>
      <c r="D64" s="89">
        <v>1003</v>
      </c>
      <c r="E64" s="89">
        <v>822</v>
      </c>
      <c r="F64" s="89">
        <v>780</v>
      </c>
      <c r="G64" s="89">
        <v>724</v>
      </c>
      <c r="H64" s="89">
        <v>733</v>
      </c>
      <c r="I64" s="89">
        <v>834</v>
      </c>
      <c r="J64" s="89">
        <v>901</v>
      </c>
      <c r="K64" s="89">
        <v>1062</v>
      </c>
      <c r="L64" s="89">
        <v>1356</v>
      </c>
      <c r="M64" s="89">
        <v>1915</v>
      </c>
      <c r="N64" s="89">
        <v>1334</v>
      </c>
      <c r="O64" s="89">
        <v>770</v>
      </c>
      <c r="P64" s="89">
        <v>801</v>
      </c>
    </row>
    <row r="65" spans="2:16" ht="11.15" customHeight="1">
      <c r="B65" s="78" t="s">
        <v>346</v>
      </c>
      <c r="C65" s="82" t="s">
        <v>217</v>
      </c>
      <c r="D65" s="89">
        <v>229</v>
      </c>
      <c r="E65" s="89">
        <v>169</v>
      </c>
      <c r="F65" s="89">
        <v>212</v>
      </c>
      <c r="G65" s="89">
        <v>199</v>
      </c>
      <c r="H65" s="89">
        <v>226</v>
      </c>
      <c r="I65" s="89">
        <v>300</v>
      </c>
      <c r="J65" s="89">
        <v>239</v>
      </c>
      <c r="K65" s="89">
        <v>246</v>
      </c>
      <c r="L65" s="89">
        <v>252</v>
      </c>
      <c r="M65" s="89">
        <v>265</v>
      </c>
      <c r="N65" s="89">
        <v>267</v>
      </c>
      <c r="O65" s="89">
        <v>203</v>
      </c>
      <c r="P65" s="89">
        <v>174</v>
      </c>
    </row>
    <row r="66" spans="2:16" ht="11.15" customHeight="1">
      <c r="B66" s="78" t="s">
        <v>469</v>
      </c>
      <c r="C66" s="82" t="s">
        <v>217</v>
      </c>
      <c r="D66" s="89">
        <v>785</v>
      </c>
      <c r="E66" s="89">
        <v>691</v>
      </c>
      <c r="F66" s="89">
        <v>619</v>
      </c>
      <c r="G66" s="89">
        <v>616</v>
      </c>
      <c r="H66" s="89">
        <v>642</v>
      </c>
      <c r="I66" s="89">
        <v>622</v>
      </c>
      <c r="J66" s="89">
        <v>760</v>
      </c>
      <c r="K66" s="89">
        <v>782</v>
      </c>
      <c r="L66" s="89">
        <v>777</v>
      </c>
      <c r="M66" s="89">
        <v>917</v>
      </c>
      <c r="N66" s="89">
        <v>1189</v>
      </c>
      <c r="O66" s="89">
        <v>955</v>
      </c>
      <c r="P66" s="89">
        <v>851</v>
      </c>
    </row>
    <row r="67" spans="2:16" ht="11.15" customHeight="1">
      <c r="B67" s="78" t="s">
        <v>470</v>
      </c>
      <c r="C67" s="82" t="s">
        <v>217</v>
      </c>
      <c r="D67" s="89">
        <v>457</v>
      </c>
      <c r="E67" s="89">
        <v>529</v>
      </c>
      <c r="F67" s="89">
        <v>514</v>
      </c>
      <c r="G67" s="89">
        <v>559</v>
      </c>
      <c r="H67" s="89">
        <v>481</v>
      </c>
      <c r="I67" s="89">
        <v>420</v>
      </c>
      <c r="J67" s="89">
        <v>384</v>
      </c>
      <c r="K67" s="89">
        <v>336</v>
      </c>
      <c r="L67" s="89">
        <v>356</v>
      </c>
      <c r="M67" s="89">
        <v>565</v>
      </c>
      <c r="N67" s="89">
        <v>491</v>
      </c>
      <c r="O67" s="89">
        <v>406</v>
      </c>
      <c r="P67" s="89">
        <v>442</v>
      </c>
    </row>
    <row r="68" spans="2:16" ht="11.15" customHeight="1">
      <c r="B68" s="78" t="s">
        <v>156</v>
      </c>
      <c r="C68" s="82" t="s">
        <v>217</v>
      </c>
      <c r="D68" s="89">
        <v>220</v>
      </c>
      <c r="E68" s="89">
        <v>215</v>
      </c>
      <c r="F68" s="89">
        <v>215</v>
      </c>
      <c r="G68" s="89">
        <v>216</v>
      </c>
      <c r="H68" s="89">
        <v>221</v>
      </c>
      <c r="I68" s="89">
        <v>221</v>
      </c>
      <c r="J68" s="89">
        <v>221</v>
      </c>
      <c r="K68" s="89">
        <v>221</v>
      </c>
      <c r="L68" s="89">
        <v>221</v>
      </c>
      <c r="M68" s="89">
        <v>221</v>
      </c>
      <c r="N68" s="89">
        <v>221</v>
      </c>
      <c r="O68" s="89">
        <v>223</v>
      </c>
      <c r="P68" s="89">
        <v>223</v>
      </c>
    </row>
    <row r="69" spans="2:16" ht="11.15" customHeight="1">
      <c r="B69" s="78" t="s">
        <v>59</v>
      </c>
      <c r="C69" s="82" t="s">
        <v>217</v>
      </c>
      <c r="D69" s="89">
        <v>635</v>
      </c>
      <c r="E69" s="89">
        <v>514</v>
      </c>
      <c r="F69" s="89">
        <v>522</v>
      </c>
      <c r="G69" s="89">
        <v>349</v>
      </c>
      <c r="H69" s="89">
        <v>751</v>
      </c>
      <c r="I69" s="89">
        <v>550</v>
      </c>
      <c r="J69" s="89">
        <v>634</v>
      </c>
      <c r="K69" s="89">
        <v>669</v>
      </c>
      <c r="L69" s="89">
        <v>632</v>
      </c>
      <c r="M69" s="89">
        <v>992</v>
      </c>
      <c r="N69" s="89">
        <v>943</v>
      </c>
      <c r="O69" s="89">
        <v>532</v>
      </c>
      <c r="P69" s="89">
        <v>535</v>
      </c>
    </row>
    <row r="70" spans="2:16" ht="11.15" customHeight="1">
      <c r="B70" s="78" t="s">
        <v>197</v>
      </c>
      <c r="C70" s="82" t="s">
        <v>217</v>
      </c>
      <c r="D70" s="89">
        <v>2284</v>
      </c>
      <c r="E70" s="89">
        <v>2681</v>
      </c>
      <c r="F70" s="89">
        <v>2672</v>
      </c>
      <c r="G70" s="89">
        <v>2374</v>
      </c>
      <c r="H70" s="89">
        <v>2170</v>
      </c>
      <c r="I70" s="89">
        <v>2578</v>
      </c>
      <c r="J70" s="89">
        <v>2212</v>
      </c>
      <c r="K70" s="89">
        <v>2018</v>
      </c>
      <c r="L70" s="89">
        <v>1808</v>
      </c>
      <c r="M70" s="89">
        <v>1975</v>
      </c>
      <c r="N70" s="89">
        <v>2212</v>
      </c>
      <c r="O70" s="89">
        <v>2384</v>
      </c>
      <c r="P70" s="89">
        <v>2323</v>
      </c>
    </row>
    <row r="71" spans="2:16" ht="11.15" customHeight="1">
      <c r="B71" s="78" t="s">
        <v>471</v>
      </c>
      <c r="C71" s="82" t="s">
        <v>217</v>
      </c>
      <c r="D71" s="89">
        <v>677</v>
      </c>
      <c r="E71" s="89">
        <v>548</v>
      </c>
      <c r="F71" s="89">
        <v>676</v>
      </c>
      <c r="G71" s="89">
        <v>641</v>
      </c>
      <c r="H71" s="89">
        <v>547</v>
      </c>
      <c r="I71" s="89">
        <v>694</v>
      </c>
      <c r="J71" s="89">
        <v>720</v>
      </c>
      <c r="K71" s="89">
        <v>777</v>
      </c>
      <c r="L71" s="89">
        <v>738</v>
      </c>
      <c r="M71" s="89">
        <v>674</v>
      </c>
      <c r="N71" s="89">
        <v>883</v>
      </c>
      <c r="O71" s="89">
        <v>660</v>
      </c>
      <c r="P71" s="89">
        <v>562</v>
      </c>
    </row>
    <row r="72" spans="2:16" ht="11.15" customHeight="1">
      <c r="B72" s="78" t="s">
        <v>472</v>
      </c>
      <c r="C72" s="82" t="s">
        <v>217</v>
      </c>
      <c r="D72" s="89">
        <v>416</v>
      </c>
      <c r="E72" s="89">
        <v>357</v>
      </c>
      <c r="F72" s="89">
        <v>458</v>
      </c>
      <c r="G72" s="89">
        <v>376</v>
      </c>
      <c r="H72" s="89">
        <v>560</v>
      </c>
      <c r="I72" s="89">
        <v>483</v>
      </c>
      <c r="J72" s="89">
        <v>434</v>
      </c>
      <c r="K72" s="89">
        <v>407</v>
      </c>
      <c r="L72" s="89">
        <v>413</v>
      </c>
      <c r="M72" s="89">
        <v>363</v>
      </c>
      <c r="N72" s="89">
        <v>386</v>
      </c>
      <c r="O72" s="89">
        <v>385</v>
      </c>
      <c r="P72" s="89">
        <v>365</v>
      </c>
    </row>
    <row r="73" spans="2:16" ht="11.15" customHeight="1">
      <c r="B73" s="78" t="s">
        <v>473</v>
      </c>
      <c r="C73" s="82" t="s">
        <v>217</v>
      </c>
      <c r="D73" s="89">
        <v>783</v>
      </c>
      <c r="E73" s="89">
        <v>921</v>
      </c>
      <c r="F73" s="89">
        <v>669</v>
      </c>
      <c r="G73" s="89">
        <v>648</v>
      </c>
      <c r="H73" s="89">
        <v>639</v>
      </c>
      <c r="I73" s="89">
        <v>687</v>
      </c>
      <c r="J73" s="89">
        <v>1135</v>
      </c>
      <c r="K73" s="89">
        <v>1158</v>
      </c>
      <c r="L73" s="89">
        <v>767</v>
      </c>
      <c r="M73" s="89">
        <v>801</v>
      </c>
      <c r="N73" s="89">
        <v>728</v>
      </c>
      <c r="O73" s="89">
        <v>616</v>
      </c>
      <c r="P73" s="89">
        <v>622</v>
      </c>
    </row>
    <row r="74" spans="2:16" ht="11.15" customHeight="1">
      <c r="B74" s="78" t="s">
        <v>279</v>
      </c>
      <c r="C74" s="82" t="s">
        <v>217</v>
      </c>
      <c r="D74" s="89">
        <v>190</v>
      </c>
      <c r="E74" s="89">
        <v>152</v>
      </c>
      <c r="F74" s="89">
        <v>149</v>
      </c>
      <c r="G74" s="89">
        <v>158</v>
      </c>
      <c r="H74" s="89">
        <v>170</v>
      </c>
      <c r="I74" s="89">
        <v>205</v>
      </c>
      <c r="J74" s="89">
        <v>175</v>
      </c>
      <c r="K74" s="89">
        <v>169</v>
      </c>
      <c r="L74" s="89">
        <v>196</v>
      </c>
      <c r="M74" s="89">
        <v>286</v>
      </c>
      <c r="N74" s="89">
        <v>263</v>
      </c>
      <c r="O74" s="89">
        <v>189</v>
      </c>
      <c r="P74" s="89">
        <v>172</v>
      </c>
    </row>
    <row r="75" spans="2:16" ht="11.15" customHeight="1">
      <c r="B75" s="78" t="s">
        <v>474</v>
      </c>
      <c r="C75" s="82" t="s">
        <v>217</v>
      </c>
      <c r="D75" s="89">
        <v>511</v>
      </c>
      <c r="E75" s="89">
        <v>416</v>
      </c>
      <c r="F75" s="89">
        <v>435</v>
      </c>
      <c r="G75" s="89">
        <v>508</v>
      </c>
      <c r="H75" s="89">
        <v>475</v>
      </c>
      <c r="I75" s="89">
        <v>449</v>
      </c>
      <c r="J75" s="89">
        <v>408</v>
      </c>
      <c r="K75" s="89">
        <v>514</v>
      </c>
      <c r="L75" s="89">
        <v>503</v>
      </c>
      <c r="M75" s="89">
        <v>740</v>
      </c>
      <c r="N75" s="89">
        <v>663</v>
      </c>
      <c r="O75" s="89">
        <v>550</v>
      </c>
      <c r="P75" s="89">
        <v>475</v>
      </c>
    </row>
    <row r="76" spans="2:16" s="133" customFormat="1" ht="11.15" customHeight="1">
      <c r="B76" s="130" t="s">
        <v>47</v>
      </c>
      <c r="C76" s="131" t="s">
        <v>217</v>
      </c>
      <c r="D76" s="89">
        <v>784</v>
      </c>
      <c r="E76" s="89">
        <v>797</v>
      </c>
      <c r="F76" s="89">
        <v>772</v>
      </c>
      <c r="G76" s="89">
        <v>693</v>
      </c>
      <c r="H76" s="89">
        <v>785</v>
      </c>
      <c r="I76" s="89">
        <v>842</v>
      </c>
      <c r="J76" s="89">
        <v>854</v>
      </c>
      <c r="K76" s="89">
        <v>839</v>
      </c>
      <c r="L76" s="89">
        <v>769</v>
      </c>
      <c r="M76" s="89">
        <v>781</v>
      </c>
      <c r="N76" s="89">
        <v>807</v>
      </c>
      <c r="O76" s="89">
        <v>741</v>
      </c>
      <c r="P76" s="89">
        <v>723</v>
      </c>
    </row>
    <row r="77" spans="2:16" s="133" customFormat="1" ht="11.15" customHeight="1">
      <c r="B77" s="130" t="s">
        <v>44</v>
      </c>
      <c r="C77" s="131" t="s">
        <v>217</v>
      </c>
      <c r="D77" s="89">
        <v>287</v>
      </c>
      <c r="E77" s="89">
        <v>283</v>
      </c>
      <c r="F77" s="89">
        <v>281</v>
      </c>
      <c r="G77" s="89">
        <v>278</v>
      </c>
      <c r="H77" s="89">
        <v>274</v>
      </c>
      <c r="I77" s="89">
        <v>252</v>
      </c>
      <c r="J77" s="89">
        <v>221</v>
      </c>
      <c r="K77" s="89">
        <v>245</v>
      </c>
      <c r="L77" s="89">
        <v>274</v>
      </c>
      <c r="M77" s="89">
        <v>276</v>
      </c>
      <c r="N77" s="89">
        <v>318</v>
      </c>
      <c r="O77" s="89">
        <v>343</v>
      </c>
      <c r="P77" s="89">
        <v>393</v>
      </c>
    </row>
    <row r="78" spans="2:16" s="133" customFormat="1" ht="11.15" customHeight="1">
      <c r="B78" s="130" t="s">
        <v>224</v>
      </c>
      <c r="C78" s="131" t="s">
        <v>217</v>
      </c>
      <c r="D78" s="89">
        <v>1237</v>
      </c>
      <c r="E78" s="89">
        <v>1109</v>
      </c>
      <c r="F78" s="89">
        <v>1055</v>
      </c>
      <c r="G78" s="89">
        <v>1055</v>
      </c>
      <c r="H78" s="89">
        <v>1056</v>
      </c>
      <c r="I78" s="89">
        <v>1056</v>
      </c>
      <c r="J78" s="89">
        <v>1083</v>
      </c>
      <c r="K78" s="89">
        <v>1603</v>
      </c>
      <c r="L78" s="89">
        <v>1947</v>
      </c>
      <c r="M78" s="89">
        <v>1327</v>
      </c>
      <c r="N78" s="89">
        <v>1274</v>
      </c>
      <c r="O78" s="89">
        <v>1093</v>
      </c>
      <c r="P78" s="89">
        <v>1192</v>
      </c>
    </row>
    <row r="79" spans="2:16" s="133" customFormat="1" ht="11.15" customHeight="1">
      <c r="B79" s="130" t="s">
        <v>222</v>
      </c>
      <c r="C79" s="131" t="s">
        <v>217</v>
      </c>
      <c r="D79" s="89">
        <v>781</v>
      </c>
      <c r="E79" s="89">
        <v>757</v>
      </c>
      <c r="F79" s="89">
        <v>704</v>
      </c>
      <c r="G79" s="89">
        <v>678</v>
      </c>
      <c r="H79" s="89">
        <v>759</v>
      </c>
      <c r="I79" s="89">
        <v>760</v>
      </c>
      <c r="J79" s="89">
        <v>610</v>
      </c>
      <c r="K79" s="89">
        <v>787</v>
      </c>
      <c r="L79" s="89">
        <v>788</v>
      </c>
      <c r="M79" s="89">
        <v>814</v>
      </c>
      <c r="N79" s="89">
        <v>923</v>
      </c>
      <c r="O79" s="89">
        <v>923</v>
      </c>
      <c r="P79" s="89">
        <v>867</v>
      </c>
    </row>
    <row r="80" spans="2:16" s="133" customFormat="1" ht="11.15" customHeight="1" thickBot="1">
      <c r="B80" s="134" t="s">
        <v>475</v>
      </c>
      <c r="C80" s="135" t="s">
        <v>217</v>
      </c>
      <c r="D80" s="255">
        <v>1333</v>
      </c>
      <c r="E80" s="255">
        <v>1288</v>
      </c>
      <c r="F80" s="255">
        <v>1314</v>
      </c>
      <c r="G80" s="255">
        <v>1363</v>
      </c>
      <c r="H80" s="255">
        <v>1350</v>
      </c>
      <c r="I80" s="255">
        <v>1352</v>
      </c>
      <c r="J80" s="255">
        <v>1330</v>
      </c>
      <c r="K80" s="255">
        <v>1368</v>
      </c>
      <c r="L80" s="255">
        <v>1294</v>
      </c>
      <c r="M80" s="255">
        <v>1258</v>
      </c>
      <c r="N80" s="255">
        <v>1346</v>
      </c>
      <c r="O80" s="255">
        <v>1417</v>
      </c>
      <c r="P80" s="255">
        <v>1314</v>
      </c>
    </row>
    <row r="81" spans="2:16" ht="12">
      <c r="B81" s="85" t="s">
        <v>902</v>
      </c>
    </row>
    <row r="82" spans="2:16">
      <c r="B82" s="73"/>
      <c r="C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2:16">
      <c r="B83" s="73"/>
      <c r="C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2:16">
      <c r="B84" s="73"/>
      <c r="C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2:16">
      <c r="B85" s="73"/>
      <c r="C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2:16">
      <c r="B86" s="73"/>
      <c r="C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2:16">
      <c r="B87" s="73"/>
      <c r="C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2:16">
      <c r="B88" s="73"/>
      <c r="C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2:16">
      <c r="B89" s="73"/>
      <c r="C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2:16">
      <c r="B90" s="73"/>
      <c r="C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2:16">
      <c r="B91" s="73"/>
      <c r="C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2:16">
      <c r="B92" s="73"/>
      <c r="C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2:16">
      <c r="B93" s="73"/>
      <c r="C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2:16">
      <c r="B94" s="73"/>
      <c r="C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2:16">
      <c r="B95" s="73"/>
      <c r="C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2:16">
      <c r="B96" s="73"/>
      <c r="C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2:16">
      <c r="B97" s="73"/>
      <c r="C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2:16">
      <c r="B98" s="73"/>
      <c r="C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2:16">
      <c r="B99" s="73"/>
      <c r="C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2:16">
      <c r="B100" s="73"/>
      <c r="C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2:16">
      <c r="B101" s="73"/>
      <c r="C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2:16">
      <c r="B102" s="73"/>
      <c r="C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2:16">
      <c r="B103" s="73"/>
      <c r="C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2:16">
      <c r="B104" s="73"/>
      <c r="C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2:16">
      <c r="B105" s="73"/>
      <c r="C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2:16">
      <c r="B106" s="73"/>
      <c r="C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2:16">
      <c r="B107" s="73"/>
      <c r="C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2:16">
      <c r="B108" s="73"/>
      <c r="C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2:16">
      <c r="B109" s="73"/>
      <c r="C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2:16">
      <c r="B110" s="73"/>
      <c r="C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2:16">
      <c r="B111" s="73"/>
      <c r="C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2:16">
      <c r="B112" s="73"/>
      <c r="C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2:16">
      <c r="B113" s="73"/>
      <c r="C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2:16">
      <c r="B114" s="73"/>
      <c r="C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2:16">
      <c r="B115" s="73"/>
      <c r="C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2:16">
      <c r="B116" s="73"/>
      <c r="C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2:16">
      <c r="B117" s="73"/>
      <c r="C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2:16">
      <c r="B118" s="73"/>
      <c r="C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2:16">
      <c r="B119" s="73"/>
      <c r="C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2:16">
      <c r="B120" s="73"/>
      <c r="C120" s="73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5" fitToHeight="7" pageOrder="overThenDown" orientation="portrait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7244-CB44-4538-BA57-56C1C5F9E247}">
  <dimension ref="B2:P129"/>
  <sheetViews>
    <sheetView view="pageBreakPreview" zoomScaleSheetLayoutView="100" workbookViewId="0"/>
  </sheetViews>
  <sheetFormatPr defaultColWidth="7" defaultRowHeight="10"/>
  <cols>
    <col min="1" max="1" width="7" style="133"/>
    <col min="2" max="2" width="27" style="140" customWidth="1"/>
    <col min="3" max="3" width="14.7265625" style="140" customWidth="1"/>
    <col min="4" max="4" width="11.36328125" style="133" customWidth="1"/>
    <col min="5" max="8" width="11.36328125" style="86" customWidth="1"/>
    <col min="9" max="15" width="12.26953125" style="86" customWidth="1"/>
    <col min="16" max="16" width="12.26953125" style="259" customWidth="1"/>
    <col min="17" max="16384" width="7" style="133"/>
  </cols>
  <sheetData>
    <row r="2" spans="2:16" ht="26.15" customHeight="1">
      <c r="B2" s="193" t="s">
        <v>1162</v>
      </c>
      <c r="C2" s="193"/>
      <c r="D2" s="193"/>
      <c r="E2" s="193"/>
      <c r="F2" s="193"/>
      <c r="G2" s="193"/>
      <c r="H2" s="193"/>
      <c r="I2" s="70"/>
      <c r="K2" s="72"/>
      <c r="L2" s="72"/>
      <c r="M2" s="72"/>
      <c r="N2" s="72"/>
      <c r="O2" s="72"/>
      <c r="P2" s="72"/>
    </row>
    <row r="3" spans="2:16" ht="10.5" thickBot="1">
      <c r="B3" s="134"/>
      <c r="C3" s="134"/>
      <c r="D3" s="137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 t="s">
        <v>413</v>
      </c>
    </row>
    <row r="4" spans="2:16" s="138" customFormat="1" ht="12.25" customHeight="1">
      <c r="B4" s="256" t="s">
        <v>414</v>
      </c>
      <c r="C4" s="257" t="s">
        <v>415</v>
      </c>
      <c r="D4" s="258" t="s">
        <v>417</v>
      </c>
      <c r="E4" s="250" t="s">
        <v>9</v>
      </c>
      <c r="F4" s="250" t="s">
        <v>233</v>
      </c>
      <c r="G4" s="250" t="s">
        <v>236</v>
      </c>
      <c r="H4" s="251" t="s">
        <v>239</v>
      </c>
      <c r="I4" s="252" t="s">
        <v>240</v>
      </c>
      <c r="J4" s="250" t="s">
        <v>241</v>
      </c>
      <c r="K4" s="250" t="s">
        <v>242</v>
      </c>
      <c r="L4" s="250" t="s">
        <v>244</v>
      </c>
      <c r="M4" s="250" t="s">
        <v>246</v>
      </c>
      <c r="N4" s="250" t="s">
        <v>247</v>
      </c>
      <c r="O4" s="250" t="s">
        <v>248</v>
      </c>
      <c r="P4" s="251" t="s">
        <v>251</v>
      </c>
    </row>
    <row r="5" spans="2:16" ht="11.15" customHeight="1">
      <c r="B5" s="130" t="s">
        <v>477</v>
      </c>
      <c r="C5" s="131" t="s">
        <v>217</v>
      </c>
      <c r="D5" s="89">
        <v>1143</v>
      </c>
      <c r="E5" s="89" t="s">
        <v>695</v>
      </c>
      <c r="F5" s="89" t="s">
        <v>695</v>
      </c>
      <c r="G5" s="89" t="s">
        <v>695</v>
      </c>
      <c r="H5" s="89" t="s">
        <v>695</v>
      </c>
      <c r="I5" s="89" t="s">
        <v>695</v>
      </c>
      <c r="J5" s="89">
        <v>1315</v>
      </c>
      <c r="K5" s="89">
        <v>1066</v>
      </c>
      <c r="L5" s="89">
        <v>1111</v>
      </c>
      <c r="M5" s="89">
        <v>1081</v>
      </c>
      <c r="N5" s="89" t="s">
        <v>695</v>
      </c>
      <c r="O5" s="89" t="s">
        <v>695</v>
      </c>
      <c r="P5" s="89" t="s">
        <v>695</v>
      </c>
    </row>
    <row r="6" spans="2:16" ht="11.15" customHeight="1">
      <c r="B6" s="130" t="s">
        <v>484</v>
      </c>
      <c r="C6" s="131" t="s">
        <v>217</v>
      </c>
      <c r="D6" s="132">
        <v>3002</v>
      </c>
      <c r="E6" s="81">
        <v>3016</v>
      </c>
      <c r="F6" s="81">
        <v>3121</v>
      </c>
      <c r="G6" s="81">
        <v>3087</v>
      </c>
      <c r="H6" s="81">
        <v>3251</v>
      </c>
      <c r="I6" s="81">
        <v>3206</v>
      </c>
      <c r="J6" s="81">
        <v>2565</v>
      </c>
      <c r="K6" s="81">
        <v>2786</v>
      </c>
      <c r="L6" s="81">
        <v>3654</v>
      </c>
      <c r="M6" s="81">
        <v>2485</v>
      </c>
      <c r="N6" s="81">
        <v>3277</v>
      </c>
      <c r="O6" s="81">
        <v>2856</v>
      </c>
      <c r="P6" s="81">
        <v>2722</v>
      </c>
    </row>
    <row r="7" spans="2:16" ht="11.15" customHeight="1">
      <c r="B7" s="130" t="s">
        <v>231</v>
      </c>
      <c r="C7" s="131" t="s">
        <v>217</v>
      </c>
      <c r="D7" s="89">
        <v>565</v>
      </c>
      <c r="E7" s="89">
        <v>426</v>
      </c>
      <c r="F7" s="89">
        <v>615</v>
      </c>
      <c r="G7" s="89">
        <v>715</v>
      </c>
      <c r="H7" s="89">
        <v>679</v>
      </c>
      <c r="I7" s="89">
        <v>868</v>
      </c>
      <c r="J7" s="89">
        <v>536</v>
      </c>
      <c r="K7" s="89">
        <v>553</v>
      </c>
      <c r="L7" s="89">
        <v>478</v>
      </c>
      <c r="M7" s="89">
        <v>460</v>
      </c>
      <c r="N7" s="89">
        <v>470</v>
      </c>
      <c r="O7" s="89">
        <v>479</v>
      </c>
      <c r="P7" s="89">
        <v>496</v>
      </c>
    </row>
    <row r="8" spans="2:16" ht="11.15" customHeight="1">
      <c r="B8" s="130" t="s">
        <v>485</v>
      </c>
      <c r="C8" s="131" t="s">
        <v>217</v>
      </c>
      <c r="D8" s="132">
        <v>665</v>
      </c>
      <c r="E8" s="81">
        <v>855</v>
      </c>
      <c r="F8" s="81">
        <v>774</v>
      </c>
      <c r="G8" s="81">
        <v>612</v>
      </c>
      <c r="H8" s="81">
        <v>551</v>
      </c>
      <c r="I8" s="81">
        <v>577</v>
      </c>
      <c r="J8" s="81">
        <v>594</v>
      </c>
      <c r="K8" s="81">
        <v>627</v>
      </c>
      <c r="L8" s="81">
        <v>676</v>
      </c>
      <c r="M8" s="81">
        <v>730</v>
      </c>
      <c r="N8" s="81">
        <v>717</v>
      </c>
      <c r="O8" s="81">
        <v>628</v>
      </c>
      <c r="P8" s="81">
        <v>644</v>
      </c>
    </row>
    <row r="9" spans="2:16" ht="11.15" customHeight="1">
      <c r="B9" s="130" t="s">
        <v>26</v>
      </c>
      <c r="C9" s="131" t="s">
        <v>217</v>
      </c>
      <c r="D9" s="89">
        <v>613</v>
      </c>
      <c r="E9" s="89">
        <v>664</v>
      </c>
      <c r="F9" s="89">
        <v>792</v>
      </c>
      <c r="G9" s="89">
        <v>682</v>
      </c>
      <c r="H9" s="89">
        <v>631</v>
      </c>
      <c r="I9" s="89">
        <v>617</v>
      </c>
      <c r="J9" s="89">
        <v>535</v>
      </c>
      <c r="K9" s="89">
        <v>503</v>
      </c>
      <c r="L9" s="89">
        <v>573</v>
      </c>
      <c r="M9" s="89">
        <v>611</v>
      </c>
      <c r="N9" s="89">
        <v>580</v>
      </c>
      <c r="O9" s="89">
        <v>549</v>
      </c>
      <c r="P9" s="89">
        <v>612</v>
      </c>
    </row>
    <row r="10" spans="2:16" ht="11.15" customHeight="1">
      <c r="B10" s="130" t="s">
        <v>486</v>
      </c>
      <c r="C10" s="131" t="s">
        <v>217</v>
      </c>
      <c r="D10" s="89">
        <v>658</v>
      </c>
      <c r="E10" s="89">
        <v>580</v>
      </c>
      <c r="F10" s="89">
        <v>569</v>
      </c>
      <c r="G10" s="89">
        <v>536</v>
      </c>
      <c r="H10" s="89">
        <v>532</v>
      </c>
      <c r="I10" s="89">
        <v>546</v>
      </c>
      <c r="J10" s="89">
        <v>489</v>
      </c>
      <c r="K10" s="89">
        <v>525</v>
      </c>
      <c r="L10" s="89">
        <v>555</v>
      </c>
      <c r="M10" s="89">
        <v>931</v>
      </c>
      <c r="N10" s="89">
        <v>1152</v>
      </c>
      <c r="O10" s="89">
        <v>855</v>
      </c>
      <c r="P10" s="89">
        <v>623</v>
      </c>
    </row>
    <row r="11" spans="2:16" ht="11.15" customHeight="1">
      <c r="B11" s="130" t="s">
        <v>490</v>
      </c>
      <c r="C11" s="131" t="s">
        <v>217</v>
      </c>
      <c r="D11" s="89">
        <v>1021</v>
      </c>
      <c r="E11" s="89">
        <v>1134</v>
      </c>
      <c r="F11" s="89">
        <v>1304</v>
      </c>
      <c r="G11" s="89">
        <v>1213</v>
      </c>
      <c r="H11" s="89">
        <v>1002</v>
      </c>
      <c r="I11" s="89">
        <v>1077</v>
      </c>
      <c r="J11" s="89">
        <v>868</v>
      </c>
      <c r="K11" s="89">
        <v>951</v>
      </c>
      <c r="L11" s="89">
        <v>823</v>
      </c>
      <c r="M11" s="89">
        <v>1011</v>
      </c>
      <c r="N11" s="89">
        <v>1060</v>
      </c>
      <c r="O11" s="89">
        <v>943</v>
      </c>
      <c r="P11" s="89">
        <v>869</v>
      </c>
    </row>
    <row r="12" spans="2:16" ht="11.15" customHeight="1">
      <c r="B12" s="130" t="s">
        <v>145</v>
      </c>
      <c r="C12" s="131" t="s">
        <v>217</v>
      </c>
      <c r="D12" s="89">
        <v>1871</v>
      </c>
      <c r="E12" s="89">
        <v>1779</v>
      </c>
      <c r="F12" s="89">
        <v>1912</v>
      </c>
      <c r="G12" s="89">
        <v>1792</v>
      </c>
      <c r="H12" s="89">
        <v>1963</v>
      </c>
      <c r="I12" s="89">
        <v>2009</v>
      </c>
      <c r="J12" s="89">
        <v>1801</v>
      </c>
      <c r="K12" s="89">
        <v>2094</v>
      </c>
      <c r="L12" s="89">
        <v>1857</v>
      </c>
      <c r="M12" s="89">
        <v>1815</v>
      </c>
      <c r="N12" s="89">
        <v>1807</v>
      </c>
      <c r="O12" s="89">
        <v>1731</v>
      </c>
      <c r="P12" s="89">
        <v>1886</v>
      </c>
    </row>
    <row r="13" spans="2:16" ht="11.15" customHeight="1">
      <c r="B13" s="130" t="s">
        <v>491</v>
      </c>
      <c r="C13" s="131" t="s">
        <v>217</v>
      </c>
      <c r="D13" s="89">
        <v>593</v>
      </c>
      <c r="E13" s="89">
        <v>548</v>
      </c>
      <c r="F13" s="89">
        <v>599</v>
      </c>
      <c r="G13" s="89">
        <v>653</v>
      </c>
      <c r="H13" s="89">
        <v>653</v>
      </c>
      <c r="I13" s="89">
        <v>653</v>
      </c>
      <c r="J13" s="89">
        <v>528</v>
      </c>
      <c r="K13" s="89">
        <v>521</v>
      </c>
      <c r="L13" s="89">
        <v>574</v>
      </c>
      <c r="M13" s="89">
        <v>565</v>
      </c>
      <c r="N13" s="89">
        <v>586</v>
      </c>
      <c r="O13" s="89">
        <v>608</v>
      </c>
      <c r="P13" s="89">
        <v>625</v>
      </c>
    </row>
    <row r="14" spans="2:16" ht="11.15" customHeight="1">
      <c r="B14" s="130" t="s">
        <v>394</v>
      </c>
      <c r="C14" s="131" t="s">
        <v>217</v>
      </c>
      <c r="D14" s="89">
        <v>948</v>
      </c>
      <c r="E14" s="89">
        <v>853</v>
      </c>
      <c r="F14" s="89">
        <v>1015</v>
      </c>
      <c r="G14" s="89">
        <v>805</v>
      </c>
      <c r="H14" s="89">
        <v>857</v>
      </c>
      <c r="I14" s="89">
        <v>892</v>
      </c>
      <c r="J14" s="89">
        <v>884</v>
      </c>
      <c r="K14" s="89">
        <v>851</v>
      </c>
      <c r="L14" s="89">
        <v>913</v>
      </c>
      <c r="M14" s="89">
        <v>1004</v>
      </c>
      <c r="N14" s="89">
        <v>1087</v>
      </c>
      <c r="O14" s="89">
        <v>1069</v>
      </c>
      <c r="P14" s="89">
        <v>1145</v>
      </c>
    </row>
    <row r="15" spans="2:16" ht="11.15" customHeight="1">
      <c r="B15" s="130" t="s">
        <v>980</v>
      </c>
      <c r="C15" s="131" t="s">
        <v>217</v>
      </c>
      <c r="D15" s="89">
        <v>528</v>
      </c>
      <c r="E15" s="89">
        <v>512</v>
      </c>
      <c r="F15" s="89">
        <v>529</v>
      </c>
      <c r="G15" s="89">
        <v>529</v>
      </c>
      <c r="H15" s="89">
        <v>529</v>
      </c>
      <c r="I15" s="89">
        <v>529</v>
      </c>
      <c r="J15" s="89">
        <v>529</v>
      </c>
      <c r="K15" s="89">
        <v>529</v>
      </c>
      <c r="L15" s="89">
        <v>529</v>
      </c>
      <c r="M15" s="89">
        <v>529</v>
      </c>
      <c r="N15" s="89">
        <v>529</v>
      </c>
      <c r="O15" s="89">
        <v>529</v>
      </c>
      <c r="P15" s="89">
        <v>529</v>
      </c>
    </row>
    <row r="16" spans="2:16" ht="11.15" customHeight="1">
      <c r="B16" s="130" t="s">
        <v>492</v>
      </c>
      <c r="C16" s="131" t="s">
        <v>423</v>
      </c>
      <c r="D16" s="89">
        <v>1488</v>
      </c>
      <c r="E16" s="89">
        <v>1488</v>
      </c>
      <c r="F16" s="89">
        <v>1488</v>
      </c>
      <c r="G16" s="89">
        <v>1488</v>
      </c>
      <c r="H16" s="89">
        <v>1488</v>
      </c>
      <c r="I16" s="89">
        <v>1488</v>
      </c>
      <c r="J16" s="89">
        <v>1488</v>
      </c>
      <c r="K16" s="89">
        <v>1488</v>
      </c>
      <c r="L16" s="89">
        <v>1488</v>
      </c>
      <c r="M16" s="89">
        <v>1488</v>
      </c>
      <c r="N16" s="89">
        <v>1488</v>
      </c>
      <c r="O16" s="89">
        <v>1488</v>
      </c>
      <c r="P16" s="89">
        <v>1488</v>
      </c>
    </row>
    <row r="17" spans="2:16" ht="11.15" customHeight="1">
      <c r="B17" s="130" t="s">
        <v>133</v>
      </c>
      <c r="C17" s="131" t="s">
        <v>797</v>
      </c>
      <c r="D17" s="89">
        <v>363</v>
      </c>
      <c r="E17" s="89">
        <v>338</v>
      </c>
      <c r="F17" s="89">
        <v>342</v>
      </c>
      <c r="G17" s="89">
        <v>342</v>
      </c>
      <c r="H17" s="89">
        <v>342</v>
      </c>
      <c r="I17" s="89">
        <v>342</v>
      </c>
      <c r="J17" s="89">
        <v>342</v>
      </c>
      <c r="K17" s="89">
        <v>385</v>
      </c>
      <c r="L17" s="89">
        <v>385</v>
      </c>
      <c r="M17" s="89">
        <v>376</v>
      </c>
      <c r="N17" s="89">
        <v>376</v>
      </c>
      <c r="O17" s="89">
        <v>392</v>
      </c>
      <c r="P17" s="89">
        <v>392</v>
      </c>
    </row>
    <row r="18" spans="2:16" ht="11.15" customHeight="1">
      <c r="B18" s="130" t="s">
        <v>493</v>
      </c>
      <c r="C18" s="131" t="s">
        <v>423</v>
      </c>
      <c r="D18" s="89">
        <v>240</v>
      </c>
      <c r="E18" s="89">
        <v>231</v>
      </c>
      <c r="F18" s="89">
        <v>231</v>
      </c>
      <c r="G18" s="89">
        <v>220</v>
      </c>
      <c r="H18" s="89">
        <v>220</v>
      </c>
      <c r="I18" s="89">
        <v>247</v>
      </c>
      <c r="J18" s="89">
        <v>241</v>
      </c>
      <c r="K18" s="89">
        <v>247</v>
      </c>
      <c r="L18" s="89">
        <v>247</v>
      </c>
      <c r="M18" s="89">
        <v>247</v>
      </c>
      <c r="N18" s="89">
        <v>248</v>
      </c>
      <c r="O18" s="89">
        <v>248</v>
      </c>
      <c r="P18" s="89">
        <v>248</v>
      </c>
    </row>
    <row r="19" spans="2:16" ht="11.15" customHeight="1">
      <c r="B19" s="130" t="s">
        <v>495</v>
      </c>
      <c r="C19" s="131" t="s">
        <v>423</v>
      </c>
      <c r="D19" s="89">
        <v>819</v>
      </c>
      <c r="E19" s="89">
        <v>796</v>
      </c>
      <c r="F19" s="89">
        <v>796</v>
      </c>
      <c r="G19" s="89">
        <v>821</v>
      </c>
      <c r="H19" s="89">
        <v>821</v>
      </c>
      <c r="I19" s="89">
        <v>821</v>
      </c>
      <c r="J19" s="89">
        <v>821</v>
      </c>
      <c r="K19" s="89">
        <v>821</v>
      </c>
      <c r="L19" s="89">
        <v>821</v>
      </c>
      <c r="M19" s="89">
        <v>828</v>
      </c>
      <c r="N19" s="89">
        <v>828</v>
      </c>
      <c r="O19" s="89">
        <v>828</v>
      </c>
      <c r="P19" s="89">
        <v>831</v>
      </c>
    </row>
    <row r="20" spans="2:16" ht="11.15" customHeight="1">
      <c r="B20" s="130" t="s">
        <v>488</v>
      </c>
      <c r="C20" s="131" t="s">
        <v>423</v>
      </c>
      <c r="D20" s="89">
        <v>1451</v>
      </c>
      <c r="E20" s="89">
        <v>1392</v>
      </c>
      <c r="F20" s="89">
        <v>1445</v>
      </c>
      <c r="G20" s="89">
        <v>1445</v>
      </c>
      <c r="H20" s="89">
        <v>1445</v>
      </c>
      <c r="I20" s="89">
        <v>1445</v>
      </c>
      <c r="J20" s="89">
        <v>1445</v>
      </c>
      <c r="K20" s="89">
        <v>1445</v>
      </c>
      <c r="L20" s="89">
        <v>1445</v>
      </c>
      <c r="M20" s="89">
        <v>1445</v>
      </c>
      <c r="N20" s="89">
        <v>1445</v>
      </c>
      <c r="O20" s="89">
        <v>1508</v>
      </c>
      <c r="P20" s="89">
        <v>1508</v>
      </c>
    </row>
    <row r="21" spans="2:16" ht="11.15" customHeight="1">
      <c r="B21" s="130" t="s">
        <v>497</v>
      </c>
      <c r="C21" s="131" t="s">
        <v>217</v>
      </c>
      <c r="D21" s="89">
        <v>332</v>
      </c>
      <c r="E21" s="89">
        <v>322</v>
      </c>
      <c r="F21" s="89">
        <v>322</v>
      </c>
      <c r="G21" s="89">
        <v>329</v>
      </c>
      <c r="H21" s="89">
        <v>329</v>
      </c>
      <c r="I21" s="89">
        <v>329</v>
      </c>
      <c r="J21" s="89">
        <v>336</v>
      </c>
      <c r="K21" s="89">
        <v>336</v>
      </c>
      <c r="L21" s="89">
        <v>336</v>
      </c>
      <c r="M21" s="89">
        <v>337</v>
      </c>
      <c r="N21" s="89">
        <v>337</v>
      </c>
      <c r="O21" s="89">
        <v>337</v>
      </c>
      <c r="P21" s="89">
        <v>337</v>
      </c>
    </row>
    <row r="22" spans="2:16" ht="11.15" customHeight="1">
      <c r="B22" s="130" t="s">
        <v>232</v>
      </c>
      <c r="C22" s="131" t="s">
        <v>217</v>
      </c>
      <c r="D22" s="89">
        <v>2094</v>
      </c>
      <c r="E22" s="89">
        <v>2136</v>
      </c>
      <c r="F22" s="89">
        <v>2072</v>
      </c>
      <c r="G22" s="89">
        <v>2052</v>
      </c>
      <c r="H22" s="89">
        <v>2049</v>
      </c>
      <c r="I22" s="89">
        <v>2083</v>
      </c>
      <c r="J22" s="89">
        <v>2066</v>
      </c>
      <c r="K22" s="89">
        <v>2049</v>
      </c>
      <c r="L22" s="89">
        <v>2101</v>
      </c>
      <c r="M22" s="89">
        <v>2139</v>
      </c>
      <c r="N22" s="89">
        <v>2111</v>
      </c>
      <c r="O22" s="89">
        <v>2119</v>
      </c>
      <c r="P22" s="89">
        <v>2147</v>
      </c>
    </row>
    <row r="23" spans="2:16" ht="11.15" customHeight="1">
      <c r="B23" s="130" t="s">
        <v>447</v>
      </c>
      <c r="C23" s="131" t="s">
        <v>388</v>
      </c>
      <c r="D23" s="89">
        <v>111</v>
      </c>
      <c r="E23" s="89">
        <v>108</v>
      </c>
      <c r="F23" s="89">
        <v>108</v>
      </c>
      <c r="G23" s="89">
        <v>106</v>
      </c>
      <c r="H23" s="89">
        <v>111</v>
      </c>
      <c r="I23" s="89">
        <v>115</v>
      </c>
      <c r="J23" s="89">
        <v>109</v>
      </c>
      <c r="K23" s="89">
        <v>112</v>
      </c>
      <c r="L23" s="89">
        <v>114</v>
      </c>
      <c r="M23" s="89">
        <v>108</v>
      </c>
      <c r="N23" s="89">
        <v>111</v>
      </c>
      <c r="O23" s="89">
        <v>122</v>
      </c>
      <c r="P23" s="89">
        <v>109</v>
      </c>
    </row>
    <row r="24" spans="2:16" ht="11.15" customHeight="1">
      <c r="B24" s="130" t="s">
        <v>498</v>
      </c>
      <c r="C24" s="131" t="s">
        <v>217</v>
      </c>
      <c r="D24" s="89">
        <v>464</v>
      </c>
      <c r="E24" s="89">
        <v>463</v>
      </c>
      <c r="F24" s="89">
        <v>463</v>
      </c>
      <c r="G24" s="89">
        <v>466</v>
      </c>
      <c r="H24" s="89">
        <v>466</v>
      </c>
      <c r="I24" s="89">
        <v>466</v>
      </c>
      <c r="J24" s="89">
        <v>466</v>
      </c>
      <c r="K24" s="89">
        <v>466</v>
      </c>
      <c r="L24" s="89">
        <v>466</v>
      </c>
      <c r="M24" s="89">
        <v>467</v>
      </c>
      <c r="N24" s="89">
        <v>489</v>
      </c>
      <c r="O24" s="89">
        <v>467</v>
      </c>
      <c r="P24" s="89">
        <v>431</v>
      </c>
    </row>
    <row r="25" spans="2:16" ht="11.15" customHeight="1">
      <c r="B25" s="130" t="s">
        <v>112</v>
      </c>
      <c r="C25" s="131" t="s">
        <v>217</v>
      </c>
      <c r="D25" s="89">
        <v>1741</v>
      </c>
      <c r="E25" s="89">
        <v>1857</v>
      </c>
      <c r="F25" s="89">
        <v>1831</v>
      </c>
      <c r="G25" s="89">
        <v>1722</v>
      </c>
      <c r="H25" s="89">
        <v>1722</v>
      </c>
      <c r="I25" s="89">
        <v>1722</v>
      </c>
      <c r="J25" s="89">
        <v>1692</v>
      </c>
      <c r="K25" s="89">
        <v>1692</v>
      </c>
      <c r="L25" s="89">
        <v>1719</v>
      </c>
      <c r="M25" s="89">
        <v>1724</v>
      </c>
      <c r="N25" s="89">
        <v>1765</v>
      </c>
      <c r="O25" s="89">
        <v>1724</v>
      </c>
      <c r="P25" s="89">
        <v>1724</v>
      </c>
    </row>
    <row r="26" spans="2:16" ht="11.15" customHeight="1">
      <c r="B26" s="130" t="s">
        <v>166</v>
      </c>
      <c r="C26" s="131" t="s">
        <v>217</v>
      </c>
      <c r="D26" s="89">
        <v>1081</v>
      </c>
      <c r="E26" s="89">
        <v>1056</v>
      </c>
      <c r="F26" s="89">
        <v>1056</v>
      </c>
      <c r="G26" s="89">
        <v>1057</v>
      </c>
      <c r="H26" s="89">
        <v>1045</v>
      </c>
      <c r="I26" s="89">
        <v>1110</v>
      </c>
      <c r="J26" s="89">
        <v>1110</v>
      </c>
      <c r="K26" s="89">
        <v>1109</v>
      </c>
      <c r="L26" s="89">
        <v>1109</v>
      </c>
      <c r="M26" s="89">
        <v>1124</v>
      </c>
      <c r="N26" s="89">
        <v>1072</v>
      </c>
      <c r="O26" s="89">
        <v>1072</v>
      </c>
      <c r="P26" s="89">
        <v>1058</v>
      </c>
    </row>
    <row r="27" spans="2:16" ht="11.15" customHeight="1">
      <c r="B27" s="130" t="s">
        <v>499</v>
      </c>
      <c r="C27" s="131" t="s">
        <v>217</v>
      </c>
      <c r="D27" s="89">
        <v>2935</v>
      </c>
      <c r="E27" s="89">
        <v>2916</v>
      </c>
      <c r="F27" s="89">
        <v>2656</v>
      </c>
      <c r="G27" s="89">
        <v>2842</v>
      </c>
      <c r="H27" s="89">
        <v>2805</v>
      </c>
      <c r="I27" s="89">
        <v>3025</v>
      </c>
      <c r="J27" s="89">
        <v>2913</v>
      </c>
      <c r="K27" s="89">
        <v>3062</v>
      </c>
      <c r="L27" s="89">
        <v>2876</v>
      </c>
      <c r="M27" s="89">
        <v>3058</v>
      </c>
      <c r="N27" s="89">
        <v>2947</v>
      </c>
      <c r="O27" s="89">
        <v>3167</v>
      </c>
      <c r="P27" s="89">
        <v>2947</v>
      </c>
    </row>
    <row r="28" spans="2:16" ht="11.15" customHeight="1">
      <c r="B28" s="130" t="s">
        <v>502</v>
      </c>
      <c r="C28" s="131" t="s">
        <v>217</v>
      </c>
      <c r="D28" s="89">
        <v>837</v>
      </c>
      <c r="E28" s="89">
        <v>880</v>
      </c>
      <c r="F28" s="89">
        <v>880</v>
      </c>
      <c r="G28" s="89">
        <v>827</v>
      </c>
      <c r="H28" s="89">
        <v>831</v>
      </c>
      <c r="I28" s="89">
        <v>848</v>
      </c>
      <c r="J28" s="89">
        <v>848</v>
      </c>
      <c r="K28" s="89">
        <v>848</v>
      </c>
      <c r="L28" s="89">
        <v>808</v>
      </c>
      <c r="M28" s="89">
        <v>810</v>
      </c>
      <c r="N28" s="89">
        <v>828</v>
      </c>
      <c r="O28" s="89">
        <v>828</v>
      </c>
      <c r="P28" s="89">
        <v>810</v>
      </c>
    </row>
    <row r="29" spans="2:16" ht="11.15" customHeight="1">
      <c r="B29" s="130" t="s">
        <v>505</v>
      </c>
      <c r="C29" s="131" t="s">
        <v>217</v>
      </c>
      <c r="D29" s="89">
        <v>1116</v>
      </c>
      <c r="E29" s="89">
        <v>1067</v>
      </c>
      <c r="F29" s="89">
        <v>1063</v>
      </c>
      <c r="G29" s="89">
        <v>1030</v>
      </c>
      <c r="H29" s="89">
        <v>1130</v>
      </c>
      <c r="I29" s="89">
        <v>1130</v>
      </c>
      <c r="J29" s="89">
        <v>1130</v>
      </c>
      <c r="K29" s="89">
        <v>1130</v>
      </c>
      <c r="L29" s="89">
        <v>1130</v>
      </c>
      <c r="M29" s="89">
        <v>1139</v>
      </c>
      <c r="N29" s="89">
        <v>1139</v>
      </c>
      <c r="O29" s="89">
        <v>1165</v>
      </c>
      <c r="P29" s="89">
        <v>1141</v>
      </c>
    </row>
    <row r="30" spans="2:16" ht="11.15" customHeight="1">
      <c r="B30" s="130" t="s">
        <v>403</v>
      </c>
      <c r="C30" s="131" t="s">
        <v>217</v>
      </c>
      <c r="D30" s="89">
        <v>1170</v>
      </c>
      <c r="E30" s="89">
        <v>1067</v>
      </c>
      <c r="F30" s="89">
        <v>1067</v>
      </c>
      <c r="G30" s="89">
        <v>1128</v>
      </c>
      <c r="H30" s="89">
        <v>1189</v>
      </c>
      <c r="I30" s="89">
        <v>1189</v>
      </c>
      <c r="J30" s="89">
        <v>1189</v>
      </c>
      <c r="K30" s="89">
        <v>1203</v>
      </c>
      <c r="L30" s="89">
        <v>1203</v>
      </c>
      <c r="M30" s="89">
        <v>1203</v>
      </c>
      <c r="N30" s="89">
        <v>1203</v>
      </c>
      <c r="O30" s="89">
        <v>1203</v>
      </c>
      <c r="P30" s="89">
        <v>1203</v>
      </c>
    </row>
    <row r="31" spans="2:16" ht="11.15" customHeight="1">
      <c r="B31" s="130" t="s">
        <v>903</v>
      </c>
      <c r="C31" s="131" t="s">
        <v>217</v>
      </c>
      <c r="D31" s="89">
        <v>739</v>
      </c>
      <c r="E31" s="89">
        <v>695</v>
      </c>
      <c r="F31" s="89">
        <v>718</v>
      </c>
      <c r="G31" s="89">
        <v>683</v>
      </c>
      <c r="H31" s="89">
        <v>681</v>
      </c>
      <c r="I31" s="89">
        <v>666</v>
      </c>
      <c r="J31" s="89">
        <v>699</v>
      </c>
      <c r="K31" s="89">
        <v>752</v>
      </c>
      <c r="L31" s="89">
        <v>928</v>
      </c>
      <c r="M31" s="89">
        <v>821</v>
      </c>
      <c r="N31" s="89">
        <v>741</v>
      </c>
      <c r="O31" s="89">
        <v>769</v>
      </c>
      <c r="P31" s="89">
        <v>713</v>
      </c>
    </row>
    <row r="32" spans="2:16" ht="11.15" customHeight="1">
      <c r="B32" s="130" t="s">
        <v>480</v>
      </c>
      <c r="C32" s="131" t="s">
        <v>217</v>
      </c>
      <c r="D32" s="89">
        <v>663</v>
      </c>
      <c r="E32" s="89">
        <v>637</v>
      </c>
      <c r="F32" s="89">
        <v>709</v>
      </c>
      <c r="G32" s="89">
        <v>754</v>
      </c>
      <c r="H32" s="89" t="s">
        <v>695</v>
      </c>
      <c r="I32" s="89" t="s">
        <v>695</v>
      </c>
      <c r="J32" s="89" t="s">
        <v>695</v>
      </c>
      <c r="K32" s="89" t="s">
        <v>695</v>
      </c>
      <c r="L32" s="89" t="s">
        <v>695</v>
      </c>
      <c r="M32" s="89">
        <v>796</v>
      </c>
      <c r="N32" s="89">
        <v>614</v>
      </c>
      <c r="O32" s="89">
        <v>568</v>
      </c>
      <c r="P32" s="89">
        <v>563</v>
      </c>
    </row>
    <row r="33" spans="2:16" ht="11.15" customHeight="1">
      <c r="B33" s="130" t="s">
        <v>43</v>
      </c>
      <c r="C33" s="131" t="s">
        <v>217</v>
      </c>
      <c r="D33" s="89">
        <v>637</v>
      </c>
      <c r="E33" s="89">
        <v>576</v>
      </c>
      <c r="F33" s="89">
        <v>567</v>
      </c>
      <c r="G33" s="89">
        <v>633</v>
      </c>
      <c r="H33" s="89">
        <v>655</v>
      </c>
      <c r="I33" s="89">
        <v>620</v>
      </c>
      <c r="J33" s="89">
        <v>674</v>
      </c>
      <c r="K33" s="89">
        <v>654</v>
      </c>
      <c r="L33" s="89">
        <v>650</v>
      </c>
      <c r="M33" s="89">
        <v>688</v>
      </c>
      <c r="N33" s="89">
        <v>625</v>
      </c>
      <c r="O33" s="89">
        <v>629</v>
      </c>
      <c r="P33" s="89">
        <v>678</v>
      </c>
    </row>
    <row r="34" spans="2:16" ht="11.15" customHeight="1">
      <c r="B34" s="130" t="s">
        <v>506</v>
      </c>
      <c r="C34" s="131" t="s">
        <v>217</v>
      </c>
      <c r="D34" s="89">
        <v>881</v>
      </c>
      <c r="E34" s="89" t="s">
        <v>695</v>
      </c>
      <c r="F34" s="89">
        <v>950</v>
      </c>
      <c r="G34" s="89">
        <v>856</v>
      </c>
      <c r="H34" s="89">
        <v>859</v>
      </c>
      <c r="I34" s="89">
        <v>858</v>
      </c>
      <c r="J34" s="89" t="s">
        <v>695</v>
      </c>
      <c r="K34" s="89" t="s">
        <v>695</v>
      </c>
      <c r="L34" s="89" t="s">
        <v>695</v>
      </c>
      <c r="M34" s="89" t="s">
        <v>695</v>
      </c>
      <c r="N34" s="89" t="s">
        <v>695</v>
      </c>
      <c r="O34" s="89" t="s">
        <v>695</v>
      </c>
      <c r="P34" s="89" t="s">
        <v>695</v>
      </c>
    </row>
    <row r="35" spans="2:16" ht="11.15" customHeight="1">
      <c r="B35" s="130" t="s">
        <v>507</v>
      </c>
      <c r="C35" s="131" t="s">
        <v>217</v>
      </c>
      <c r="D35" s="89">
        <v>880</v>
      </c>
      <c r="E35" s="89" t="s">
        <v>695</v>
      </c>
      <c r="F35" s="89" t="s">
        <v>695</v>
      </c>
      <c r="G35" s="89" t="s">
        <v>695</v>
      </c>
      <c r="H35" s="89" t="s">
        <v>695</v>
      </c>
      <c r="I35" s="89" t="s">
        <v>695</v>
      </c>
      <c r="J35" s="89" t="s">
        <v>695</v>
      </c>
      <c r="K35" s="89" t="s">
        <v>695</v>
      </c>
      <c r="L35" s="89">
        <v>892</v>
      </c>
      <c r="M35" s="89">
        <v>770</v>
      </c>
      <c r="N35" s="89">
        <v>978</v>
      </c>
      <c r="O35" s="89" t="s">
        <v>695</v>
      </c>
      <c r="P35" s="89" t="s">
        <v>695</v>
      </c>
    </row>
    <row r="36" spans="2:16" ht="11.15" customHeight="1">
      <c r="B36" s="130" t="s">
        <v>266</v>
      </c>
      <c r="C36" s="131" t="s">
        <v>217</v>
      </c>
      <c r="D36" s="89">
        <v>2192</v>
      </c>
      <c r="E36" s="89" t="s">
        <v>695</v>
      </c>
      <c r="F36" s="89" t="s">
        <v>695</v>
      </c>
      <c r="G36" s="89" t="s">
        <v>695</v>
      </c>
      <c r="H36" s="89" t="s">
        <v>695</v>
      </c>
      <c r="I36" s="89" t="s">
        <v>695</v>
      </c>
      <c r="J36" s="89">
        <v>2561</v>
      </c>
      <c r="K36" s="89">
        <v>2161</v>
      </c>
      <c r="L36" s="89">
        <v>1789</v>
      </c>
      <c r="M36" s="89">
        <v>2256</v>
      </c>
      <c r="N36" s="89" t="s">
        <v>695</v>
      </c>
      <c r="O36" s="89" t="s">
        <v>695</v>
      </c>
      <c r="P36" s="89" t="s">
        <v>695</v>
      </c>
    </row>
    <row r="37" spans="2:16" ht="11.15" customHeight="1">
      <c r="B37" s="130" t="s">
        <v>427</v>
      </c>
      <c r="C37" s="131" t="s">
        <v>217</v>
      </c>
      <c r="D37" s="89">
        <v>2215</v>
      </c>
      <c r="E37" s="89" t="s">
        <v>695</v>
      </c>
      <c r="F37" s="89" t="s">
        <v>695</v>
      </c>
      <c r="G37" s="89" t="s">
        <v>695</v>
      </c>
      <c r="H37" s="89" t="s">
        <v>695</v>
      </c>
      <c r="I37" s="89" t="s">
        <v>695</v>
      </c>
      <c r="J37" s="89" t="s">
        <v>695</v>
      </c>
      <c r="K37" s="89">
        <v>2475</v>
      </c>
      <c r="L37" s="89">
        <v>2270</v>
      </c>
      <c r="M37" s="89">
        <v>1873</v>
      </c>
      <c r="N37" s="89">
        <v>2242</v>
      </c>
      <c r="O37" s="89" t="s">
        <v>695</v>
      </c>
      <c r="P37" s="89" t="s">
        <v>695</v>
      </c>
    </row>
    <row r="38" spans="2:16" ht="11.15" customHeight="1">
      <c r="B38" s="130" t="s">
        <v>509</v>
      </c>
      <c r="C38" s="131" t="s">
        <v>217</v>
      </c>
      <c r="D38" s="89">
        <v>569</v>
      </c>
      <c r="E38" s="89" t="s">
        <v>695</v>
      </c>
      <c r="F38" s="89" t="s">
        <v>695</v>
      </c>
      <c r="G38" s="89" t="s">
        <v>695</v>
      </c>
      <c r="H38" s="89" t="s">
        <v>695</v>
      </c>
      <c r="I38" s="89" t="s">
        <v>695</v>
      </c>
      <c r="J38" s="89" t="s">
        <v>695</v>
      </c>
      <c r="K38" s="89" t="s">
        <v>695</v>
      </c>
      <c r="L38" s="89" t="s">
        <v>695</v>
      </c>
      <c r="M38" s="89" t="s">
        <v>695</v>
      </c>
      <c r="N38" s="89">
        <v>665</v>
      </c>
      <c r="O38" s="89">
        <v>527</v>
      </c>
      <c r="P38" s="89">
        <v>517</v>
      </c>
    </row>
    <row r="39" spans="2:16" ht="11.15" customHeight="1">
      <c r="B39" s="130" t="s">
        <v>508</v>
      </c>
      <c r="C39" s="131" t="s">
        <v>217</v>
      </c>
      <c r="D39" s="89">
        <v>1326</v>
      </c>
      <c r="E39" s="89" t="s">
        <v>695</v>
      </c>
      <c r="F39" s="89" t="s">
        <v>695</v>
      </c>
      <c r="G39" s="89" t="s">
        <v>695</v>
      </c>
      <c r="H39" s="89" t="s">
        <v>695</v>
      </c>
      <c r="I39" s="89" t="s">
        <v>695</v>
      </c>
      <c r="J39" s="89" t="s">
        <v>695</v>
      </c>
      <c r="K39" s="89">
        <v>1222</v>
      </c>
      <c r="L39" s="89">
        <v>1351</v>
      </c>
      <c r="M39" s="89">
        <v>1405</v>
      </c>
      <c r="N39" s="89" t="s">
        <v>695</v>
      </c>
      <c r="O39" s="89" t="s">
        <v>695</v>
      </c>
      <c r="P39" s="89" t="s">
        <v>695</v>
      </c>
    </row>
    <row r="40" spans="2:16" ht="11.15" customHeight="1">
      <c r="B40" s="130" t="s">
        <v>487</v>
      </c>
      <c r="C40" s="131" t="s">
        <v>217</v>
      </c>
      <c r="D40" s="89">
        <v>472</v>
      </c>
      <c r="E40" s="89" t="s">
        <v>695</v>
      </c>
      <c r="F40" s="89" t="s">
        <v>695</v>
      </c>
      <c r="G40" s="89" t="s">
        <v>695</v>
      </c>
      <c r="H40" s="89" t="s">
        <v>695</v>
      </c>
      <c r="I40" s="89">
        <v>520</v>
      </c>
      <c r="J40" s="89">
        <v>490</v>
      </c>
      <c r="K40" s="89">
        <v>402</v>
      </c>
      <c r="L40" s="89">
        <v>474</v>
      </c>
      <c r="M40" s="89" t="s">
        <v>695</v>
      </c>
      <c r="N40" s="89" t="s">
        <v>695</v>
      </c>
      <c r="O40" s="89" t="s">
        <v>695</v>
      </c>
      <c r="P40" s="89" t="s">
        <v>695</v>
      </c>
    </row>
    <row r="41" spans="2:16" ht="11.15" customHeight="1">
      <c r="B41" s="130" t="s">
        <v>462</v>
      </c>
      <c r="C41" s="131" t="s">
        <v>217</v>
      </c>
      <c r="D41" s="89">
        <v>757</v>
      </c>
      <c r="E41" s="89" t="s">
        <v>695</v>
      </c>
      <c r="F41" s="89" t="s">
        <v>695</v>
      </c>
      <c r="G41" s="89" t="s">
        <v>695</v>
      </c>
      <c r="H41" s="89" t="s">
        <v>695</v>
      </c>
      <c r="I41" s="89">
        <v>810</v>
      </c>
      <c r="J41" s="89">
        <v>727</v>
      </c>
      <c r="K41" s="89">
        <v>754</v>
      </c>
      <c r="L41" s="89">
        <v>736</v>
      </c>
      <c r="M41" s="89" t="s">
        <v>695</v>
      </c>
      <c r="N41" s="89" t="s">
        <v>695</v>
      </c>
      <c r="O41" s="89" t="s">
        <v>695</v>
      </c>
      <c r="P41" s="89" t="s">
        <v>695</v>
      </c>
    </row>
    <row r="42" spans="2:16" ht="11.15" customHeight="1">
      <c r="B42" s="130" t="s">
        <v>429</v>
      </c>
      <c r="C42" s="131" t="s">
        <v>217</v>
      </c>
      <c r="D42" s="89">
        <v>2434</v>
      </c>
      <c r="E42" s="89">
        <v>2410</v>
      </c>
      <c r="F42" s="89">
        <v>2374</v>
      </c>
      <c r="G42" s="89">
        <v>2285</v>
      </c>
      <c r="H42" s="89">
        <v>2112</v>
      </c>
      <c r="I42" s="89">
        <v>2085</v>
      </c>
      <c r="J42" s="89" t="s">
        <v>695</v>
      </c>
      <c r="K42" s="89" t="s">
        <v>695</v>
      </c>
      <c r="L42" s="89" t="s">
        <v>695</v>
      </c>
      <c r="M42" s="89" t="s">
        <v>695</v>
      </c>
      <c r="N42" s="89" t="s">
        <v>695</v>
      </c>
      <c r="O42" s="89" t="s">
        <v>695</v>
      </c>
      <c r="P42" s="89">
        <v>3336</v>
      </c>
    </row>
    <row r="43" spans="2:16" ht="11.15" customHeight="1">
      <c r="B43" s="130" t="s">
        <v>510</v>
      </c>
      <c r="C43" s="131" t="s">
        <v>217</v>
      </c>
      <c r="D43" s="89">
        <v>3045</v>
      </c>
      <c r="E43" s="89" t="s">
        <v>695</v>
      </c>
      <c r="F43" s="89" t="s">
        <v>695</v>
      </c>
      <c r="G43" s="89" t="s">
        <v>695</v>
      </c>
      <c r="H43" s="89" t="s">
        <v>695</v>
      </c>
      <c r="I43" s="89" t="s">
        <v>695</v>
      </c>
      <c r="J43" s="89">
        <v>3075</v>
      </c>
      <c r="K43" s="89">
        <v>3016</v>
      </c>
      <c r="L43" s="89" t="s">
        <v>695</v>
      </c>
      <c r="M43" s="89" t="s">
        <v>695</v>
      </c>
      <c r="N43" s="89" t="s">
        <v>695</v>
      </c>
      <c r="O43" s="89" t="s">
        <v>695</v>
      </c>
      <c r="P43" s="89" t="s">
        <v>695</v>
      </c>
    </row>
    <row r="44" spans="2:16" ht="11.15" customHeight="1">
      <c r="B44" s="130" t="s">
        <v>511</v>
      </c>
      <c r="C44" s="131" t="s">
        <v>217</v>
      </c>
      <c r="D44" s="89">
        <v>326</v>
      </c>
      <c r="E44" s="89">
        <v>352</v>
      </c>
      <c r="F44" s="89">
        <v>327</v>
      </c>
      <c r="G44" s="89">
        <v>316</v>
      </c>
      <c r="H44" s="89">
        <v>329</v>
      </c>
      <c r="I44" s="89">
        <v>320</v>
      </c>
      <c r="J44" s="89">
        <v>333</v>
      </c>
      <c r="K44" s="89">
        <v>312</v>
      </c>
      <c r="L44" s="89">
        <v>326</v>
      </c>
      <c r="M44" s="89">
        <v>300</v>
      </c>
      <c r="N44" s="89">
        <v>345</v>
      </c>
      <c r="O44" s="89">
        <v>316</v>
      </c>
      <c r="P44" s="89">
        <v>337</v>
      </c>
    </row>
    <row r="45" spans="2:16" ht="11.15" customHeight="1">
      <c r="B45" s="130" t="s">
        <v>512</v>
      </c>
      <c r="C45" s="131" t="s">
        <v>217</v>
      </c>
      <c r="D45" s="89">
        <v>943</v>
      </c>
      <c r="E45" s="89">
        <v>1032</v>
      </c>
      <c r="F45" s="89">
        <v>876</v>
      </c>
      <c r="G45" s="89">
        <v>1004</v>
      </c>
      <c r="H45" s="89">
        <v>1051</v>
      </c>
      <c r="I45" s="89">
        <v>968</v>
      </c>
      <c r="J45" s="89">
        <v>819</v>
      </c>
      <c r="K45" s="89">
        <v>918</v>
      </c>
      <c r="L45" s="89">
        <v>897</v>
      </c>
      <c r="M45" s="89">
        <v>904</v>
      </c>
      <c r="N45" s="89">
        <v>941</v>
      </c>
      <c r="O45" s="89">
        <v>948</v>
      </c>
      <c r="P45" s="89">
        <v>958</v>
      </c>
    </row>
    <row r="46" spans="2:16" ht="11.15" customHeight="1">
      <c r="B46" s="130" t="s">
        <v>1163</v>
      </c>
      <c r="C46" s="131" t="s">
        <v>217</v>
      </c>
      <c r="D46" s="89">
        <v>987</v>
      </c>
      <c r="E46" s="89">
        <v>1010</v>
      </c>
      <c r="F46" s="89">
        <v>982</v>
      </c>
      <c r="G46" s="89">
        <v>976</v>
      </c>
      <c r="H46" s="89">
        <v>992</v>
      </c>
      <c r="I46" s="89">
        <v>1028</v>
      </c>
      <c r="J46" s="89">
        <v>993</v>
      </c>
      <c r="K46" s="89">
        <v>952</v>
      </c>
      <c r="L46" s="89">
        <v>947</v>
      </c>
      <c r="M46" s="89">
        <v>990</v>
      </c>
      <c r="N46" s="89">
        <v>989</v>
      </c>
      <c r="O46" s="89">
        <v>998</v>
      </c>
      <c r="P46" s="89">
        <v>990</v>
      </c>
    </row>
    <row r="47" spans="2:16" ht="11.15" customHeight="1">
      <c r="B47" s="130" t="s">
        <v>1164</v>
      </c>
      <c r="C47" s="131" t="s">
        <v>423</v>
      </c>
      <c r="D47" s="89">
        <v>305</v>
      </c>
      <c r="E47" s="89">
        <v>316</v>
      </c>
      <c r="F47" s="89">
        <v>316</v>
      </c>
      <c r="G47" s="89">
        <v>316</v>
      </c>
      <c r="H47" s="89">
        <v>316</v>
      </c>
      <c r="I47" s="89">
        <v>293</v>
      </c>
      <c r="J47" s="89">
        <v>293</v>
      </c>
      <c r="K47" s="89">
        <v>293</v>
      </c>
      <c r="L47" s="89">
        <v>304</v>
      </c>
      <c r="M47" s="89">
        <v>304</v>
      </c>
      <c r="N47" s="89">
        <v>304</v>
      </c>
      <c r="O47" s="89">
        <v>304</v>
      </c>
      <c r="P47" s="89">
        <v>304</v>
      </c>
    </row>
    <row r="48" spans="2:16" ht="11.15" customHeight="1">
      <c r="B48" s="130" t="s">
        <v>395</v>
      </c>
      <c r="C48" s="131" t="s">
        <v>514</v>
      </c>
      <c r="D48" s="89">
        <v>476</v>
      </c>
      <c r="E48" s="89">
        <v>462</v>
      </c>
      <c r="F48" s="89">
        <v>473</v>
      </c>
      <c r="G48" s="89">
        <v>473</v>
      </c>
      <c r="H48" s="89">
        <v>473</v>
      </c>
      <c r="I48" s="89">
        <v>473</v>
      </c>
      <c r="J48" s="89">
        <v>473</v>
      </c>
      <c r="K48" s="89">
        <v>473</v>
      </c>
      <c r="L48" s="89">
        <v>484</v>
      </c>
      <c r="M48" s="89">
        <v>484</v>
      </c>
      <c r="N48" s="89">
        <v>484</v>
      </c>
      <c r="O48" s="89">
        <v>484</v>
      </c>
      <c r="P48" s="89">
        <v>473</v>
      </c>
    </row>
    <row r="49" spans="2:16" ht="11.15" customHeight="1">
      <c r="B49" s="130" t="s">
        <v>140</v>
      </c>
      <c r="C49" s="131" t="s">
        <v>217</v>
      </c>
      <c r="D49" s="89">
        <v>1006</v>
      </c>
      <c r="E49" s="89">
        <v>1037</v>
      </c>
      <c r="F49" s="89">
        <v>1037</v>
      </c>
      <c r="G49" s="89">
        <v>947</v>
      </c>
      <c r="H49" s="89">
        <v>1037</v>
      </c>
      <c r="I49" s="89">
        <v>1003</v>
      </c>
      <c r="J49" s="89">
        <v>972</v>
      </c>
      <c r="K49" s="89">
        <v>1005</v>
      </c>
      <c r="L49" s="89">
        <v>1037</v>
      </c>
      <c r="M49" s="89">
        <v>1000</v>
      </c>
      <c r="N49" s="89">
        <v>1000</v>
      </c>
      <c r="O49" s="89">
        <v>1000</v>
      </c>
      <c r="P49" s="89">
        <v>1003</v>
      </c>
    </row>
    <row r="50" spans="2:16" ht="11.15" customHeight="1">
      <c r="B50" s="130" t="s">
        <v>58</v>
      </c>
      <c r="C50" s="131" t="s">
        <v>192</v>
      </c>
      <c r="D50" s="89">
        <v>120</v>
      </c>
      <c r="E50" s="89">
        <v>120</v>
      </c>
      <c r="F50" s="89">
        <v>120</v>
      </c>
      <c r="G50" s="89">
        <v>120</v>
      </c>
      <c r="H50" s="89">
        <v>120</v>
      </c>
      <c r="I50" s="89">
        <v>120</v>
      </c>
      <c r="J50" s="89">
        <v>120</v>
      </c>
      <c r="K50" s="89">
        <v>120</v>
      </c>
      <c r="L50" s="89">
        <v>120</v>
      </c>
      <c r="M50" s="89">
        <v>120</v>
      </c>
      <c r="N50" s="89">
        <v>120</v>
      </c>
      <c r="O50" s="89">
        <v>120</v>
      </c>
      <c r="P50" s="89">
        <v>120</v>
      </c>
    </row>
    <row r="51" spans="2:16" ht="11.15" customHeight="1">
      <c r="B51" s="130" t="s">
        <v>515</v>
      </c>
      <c r="C51" s="131" t="s">
        <v>517</v>
      </c>
      <c r="D51" s="89">
        <v>374</v>
      </c>
      <c r="E51" s="89">
        <v>351</v>
      </c>
      <c r="F51" s="89">
        <v>351</v>
      </c>
      <c r="G51" s="89">
        <v>351</v>
      </c>
      <c r="H51" s="89">
        <v>376</v>
      </c>
      <c r="I51" s="89">
        <v>376</v>
      </c>
      <c r="J51" s="89">
        <v>376</v>
      </c>
      <c r="K51" s="89">
        <v>376</v>
      </c>
      <c r="L51" s="89">
        <v>386</v>
      </c>
      <c r="M51" s="89">
        <v>386</v>
      </c>
      <c r="N51" s="89">
        <v>386</v>
      </c>
      <c r="O51" s="89">
        <v>386</v>
      </c>
      <c r="P51" s="89">
        <v>386</v>
      </c>
    </row>
    <row r="52" spans="2:16" ht="11.15" customHeight="1">
      <c r="B52" s="130" t="s">
        <v>393</v>
      </c>
      <c r="C52" s="131" t="s">
        <v>518</v>
      </c>
      <c r="D52" s="89">
        <v>361</v>
      </c>
      <c r="E52" s="89">
        <v>381</v>
      </c>
      <c r="F52" s="89">
        <v>381</v>
      </c>
      <c r="G52" s="89">
        <v>352</v>
      </c>
      <c r="H52" s="89">
        <v>352</v>
      </c>
      <c r="I52" s="89">
        <v>352</v>
      </c>
      <c r="J52" s="89">
        <v>352</v>
      </c>
      <c r="K52" s="89">
        <v>352</v>
      </c>
      <c r="L52" s="89">
        <v>352</v>
      </c>
      <c r="M52" s="89">
        <v>365</v>
      </c>
      <c r="N52" s="89">
        <v>371</v>
      </c>
      <c r="O52" s="89">
        <v>360</v>
      </c>
      <c r="P52" s="89">
        <v>360</v>
      </c>
    </row>
    <row r="53" spans="2:16" ht="11.15" customHeight="1">
      <c r="B53" s="130" t="s">
        <v>96</v>
      </c>
      <c r="C53" s="131" t="s">
        <v>192</v>
      </c>
      <c r="D53" s="89">
        <v>278</v>
      </c>
      <c r="E53" s="89">
        <v>249</v>
      </c>
      <c r="F53" s="89">
        <v>252</v>
      </c>
      <c r="G53" s="89">
        <v>260</v>
      </c>
      <c r="H53" s="89">
        <v>262</v>
      </c>
      <c r="I53" s="89">
        <v>262</v>
      </c>
      <c r="J53" s="89">
        <v>268</v>
      </c>
      <c r="K53" s="89">
        <v>281</v>
      </c>
      <c r="L53" s="89">
        <v>281</v>
      </c>
      <c r="M53" s="89">
        <v>295</v>
      </c>
      <c r="N53" s="89">
        <v>306</v>
      </c>
      <c r="O53" s="89">
        <v>311</v>
      </c>
      <c r="P53" s="89">
        <v>311</v>
      </c>
    </row>
    <row r="54" spans="2:16" ht="11.15" customHeight="1">
      <c r="B54" s="130" t="s">
        <v>343</v>
      </c>
      <c r="C54" s="131" t="s">
        <v>104</v>
      </c>
      <c r="D54" s="89">
        <v>187</v>
      </c>
      <c r="E54" s="89">
        <v>187</v>
      </c>
      <c r="F54" s="89">
        <v>187</v>
      </c>
      <c r="G54" s="89">
        <v>187</v>
      </c>
      <c r="H54" s="89">
        <v>187</v>
      </c>
      <c r="I54" s="89">
        <v>187</v>
      </c>
      <c r="J54" s="89">
        <v>187</v>
      </c>
      <c r="K54" s="89">
        <v>187</v>
      </c>
      <c r="L54" s="89">
        <v>187</v>
      </c>
      <c r="M54" s="89">
        <v>187</v>
      </c>
      <c r="N54" s="89">
        <v>187</v>
      </c>
      <c r="O54" s="89">
        <v>187</v>
      </c>
      <c r="P54" s="89">
        <v>187</v>
      </c>
    </row>
    <row r="55" spans="2:16" ht="11.15" customHeight="1">
      <c r="B55" s="130" t="s">
        <v>478</v>
      </c>
      <c r="C55" s="131" t="s">
        <v>104</v>
      </c>
      <c r="D55" s="89">
        <v>272</v>
      </c>
      <c r="E55" s="89">
        <v>219</v>
      </c>
      <c r="F55" s="89">
        <v>219</v>
      </c>
      <c r="G55" s="89">
        <v>241</v>
      </c>
      <c r="H55" s="89">
        <v>263</v>
      </c>
      <c r="I55" s="89">
        <v>300</v>
      </c>
      <c r="J55" s="89">
        <v>263</v>
      </c>
      <c r="K55" s="89">
        <v>300</v>
      </c>
      <c r="L55" s="89">
        <v>300</v>
      </c>
      <c r="M55" s="89">
        <v>300</v>
      </c>
      <c r="N55" s="89">
        <v>300</v>
      </c>
      <c r="O55" s="89">
        <v>300</v>
      </c>
      <c r="P55" s="89">
        <v>263</v>
      </c>
    </row>
    <row r="56" spans="2:16" ht="11.15" customHeight="1">
      <c r="B56" s="130" t="s">
        <v>94</v>
      </c>
      <c r="C56" s="131" t="s">
        <v>519</v>
      </c>
      <c r="D56" s="89">
        <v>206</v>
      </c>
      <c r="E56" s="89">
        <v>198</v>
      </c>
      <c r="F56" s="89">
        <v>203</v>
      </c>
      <c r="G56" s="89">
        <v>199</v>
      </c>
      <c r="H56" s="89">
        <v>196</v>
      </c>
      <c r="I56" s="89">
        <v>207</v>
      </c>
      <c r="J56" s="89">
        <v>207</v>
      </c>
      <c r="K56" s="89">
        <v>207</v>
      </c>
      <c r="L56" s="89">
        <v>207</v>
      </c>
      <c r="M56" s="89">
        <v>207</v>
      </c>
      <c r="N56" s="89">
        <v>231</v>
      </c>
      <c r="O56" s="89">
        <v>207</v>
      </c>
      <c r="P56" s="89">
        <v>207</v>
      </c>
    </row>
    <row r="57" spans="2:16" ht="11.15" customHeight="1">
      <c r="B57" s="130" t="s">
        <v>520</v>
      </c>
      <c r="C57" s="131" t="s">
        <v>521</v>
      </c>
      <c r="D57" s="89">
        <v>328</v>
      </c>
      <c r="E57" s="89">
        <v>299</v>
      </c>
      <c r="F57" s="89">
        <v>300</v>
      </c>
      <c r="G57" s="89">
        <v>293</v>
      </c>
      <c r="H57" s="89">
        <v>299</v>
      </c>
      <c r="I57" s="89">
        <v>329</v>
      </c>
      <c r="J57" s="89">
        <v>332</v>
      </c>
      <c r="K57" s="89">
        <v>343</v>
      </c>
      <c r="L57" s="89">
        <v>332</v>
      </c>
      <c r="M57" s="89">
        <v>357</v>
      </c>
      <c r="N57" s="89">
        <v>332</v>
      </c>
      <c r="O57" s="89">
        <v>357</v>
      </c>
      <c r="P57" s="89">
        <v>358</v>
      </c>
    </row>
    <row r="58" spans="2:16" ht="11.15" customHeight="1">
      <c r="B58" s="130" t="s">
        <v>102</v>
      </c>
      <c r="C58" s="131" t="s">
        <v>70</v>
      </c>
      <c r="D58" s="89">
        <v>224</v>
      </c>
      <c r="E58" s="89">
        <v>236</v>
      </c>
      <c r="F58" s="89">
        <v>225</v>
      </c>
      <c r="G58" s="89">
        <v>235</v>
      </c>
      <c r="H58" s="89">
        <v>225</v>
      </c>
      <c r="I58" s="89">
        <v>225</v>
      </c>
      <c r="J58" s="89">
        <v>225</v>
      </c>
      <c r="K58" s="89">
        <v>225</v>
      </c>
      <c r="L58" s="89">
        <v>225</v>
      </c>
      <c r="M58" s="89">
        <v>214</v>
      </c>
      <c r="N58" s="89">
        <v>225</v>
      </c>
      <c r="O58" s="89">
        <v>214</v>
      </c>
      <c r="P58" s="89">
        <v>225</v>
      </c>
    </row>
    <row r="59" spans="2:16" ht="11.15" customHeight="1">
      <c r="B59" s="130" t="s">
        <v>200</v>
      </c>
      <c r="C59" s="131" t="s">
        <v>522</v>
      </c>
      <c r="D59" s="89">
        <v>228</v>
      </c>
      <c r="E59" s="89">
        <v>211</v>
      </c>
      <c r="F59" s="89">
        <v>211</v>
      </c>
      <c r="G59" s="89">
        <v>231</v>
      </c>
      <c r="H59" s="89">
        <v>231</v>
      </c>
      <c r="I59" s="89">
        <v>231</v>
      </c>
      <c r="J59" s="89">
        <v>231</v>
      </c>
      <c r="K59" s="89">
        <v>231</v>
      </c>
      <c r="L59" s="89">
        <v>231</v>
      </c>
      <c r="M59" s="89">
        <v>231</v>
      </c>
      <c r="N59" s="89">
        <v>231</v>
      </c>
      <c r="O59" s="89">
        <v>231</v>
      </c>
      <c r="P59" s="89">
        <v>231</v>
      </c>
    </row>
    <row r="60" spans="2:16" ht="11.15" customHeight="1">
      <c r="B60" s="130" t="s">
        <v>10</v>
      </c>
      <c r="C60" s="131" t="s">
        <v>257</v>
      </c>
      <c r="D60" s="132">
        <v>261</v>
      </c>
      <c r="E60" s="81">
        <v>242</v>
      </c>
      <c r="F60" s="81">
        <v>250</v>
      </c>
      <c r="G60" s="81">
        <v>242</v>
      </c>
      <c r="H60" s="81">
        <v>250</v>
      </c>
      <c r="I60" s="81">
        <v>235</v>
      </c>
      <c r="J60" s="81">
        <v>264</v>
      </c>
      <c r="K60" s="81">
        <v>253</v>
      </c>
      <c r="L60" s="81">
        <v>253</v>
      </c>
      <c r="M60" s="81">
        <v>278</v>
      </c>
      <c r="N60" s="81">
        <v>289</v>
      </c>
      <c r="O60" s="81">
        <v>289</v>
      </c>
      <c r="P60" s="81">
        <v>289</v>
      </c>
    </row>
    <row r="61" spans="2:16" ht="11.15" customHeight="1">
      <c r="B61" s="130" t="s">
        <v>198</v>
      </c>
      <c r="C61" s="131" t="s">
        <v>1165</v>
      </c>
      <c r="D61" s="89">
        <v>387</v>
      </c>
      <c r="E61" s="89">
        <v>322</v>
      </c>
      <c r="F61" s="89">
        <v>364</v>
      </c>
      <c r="G61" s="89">
        <v>318</v>
      </c>
      <c r="H61" s="89">
        <v>318</v>
      </c>
      <c r="I61" s="89">
        <v>306</v>
      </c>
      <c r="J61" s="89">
        <v>318</v>
      </c>
      <c r="K61" s="89">
        <v>318</v>
      </c>
      <c r="L61" s="89">
        <v>318</v>
      </c>
      <c r="M61" s="89">
        <v>387</v>
      </c>
      <c r="N61" s="89">
        <v>387</v>
      </c>
      <c r="O61" s="89">
        <v>387</v>
      </c>
      <c r="P61" s="89">
        <v>387</v>
      </c>
    </row>
    <row r="62" spans="2:16" ht="11.15" customHeight="1">
      <c r="B62" s="130" t="s">
        <v>525</v>
      </c>
      <c r="C62" s="131" t="s">
        <v>423</v>
      </c>
      <c r="D62" s="89">
        <v>251</v>
      </c>
      <c r="E62" s="89">
        <v>251</v>
      </c>
      <c r="F62" s="89">
        <v>242</v>
      </c>
      <c r="G62" s="89">
        <v>251</v>
      </c>
      <c r="H62" s="89">
        <v>251</v>
      </c>
      <c r="I62" s="89">
        <v>255</v>
      </c>
      <c r="J62" s="89">
        <v>255</v>
      </c>
      <c r="K62" s="89">
        <v>250</v>
      </c>
      <c r="L62" s="89">
        <v>250</v>
      </c>
      <c r="M62" s="89">
        <v>255</v>
      </c>
      <c r="N62" s="89">
        <v>250</v>
      </c>
      <c r="O62" s="89">
        <v>250</v>
      </c>
      <c r="P62" s="89">
        <v>250</v>
      </c>
    </row>
    <row r="63" spans="2:16" ht="11.15" customHeight="1">
      <c r="B63" s="130" t="s">
        <v>526</v>
      </c>
      <c r="C63" s="131" t="s">
        <v>527</v>
      </c>
      <c r="D63" s="89">
        <v>345</v>
      </c>
      <c r="E63" s="89">
        <v>358</v>
      </c>
      <c r="F63" s="89">
        <v>358</v>
      </c>
      <c r="G63" s="89">
        <v>341</v>
      </c>
      <c r="H63" s="89">
        <v>333</v>
      </c>
      <c r="I63" s="89">
        <v>333</v>
      </c>
      <c r="J63" s="89">
        <v>333</v>
      </c>
      <c r="K63" s="89">
        <v>340</v>
      </c>
      <c r="L63" s="89">
        <v>333</v>
      </c>
      <c r="M63" s="89">
        <v>351</v>
      </c>
      <c r="N63" s="89">
        <v>348</v>
      </c>
      <c r="O63" s="89">
        <v>348</v>
      </c>
      <c r="P63" s="89">
        <v>362</v>
      </c>
    </row>
    <row r="64" spans="2:16" ht="11.15" customHeight="1">
      <c r="B64" s="130" t="s">
        <v>528</v>
      </c>
      <c r="C64" s="131" t="s">
        <v>517</v>
      </c>
      <c r="D64" s="89">
        <v>297</v>
      </c>
      <c r="E64" s="89">
        <v>290</v>
      </c>
      <c r="F64" s="89">
        <v>290</v>
      </c>
      <c r="G64" s="89">
        <v>285</v>
      </c>
      <c r="H64" s="89">
        <v>274</v>
      </c>
      <c r="I64" s="89">
        <v>285</v>
      </c>
      <c r="J64" s="89">
        <v>301</v>
      </c>
      <c r="K64" s="89">
        <v>301</v>
      </c>
      <c r="L64" s="89">
        <v>301</v>
      </c>
      <c r="M64" s="89">
        <v>301</v>
      </c>
      <c r="N64" s="89">
        <v>301</v>
      </c>
      <c r="O64" s="89">
        <v>317</v>
      </c>
      <c r="P64" s="89">
        <v>317</v>
      </c>
    </row>
    <row r="65" spans="2:16" ht="11.15" customHeight="1">
      <c r="B65" s="130" t="s">
        <v>476</v>
      </c>
      <c r="C65" s="131" t="s">
        <v>105</v>
      </c>
      <c r="D65" s="89">
        <v>226</v>
      </c>
      <c r="E65" s="89">
        <v>225</v>
      </c>
      <c r="F65" s="89">
        <v>225</v>
      </c>
      <c r="G65" s="89">
        <v>225</v>
      </c>
      <c r="H65" s="89">
        <v>209</v>
      </c>
      <c r="I65" s="89">
        <v>220</v>
      </c>
      <c r="J65" s="89">
        <v>225</v>
      </c>
      <c r="K65" s="89">
        <v>225</v>
      </c>
      <c r="L65" s="89">
        <v>225</v>
      </c>
      <c r="M65" s="89">
        <v>225</v>
      </c>
      <c r="N65" s="89">
        <v>225</v>
      </c>
      <c r="O65" s="89">
        <v>241</v>
      </c>
      <c r="P65" s="89">
        <v>241</v>
      </c>
    </row>
    <row r="66" spans="2:16" ht="11.15" customHeight="1">
      <c r="B66" s="130" t="s">
        <v>529</v>
      </c>
      <c r="C66" s="131" t="s">
        <v>530</v>
      </c>
      <c r="D66" s="89">
        <v>192</v>
      </c>
      <c r="E66" s="89">
        <v>176</v>
      </c>
      <c r="F66" s="89">
        <v>192</v>
      </c>
      <c r="G66" s="89">
        <v>195</v>
      </c>
      <c r="H66" s="89">
        <v>184</v>
      </c>
      <c r="I66" s="89">
        <v>182</v>
      </c>
      <c r="J66" s="89">
        <v>195</v>
      </c>
      <c r="K66" s="89">
        <v>176</v>
      </c>
      <c r="L66" s="89">
        <v>195</v>
      </c>
      <c r="M66" s="89">
        <v>197</v>
      </c>
      <c r="N66" s="89">
        <v>206</v>
      </c>
      <c r="O66" s="89">
        <v>206</v>
      </c>
      <c r="P66" s="89">
        <v>206</v>
      </c>
    </row>
    <row r="67" spans="2:16" ht="11.15" customHeight="1">
      <c r="B67" s="130" t="s">
        <v>531</v>
      </c>
      <c r="C67" s="131" t="s">
        <v>423</v>
      </c>
      <c r="D67" s="89">
        <v>77</v>
      </c>
      <c r="E67" s="89">
        <v>68</v>
      </c>
      <c r="F67" s="89">
        <v>72</v>
      </c>
      <c r="G67" s="89">
        <v>76</v>
      </c>
      <c r="H67" s="89">
        <v>76</v>
      </c>
      <c r="I67" s="89">
        <v>76</v>
      </c>
      <c r="J67" s="89">
        <v>72</v>
      </c>
      <c r="K67" s="89">
        <v>80</v>
      </c>
      <c r="L67" s="89">
        <v>80</v>
      </c>
      <c r="M67" s="89">
        <v>80</v>
      </c>
      <c r="N67" s="89">
        <v>80</v>
      </c>
      <c r="O67" s="89">
        <v>80</v>
      </c>
      <c r="P67" s="89">
        <v>80</v>
      </c>
    </row>
    <row r="68" spans="2:16" ht="11.15" customHeight="1">
      <c r="B68" s="130" t="s">
        <v>532</v>
      </c>
      <c r="C68" s="131" t="s">
        <v>423</v>
      </c>
      <c r="D68" s="89">
        <v>70</v>
      </c>
      <c r="E68" s="89">
        <v>69</v>
      </c>
      <c r="F68" s="89">
        <v>69</v>
      </c>
      <c r="G68" s="89">
        <v>69</v>
      </c>
      <c r="H68" s="89">
        <v>69</v>
      </c>
      <c r="I68" s="89">
        <v>69</v>
      </c>
      <c r="J68" s="89">
        <v>71</v>
      </c>
      <c r="K68" s="89">
        <v>71</v>
      </c>
      <c r="L68" s="89">
        <v>71</v>
      </c>
      <c r="M68" s="89">
        <v>71</v>
      </c>
      <c r="N68" s="89">
        <v>71</v>
      </c>
      <c r="O68" s="89">
        <v>71</v>
      </c>
      <c r="P68" s="89">
        <v>71</v>
      </c>
    </row>
    <row r="69" spans="2:16" ht="11.15" customHeight="1">
      <c r="B69" s="130" t="s">
        <v>533</v>
      </c>
      <c r="C69" s="131" t="s">
        <v>423</v>
      </c>
      <c r="D69" s="89">
        <v>112</v>
      </c>
      <c r="E69" s="89">
        <v>103</v>
      </c>
      <c r="F69" s="89">
        <v>102</v>
      </c>
      <c r="G69" s="89">
        <v>112</v>
      </c>
      <c r="H69" s="89">
        <v>113</v>
      </c>
      <c r="I69" s="89">
        <v>110</v>
      </c>
      <c r="J69" s="89">
        <v>114</v>
      </c>
      <c r="K69" s="89">
        <v>114</v>
      </c>
      <c r="L69" s="89">
        <v>115</v>
      </c>
      <c r="M69" s="89">
        <v>114</v>
      </c>
      <c r="N69" s="89">
        <v>117</v>
      </c>
      <c r="O69" s="89">
        <v>118</v>
      </c>
      <c r="P69" s="89">
        <v>114</v>
      </c>
    </row>
    <row r="70" spans="2:16" ht="11.15" customHeight="1">
      <c r="B70" s="130" t="s">
        <v>534</v>
      </c>
      <c r="C70" s="131" t="s">
        <v>423</v>
      </c>
      <c r="D70" s="89">
        <v>116</v>
      </c>
      <c r="E70" s="89">
        <v>107</v>
      </c>
      <c r="F70" s="89">
        <v>106</v>
      </c>
      <c r="G70" s="89">
        <v>117</v>
      </c>
      <c r="H70" s="89">
        <v>117</v>
      </c>
      <c r="I70" s="89">
        <v>114</v>
      </c>
      <c r="J70" s="89">
        <v>120</v>
      </c>
      <c r="K70" s="89">
        <v>121</v>
      </c>
      <c r="L70" s="89">
        <v>120</v>
      </c>
      <c r="M70" s="89">
        <v>116</v>
      </c>
      <c r="N70" s="89">
        <v>120</v>
      </c>
      <c r="O70" s="89">
        <v>122</v>
      </c>
      <c r="P70" s="89">
        <v>118</v>
      </c>
    </row>
    <row r="71" spans="2:16" ht="11.15" customHeight="1">
      <c r="B71" s="130" t="s">
        <v>370</v>
      </c>
      <c r="C71" s="131" t="s">
        <v>423</v>
      </c>
      <c r="D71" s="89">
        <v>177</v>
      </c>
      <c r="E71" s="89">
        <v>167</v>
      </c>
      <c r="F71" s="89">
        <v>155</v>
      </c>
      <c r="G71" s="89">
        <v>155</v>
      </c>
      <c r="H71" s="89">
        <v>169</v>
      </c>
      <c r="I71" s="89">
        <v>155</v>
      </c>
      <c r="J71" s="89">
        <v>155</v>
      </c>
      <c r="K71" s="89">
        <v>183</v>
      </c>
      <c r="L71" s="89">
        <v>193</v>
      </c>
      <c r="M71" s="89">
        <v>196</v>
      </c>
      <c r="N71" s="89">
        <v>198</v>
      </c>
      <c r="O71" s="89">
        <v>198</v>
      </c>
      <c r="P71" s="89">
        <v>198</v>
      </c>
    </row>
    <row r="72" spans="2:16" ht="11.15" customHeight="1">
      <c r="B72" s="130" t="s">
        <v>437</v>
      </c>
      <c r="C72" s="131" t="s">
        <v>250</v>
      </c>
      <c r="D72" s="89">
        <v>516</v>
      </c>
      <c r="E72" s="89">
        <v>509</v>
      </c>
      <c r="F72" s="89">
        <v>509</v>
      </c>
      <c r="G72" s="89">
        <v>509</v>
      </c>
      <c r="H72" s="89">
        <v>513</v>
      </c>
      <c r="I72" s="89">
        <v>513</v>
      </c>
      <c r="J72" s="89">
        <v>520</v>
      </c>
      <c r="K72" s="89">
        <v>520</v>
      </c>
      <c r="L72" s="89">
        <v>520</v>
      </c>
      <c r="M72" s="89">
        <v>520</v>
      </c>
      <c r="N72" s="89">
        <v>520</v>
      </c>
      <c r="O72" s="89">
        <v>520</v>
      </c>
      <c r="P72" s="89">
        <v>523</v>
      </c>
    </row>
    <row r="73" spans="2:16" ht="11.15" customHeight="1">
      <c r="B73" s="139" t="s">
        <v>157</v>
      </c>
      <c r="C73" s="131" t="s">
        <v>423</v>
      </c>
      <c r="D73" s="89">
        <v>292</v>
      </c>
      <c r="E73" s="89">
        <v>285</v>
      </c>
      <c r="F73" s="89">
        <v>285</v>
      </c>
      <c r="G73" s="89">
        <v>285</v>
      </c>
      <c r="H73" s="89">
        <v>294</v>
      </c>
      <c r="I73" s="89">
        <v>294</v>
      </c>
      <c r="J73" s="89">
        <v>294</v>
      </c>
      <c r="K73" s="89">
        <v>294</v>
      </c>
      <c r="L73" s="89">
        <v>294</v>
      </c>
      <c r="M73" s="89">
        <v>294</v>
      </c>
      <c r="N73" s="89">
        <v>294</v>
      </c>
      <c r="O73" s="89">
        <v>294</v>
      </c>
      <c r="P73" s="89">
        <v>294</v>
      </c>
    </row>
    <row r="74" spans="2:16" ht="11.15" customHeight="1">
      <c r="B74" s="130" t="s">
        <v>331</v>
      </c>
      <c r="C74" s="131" t="s">
        <v>336</v>
      </c>
      <c r="D74" s="89">
        <v>1440</v>
      </c>
      <c r="E74" s="89">
        <v>1440</v>
      </c>
      <c r="F74" s="89">
        <v>1440</v>
      </c>
      <c r="G74" s="89">
        <v>1440</v>
      </c>
      <c r="H74" s="89">
        <v>1440</v>
      </c>
      <c r="I74" s="89">
        <v>1440</v>
      </c>
      <c r="J74" s="89">
        <v>1440</v>
      </c>
      <c r="K74" s="89">
        <v>1440</v>
      </c>
      <c r="L74" s="89">
        <v>1440</v>
      </c>
      <c r="M74" s="89">
        <v>1440</v>
      </c>
      <c r="N74" s="89">
        <v>1440</v>
      </c>
      <c r="O74" s="89">
        <v>1440</v>
      </c>
      <c r="P74" s="89">
        <v>1440</v>
      </c>
    </row>
    <row r="75" spans="2:16" ht="11.15" customHeight="1">
      <c r="B75" s="139" t="s">
        <v>482</v>
      </c>
      <c r="C75" s="131" t="s">
        <v>250</v>
      </c>
      <c r="D75" s="89">
        <v>154</v>
      </c>
      <c r="E75" s="89">
        <v>131</v>
      </c>
      <c r="F75" s="89">
        <v>131</v>
      </c>
      <c r="G75" s="89">
        <v>131</v>
      </c>
      <c r="H75" s="89">
        <v>142</v>
      </c>
      <c r="I75" s="89">
        <v>148</v>
      </c>
      <c r="J75" s="89">
        <v>148</v>
      </c>
      <c r="K75" s="89">
        <v>158</v>
      </c>
      <c r="L75" s="89">
        <v>169</v>
      </c>
      <c r="M75" s="89">
        <v>169</v>
      </c>
      <c r="N75" s="89">
        <v>169</v>
      </c>
      <c r="O75" s="89">
        <v>169</v>
      </c>
      <c r="P75" s="89">
        <v>179</v>
      </c>
    </row>
    <row r="76" spans="2:16" ht="11.15" customHeight="1">
      <c r="B76" s="130" t="s">
        <v>335</v>
      </c>
      <c r="C76" s="131" t="s">
        <v>423</v>
      </c>
      <c r="D76" s="132">
        <v>187</v>
      </c>
      <c r="E76" s="81">
        <v>181</v>
      </c>
      <c r="F76" s="81">
        <v>181</v>
      </c>
      <c r="G76" s="81">
        <v>189</v>
      </c>
      <c r="H76" s="81">
        <v>189</v>
      </c>
      <c r="I76" s="81">
        <v>184</v>
      </c>
      <c r="J76" s="81">
        <v>182</v>
      </c>
      <c r="K76" s="81">
        <v>191</v>
      </c>
      <c r="L76" s="81">
        <v>191</v>
      </c>
      <c r="M76" s="81">
        <v>191</v>
      </c>
      <c r="N76" s="81">
        <v>192</v>
      </c>
      <c r="O76" s="81">
        <v>192</v>
      </c>
      <c r="P76" s="81">
        <v>184</v>
      </c>
    </row>
    <row r="77" spans="2:16" ht="11.15" customHeight="1">
      <c r="B77" s="130" t="s">
        <v>535</v>
      </c>
      <c r="C77" s="131" t="s">
        <v>149</v>
      </c>
      <c r="D77" s="89">
        <v>226</v>
      </c>
      <c r="E77" s="89">
        <v>224</v>
      </c>
      <c r="F77" s="89">
        <v>219</v>
      </c>
      <c r="G77" s="89">
        <v>219</v>
      </c>
      <c r="H77" s="89">
        <v>219</v>
      </c>
      <c r="I77" s="89">
        <v>219</v>
      </c>
      <c r="J77" s="89">
        <v>230</v>
      </c>
      <c r="K77" s="89">
        <v>230</v>
      </c>
      <c r="L77" s="89">
        <v>230</v>
      </c>
      <c r="M77" s="89">
        <v>230</v>
      </c>
      <c r="N77" s="89">
        <v>230</v>
      </c>
      <c r="O77" s="89">
        <v>230</v>
      </c>
      <c r="P77" s="89">
        <v>230</v>
      </c>
    </row>
    <row r="78" spans="2:16" ht="11.15" customHeight="1">
      <c r="B78" s="130" t="s">
        <v>537</v>
      </c>
      <c r="C78" s="131" t="s">
        <v>423</v>
      </c>
      <c r="D78" s="89">
        <v>122</v>
      </c>
      <c r="E78" s="89">
        <v>111</v>
      </c>
      <c r="F78" s="89">
        <v>111</v>
      </c>
      <c r="G78" s="89">
        <v>116</v>
      </c>
      <c r="H78" s="89">
        <v>119</v>
      </c>
      <c r="I78" s="89">
        <v>119</v>
      </c>
      <c r="J78" s="89">
        <v>119</v>
      </c>
      <c r="K78" s="89">
        <v>119</v>
      </c>
      <c r="L78" s="89">
        <v>119</v>
      </c>
      <c r="M78" s="89">
        <v>119</v>
      </c>
      <c r="N78" s="89">
        <v>122</v>
      </c>
      <c r="O78" s="89">
        <v>129</v>
      </c>
      <c r="P78" s="89">
        <v>167</v>
      </c>
    </row>
    <row r="79" spans="2:16" ht="11.15" customHeight="1">
      <c r="B79" s="130" t="s">
        <v>350</v>
      </c>
      <c r="C79" s="131" t="s">
        <v>423</v>
      </c>
      <c r="D79" s="89">
        <v>259</v>
      </c>
      <c r="E79" s="89">
        <v>219</v>
      </c>
      <c r="F79" s="89">
        <v>231</v>
      </c>
      <c r="G79" s="89">
        <v>239</v>
      </c>
      <c r="H79" s="89">
        <v>248</v>
      </c>
      <c r="I79" s="89">
        <v>269</v>
      </c>
      <c r="J79" s="89">
        <v>276</v>
      </c>
      <c r="K79" s="89">
        <v>276</v>
      </c>
      <c r="L79" s="89">
        <v>276</v>
      </c>
      <c r="M79" s="89">
        <v>276</v>
      </c>
      <c r="N79" s="89">
        <v>276</v>
      </c>
      <c r="O79" s="89">
        <v>269</v>
      </c>
      <c r="P79" s="89">
        <v>255</v>
      </c>
    </row>
    <row r="80" spans="2:16" ht="11.15" customHeight="1" thickBot="1">
      <c r="B80" s="134" t="s">
        <v>541</v>
      </c>
      <c r="C80" s="135" t="s">
        <v>423</v>
      </c>
      <c r="D80" s="136">
        <v>141</v>
      </c>
      <c r="E80" s="88">
        <v>134</v>
      </c>
      <c r="F80" s="88">
        <v>134</v>
      </c>
      <c r="G80" s="88">
        <v>141</v>
      </c>
      <c r="H80" s="88">
        <v>147</v>
      </c>
      <c r="I80" s="88">
        <v>158</v>
      </c>
      <c r="J80" s="88">
        <v>153</v>
      </c>
      <c r="K80" s="88">
        <v>129</v>
      </c>
      <c r="L80" s="88">
        <v>152</v>
      </c>
      <c r="M80" s="88">
        <v>129</v>
      </c>
      <c r="N80" s="88">
        <v>135</v>
      </c>
      <c r="O80" s="88">
        <v>139</v>
      </c>
      <c r="P80" s="88">
        <v>139</v>
      </c>
    </row>
    <row r="89" spans="2:16" ht="11.15" customHeight="1"/>
    <row r="90" spans="2:16" ht="12">
      <c r="B90" s="141"/>
    </row>
    <row r="91" spans="2:16">
      <c r="B91" s="133"/>
      <c r="C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</row>
    <row r="92" spans="2:16">
      <c r="B92" s="133"/>
      <c r="C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</row>
    <row r="93" spans="2:16">
      <c r="B93" s="133"/>
      <c r="C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</row>
    <row r="94" spans="2:16">
      <c r="B94" s="133"/>
      <c r="C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</row>
    <row r="95" spans="2:16">
      <c r="B95" s="133"/>
      <c r="C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</row>
    <row r="96" spans="2:16">
      <c r="B96" s="133"/>
      <c r="C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>
      <c r="B97" s="133"/>
      <c r="C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</row>
    <row r="98" spans="2:16">
      <c r="B98" s="133"/>
      <c r="C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</row>
    <row r="99" spans="2:16">
      <c r="B99" s="133"/>
      <c r="C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2:16">
      <c r="B100" s="133"/>
      <c r="C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</row>
    <row r="101" spans="2:16">
      <c r="B101" s="133"/>
      <c r="C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</row>
    <row r="102" spans="2:16">
      <c r="B102" s="133"/>
      <c r="C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</row>
    <row r="103" spans="2:16">
      <c r="B103" s="133"/>
      <c r="C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</row>
    <row r="104" spans="2:16">
      <c r="B104" s="133"/>
      <c r="C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</row>
    <row r="105" spans="2:16">
      <c r="B105" s="133"/>
      <c r="C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</row>
    <row r="106" spans="2:16">
      <c r="B106" s="133"/>
      <c r="C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</row>
    <row r="107" spans="2:16">
      <c r="B107" s="133"/>
      <c r="C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</row>
    <row r="108" spans="2:16">
      <c r="B108" s="133"/>
      <c r="C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</row>
    <row r="109" spans="2:16">
      <c r="B109" s="133"/>
      <c r="C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</row>
    <row r="110" spans="2:16">
      <c r="B110" s="133"/>
      <c r="C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</row>
    <row r="111" spans="2:16">
      <c r="B111" s="133"/>
      <c r="C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</row>
    <row r="112" spans="2:16">
      <c r="B112" s="133"/>
      <c r="C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</row>
    <row r="113" spans="2:16">
      <c r="B113" s="133"/>
      <c r="C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</row>
    <row r="114" spans="2:16">
      <c r="B114" s="133"/>
      <c r="C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</row>
    <row r="115" spans="2:16">
      <c r="B115" s="133"/>
      <c r="C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</row>
    <row r="116" spans="2:16">
      <c r="B116" s="133"/>
      <c r="C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</row>
    <row r="117" spans="2:16">
      <c r="B117" s="133"/>
      <c r="C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</row>
    <row r="118" spans="2:16">
      <c r="B118" s="133"/>
      <c r="C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</row>
    <row r="119" spans="2:16">
      <c r="B119" s="133"/>
      <c r="C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</row>
    <row r="120" spans="2:16">
      <c r="B120" s="133"/>
      <c r="C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</row>
    <row r="121" spans="2:16">
      <c r="B121" s="133"/>
      <c r="C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</row>
    <row r="122" spans="2:16">
      <c r="B122" s="133"/>
      <c r="C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</row>
    <row r="123" spans="2:16">
      <c r="B123" s="133"/>
      <c r="C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</row>
    <row r="124" spans="2:16">
      <c r="B124" s="133"/>
      <c r="C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</row>
    <row r="125" spans="2:16">
      <c r="B125" s="133"/>
      <c r="C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</row>
    <row r="126" spans="2:16">
      <c r="B126" s="133"/>
      <c r="C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</row>
    <row r="127" spans="2:16">
      <c r="B127" s="133"/>
      <c r="C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</row>
    <row r="128" spans="2:16">
      <c r="B128" s="133"/>
      <c r="C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</row>
    <row r="129" spans="2:3">
      <c r="B129" s="133"/>
      <c r="C129" s="133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2" pageOrder="overThenDown" orientation="portrait" r:id="rId1"/>
  <headerFooter alignWithMargins="0"/>
  <rowBreaks count="4" manualBreakCount="4">
    <brk id="157" max="16383" man="1"/>
    <brk id="233" max="16383" man="1"/>
    <brk id="310" min="1" max="15" man="1"/>
    <brk id="386" max="16383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07D2-80CF-4878-9B41-76757FEFF484}">
  <dimension ref="B2:P122"/>
  <sheetViews>
    <sheetView view="pageBreakPreview" zoomScaleSheetLayoutView="100" workbookViewId="0"/>
  </sheetViews>
  <sheetFormatPr defaultColWidth="7" defaultRowHeight="10"/>
  <cols>
    <col min="1" max="1" width="7" style="133"/>
    <col min="2" max="2" width="27" style="140" customWidth="1"/>
    <col min="3" max="3" width="14.7265625" style="140" customWidth="1"/>
    <col min="4" max="4" width="11.36328125" style="133" customWidth="1"/>
    <col min="5" max="8" width="11.36328125" style="86" customWidth="1"/>
    <col min="9" max="15" width="12.26953125" style="86" customWidth="1"/>
    <col min="16" max="16" width="12.26953125" style="259" customWidth="1"/>
    <col min="17" max="16384" width="7" style="133"/>
  </cols>
  <sheetData>
    <row r="2" spans="2:16" ht="26.15" customHeight="1">
      <c r="B2" s="193" t="s">
        <v>1162</v>
      </c>
      <c r="C2" s="193"/>
      <c r="D2" s="193"/>
      <c r="E2" s="193"/>
      <c r="F2" s="193"/>
      <c r="G2" s="193"/>
      <c r="H2" s="193"/>
      <c r="I2" s="70"/>
      <c r="K2" s="72"/>
      <c r="L2" s="72"/>
      <c r="M2" s="72"/>
      <c r="N2" s="72"/>
      <c r="O2" s="72"/>
      <c r="P2" s="72"/>
    </row>
    <row r="3" spans="2:16" ht="10.5" thickBot="1">
      <c r="B3" s="134"/>
      <c r="C3" s="134"/>
      <c r="D3" s="137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 t="s">
        <v>413</v>
      </c>
    </row>
    <row r="4" spans="2:16" s="138" customFormat="1" ht="12.25" customHeight="1">
      <c r="B4" s="256" t="s">
        <v>414</v>
      </c>
      <c r="C4" s="257" t="s">
        <v>415</v>
      </c>
      <c r="D4" s="258" t="s">
        <v>417</v>
      </c>
      <c r="E4" s="250" t="s">
        <v>9</v>
      </c>
      <c r="F4" s="250" t="s">
        <v>233</v>
      </c>
      <c r="G4" s="250" t="s">
        <v>236</v>
      </c>
      <c r="H4" s="251" t="s">
        <v>239</v>
      </c>
      <c r="I4" s="252" t="s">
        <v>240</v>
      </c>
      <c r="J4" s="250" t="s">
        <v>241</v>
      </c>
      <c r="K4" s="250" t="s">
        <v>242</v>
      </c>
      <c r="L4" s="250" t="s">
        <v>244</v>
      </c>
      <c r="M4" s="250" t="s">
        <v>246</v>
      </c>
      <c r="N4" s="250" t="s">
        <v>247</v>
      </c>
      <c r="O4" s="250" t="s">
        <v>248</v>
      </c>
      <c r="P4" s="251" t="s">
        <v>251</v>
      </c>
    </row>
    <row r="5" spans="2:16" ht="11.15" customHeight="1">
      <c r="B5" s="130" t="s">
        <v>328</v>
      </c>
      <c r="C5" s="131" t="s">
        <v>176</v>
      </c>
      <c r="D5" s="132">
        <v>138</v>
      </c>
      <c r="E5" s="81">
        <v>138</v>
      </c>
      <c r="F5" s="81">
        <v>138</v>
      </c>
      <c r="G5" s="81">
        <v>138</v>
      </c>
      <c r="H5" s="81">
        <v>138</v>
      </c>
      <c r="I5" s="81">
        <v>138</v>
      </c>
      <c r="J5" s="81">
        <v>138</v>
      </c>
      <c r="K5" s="81">
        <v>138</v>
      </c>
      <c r="L5" s="81">
        <v>138</v>
      </c>
      <c r="M5" s="81">
        <v>138</v>
      </c>
      <c r="N5" s="81">
        <v>138</v>
      </c>
      <c r="O5" s="81">
        <v>138</v>
      </c>
      <c r="P5" s="81">
        <v>138</v>
      </c>
    </row>
    <row r="6" spans="2:16" ht="11.15" customHeight="1">
      <c r="B6" s="130" t="s">
        <v>65</v>
      </c>
      <c r="C6" s="131" t="s">
        <v>542</v>
      </c>
      <c r="D6" s="89">
        <v>295</v>
      </c>
      <c r="E6" s="89">
        <v>268</v>
      </c>
      <c r="F6" s="89">
        <v>276</v>
      </c>
      <c r="G6" s="89">
        <v>276</v>
      </c>
      <c r="H6" s="89">
        <v>284</v>
      </c>
      <c r="I6" s="89">
        <v>295</v>
      </c>
      <c r="J6" s="89">
        <v>295</v>
      </c>
      <c r="K6" s="89">
        <v>308</v>
      </c>
      <c r="L6" s="89">
        <v>308</v>
      </c>
      <c r="M6" s="89">
        <v>308</v>
      </c>
      <c r="N6" s="89">
        <v>308</v>
      </c>
      <c r="O6" s="89">
        <v>308</v>
      </c>
      <c r="P6" s="89">
        <v>308</v>
      </c>
    </row>
    <row r="7" spans="2:16" ht="11.15" customHeight="1">
      <c r="B7" s="130" t="s">
        <v>504</v>
      </c>
      <c r="C7" s="131" t="s">
        <v>423</v>
      </c>
      <c r="D7" s="89">
        <v>207</v>
      </c>
      <c r="E7" s="89">
        <v>206</v>
      </c>
      <c r="F7" s="89">
        <v>193</v>
      </c>
      <c r="G7" s="89">
        <v>206</v>
      </c>
      <c r="H7" s="89">
        <v>206</v>
      </c>
      <c r="I7" s="89">
        <v>206</v>
      </c>
      <c r="J7" s="89">
        <v>206</v>
      </c>
      <c r="K7" s="89">
        <v>212</v>
      </c>
      <c r="L7" s="89">
        <v>212</v>
      </c>
      <c r="M7" s="89">
        <v>208</v>
      </c>
      <c r="N7" s="89">
        <v>200</v>
      </c>
      <c r="O7" s="89">
        <v>213</v>
      </c>
      <c r="P7" s="89">
        <v>213</v>
      </c>
    </row>
    <row r="8" spans="2:16" ht="11.15" customHeight="1">
      <c r="B8" s="130" t="s">
        <v>543</v>
      </c>
      <c r="C8" s="131" t="s">
        <v>423</v>
      </c>
      <c r="D8" s="89">
        <v>81</v>
      </c>
      <c r="E8" s="89">
        <v>75</v>
      </c>
      <c r="F8" s="89">
        <v>79</v>
      </c>
      <c r="G8" s="89">
        <v>79</v>
      </c>
      <c r="H8" s="89">
        <v>81</v>
      </c>
      <c r="I8" s="89">
        <v>81</v>
      </c>
      <c r="J8" s="89">
        <v>81</v>
      </c>
      <c r="K8" s="89">
        <v>81</v>
      </c>
      <c r="L8" s="89">
        <v>81</v>
      </c>
      <c r="M8" s="89">
        <v>83</v>
      </c>
      <c r="N8" s="89">
        <v>83</v>
      </c>
      <c r="O8" s="89">
        <v>83</v>
      </c>
      <c r="P8" s="89">
        <v>83</v>
      </c>
    </row>
    <row r="9" spans="2:16" ht="11.15" customHeight="1">
      <c r="B9" s="130" t="s">
        <v>1166</v>
      </c>
      <c r="C9" s="131" t="s">
        <v>423</v>
      </c>
      <c r="D9" s="89">
        <v>81</v>
      </c>
      <c r="E9" s="89">
        <v>79</v>
      </c>
      <c r="F9" s="89">
        <v>79</v>
      </c>
      <c r="G9" s="89">
        <v>79</v>
      </c>
      <c r="H9" s="89">
        <v>79</v>
      </c>
      <c r="I9" s="89">
        <v>79</v>
      </c>
      <c r="J9" s="89">
        <v>79</v>
      </c>
      <c r="K9" s="89">
        <v>79</v>
      </c>
      <c r="L9" s="89">
        <v>79</v>
      </c>
      <c r="M9" s="89">
        <v>79</v>
      </c>
      <c r="N9" s="89">
        <v>85</v>
      </c>
      <c r="O9" s="89">
        <v>85</v>
      </c>
      <c r="P9" s="89">
        <v>85</v>
      </c>
    </row>
    <row r="10" spans="2:16" ht="11.15" customHeight="1">
      <c r="B10" s="130" t="s">
        <v>544</v>
      </c>
      <c r="C10" s="131" t="s">
        <v>250</v>
      </c>
      <c r="D10" s="89">
        <v>589</v>
      </c>
      <c r="E10" s="89">
        <v>587</v>
      </c>
      <c r="F10" s="89">
        <v>587</v>
      </c>
      <c r="G10" s="89">
        <v>587</v>
      </c>
      <c r="H10" s="89">
        <v>587</v>
      </c>
      <c r="I10" s="89">
        <v>587</v>
      </c>
      <c r="J10" s="89">
        <v>587</v>
      </c>
      <c r="K10" s="89">
        <v>583</v>
      </c>
      <c r="L10" s="89">
        <v>583</v>
      </c>
      <c r="M10" s="89">
        <v>583</v>
      </c>
      <c r="N10" s="89">
        <v>583</v>
      </c>
      <c r="O10" s="89">
        <v>583</v>
      </c>
      <c r="P10" s="89">
        <v>630</v>
      </c>
    </row>
    <row r="11" spans="2:16" ht="11.15" customHeight="1">
      <c r="B11" s="130" t="s">
        <v>407</v>
      </c>
      <c r="C11" s="131" t="s">
        <v>250</v>
      </c>
      <c r="D11" s="89">
        <v>508</v>
      </c>
      <c r="E11" s="89">
        <v>497</v>
      </c>
      <c r="F11" s="89">
        <v>497</v>
      </c>
      <c r="G11" s="89">
        <v>497</v>
      </c>
      <c r="H11" s="89">
        <v>497</v>
      </c>
      <c r="I11" s="89">
        <v>497</v>
      </c>
      <c r="J11" s="89">
        <v>510</v>
      </c>
      <c r="K11" s="89">
        <v>510</v>
      </c>
      <c r="L11" s="89">
        <v>510</v>
      </c>
      <c r="M11" s="89">
        <v>510</v>
      </c>
      <c r="N11" s="89">
        <v>510</v>
      </c>
      <c r="O11" s="89">
        <v>510</v>
      </c>
      <c r="P11" s="89">
        <v>557</v>
      </c>
    </row>
    <row r="12" spans="2:16" ht="11.15" customHeight="1">
      <c r="B12" s="130" t="s">
        <v>215</v>
      </c>
      <c r="C12" s="131" t="s">
        <v>423</v>
      </c>
      <c r="D12" s="89">
        <v>197</v>
      </c>
      <c r="E12" s="89">
        <v>163</v>
      </c>
      <c r="F12" s="89">
        <v>164</v>
      </c>
      <c r="G12" s="89">
        <v>196</v>
      </c>
      <c r="H12" s="89">
        <v>198</v>
      </c>
      <c r="I12" s="89">
        <v>203</v>
      </c>
      <c r="J12" s="89">
        <v>203</v>
      </c>
      <c r="K12" s="89">
        <v>187</v>
      </c>
      <c r="L12" s="89">
        <v>204</v>
      </c>
      <c r="M12" s="89">
        <v>201</v>
      </c>
      <c r="N12" s="89">
        <v>211</v>
      </c>
      <c r="O12" s="89">
        <v>214</v>
      </c>
      <c r="P12" s="89">
        <v>219</v>
      </c>
    </row>
    <row r="13" spans="2:16" ht="11.15" customHeight="1">
      <c r="B13" s="130" t="s">
        <v>101</v>
      </c>
      <c r="C13" s="131" t="s">
        <v>250</v>
      </c>
      <c r="D13" s="89">
        <v>146</v>
      </c>
      <c r="E13" s="89">
        <v>136</v>
      </c>
      <c r="F13" s="89">
        <v>141</v>
      </c>
      <c r="G13" s="89">
        <v>134</v>
      </c>
      <c r="H13" s="89">
        <v>134</v>
      </c>
      <c r="I13" s="89">
        <v>149</v>
      </c>
      <c r="J13" s="89">
        <v>149</v>
      </c>
      <c r="K13" s="89">
        <v>151</v>
      </c>
      <c r="L13" s="89">
        <v>151</v>
      </c>
      <c r="M13" s="89">
        <v>151</v>
      </c>
      <c r="N13" s="89">
        <v>151</v>
      </c>
      <c r="O13" s="89">
        <v>151</v>
      </c>
      <c r="P13" s="89">
        <v>151</v>
      </c>
    </row>
    <row r="14" spans="2:16" ht="11.15" customHeight="1">
      <c r="B14" s="130" t="s">
        <v>800</v>
      </c>
      <c r="C14" s="131" t="s">
        <v>423</v>
      </c>
      <c r="D14" s="89">
        <v>88</v>
      </c>
      <c r="E14" s="89">
        <v>81</v>
      </c>
      <c r="F14" s="89">
        <v>86</v>
      </c>
      <c r="G14" s="89">
        <v>86</v>
      </c>
      <c r="H14" s="89">
        <v>86</v>
      </c>
      <c r="I14" s="89">
        <v>86</v>
      </c>
      <c r="J14" s="89">
        <v>87</v>
      </c>
      <c r="K14" s="89">
        <v>87</v>
      </c>
      <c r="L14" s="89">
        <v>87</v>
      </c>
      <c r="M14" s="89">
        <v>88</v>
      </c>
      <c r="N14" s="89">
        <v>93</v>
      </c>
      <c r="O14" s="89">
        <v>93</v>
      </c>
      <c r="P14" s="89">
        <v>91</v>
      </c>
    </row>
    <row r="15" spans="2:16" ht="11.15" customHeight="1">
      <c r="B15" s="130" t="s">
        <v>225</v>
      </c>
      <c r="C15" s="131" t="s">
        <v>545</v>
      </c>
      <c r="D15" s="89">
        <v>677</v>
      </c>
      <c r="E15" s="89">
        <v>617</v>
      </c>
      <c r="F15" s="89">
        <v>682</v>
      </c>
      <c r="G15" s="89">
        <v>682</v>
      </c>
      <c r="H15" s="89">
        <v>682</v>
      </c>
      <c r="I15" s="89">
        <v>682</v>
      </c>
      <c r="J15" s="89">
        <v>682</v>
      </c>
      <c r="K15" s="89">
        <v>682</v>
      </c>
      <c r="L15" s="89">
        <v>682</v>
      </c>
      <c r="M15" s="89">
        <v>682</v>
      </c>
      <c r="N15" s="89">
        <v>682</v>
      </c>
      <c r="O15" s="89">
        <v>682</v>
      </c>
      <c r="P15" s="89">
        <v>682</v>
      </c>
    </row>
    <row r="16" spans="2:16" ht="11.15" customHeight="1">
      <c r="B16" s="130" t="s">
        <v>546</v>
      </c>
      <c r="C16" s="131" t="s">
        <v>501</v>
      </c>
      <c r="D16" s="89">
        <v>59</v>
      </c>
      <c r="E16" s="89">
        <v>59</v>
      </c>
      <c r="F16" s="89">
        <v>59</v>
      </c>
      <c r="G16" s="89">
        <v>59</v>
      </c>
      <c r="H16" s="89">
        <v>59</v>
      </c>
      <c r="I16" s="89">
        <v>59</v>
      </c>
      <c r="J16" s="89">
        <v>59</v>
      </c>
      <c r="K16" s="89">
        <v>59</v>
      </c>
      <c r="L16" s="89">
        <v>59</v>
      </c>
      <c r="M16" s="89">
        <v>59</v>
      </c>
      <c r="N16" s="89">
        <v>59</v>
      </c>
      <c r="O16" s="89">
        <v>59</v>
      </c>
      <c r="P16" s="89">
        <v>59</v>
      </c>
    </row>
    <row r="17" spans="2:16" ht="11.15" customHeight="1">
      <c r="B17" s="130" t="s">
        <v>397</v>
      </c>
      <c r="C17" s="131" t="s">
        <v>459</v>
      </c>
      <c r="D17" s="89">
        <v>254</v>
      </c>
      <c r="E17" s="89">
        <v>247</v>
      </c>
      <c r="F17" s="89">
        <v>252</v>
      </c>
      <c r="G17" s="89">
        <v>252</v>
      </c>
      <c r="H17" s="89">
        <v>252</v>
      </c>
      <c r="I17" s="89">
        <v>252</v>
      </c>
      <c r="J17" s="89">
        <v>252</v>
      </c>
      <c r="K17" s="89">
        <v>257</v>
      </c>
      <c r="L17" s="89">
        <v>257</v>
      </c>
      <c r="M17" s="89">
        <v>257</v>
      </c>
      <c r="N17" s="89">
        <v>257</v>
      </c>
      <c r="O17" s="89">
        <v>257</v>
      </c>
      <c r="P17" s="89">
        <v>257</v>
      </c>
    </row>
    <row r="18" spans="2:16" ht="11.15" customHeight="1">
      <c r="B18" s="130" t="s">
        <v>904</v>
      </c>
      <c r="C18" s="131" t="s">
        <v>981</v>
      </c>
      <c r="D18" s="89">
        <v>312</v>
      </c>
      <c r="E18" s="89">
        <v>310</v>
      </c>
      <c r="F18" s="89">
        <v>310</v>
      </c>
      <c r="G18" s="89">
        <v>305</v>
      </c>
      <c r="H18" s="89">
        <v>305</v>
      </c>
      <c r="I18" s="89">
        <v>299</v>
      </c>
      <c r="J18" s="89">
        <v>310</v>
      </c>
      <c r="K18" s="89">
        <v>310</v>
      </c>
      <c r="L18" s="89">
        <v>310</v>
      </c>
      <c r="M18" s="89">
        <v>328</v>
      </c>
      <c r="N18" s="89">
        <v>326</v>
      </c>
      <c r="O18" s="89">
        <v>326</v>
      </c>
      <c r="P18" s="89">
        <v>310</v>
      </c>
    </row>
    <row r="19" spans="2:16" ht="11.15" customHeight="1">
      <c r="B19" s="130" t="s">
        <v>245</v>
      </c>
      <c r="C19" s="131" t="s">
        <v>423</v>
      </c>
      <c r="D19" s="89">
        <v>1504</v>
      </c>
      <c r="E19" s="89">
        <v>1258</v>
      </c>
      <c r="F19" s="89">
        <v>1366</v>
      </c>
      <c r="G19" s="89">
        <v>1416</v>
      </c>
      <c r="H19" s="89">
        <v>1389</v>
      </c>
      <c r="I19" s="89">
        <v>1438</v>
      </c>
      <c r="J19" s="89">
        <v>1563</v>
      </c>
      <c r="K19" s="89">
        <v>1685</v>
      </c>
      <c r="L19" s="89">
        <v>1608</v>
      </c>
      <c r="M19" s="89">
        <v>1650</v>
      </c>
      <c r="N19" s="89">
        <v>1539</v>
      </c>
      <c r="O19" s="89">
        <v>1524</v>
      </c>
      <c r="P19" s="89">
        <v>1607</v>
      </c>
    </row>
    <row r="20" spans="2:16" ht="11.15" customHeight="1">
      <c r="B20" s="130" t="s">
        <v>187</v>
      </c>
      <c r="C20" s="131" t="s">
        <v>423</v>
      </c>
      <c r="D20" s="89">
        <v>327</v>
      </c>
      <c r="E20" s="89">
        <v>320</v>
      </c>
      <c r="F20" s="89">
        <v>316</v>
      </c>
      <c r="G20" s="89">
        <v>342</v>
      </c>
      <c r="H20" s="89">
        <v>336</v>
      </c>
      <c r="I20" s="89">
        <v>336</v>
      </c>
      <c r="J20" s="89">
        <v>348</v>
      </c>
      <c r="K20" s="89">
        <v>310</v>
      </c>
      <c r="L20" s="89">
        <v>321</v>
      </c>
      <c r="M20" s="89">
        <v>325</v>
      </c>
      <c r="N20" s="89">
        <v>323</v>
      </c>
      <c r="O20" s="89">
        <v>323</v>
      </c>
      <c r="P20" s="89">
        <v>321</v>
      </c>
    </row>
    <row r="21" spans="2:16" ht="11.15" customHeight="1">
      <c r="B21" s="130" t="s">
        <v>548</v>
      </c>
      <c r="C21" s="131" t="s">
        <v>423</v>
      </c>
      <c r="D21" s="81">
        <v>195</v>
      </c>
      <c r="E21" s="81">
        <v>183</v>
      </c>
      <c r="F21" s="81">
        <v>185</v>
      </c>
      <c r="G21" s="81">
        <v>192</v>
      </c>
      <c r="H21" s="81">
        <v>197</v>
      </c>
      <c r="I21" s="81">
        <v>197</v>
      </c>
      <c r="J21" s="81">
        <v>197</v>
      </c>
      <c r="K21" s="81">
        <v>201</v>
      </c>
      <c r="L21" s="81">
        <v>200</v>
      </c>
      <c r="M21" s="81">
        <v>201</v>
      </c>
      <c r="N21" s="81">
        <v>191</v>
      </c>
      <c r="O21" s="81">
        <v>191</v>
      </c>
      <c r="P21" s="81">
        <v>201</v>
      </c>
    </row>
    <row r="22" spans="2:16" ht="11.15" customHeight="1">
      <c r="B22" s="130" t="s">
        <v>550</v>
      </c>
      <c r="C22" s="131" t="s">
        <v>423</v>
      </c>
      <c r="D22" s="132">
        <v>141</v>
      </c>
      <c r="E22" s="81">
        <v>139</v>
      </c>
      <c r="F22" s="81">
        <v>139</v>
      </c>
      <c r="G22" s="81">
        <v>139</v>
      </c>
      <c r="H22" s="81">
        <v>139</v>
      </c>
      <c r="I22" s="81">
        <v>144</v>
      </c>
      <c r="J22" s="81">
        <v>150</v>
      </c>
      <c r="K22" s="81">
        <v>146</v>
      </c>
      <c r="L22" s="81">
        <v>139</v>
      </c>
      <c r="M22" s="81">
        <v>135</v>
      </c>
      <c r="N22" s="81">
        <v>140</v>
      </c>
      <c r="O22" s="81">
        <v>138</v>
      </c>
      <c r="P22" s="81">
        <v>140</v>
      </c>
    </row>
    <row r="23" spans="2:16" ht="11.15" customHeight="1">
      <c r="B23" s="130" t="s">
        <v>354</v>
      </c>
      <c r="C23" s="131" t="s">
        <v>423</v>
      </c>
      <c r="D23" s="132">
        <v>264</v>
      </c>
      <c r="E23" s="81">
        <v>235</v>
      </c>
      <c r="F23" s="81">
        <v>243</v>
      </c>
      <c r="G23" s="81">
        <v>243</v>
      </c>
      <c r="H23" s="81">
        <v>264</v>
      </c>
      <c r="I23" s="81">
        <v>264</v>
      </c>
      <c r="J23" s="81">
        <v>274</v>
      </c>
      <c r="K23" s="81">
        <v>274</v>
      </c>
      <c r="L23" s="81">
        <v>274</v>
      </c>
      <c r="M23" s="81">
        <v>274</v>
      </c>
      <c r="N23" s="81">
        <v>274</v>
      </c>
      <c r="O23" s="81">
        <v>274</v>
      </c>
      <c r="P23" s="81">
        <v>274</v>
      </c>
    </row>
    <row r="24" spans="2:16" ht="11.15" customHeight="1">
      <c r="B24" s="130" t="s">
        <v>552</v>
      </c>
      <c r="C24" s="131" t="s">
        <v>1167</v>
      </c>
      <c r="D24" s="132">
        <v>233</v>
      </c>
      <c r="E24" s="81">
        <v>229</v>
      </c>
      <c r="F24" s="81">
        <v>229</v>
      </c>
      <c r="G24" s="81">
        <v>243</v>
      </c>
      <c r="H24" s="81">
        <v>229</v>
      </c>
      <c r="I24" s="81">
        <v>229</v>
      </c>
      <c r="J24" s="81">
        <v>224</v>
      </c>
      <c r="K24" s="81">
        <v>229</v>
      </c>
      <c r="L24" s="81">
        <v>224</v>
      </c>
      <c r="M24" s="81">
        <v>243</v>
      </c>
      <c r="N24" s="81">
        <v>243</v>
      </c>
      <c r="O24" s="81">
        <v>243</v>
      </c>
      <c r="P24" s="81">
        <v>228</v>
      </c>
    </row>
    <row r="25" spans="2:16" ht="11.15" customHeight="1">
      <c r="B25" s="130" t="s">
        <v>553</v>
      </c>
      <c r="C25" s="131" t="s">
        <v>423</v>
      </c>
      <c r="D25" s="132">
        <v>105</v>
      </c>
      <c r="E25" s="81">
        <v>106</v>
      </c>
      <c r="F25" s="81">
        <v>104</v>
      </c>
      <c r="G25" s="81">
        <v>103</v>
      </c>
      <c r="H25" s="81">
        <v>105</v>
      </c>
      <c r="I25" s="81">
        <v>105</v>
      </c>
      <c r="J25" s="81">
        <v>105</v>
      </c>
      <c r="K25" s="81">
        <v>106</v>
      </c>
      <c r="L25" s="81">
        <v>106</v>
      </c>
      <c r="M25" s="81">
        <v>104</v>
      </c>
      <c r="N25" s="81">
        <v>105</v>
      </c>
      <c r="O25" s="81">
        <v>106</v>
      </c>
      <c r="P25" s="81">
        <v>106</v>
      </c>
    </row>
    <row r="26" spans="2:16" ht="11.15" customHeight="1">
      <c r="B26" s="130" t="s">
        <v>147</v>
      </c>
      <c r="C26" s="131" t="s">
        <v>423</v>
      </c>
      <c r="D26" s="132">
        <v>229</v>
      </c>
      <c r="E26" s="81">
        <v>230</v>
      </c>
      <c r="F26" s="81">
        <v>230</v>
      </c>
      <c r="G26" s="81">
        <v>226</v>
      </c>
      <c r="H26" s="81">
        <v>230</v>
      </c>
      <c r="I26" s="81">
        <v>230</v>
      </c>
      <c r="J26" s="81">
        <v>217</v>
      </c>
      <c r="K26" s="81">
        <v>230</v>
      </c>
      <c r="L26" s="81">
        <v>230</v>
      </c>
      <c r="M26" s="81">
        <v>230</v>
      </c>
      <c r="N26" s="81">
        <v>230</v>
      </c>
      <c r="O26" s="81">
        <v>230</v>
      </c>
      <c r="P26" s="81">
        <v>230</v>
      </c>
    </row>
    <row r="27" spans="2:16" ht="11.15" customHeight="1">
      <c r="B27" s="130" t="s">
        <v>416</v>
      </c>
      <c r="C27" s="131" t="s">
        <v>423</v>
      </c>
      <c r="D27" s="132">
        <v>207</v>
      </c>
      <c r="E27" s="81">
        <v>205</v>
      </c>
      <c r="F27" s="81">
        <v>216</v>
      </c>
      <c r="G27" s="81">
        <v>205</v>
      </c>
      <c r="H27" s="81">
        <v>193</v>
      </c>
      <c r="I27" s="81">
        <v>206</v>
      </c>
      <c r="J27" s="81">
        <v>211</v>
      </c>
      <c r="K27" s="81">
        <v>205</v>
      </c>
      <c r="L27" s="81">
        <v>206</v>
      </c>
      <c r="M27" s="81">
        <v>213</v>
      </c>
      <c r="N27" s="81">
        <v>211</v>
      </c>
      <c r="O27" s="81">
        <v>208</v>
      </c>
      <c r="P27" s="81">
        <v>208</v>
      </c>
    </row>
    <row r="28" spans="2:16" ht="11.15" customHeight="1">
      <c r="B28" s="130" t="s">
        <v>555</v>
      </c>
      <c r="C28" s="131" t="s">
        <v>336</v>
      </c>
      <c r="D28" s="132">
        <v>125</v>
      </c>
      <c r="E28" s="81">
        <v>121</v>
      </c>
      <c r="F28" s="81">
        <v>121</v>
      </c>
      <c r="G28" s="81">
        <v>121</v>
      </c>
      <c r="H28" s="81">
        <v>121</v>
      </c>
      <c r="I28" s="81">
        <v>124</v>
      </c>
      <c r="J28" s="81">
        <v>124</v>
      </c>
      <c r="K28" s="81">
        <v>128</v>
      </c>
      <c r="L28" s="81">
        <v>128</v>
      </c>
      <c r="M28" s="81">
        <v>128</v>
      </c>
      <c r="N28" s="81">
        <v>128</v>
      </c>
      <c r="O28" s="81">
        <v>132</v>
      </c>
      <c r="P28" s="81">
        <v>132</v>
      </c>
    </row>
    <row r="29" spans="2:16" ht="11.15" customHeight="1">
      <c r="B29" s="130" t="s">
        <v>1168</v>
      </c>
      <c r="C29" s="131" t="s">
        <v>672</v>
      </c>
      <c r="D29" s="132">
        <v>371</v>
      </c>
      <c r="E29" s="81">
        <v>361</v>
      </c>
      <c r="F29" s="81">
        <v>350</v>
      </c>
      <c r="G29" s="81">
        <v>361</v>
      </c>
      <c r="H29" s="81">
        <v>383</v>
      </c>
      <c r="I29" s="81">
        <v>361</v>
      </c>
      <c r="J29" s="81">
        <v>383</v>
      </c>
      <c r="K29" s="81">
        <v>383</v>
      </c>
      <c r="L29" s="81">
        <v>372</v>
      </c>
      <c r="M29" s="81">
        <v>373</v>
      </c>
      <c r="N29" s="81">
        <v>362</v>
      </c>
      <c r="O29" s="81">
        <v>383</v>
      </c>
      <c r="P29" s="81">
        <v>383</v>
      </c>
    </row>
    <row r="30" spans="2:16" ht="11.15" customHeight="1">
      <c r="B30" s="130" t="s">
        <v>556</v>
      </c>
      <c r="C30" s="131" t="s">
        <v>423</v>
      </c>
      <c r="D30" s="132">
        <v>165</v>
      </c>
      <c r="E30" s="81">
        <v>151</v>
      </c>
      <c r="F30" s="81">
        <v>147</v>
      </c>
      <c r="G30" s="81">
        <v>151</v>
      </c>
      <c r="H30" s="81">
        <v>158</v>
      </c>
      <c r="I30" s="81">
        <v>173</v>
      </c>
      <c r="J30" s="81">
        <v>164</v>
      </c>
      <c r="K30" s="81">
        <v>173</v>
      </c>
      <c r="L30" s="81">
        <v>173</v>
      </c>
      <c r="M30" s="81">
        <v>173</v>
      </c>
      <c r="N30" s="81">
        <v>173</v>
      </c>
      <c r="O30" s="81">
        <v>173</v>
      </c>
      <c r="P30" s="81">
        <v>173</v>
      </c>
    </row>
    <row r="31" spans="2:16" ht="11.15" customHeight="1">
      <c r="B31" s="130" t="s">
        <v>1169</v>
      </c>
      <c r="C31" s="131" t="s">
        <v>423</v>
      </c>
      <c r="D31" s="132">
        <v>178</v>
      </c>
      <c r="E31" s="81">
        <v>167</v>
      </c>
      <c r="F31" s="81">
        <v>167</v>
      </c>
      <c r="G31" s="81">
        <v>167</v>
      </c>
      <c r="H31" s="81">
        <v>162</v>
      </c>
      <c r="I31" s="81">
        <v>182</v>
      </c>
      <c r="J31" s="81">
        <v>182</v>
      </c>
      <c r="K31" s="81">
        <v>174</v>
      </c>
      <c r="L31" s="81">
        <v>188</v>
      </c>
      <c r="M31" s="81">
        <v>188</v>
      </c>
      <c r="N31" s="81">
        <v>188</v>
      </c>
      <c r="O31" s="81">
        <v>188</v>
      </c>
      <c r="P31" s="81">
        <v>188</v>
      </c>
    </row>
    <row r="32" spans="2:16" ht="11.15" customHeight="1">
      <c r="B32" s="130" t="s">
        <v>1170</v>
      </c>
      <c r="C32" s="131" t="s">
        <v>423</v>
      </c>
      <c r="D32" s="132">
        <v>97</v>
      </c>
      <c r="E32" s="81">
        <v>83</v>
      </c>
      <c r="F32" s="81">
        <v>87</v>
      </c>
      <c r="G32" s="81">
        <v>87</v>
      </c>
      <c r="H32" s="81">
        <v>102</v>
      </c>
      <c r="I32" s="81">
        <v>92</v>
      </c>
      <c r="J32" s="81">
        <v>95</v>
      </c>
      <c r="K32" s="81">
        <v>98</v>
      </c>
      <c r="L32" s="81">
        <v>98</v>
      </c>
      <c r="M32" s="81">
        <v>103</v>
      </c>
      <c r="N32" s="81">
        <v>106</v>
      </c>
      <c r="O32" s="81">
        <v>106</v>
      </c>
      <c r="P32" s="81">
        <v>106</v>
      </c>
    </row>
    <row r="33" spans="2:16" ht="11.15" customHeight="1">
      <c r="B33" s="130" t="s">
        <v>558</v>
      </c>
      <c r="C33" s="131" t="s">
        <v>1171</v>
      </c>
      <c r="D33" s="132">
        <v>135</v>
      </c>
      <c r="E33" s="81">
        <v>131</v>
      </c>
      <c r="F33" s="81">
        <v>131</v>
      </c>
      <c r="G33" s="81">
        <v>131</v>
      </c>
      <c r="H33" s="81">
        <v>131</v>
      </c>
      <c r="I33" s="81">
        <v>130</v>
      </c>
      <c r="J33" s="81">
        <v>131</v>
      </c>
      <c r="K33" s="81">
        <v>131</v>
      </c>
      <c r="L33" s="81">
        <v>131</v>
      </c>
      <c r="M33" s="81">
        <v>142</v>
      </c>
      <c r="N33" s="81">
        <v>142</v>
      </c>
      <c r="O33" s="81">
        <v>142</v>
      </c>
      <c r="P33" s="81">
        <v>142</v>
      </c>
    </row>
    <row r="34" spans="2:16" ht="11.15" customHeight="1">
      <c r="B34" s="130" t="s">
        <v>559</v>
      </c>
      <c r="C34" s="131" t="s">
        <v>423</v>
      </c>
      <c r="D34" s="132">
        <v>108</v>
      </c>
      <c r="E34" s="81">
        <v>104</v>
      </c>
      <c r="F34" s="81">
        <v>124</v>
      </c>
      <c r="G34" s="81">
        <v>104</v>
      </c>
      <c r="H34" s="81">
        <v>112</v>
      </c>
      <c r="I34" s="81">
        <v>98</v>
      </c>
      <c r="J34" s="81">
        <v>118</v>
      </c>
      <c r="K34" s="81">
        <v>98</v>
      </c>
      <c r="L34" s="81">
        <v>106</v>
      </c>
      <c r="M34" s="81">
        <v>108</v>
      </c>
      <c r="N34" s="81">
        <v>112</v>
      </c>
      <c r="O34" s="81">
        <v>102</v>
      </c>
      <c r="P34" s="81">
        <v>112</v>
      </c>
    </row>
    <row r="35" spans="2:16" ht="11.15" customHeight="1">
      <c r="B35" s="130" t="s">
        <v>560</v>
      </c>
      <c r="C35" s="131" t="s">
        <v>905</v>
      </c>
      <c r="D35" s="132">
        <v>305</v>
      </c>
      <c r="E35" s="81">
        <v>289</v>
      </c>
      <c r="F35" s="81">
        <v>311</v>
      </c>
      <c r="G35" s="81">
        <v>311</v>
      </c>
      <c r="H35" s="81">
        <v>311</v>
      </c>
      <c r="I35" s="81">
        <v>323</v>
      </c>
      <c r="J35" s="81">
        <v>323</v>
      </c>
      <c r="K35" s="81">
        <v>300</v>
      </c>
      <c r="L35" s="81">
        <v>300</v>
      </c>
      <c r="M35" s="81">
        <v>300</v>
      </c>
      <c r="N35" s="81">
        <v>300</v>
      </c>
      <c r="O35" s="81">
        <v>300</v>
      </c>
      <c r="P35" s="81">
        <v>300</v>
      </c>
    </row>
    <row r="36" spans="2:16" ht="11.15" customHeight="1">
      <c r="B36" s="130" t="s">
        <v>1172</v>
      </c>
      <c r="C36" s="131" t="s">
        <v>423</v>
      </c>
      <c r="D36" s="132">
        <v>302</v>
      </c>
      <c r="E36" s="81">
        <v>264</v>
      </c>
      <c r="F36" s="81">
        <v>264</v>
      </c>
      <c r="G36" s="81">
        <v>264</v>
      </c>
      <c r="H36" s="81">
        <v>264</v>
      </c>
      <c r="I36" s="81">
        <v>300</v>
      </c>
      <c r="J36" s="81">
        <v>300</v>
      </c>
      <c r="K36" s="81">
        <v>300</v>
      </c>
      <c r="L36" s="81">
        <v>300</v>
      </c>
      <c r="M36" s="81">
        <v>344</v>
      </c>
      <c r="N36" s="81">
        <v>344</v>
      </c>
      <c r="O36" s="81">
        <v>344</v>
      </c>
      <c r="P36" s="81">
        <v>344</v>
      </c>
    </row>
    <row r="37" spans="2:16" ht="11.15" customHeight="1">
      <c r="B37" s="130" t="s">
        <v>1173</v>
      </c>
      <c r="C37" s="131" t="s">
        <v>217</v>
      </c>
      <c r="D37" s="132">
        <v>628</v>
      </c>
      <c r="E37" s="81">
        <v>558</v>
      </c>
      <c r="F37" s="81">
        <v>558</v>
      </c>
      <c r="G37" s="81">
        <v>622</v>
      </c>
      <c r="H37" s="81" t="s">
        <v>695</v>
      </c>
      <c r="I37" s="81" t="s">
        <v>695</v>
      </c>
      <c r="J37" s="81" t="s">
        <v>695</v>
      </c>
      <c r="K37" s="81" t="s">
        <v>695</v>
      </c>
      <c r="L37" s="81" t="s">
        <v>695</v>
      </c>
      <c r="M37" s="81">
        <v>665</v>
      </c>
      <c r="N37" s="81">
        <v>665</v>
      </c>
      <c r="O37" s="81">
        <v>665</v>
      </c>
      <c r="P37" s="81">
        <v>665</v>
      </c>
    </row>
    <row r="38" spans="2:16" ht="11.15" customHeight="1">
      <c r="B38" s="130" t="s">
        <v>562</v>
      </c>
      <c r="C38" s="131" t="s">
        <v>423</v>
      </c>
      <c r="D38" s="132">
        <v>542</v>
      </c>
      <c r="E38" s="81">
        <v>533</v>
      </c>
      <c r="F38" s="81">
        <v>538</v>
      </c>
      <c r="G38" s="81">
        <v>538</v>
      </c>
      <c r="H38" s="81">
        <v>533</v>
      </c>
      <c r="I38" s="81">
        <v>527</v>
      </c>
      <c r="J38" s="81">
        <v>548</v>
      </c>
      <c r="K38" s="81">
        <v>548</v>
      </c>
      <c r="L38" s="81">
        <v>548</v>
      </c>
      <c r="M38" s="81">
        <v>548</v>
      </c>
      <c r="N38" s="81">
        <v>549</v>
      </c>
      <c r="O38" s="81">
        <v>549</v>
      </c>
      <c r="P38" s="81">
        <v>549</v>
      </c>
    </row>
    <row r="39" spans="2:16" ht="11.15" customHeight="1">
      <c r="B39" s="130" t="s">
        <v>563</v>
      </c>
      <c r="C39" s="131" t="s">
        <v>300</v>
      </c>
      <c r="D39" s="132">
        <v>111</v>
      </c>
      <c r="E39" s="81">
        <v>96</v>
      </c>
      <c r="F39" s="81">
        <v>96</v>
      </c>
      <c r="G39" s="81">
        <v>106</v>
      </c>
      <c r="H39" s="81">
        <v>106</v>
      </c>
      <c r="I39" s="81">
        <v>106</v>
      </c>
      <c r="J39" s="81">
        <v>116</v>
      </c>
      <c r="K39" s="81">
        <v>116</v>
      </c>
      <c r="L39" s="81">
        <v>116</v>
      </c>
      <c r="M39" s="81">
        <v>116</v>
      </c>
      <c r="N39" s="81">
        <v>116</v>
      </c>
      <c r="O39" s="81">
        <v>116</v>
      </c>
      <c r="P39" s="81">
        <v>124</v>
      </c>
    </row>
    <row r="40" spans="2:16" ht="11.15" customHeight="1">
      <c r="B40" s="130" t="s">
        <v>538</v>
      </c>
      <c r="C40" s="131" t="s">
        <v>1174</v>
      </c>
      <c r="D40" s="132">
        <v>152</v>
      </c>
      <c r="E40" s="81">
        <v>158</v>
      </c>
      <c r="F40" s="81">
        <v>158</v>
      </c>
      <c r="G40" s="81">
        <v>158</v>
      </c>
      <c r="H40" s="81">
        <v>158</v>
      </c>
      <c r="I40" s="81">
        <v>158</v>
      </c>
      <c r="J40" s="81">
        <v>149</v>
      </c>
      <c r="K40" s="81">
        <v>149</v>
      </c>
      <c r="L40" s="81">
        <v>148</v>
      </c>
      <c r="M40" s="81">
        <v>145</v>
      </c>
      <c r="N40" s="81">
        <v>149</v>
      </c>
      <c r="O40" s="81">
        <v>146</v>
      </c>
      <c r="P40" s="81">
        <v>148</v>
      </c>
    </row>
    <row r="41" spans="2:16" ht="11.15" customHeight="1">
      <c r="B41" s="130" t="s">
        <v>566</v>
      </c>
      <c r="C41" s="131" t="s">
        <v>423</v>
      </c>
      <c r="D41" s="132">
        <v>991</v>
      </c>
      <c r="E41" s="81">
        <v>957</v>
      </c>
      <c r="F41" s="81">
        <v>996</v>
      </c>
      <c r="G41" s="81">
        <v>996</v>
      </c>
      <c r="H41" s="81">
        <v>996</v>
      </c>
      <c r="I41" s="81">
        <v>996</v>
      </c>
      <c r="J41" s="81">
        <v>996</v>
      </c>
      <c r="K41" s="81">
        <v>996</v>
      </c>
      <c r="L41" s="81">
        <v>996</v>
      </c>
      <c r="M41" s="81">
        <v>992</v>
      </c>
      <c r="N41" s="81">
        <v>992</v>
      </c>
      <c r="O41" s="81">
        <v>992</v>
      </c>
      <c r="P41" s="81">
        <v>992</v>
      </c>
    </row>
    <row r="42" spans="2:16" ht="11.15" customHeight="1">
      <c r="B42" s="130" t="s">
        <v>567</v>
      </c>
      <c r="C42" s="131" t="s">
        <v>423</v>
      </c>
      <c r="D42" s="132">
        <v>171</v>
      </c>
      <c r="E42" s="81">
        <v>177</v>
      </c>
      <c r="F42" s="81">
        <v>177</v>
      </c>
      <c r="G42" s="81">
        <v>175</v>
      </c>
      <c r="H42" s="81">
        <v>161</v>
      </c>
      <c r="I42" s="81">
        <v>177</v>
      </c>
      <c r="J42" s="81">
        <v>177</v>
      </c>
      <c r="K42" s="81">
        <v>177</v>
      </c>
      <c r="L42" s="81">
        <v>177</v>
      </c>
      <c r="M42" s="81">
        <v>177</v>
      </c>
      <c r="N42" s="81">
        <v>177</v>
      </c>
      <c r="O42" s="81">
        <v>165</v>
      </c>
      <c r="P42" s="81">
        <v>165</v>
      </c>
    </row>
    <row r="43" spans="2:16" ht="11.15" customHeight="1">
      <c r="B43" s="130" t="s">
        <v>570</v>
      </c>
      <c r="C43" s="131" t="s">
        <v>318</v>
      </c>
      <c r="D43" s="132">
        <v>129</v>
      </c>
      <c r="E43" s="81">
        <v>120</v>
      </c>
      <c r="F43" s="81">
        <v>126</v>
      </c>
      <c r="G43" s="81">
        <v>126</v>
      </c>
      <c r="H43" s="81">
        <v>126</v>
      </c>
      <c r="I43" s="81">
        <v>126</v>
      </c>
      <c r="J43" s="81">
        <v>126</v>
      </c>
      <c r="K43" s="81">
        <v>126</v>
      </c>
      <c r="L43" s="81">
        <v>126</v>
      </c>
      <c r="M43" s="81">
        <v>132</v>
      </c>
      <c r="N43" s="81">
        <v>137</v>
      </c>
      <c r="O43" s="81">
        <v>137</v>
      </c>
      <c r="P43" s="81">
        <v>137</v>
      </c>
    </row>
    <row r="44" spans="2:16" ht="11.15" customHeight="1">
      <c r="B44" s="130" t="s">
        <v>260</v>
      </c>
      <c r="C44" s="131" t="s">
        <v>318</v>
      </c>
      <c r="D44" s="89">
        <v>211</v>
      </c>
      <c r="E44" s="89">
        <v>179</v>
      </c>
      <c r="F44" s="89">
        <v>179</v>
      </c>
      <c r="G44" s="89">
        <v>179</v>
      </c>
      <c r="H44" s="89">
        <v>203</v>
      </c>
      <c r="I44" s="89">
        <v>216</v>
      </c>
      <c r="J44" s="89">
        <v>219</v>
      </c>
      <c r="K44" s="89">
        <v>216</v>
      </c>
      <c r="L44" s="89">
        <v>219</v>
      </c>
      <c r="M44" s="89">
        <v>234</v>
      </c>
      <c r="N44" s="89">
        <v>222</v>
      </c>
      <c r="O44" s="89">
        <v>222</v>
      </c>
      <c r="P44" s="89">
        <v>240</v>
      </c>
    </row>
    <row r="45" spans="2:16" ht="11.15" customHeight="1">
      <c r="B45" s="130" t="s">
        <v>572</v>
      </c>
      <c r="C45" s="131" t="s">
        <v>575</v>
      </c>
      <c r="D45" s="132">
        <v>207</v>
      </c>
      <c r="E45" s="81">
        <v>203</v>
      </c>
      <c r="F45" s="81">
        <v>203</v>
      </c>
      <c r="G45" s="81">
        <v>203</v>
      </c>
      <c r="H45" s="81">
        <v>208</v>
      </c>
      <c r="I45" s="81">
        <v>208</v>
      </c>
      <c r="J45" s="81">
        <v>208</v>
      </c>
      <c r="K45" s="81">
        <v>208</v>
      </c>
      <c r="L45" s="81">
        <v>208</v>
      </c>
      <c r="M45" s="81">
        <v>208</v>
      </c>
      <c r="N45" s="81">
        <v>208</v>
      </c>
      <c r="O45" s="81">
        <v>208</v>
      </c>
      <c r="P45" s="81">
        <v>208</v>
      </c>
    </row>
    <row r="46" spans="2:16" ht="11.15" customHeight="1">
      <c r="B46" s="130" t="s">
        <v>576</v>
      </c>
      <c r="C46" s="131" t="s">
        <v>577</v>
      </c>
      <c r="D46" s="132">
        <v>110</v>
      </c>
      <c r="E46" s="81">
        <v>98</v>
      </c>
      <c r="F46" s="81">
        <v>106</v>
      </c>
      <c r="G46" s="81">
        <v>111</v>
      </c>
      <c r="H46" s="81">
        <v>111</v>
      </c>
      <c r="I46" s="81">
        <v>111</v>
      </c>
      <c r="J46" s="81">
        <v>106</v>
      </c>
      <c r="K46" s="81">
        <v>111</v>
      </c>
      <c r="L46" s="81">
        <v>111</v>
      </c>
      <c r="M46" s="81">
        <v>111</v>
      </c>
      <c r="N46" s="81">
        <v>111</v>
      </c>
      <c r="O46" s="81">
        <v>111</v>
      </c>
      <c r="P46" s="81">
        <v>111</v>
      </c>
    </row>
    <row r="47" spans="2:16" ht="11.15" customHeight="1">
      <c r="B47" s="130" t="s">
        <v>579</v>
      </c>
      <c r="C47" s="131" t="s">
        <v>1175</v>
      </c>
      <c r="D47" s="90">
        <v>256</v>
      </c>
      <c r="E47" s="90">
        <v>256</v>
      </c>
      <c r="F47" s="90">
        <v>256</v>
      </c>
      <c r="G47" s="90">
        <v>256</v>
      </c>
      <c r="H47" s="90">
        <v>256</v>
      </c>
      <c r="I47" s="90">
        <v>256</v>
      </c>
      <c r="J47" s="90">
        <v>256</v>
      </c>
      <c r="K47" s="90">
        <v>256</v>
      </c>
      <c r="L47" s="90">
        <v>256</v>
      </c>
      <c r="M47" s="90">
        <v>256</v>
      </c>
      <c r="N47" s="90">
        <v>256</v>
      </c>
      <c r="O47" s="90">
        <v>256</v>
      </c>
      <c r="P47" s="90">
        <v>256</v>
      </c>
    </row>
    <row r="48" spans="2:16" ht="11.15" customHeight="1">
      <c r="B48" s="130" t="s">
        <v>1176</v>
      </c>
      <c r="C48" s="131" t="s">
        <v>22</v>
      </c>
      <c r="D48" s="132">
        <v>764</v>
      </c>
      <c r="E48" s="81">
        <v>764</v>
      </c>
      <c r="F48" s="81">
        <v>764</v>
      </c>
      <c r="G48" s="81">
        <v>764</v>
      </c>
      <c r="H48" s="81">
        <v>764</v>
      </c>
      <c r="I48" s="81">
        <v>764</v>
      </c>
      <c r="J48" s="81">
        <v>764</v>
      </c>
      <c r="K48" s="81">
        <v>764</v>
      </c>
      <c r="L48" s="81">
        <v>764</v>
      </c>
      <c r="M48" s="81">
        <v>764</v>
      </c>
      <c r="N48" s="81">
        <v>764</v>
      </c>
      <c r="O48" s="81">
        <v>764</v>
      </c>
      <c r="P48" s="81">
        <v>764</v>
      </c>
    </row>
    <row r="49" spans="2:16" ht="11.15" customHeight="1">
      <c r="B49" s="130" t="s">
        <v>265</v>
      </c>
      <c r="C49" s="131" t="s">
        <v>104</v>
      </c>
      <c r="D49" s="89">
        <v>108</v>
      </c>
      <c r="E49" s="89">
        <v>106</v>
      </c>
      <c r="F49" s="89">
        <v>103</v>
      </c>
      <c r="G49" s="89">
        <v>98</v>
      </c>
      <c r="H49" s="89">
        <v>111</v>
      </c>
      <c r="I49" s="89">
        <v>111</v>
      </c>
      <c r="J49" s="89">
        <v>111</v>
      </c>
      <c r="K49" s="89">
        <v>109</v>
      </c>
      <c r="L49" s="89">
        <v>111</v>
      </c>
      <c r="M49" s="89">
        <v>106</v>
      </c>
      <c r="N49" s="89">
        <v>111</v>
      </c>
      <c r="O49" s="89">
        <v>111</v>
      </c>
      <c r="P49" s="89">
        <v>109</v>
      </c>
    </row>
    <row r="50" spans="2:16" ht="11.15" customHeight="1">
      <c r="B50" s="130" t="s">
        <v>580</v>
      </c>
      <c r="C50" s="131" t="s">
        <v>581</v>
      </c>
      <c r="D50" s="132">
        <v>129</v>
      </c>
      <c r="E50" s="81">
        <v>119</v>
      </c>
      <c r="F50" s="81">
        <v>116</v>
      </c>
      <c r="G50" s="81">
        <v>124</v>
      </c>
      <c r="H50" s="81">
        <v>123</v>
      </c>
      <c r="I50" s="81">
        <v>123</v>
      </c>
      <c r="J50" s="81">
        <v>123</v>
      </c>
      <c r="K50" s="81">
        <v>123</v>
      </c>
      <c r="L50" s="81">
        <v>123</v>
      </c>
      <c r="M50" s="81">
        <v>124</v>
      </c>
      <c r="N50" s="81">
        <v>127</v>
      </c>
      <c r="O50" s="81">
        <v>132</v>
      </c>
      <c r="P50" s="81">
        <v>132</v>
      </c>
    </row>
    <row r="51" spans="2:16" ht="11.15" customHeight="1">
      <c r="B51" s="130" t="s">
        <v>372</v>
      </c>
      <c r="C51" s="131" t="s">
        <v>458</v>
      </c>
      <c r="D51" s="132">
        <v>269</v>
      </c>
      <c r="E51" s="81">
        <v>236</v>
      </c>
      <c r="F51" s="81">
        <v>236</v>
      </c>
      <c r="G51" s="81">
        <v>236</v>
      </c>
      <c r="H51" s="81">
        <v>279</v>
      </c>
      <c r="I51" s="81">
        <v>279</v>
      </c>
      <c r="J51" s="81">
        <v>279</v>
      </c>
      <c r="K51" s="81">
        <v>279</v>
      </c>
      <c r="L51" s="81">
        <v>279</v>
      </c>
      <c r="M51" s="81">
        <v>284</v>
      </c>
      <c r="N51" s="81">
        <v>279</v>
      </c>
      <c r="O51" s="81">
        <v>284</v>
      </c>
      <c r="P51" s="81">
        <v>284</v>
      </c>
    </row>
    <row r="52" spans="2:16" ht="11.15" customHeight="1">
      <c r="B52" s="130" t="s">
        <v>582</v>
      </c>
      <c r="C52" s="131" t="s">
        <v>581</v>
      </c>
      <c r="D52" s="132">
        <v>1151</v>
      </c>
      <c r="E52" s="81">
        <v>1165</v>
      </c>
      <c r="F52" s="81">
        <v>1165</v>
      </c>
      <c r="G52" s="81">
        <v>1165</v>
      </c>
      <c r="H52" s="81">
        <v>1165</v>
      </c>
      <c r="I52" s="81">
        <v>1161</v>
      </c>
      <c r="J52" s="81">
        <v>1161</v>
      </c>
      <c r="K52" s="81">
        <v>1147</v>
      </c>
      <c r="L52" s="81">
        <v>1134</v>
      </c>
      <c r="M52" s="81">
        <v>1145</v>
      </c>
      <c r="N52" s="81">
        <v>1134</v>
      </c>
      <c r="O52" s="81">
        <v>1134</v>
      </c>
      <c r="P52" s="81">
        <v>1134</v>
      </c>
    </row>
    <row r="53" spans="2:16" ht="11.15" customHeight="1">
      <c r="B53" s="130" t="s">
        <v>539</v>
      </c>
      <c r="C53" s="131" t="s">
        <v>584</v>
      </c>
      <c r="D53" s="132">
        <v>1652</v>
      </c>
      <c r="E53" s="81">
        <v>1595</v>
      </c>
      <c r="F53" s="81">
        <v>1595</v>
      </c>
      <c r="G53" s="81">
        <v>1647</v>
      </c>
      <c r="H53" s="81">
        <v>1647</v>
      </c>
      <c r="I53" s="81">
        <v>1647</v>
      </c>
      <c r="J53" s="81">
        <v>1647</v>
      </c>
      <c r="K53" s="81">
        <v>1653</v>
      </c>
      <c r="L53" s="81">
        <v>1646</v>
      </c>
      <c r="M53" s="81">
        <v>1697</v>
      </c>
      <c r="N53" s="81">
        <v>1697</v>
      </c>
      <c r="O53" s="81">
        <v>1680</v>
      </c>
      <c r="P53" s="81">
        <v>1680</v>
      </c>
    </row>
    <row r="54" spans="2:16" ht="11.15" customHeight="1">
      <c r="B54" s="130" t="s">
        <v>381</v>
      </c>
      <c r="C54" s="131" t="s">
        <v>434</v>
      </c>
      <c r="D54" s="132">
        <v>130</v>
      </c>
      <c r="E54" s="81">
        <v>130</v>
      </c>
      <c r="F54" s="81">
        <v>130</v>
      </c>
      <c r="G54" s="81">
        <v>130</v>
      </c>
      <c r="H54" s="81">
        <v>130</v>
      </c>
      <c r="I54" s="81">
        <v>130</v>
      </c>
      <c r="J54" s="81">
        <v>130</v>
      </c>
      <c r="K54" s="81">
        <v>130</v>
      </c>
      <c r="L54" s="81">
        <v>130</v>
      </c>
      <c r="M54" s="81">
        <v>130</v>
      </c>
      <c r="N54" s="81">
        <v>130</v>
      </c>
      <c r="O54" s="81">
        <v>130</v>
      </c>
      <c r="P54" s="81">
        <v>130</v>
      </c>
    </row>
    <row r="55" spans="2:16" ht="11.15" customHeight="1">
      <c r="B55" s="130" t="s">
        <v>64</v>
      </c>
      <c r="C55" s="131" t="s">
        <v>22</v>
      </c>
      <c r="D55" s="132">
        <v>1251</v>
      </c>
      <c r="E55" s="132">
        <v>1263</v>
      </c>
      <c r="F55" s="132">
        <v>1263</v>
      </c>
      <c r="G55" s="132">
        <v>1263</v>
      </c>
      <c r="H55" s="81">
        <v>1263</v>
      </c>
      <c r="I55" s="81">
        <v>1263</v>
      </c>
      <c r="J55" s="81">
        <v>1263</v>
      </c>
      <c r="K55" s="81">
        <v>1263</v>
      </c>
      <c r="L55" s="81">
        <v>1263</v>
      </c>
      <c r="M55" s="81">
        <v>1263</v>
      </c>
      <c r="N55" s="81">
        <v>1216</v>
      </c>
      <c r="O55" s="81">
        <v>1216</v>
      </c>
      <c r="P55" s="81">
        <v>1216</v>
      </c>
    </row>
    <row r="56" spans="2:16" ht="11.15" customHeight="1">
      <c r="B56" s="130" t="s">
        <v>586</v>
      </c>
      <c r="C56" s="131" t="s">
        <v>22</v>
      </c>
      <c r="D56" s="132">
        <v>940</v>
      </c>
      <c r="E56" s="81">
        <v>933</v>
      </c>
      <c r="F56" s="81">
        <v>933</v>
      </c>
      <c r="G56" s="81">
        <v>933</v>
      </c>
      <c r="H56" s="81">
        <v>933</v>
      </c>
      <c r="I56" s="81">
        <v>933</v>
      </c>
      <c r="J56" s="81">
        <v>933</v>
      </c>
      <c r="K56" s="81">
        <v>933</v>
      </c>
      <c r="L56" s="81">
        <v>933</v>
      </c>
      <c r="M56" s="81">
        <v>933</v>
      </c>
      <c r="N56" s="81">
        <v>955</v>
      </c>
      <c r="O56" s="81">
        <v>955</v>
      </c>
      <c r="P56" s="81">
        <v>975</v>
      </c>
    </row>
    <row r="57" spans="2:16" ht="11.15" customHeight="1">
      <c r="B57" s="130" t="s">
        <v>587</v>
      </c>
      <c r="C57" s="131" t="s">
        <v>22</v>
      </c>
      <c r="D57" s="132">
        <v>889</v>
      </c>
      <c r="E57" s="81">
        <v>866</v>
      </c>
      <c r="F57" s="81">
        <v>866</v>
      </c>
      <c r="G57" s="81">
        <v>866</v>
      </c>
      <c r="H57" s="81">
        <v>866</v>
      </c>
      <c r="I57" s="81">
        <v>866</v>
      </c>
      <c r="J57" s="81">
        <v>866</v>
      </c>
      <c r="K57" s="81">
        <v>866</v>
      </c>
      <c r="L57" s="81">
        <v>866</v>
      </c>
      <c r="M57" s="81">
        <v>866</v>
      </c>
      <c r="N57" s="81">
        <v>957</v>
      </c>
      <c r="O57" s="81">
        <v>957</v>
      </c>
      <c r="P57" s="81">
        <v>957</v>
      </c>
    </row>
    <row r="58" spans="2:16" ht="11.15" customHeight="1">
      <c r="B58" s="130" t="s">
        <v>449</v>
      </c>
      <c r="C58" s="131" t="s">
        <v>396</v>
      </c>
      <c r="D58" s="132">
        <v>1668</v>
      </c>
      <c r="E58" s="81">
        <v>1453</v>
      </c>
      <c r="F58" s="81">
        <v>1470</v>
      </c>
      <c r="G58" s="81">
        <v>1470</v>
      </c>
      <c r="H58" s="81">
        <v>1470</v>
      </c>
      <c r="I58" s="81">
        <v>1470</v>
      </c>
      <c r="J58" s="81">
        <v>1470</v>
      </c>
      <c r="K58" s="81">
        <v>1767</v>
      </c>
      <c r="L58" s="81">
        <v>1888</v>
      </c>
      <c r="M58" s="81">
        <v>1888</v>
      </c>
      <c r="N58" s="81">
        <v>1888</v>
      </c>
      <c r="O58" s="81">
        <v>1888</v>
      </c>
      <c r="P58" s="81">
        <v>1888</v>
      </c>
    </row>
    <row r="59" spans="2:16" ht="11.15" customHeight="1">
      <c r="B59" s="130" t="s">
        <v>588</v>
      </c>
      <c r="C59" s="131" t="s">
        <v>590</v>
      </c>
      <c r="D59" s="132">
        <v>656</v>
      </c>
      <c r="E59" s="81">
        <v>625</v>
      </c>
      <c r="F59" s="81">
        <v>648</v>
      </c>
      <c r="G59" s="81">
        <v>648</v>
      </c>
      <c r="H59" s="81">
        <v>648</v>
      </c>
      <c r="I59" s="81">
        <v>648</v>
      </c>
      <c r="J59" s="81">
        <v>648</v>
      </c>
      <c r="K59" s="81">
        <v>648</v>
      </c>
      <c r="L59" s="81">
        <v>648</v>
      </c>
      <c r="M59" s="81">
        <v>648</v>
      </c>
      <c r="N59" s="81">
        <v>687</v>
      </c>
      <c r="O59" s="81">
        <v>687</v>
      </c>
      <c r="P59" s="81">
        <v>687</v>
      </c>
    </row>
    <row r="60" spans="2:16" ht="11.15" customHeight="1">
      <c r="B60" s="130" t="s">
        <v>593</v>
      </c>
      <c r="C60" s="131" t="s">
        <v>433</v>
      </c>
      <c r="D60" s="81">
        <v>615</v>
      </c>
      <c r="E60" s="81">
        <v>608</v>
      </c>
      <c r="F60" s="81">
        <v>608</v>
      </c>
      <c r="G60" s="81">
        <v>608</v>
      </c>
      <c r="H60" s="81">
        <v>608</v>
      </c>
      <c r="I60" s="81">
        <v>619</v>
      </c>
      <c r="J60" s="81">
        <v>619</v>
      </c>
      <c r="K60" s="81">
        <v>619</v>
      </c>
      <c r="L60" s="81">
        <v>619</v>
      </c>
      <c r="M60" s="81">
        <v>619</v>
      </c>
      <c r="N60" s="81">
        <v>619</v>
      </c>
      <c r="O60" s="81">
        <v>619</v>
      </c>
      <c r="P60" s="81">
        <v>618</v>
      </c>
    </row>
    <row r="61" spans="2:16" ht="11.15" customHeight="1">
      <c r="B61" s="130" t="s">
        <v>594</v>
      </c>
      <c r="C61" s="131" t="s">
        <v>596</v>
      </c>
      <c r="D61" s="132">
        <v>621</v>
      </c>
      <c r="E61" s="81">
        <v>620</v>
      </c>
      <c r="F61" s="81">
        <v>620</v>
      </c>
      <c r="G61" s="81">
        <v>620</v>
      </c>
      <c r="H61" s="81">
        <v>620</v>
      </c>
      <c r="I61" s="81">
        <v>620</v>
      </c>
      <c r="J61" s="81">
        <v>620</v>
      </c>
      <c r="K61" s="81">
        <v>620</v>
      </c>
      <c r="L61" s="81">
        <v>620</v>
      </c>
      <c r="M61" s="81">
        <v>620</v>
      </c>
      <c r="N61" s="81">
        <v>620</v>
      </c>
      <c r="O61" s="81">
        <v>620</v>
      </c>
      <c r="P61" s="81">
        <v>630</v>
      </c>
    </row>
    <row r="62" spans="2:16" ht="11.15" customHeight="1">
      <c r="B62" s="130" t="s">
        <v>597</v>
      </c>
      <c r="C62" s="131" t="s">
        <v>598</v>
      </c>
      <c r="D62" s="132">
        <v>674</v>
      </c>
      <c r="E62" s="81">
        <v>673</v>
      </c>
      <c r="F62" s="81">
        <v>673</v>
      </c>
      <c r="G62" s="81">
        <v>673</v>
      </c>
      <c r="H62" s="81">
        <v>673</v>
      </c>
      <c r="I62" s="81">
        <v>673</v>
      </c>
      <c r="J62" s="81">
        <v>673</v>
      </c>
      <c r="K62" s="81">
        <v>673</v>
      </c>
      <c r="L62" s="81">
        <v>673</v>
      </c>
      <c r="M62" s="81">
        <v>673</v>
      </c>
      <c r="N62" s="81">
        <v>673</v>
      </c>
      <c r="O62" s="81">
        <v>673</v>
      </c>
      <c r="P62" s="81">
        <v>680</v>
      </c>
    </row>
    <row r="63" spans="2:16" ht="11.15" customHeight="1">
      <c r="B63" s="130" t="s">
        <v>599</v>
      </c>
      <c r="C63" s="131" t="s">
        <v>596</v>
      </c>
      <c r="D63" s="132">
        <v>646</v>
      </c>
      <c r="E63" s="81">
        <v>650</v>
      </c>
      <c r="F63" s="81">
        <v>650</v>
      </c>
      <c r="G63" s="81">
        <v>650</v>
      </c>
      <c r="H63" s="81">
        <v>650</v>
      </c>
      <c r="I63" s="81">
        <v>650</v>
      </c>
      <c r="J63" s="81">
        <v>650</v>
      </c>
      <c r="K63" s="81">
        <v>650</v>
      </c>
      <c r="L63" s="81">
        <v>633</v>
      </c>
      <c r="M63" s="81">
        <v>633</v>
      </c>
      <c r="N63" s="81">
        <v>633</v>
      </c>
      <c r="O63" s="81">
        <v>650</v>
      </c>
      <c r="P63" s="81">
        <v>650</v>
      </c>
    </row>
    <row r="64" spans="2:16" ht="11.15" customHeight="1">
      <c r="B64" s="130" t="s">
        <v>602</v>
      </c>
      <c r="C64" s="131" t="s">
        <v>604</v>
      </c>
      <c r="D64" s="132">
        <v>844</v>
      </c>
      <c r="E64" s="81">
        <v>837</v>
      </c>
      <c r="F64" s="81">
        <v>837</v>
      </c>
      <c r="G64" s="81">
        <v>837</v>
      </c>
      <c r="H64" s="81">
        <v>837</v>
      </c>
      <c r="I64" s="81">
        <v>837</v>
      </c>
      <c r="J64" s="81">
        <v>837</v>
      </c>
      <c r="K64" s="81">
        <v>837</v>
      </c>
      <c r="L64" s="81">
        <v>837</v>
      </c>
      <c r="M64" s="81">
        <v>837</v>
      </c>
      <c r="N64" s="81">
        <v>853</v>
      </c>
      <c r="O64" s="81">
        <v>872</v>
      </c>
      <c r="P64" s="81">
        <v>872</v>
      </c>
    </row>
    <row r="65" spans="2:16" ht="11.15" customHeight="1">
      <c r="B65" s="130" t="s">
        <v>794</v>
      </c>
      <c r="C65" s="131" t="s">
        <v>600</v>
      </c>
      <c r="D65" s="132">
        <v>969</v>
      </c>
      <c r="E65" s="81">
        <v>925</v>
      </c>
      <c r="F65" s="81">
        <v>975</v>
      </c>
      <c r="G65" s="81">
        <v>975</v>
      </c>
      <c r="H65" s="81">
        <v>975</v>
      </c>
      <c r="I65" s="81">
        <v>975</v>
      </c>
      <c r="J65" s="81">
        <v>975</v>
      </c>
      <c r="K65" s="81">
        <v>975</v>
      </c>
      <c r="L65" s="81">
        <v>975</v>
      </c>
      <c r="M65" s="81">
        <v>975</v>
      </c>
      <c r="N65" s="81">
        <v>975</v>
      </c>
      <c r="O65" s="81">
        <v>975</v>
      </c>
      <c r="P65" s="81">
        <v>950</v>
      </c>
    </row>
    <row r="66" spans="2:16" ht="11.15" customHeight="1">
      <c r="B66" s="130" t="s">
        <v>769</v>
      </c>
      <c r="C66" s="131" t="s">
        <v>604</v>
      </c>
      <c r="D66" s="132">
        <v>119</v>
      </c>
      <c r="E66" s="81">
        <v>108</v>
      </c>
      <c r="F66" s="81">
        <v>120</v>
      </c>
      <c r="G66" s="81">
        <v>120</v>
      </c>
      <c r="H66" s="81">
        <v>120</v>
      </c>
      <c r="I66" s="81">
        <v>120</v>
      </c>
      <c r="J66" s="81">
        <v>120</v>
      </c>
      <c r="K66" s="81">
        <v>120</v>
      </c>
      <c r="L66" s="81">
        <v>120</v>
      </c>
      <c r="M66" s="81">
        <v>120</v>
      </c>
      <c r="N66" s="81">
        <v>120</v>
      </c>
      <c r="O66" s="81">
        <v>120</v>
      </c>
      <c r="P66" s="81">
        <v>120</v>
      </c>
    </row>
    <row r="67" spans="2:16" ht="11.15" customHeight="1">
      <c r="B67" s="130" t="s">
        <v>605</v>
      </c>
      <c r="C67" s="131" t="s">
        <v>596</v>
      </c>
      <c r="D67" s="132">
        <v>801</v>
      </c>
      <c r="E67" s="81">
        <v>800</v>
      </c>
      <c r="F67" s="81">
        <v>800</v>
      </c>
      <c r="G67" s="81">
        <v>800</v>
      </c>
      <c r="H67" s="81">
        <v>800</v>
      </c>
      <c r="I67" s="81">
        <v>800</v>
      </c>
      <c r="J67" s="81">
        <v>800</v>
      </c>
      <c r="K67" s="81">
        <v>800</v>
      </c>
      <c r="L67" s="81">
        <v>800</v>
      </c>
      <c r="M67" s="81">
        <v>800</v>
      </c>
      <c r="N67" s="81">
        <v>800</v>
      </c>
      <c r="O67" s="81">
        <v>800</v>
      </c>
      <c r="P67" s="81">
        <v>810</v>
      </c>
    </row>
    <row r="68" spans="2:16" ht="11.15" customHeight="1">
      <c r="B68" s="130" t="s">
        <v>606</v>
      </c>
      <c r="C68" s="131" t="s">
        <v>604</v>
      </c>
      <c r="D68" s="132">
        <v>766</v>
      </c>
      <c r="E68" s="81">
        <v>750</v>
      </c>
      <c r="F68" s="81">
        <v>750</v>
      </c>
      <c r="G68" s="81">
        <v>750</v>
      </c>
      <c r="H68" s="81">
        <v>750</v>
      </c>
      <c r="I68" s="81">
        <v>750</v>
      </c>
      <c r="J68" s="81">
        <v>750</v>
      </c>
      <c r="K68" s="81">
        <v>750</v>
      </c>
      <c r="L68" s="81">
        <v>750</v>
      </c>
      <c r="M68" s="81">
        <v>750</v>
      </c>
      <c r="N68" s="81">
        <v>767</v>
      </c>
      <c r="O68" s="81">
        <v>835</v>
      </c>
      <c r="P68" s="81">
        <v>835</v>
      </c>
    </row>
    <row r="69" spans="2:16" ht="11.15" customHeight="1">
      <c r="B69" s="130" t="s">
        <v>607</v>
      </c>
      <c r="C69" s="131" t="s">
        <v>604</v>
      </c>
      <c r="D69" s="132">
        <v>392</v>
      </c>
      <c r="E69" s="81">
        <v>383</v>
      </c>
      <c r="F69" s="81">
        <v>383</v>
      </c>
      <c r="G69" s="81">
        <v>383</v>
      </c>
      <c r="H69" s="81">
        <v>383</v>
      </c>
      <c r="I69" s="81">
        <v>383</v>
      </c>
      <c r="J69" s="81">
        <v>383</v>
      </c>
      <c r="K69" s="81">
        <v>400</v>
      </c>
      <c r="L69" s="81">
        <v>400</v>
      </c>
      <c r="M69" s="81">
        <v>400</v>
      </c>
      <c r="N69" s="81">
        <v>400</v>
      </c>
      <c r="O69" s="81">
        <v>400</v>
      </c>
      <c r="P69" s="81">
        <v>400</v>
      </c>
    </row>
    <row r="70" spans="2:16" ht="11.15" customHeight="1">
      <c r="B70" s="130" t="s">
        <v>608</v>
      </c>
      <c r="C70" s="131" t="s">
        <v>250</v>
      </c>
      <c r="D70" s="132">
        <v>251</v>
      </c>
      <c r="E70" s="81">
        <v>240</v>
      </c>
      <c r="F70" s="81">
        <v>247</v>
      </c>
      <c r="G70" s="81">
        <v>247</v>
      </c>
      <c r="H70" s="81">
        <v>253</v>
      </c>
      <c r="I70" s="81">
        <v>253</v>
      </c>
      <c r="J70" s="81">
        <v>253</v>
      </c>
      <c r="K70" s="81">
        <v>253</v>
      </c>
      <c r="L70" s="81">
        <v>253</v>
      </c>
      <c r="M70" s="81">
        <v>253</v>
      </c>
      <c r="N70" s="81">
        <v>253</v>
      </c>
      <c r="O70" s="81">
        <v>253</v>
      </c>
      <c r="P70" s="81">
        <v>253</v>
      </c>
    </row>
    <row r="71" spans="2:16" ht="11.15" customHeight="1">
      <c r="B71" s="130" t="s">
        <v>573</v>
      </c>
      <c r="C71" s="131" t="s">
        <v>596</v>
      </c>
      <c r="D71" s="132">
        <v>733</v>
      </c>
      <c r="E71" s="81">
        <v>733</v>
      </c>
      <c r="F71" s="81">
        <v>733</v>
      </c>
      <c r="G71" s="81">
        <v>733</v>
      </c>
      <c r="H71" s="81">
        <v>733</v>
      </c>
      <c r="I71" s="81">
        <v>733</v>
      </c>
      <c r="J71" s="81">
        <v>733</v>
      </c>
      <c r="K71" s="81">
        <v>733</v>
      </c>
      <c r="L71" s="81">
        <v>733</v>
      </c>
      <c r="M71" s="81">
        <v>733</v>
      </c>
      <c r="N71" s="81">
        <v>733</v>
      </c>
      <c r="O71" s="81">
        <v>733</v>
      </c>
      <c r="P71" s="81">
        <v>733</v>
      </c>
    </row>
    <row r="72" spans="2:16" ht="11.15" customHeight="1">
      <c r="B72" s="130" t="s">
        <v>358</v>
      </c>
      <c r="C72" s="131" t="s">
        <v>600</v>
      </c>
      <c r="D72" s="132">
        <v>1097</v>
      </c>
      <c r="E72" s="81">
        <v>1096</v>
      </c>
      <c r="F72" s="81">
        <v>1096</v>
      </c>
      <c r="G72" s="81">
        <v>1096</v>
      </c>
      <c r="H72" s="81">
        <v>1096</v>
      </c>
      <c r="I72" s="81">
        <v>1096</v>
      </c>
      <c r="J72" s="81">
        <v>1096</v>
      </c>
      <c r="K72" s="81">
        <v>1096</v>
      </c>
      <c r="L72" s="81">
        <v>1096</v>
      </c>
      <c r="M72" s="81">
        <v>1096</v>
      </c>
      <c r="N72" s="81">
        <v>1096</v>
      </c>
      <c r="O72" s="81">
        <v>1103</v>
      </c>
      <c r="P72" s="81">
        <v>1103</v>
      </c>
    </row>
    <row r="73" spans="2:16" ht="11.15" customHeight="1">
      <c r="B73" s="130" t="s">
        <v>609</v>
      </c>
      <c r="C73" s="131" t="s">
        <v>600</v>
      </c>
      <c r="D73" s="132">
        <v>990</v>
      </c>
      <c r="E73" s="81">
        <v>990</v>
      </c>
      <c r="F73" s="81">
        <v>990</v>
      </c>
      <c r="G73" s="81">
        <v>990</v>
      </c>
      <c r="H73" s="81">
        <v>990</v>
      </c>
      <c r="I73" s="81">
        <v>990</v>
      </c>
      <c r="J73" s="81">
        <v>990</v>
      </c>
      <c r="K73" s="81">
        <v>990</v>
      </c>
      <c r="L73" s="81">
        <v>990</v>
      </c>
      <c r="M73" s="81">
        <v>990</v>
      </c>
      <c r="N73" s="81">
        <v>990</v>
      </c>
      <c r="O73" s="81">
        <v>990</v>
      </c>
      <c r="P73" s="81">
        <v>990</v>
      </c>
    </row>
    <row r="74" spans="2:16" ht="11.15" customHeight="1">
      <c r="B74" s="130" t="s">
        <v>610</v>
      </c>
      <c r="C74" s="131" t="s">
        <v>600</v>
      </c>
      <c r="D74" s="81">
        <v>993</v>
      </c>
      <c r="E74" s="81">
        <v>1053</v>
      </c>
      <c r="F74" s="81">
        <v>1053</v>
      </c>
      <c r="G74" s="81">
        <v>1053</v>
      </c>
      <c r="H74" s="81">
        <v>987</v>
      </c>
      <c r="I74" s="81">
        <v>987</v>
      </c>
      <c r="J74" s="81">
        <v>987</v>
      </c>
      <c r="K74" s="81">
        <v>987</v>
      </c>
      <c r="L74" s="81">
        <v>987</v>
      </c>
      <c r="M74" s="133">
        <v>987</v>
      </c>
      <c r="N74" s="133">
        <v>947</v>
      </c>
      <c r="O74" s="133">
        <v>947</v>
      </c>
      <c r="P74" s="133">
        <v>947</v>
      </c>
    </row>
    <row r="75" spans="2:16" ht="11.15" customHeight="1">
      <c r="B75" s="130" t="s">
        <v>906</v>
      </c>
      <c r="C75" s="131" t="s">
        <v>598</v>
      </c>
      <c r="D75" s="81">
        <v>2236</v>
      </c>
      <c r="E75" s="81">
        <v>2043</v>
      </c>
      <c r="F75" s="81">
        <v>2067</v>
      </c>
      <c r="G75" s="81">
        <v>2067</v>
      </c>
      <c r="H75" s="81">
        <v>2067</v>
      </c>
      <c r="I75" s="81">
        <v>2213</v>
      </c>
      <c r="J75" s="81">
        <v>2213</v>
      </c>
      <c r="K75" s="81">
        <v>2300</v>
      </c>
      <c r="L75" s="81">
        <v>2300</v>
      </c>
      <c r="M75" s="133">
        <v>2300</v>
      </c>
      <c r="N75" s="133">
        <v>2300</v>
      </c>
      <c r="O75" s="133">
        <v>2300</v>
      </c>
      <c r="P75" s="133">
        <v>2300</v>
      </c>
    </row>
    <row r="76" spans="2:16" ht="11.15" customHeight="1">
      <c r="B76" s="130" t="s">
        <v>612</v>
      </c>
      <c r="C76" s="131" t="s">
        <v>600</v>
      </c>
      <c r="D76" s="132">
        <v>1252</v>
      </c>
      <c r="E76" s="81">
        <v>1333</v>
      </c>
      <c r="F76" s="81">
        <v>1333</v>
      </c>
      <c r="G76" s="81">
        <v>1333</v>
      </c>
      <c r="H76" s="81">
        <v>1333</v>
      </c>
      <c r="I76" s="81">
        <v>1333</v>
      </c>
      <c r="J76" s="81">
        <v>1333</v>
      </c>
      <c r="K76" s="81">
        <v>1333</v>
      </c>
      <c r="L76" s="81">
        <v>1140</v>
      </c>
      <c r="M76" s="81">
        <v>1140</v>
      </c>
      <c r="N76" s="81">
        <v>1140</v>
      </c>
      <c r="O76" s="81">
        <v>1140</v>
      </c>
      <c r="P76" s="81">
        <v>1140</v>
      </c>
    </row>
    <row r="77" spans="2:16" ht="11.15" customHeight="1">
      <c r="B77" s="130" t="s">
        <v>325</v>
      </c>
      <c r="C77" s="131" t="s">
        <v>604</v>
      </c>
      <c r="D77" s="132">
        <v>693</v>
      </c>
      <c r="E77" s="81">
        <v>686</v>
      </c>
      <c r="F77" s="81">
        <v>686</v>
      </c>
      <c r="G77" s="81">
        <v>686</v>
      </c>
      <c r="H77" s="81">
        <v>686</v>
      </c>
      <c r="I77" s="81">
        <v>686</v>
      </c>
      <c r="J77" s="81">
        <v>686</v>
      </c>
      <c r="K77" s="81">
        <v>686</v>
      </c>
      <c r="L77" s="81">
        <v>686</v>
      </c>
      <c r="M77" s="81">
        <v>686</v>
      </c>
      <c r="N77" s="81">
        <v>703</v>
      </c>
      <c r="O77" s="81">
        <v>721</v>
      </c>
      <c r="P77" s="81">
        <v>721</v>
      </c>
    </row>
    <row r="78" spans="2:16" ht="11.15" customHeight="1">
      <c r="B78" s="130" t="s">
        <v>613</v>
      </c>
      <c r="C78" s="131" t="s">
        <v>81</v>
      </c>
      <c r="D78" s="132">
        <v>453</v>
      </c>
      <c r="E78" s="81">
        <v>447</v>
      </c>
      <c r="F78" s="81">
        <v>447</v>
      </c>
      <c r="G78" s="81">
        <v>447</v>
      </c>
      <c r="H78" s="81">
        <v>447</v>
      </c>
      <c r="I78" s="81">
        <v>447</v>
      </c>
      <c r="J78" s="81">
        <v>447</v>
      </c>
      <c r="K78" s="81">
        <v>447</v>
      </c>
      <c r="L78" s="81">
        <v>447</v>
      </c>
      <c r="M78" s="81">
        <v>447</v>
      </c>
      <c r="N78" s="81">
        <v>462</v>
      </c>
      <c r="O78" s="81">
        <v>480</v>
      </c>
      <c r="P78" s="81">
        <v>480</v>
      </c>
    </row>
    <row r="79" spans="2:16" ht="11.15" customHeight="1">
      <c r="B79" s="130" t="s">
        <v>614</v>
      </c>
      <c r="C79" s="131" t="s">
        <v>596</v>
      </c>
      <c r="D79" s="132">
        <v>348</v>
      </c>
      <c r="E79" s="81">
        <v>348</v>
      </c>
      <c r="F79" s="81">
        <v>348</v>
      </c>
      <c r="G79" s="81">
        <v>348</v>
      </c>
      <c r="H79" s="81">
        <v>348</v>
      </c>
      <c r="I79" s="81">
        <v>348</v>
      </c>
      <c r="J79" s="81">
        <v>348</v>
      </c>
      <c r="K79" s="81">
        <v>348</v>
      </c>
      <c r="L79" s="81">
        <v>348</v>
      </c>
      <c r="M79" s="81">
        <v>348</v>
      </c>
      <c r="N79" s="81">
        <v>348</v>
      </c>
      <c r="O79" s="81">
        <v>348</v>
      </c>
      <c r="P79" s="81">
        <v>348</v>
      </c>
    </row>
    <row r="80" spans="2:16" ht="11.15" customHeight="1" thickBot="1">
      <c r="B80" s="134" t="s">
        <v>618</v>
      </c>
      <c r="C80" s="135" t="s">
        <v>104</v>
      </c>
      <c r="D80" s="84">
        <v>611</v>
      </c>
      <c r="E80" s="84">
        <v>609</v>
      </c>
      <c r="F80" s="84">
        <v>609</v>
      </c>
      <c r="G80" s="84">
        <v>609</v>
      </c>
      <c r="H80" s="84">
        <v>609</v>
      </c>
      <c r="I80" s="84">
        <v>609</v>
      </c>
      <c r="J80" s="84">
        <v>609</v>
      </c>
      <c r="K80" s="84">
        <v>609</v>
      </c>
      <c r="L80" s="84">
        <v>613</v>
      </c>
      <c r="M80" s="84">
        <v>613</v>
      </c>
      <c r="N80" s="84">
        <v>613</v>
      </c>
      <c r="O80" s="84">
        <v>613</v>
      </c>
      <c r="P80" s="84">
        <v>613</v>
      </c>
    </row>
    <row r="82" spans="2:16">
      <c r="B82" s="130"/>
      <c r="C82" s="130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</row>
    <row r="83" spans="2:16" ht="12">
      <c r="B83" s="141"/>
    </row>
    <row r="84" spans="2:16">
      <c r="B84" s="133"/>
      <c r="C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</row>
    <row r="85" spans="2:16">
      <c r="B85" s="133"/>
      <c r="C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2:16">
      <c r="B86" s="133"/>
      <c r="C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</row>
    <row r="87" spans="2:16">
      <c r="B87" s="133"/>
      <c r="C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</row>
    <row r="88" spans="2:16">
      <c r="B88" s="133"/>
      <c r="C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</row>
    <row r="89" spans="2:16">
      <c r="B89" s="133"/>
      <c r="C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</row>
    <row r="90" spans="2:16">
      <c r="B90" s="133"/>
      <c r="C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</row>
    <row r="91" spans="2:16">
      <c r="B91" s="133"/>
      <c r="C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</row>
    <row r="92" spans="2:16">
      <c r="B92" s="133"/>
      <c r="C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</row>
    <row r="93" spans="2:16">
      <c r="B93" s="133"/>
      <c r="C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</row>
    <row r="94" spans="2:16">
      <c r="B94" s="133"/>
      <c r="C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</row>
    <row r="95" spans="2:16">
      <c r="B95" s="133"/>
      <c r="C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</row>
    <row r="96" spans="2:16">
      <c r="B96" s="133"/>
      <c r="C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>
      <c r="B97" s="133"/>
      <c r="C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</row>
    <row r="98" spans="2:16">
      <c r="B98" s="133"/>
      <c r="C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</row>
    <row r="99" spans="2:16">
      <c r="B99" s="133"/>
      <c r="C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2:16">
      <c r="B100" s="133"/>
      <c r="C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</row>
    <row r="101" spans="2:16">
      <c r="B101" s="133"/>
      <c r="C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</row>
    <row r="102" spans="2:16">
      <c r="B102" s="133"/>
      <c r="C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</row>
    <row r="103" spans="2:16">
      <c r="B103" s="133"/>
      <c r="C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</row>
    <row r="104" spans="2:16">
      <c r="B104" s="133"/>
      <c r="C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</row>
    <row r="105" spans="2:16">
      <c r="B105" s="133"/>
      <c r="C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</row>
    <row r="106" spans="2:16">
      <c r="B106" s="133"/>
      <c r="C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</row>
    <row r="107" spans="2:16">
      <c r="B107" s="133"/>
      <c r="C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</row>
    <row r="108" spans="2:16">
      <c r="B108" s="133"/>
      <c r="C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</row>
    <row r="109" spans="2:16">
      <c r="B109" s="133"/>
      <c r="C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</row>
    <row r="110" spans="2:16">
      <c r="B110" s="133"/>
      <c r="C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</row>
    <row r="111" spans="2:16">
      <c r="B111" s="133"/>
      <c r="C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</row>
    <row r="112" spans="2:16">
      <c r="B112" s="133"/>
      <c r="C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</row>
    <row r="113" spans="2:16">
      <c r="B113" s="133"/>
      <c r="C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</row>
    <row r="114" spans="2:16">
      <c r="B114" s="133"/>
      <c r="C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</row>
    <row r="115" spans="2:16">
      <c r="B115" s="133"/>
      <c r="C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</row>
    <row r="116" spans="2:16">
      <c r="B116" s="133"/>
      <c r="C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</row>
    <row r="117" spans="2:16">
      <c r="B117" s="133"/>
      <c r="C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</row>
    <row r="118" spans="2:16">
      <c r="B118" s="133"/>
      <c r="C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</row>
    <row r="119" spans="2:16">
      <c r="B119" s="133"/>
      <c r="C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</row>
    <row r="120" spans="2:16">
      <c r="B120" s="133"/>
      <c r="C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</row>
    <row r="121" spans="2:16">
      <c r="B121" s="133"/>
      <c r="C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</row>
    <row r="122" spans="2:16">
      <c r="B122" s="133"/>
      <c r="C122" s="133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2" pageOrder="overThenDown" orientation="portrait" r:id="rId1"/>
  <headerFooter alignWithMargins="0"/>
  <rowBreaks count="4" manualBreakCount="4">
    <brk id="157" max="16383" man="1"/>
    <brk id="233" max="16383" man="1"/>
    <brk id="310" min="1" max="15" man="1"/>
    <brk id="386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71BFB-77F7-47DA-AD32-9A85144285E0}">
  <dimension ref="B2:Q118"/>
  <sheetViews>
    <sheetView view="pageBreakPreview" zoomScaleSheetLayoutView="100" workbookViewId="0"/>
  </sheetViews>
  <sheetFormatPr defaultColWidth="7" defaultRowHeight="10"/>
  <cols>
    <col min="1" max="1" width="7" style="133"/>
    <col min="2" max="2" width="27" style="140" customWidth="1"/>
    <col min="3" max="3" width="14.7265625" style="140" customWidth="1"/>
    <col min="4" max="4" width="11.36328125" style="133" customWidth="1"/>
    <col min="5" max="8" width="11.36328125" style="144" customWidth="1"/>
    <col min="9" max="16" width="12.26953125" style="144" customWidth="1"/>
    <col min="17" max="16384" width="7" style="133"/>
  </cols>
  <sheetData>
    <row r="2" spans="2:16" ht="26.15" customHeight="1">
      <c r="B2" s="194" t="s">
        <v>1162</v>
      </c>
      <c r="C2" s="194"/>
      <c r="D2" s="194"/>
      <c r="E2" s="194"/>
      <c r="F2" s="194"/>
      <c r="G2" s="194"/>
      <c r="H2" s="194"/>
      <c r="I2" s="143"/>
      <c r="K2" s="145"/>
      <c r="L2" s="145"/>
      <c r="M2" s="145"/>
      <c r="N2" s="145"/>
      <c r="O2" s="145"/>
      <c r="P2" s="145"/>
    </row>
    <row r="3" spans="2:16" ht="10.5" thickBot="1">
      <c r="B3" s="134"/>
      <c r="C3" s="134"/>
      <c r="D3" s="137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 t="s">
        <v>413</v>
      </c>
    </row>
    <row r="4" spans="2:16" s="138" customFormat="1" ht="12.25" customHeight="1">
      <c r="B4" s="256" t="s">
        <v>414</v>
      </c>
      <c r="C4" s="257" t="s">
        <v>415</v>
      </c>
      <c r="D4" s="258" t="s">
        <v>417</v>
      </c>
      <c r="E4" s="260" t="s">
        <v>9</v>
      </c>
      <c r="F4" s="260" t="s">
        <v>233</v>
      </c>
      <c r="G4" s="260" t="s">
        <v>236</v>
      </c>
      <c r="H4" s="261" t="s">
        <v>239</v>
      </c>
      <c r="I4" s="262" t="s">
        <v>240</v>
      </c>
      <c r="J4" s="260" t="s">
        <v>241</v>
      </c>
      <c r="K4" s="260" t="s">
        <v>242</v>
      </c>
      <c r="L4" s="260" t="s">
        <v>244</v>
      </c>
      <c r="M4" s="260" t="s">
        <v>246</v>
      </c>
      <c r="N4" s="260" t="s">
        <v>247</v>
      </c>
      <c r="O4" s="260" t="s">
        <v>248</v>
      </c>
      <c r="P4" s="261" t="s">
        <v>251</v>
      </c>
    </row>
    <row r="5" spans="2:16" ht="11.15" customHeight="1">
      <c r="B5" s="139" t="s">
        <v>619</v>
      </c>
      <c r="C5" s="131" t="s">
        <v>336</v>
      </c>
      <c r="D5" s="142">
        <v>180</v>
      </c>
      <c r="E5" s="142">
        <v>180</v>
      </c>
      <c r="F5" s="142">
        <v>180</v>
      </c>
      <c r="G5" s="142">
        <v>180</v>
      </c>
      <c r="H5" s="142">
        <v>180</v>
      </c>
      <c r="I5" s="142">
        <v>180</v>
      </c>
      <c r="J5" s="142">
        <v>180</v>
      </c>
      <c r="K5" s="142">
        <v>180</v>
      </c>
      <c r="L5" s="142">
        <v>180</v>
      </c>
      <c r="M5" s="142">
        <v>180</v>
      </c>
      <c r="N5" s="142">
        <v>180</v>
      </c>
      <c r="O5" s="142">
        <v>184</v>
      </c>
      <c r="P5" s="142">
        <v>184</v>
      </c>
    </row>
    <row r="6" spans="2:16" ht="11.15" customHeight="1">
      <c r="B6" s="130" t="s">
        <v>982</v>
      </c>
      <c r="C6" s="131" t="s">
        <v>621</v>
      </c>
      <c r="D6" s="142">
        <v>57000</v>
      </c>
      <c r="E6" s="142">
        <v>57158</v>
      </c>
      <c r="F6" s="142">
        <v>57158</v>
      </c>
      <c r="G6" s="142">
        <v>57158</v>
      </c>
      <c r="H6" s="142">
        <v>56972</v>
      </c>
      <c r="I6" s="142">
        <v>56972</v>
      </c>
      <c r="J6" s="142">
        <v>56972</v>
      </c>
      <c r="K6" s="142">
        <v>56934</v>
      </c>
      <c r="L6" s="142">
        <v>56934</v>
      </c>
      <c r="M6" s="142">
        <v>56934</v>
      </c>
      <c r="N6" s="142">
        <v>56934</v>
      </c>
      <c r="O6" s="142">
        <v>56934</v>
      </c>
      <c r="P6" s="142">
        <v>56934</v>
      </c>
    </row>
    <row r="7" spans="2:16" ht="11" customHeight="1">
      <c r="B7" s="130" t="s">
        <v>983</v>
      </c>
      <c r="C7" s="131" t="s">
        <v>621</v>
      </c>
      <c r="D7" s="142">
        <v>63203</v>
      </c>
      <c r="E7" s="142">
        <v>62834</v>
      </c>
      <c r="F7" s="142">
        <v>62834</v>
      </c>
      <c r="G7" s="142">
        <v>62834</v>
      </c>
      <c r="H7" s="142">
        <v>63326</v>
      </c>
      <c r="I7" s="142">
        <v>63326</v>
      </c>
      <c r="J7" s="142">
        <v>63326</v>
      </c>
      <c r="K7" s="142">
        <v>63326</v>
      </c>
      <c r="L7" s="142">
        <v>63326</v>
      </c>
      <c r="M7" s="142">
        <v>63326</v>
      </c>
      <c r="N7" s="142">
        <v>63326</v>
      </c>
      <c r="O7" s="142">
        <v>63326</v>
      </c>
      <c r="P7" s="142">
        <v>63326</v>
      </c>
    </row>
    <row r="8" spans="2:16" ht="11" customHeight="1">
      <c r="B8" s="130" t="s">
        <v>615</v>
      </c>
      <c r="C8" s="131" t="s">
        <v>39</v>
      </c>
      <c r="D8" s="142">
        <v>3422</v>
      </c>
      <c r="E8" s="142">
        <v>3431</v>
      </c>
      <c r="F8" s="142">
        <v>3431</v>
      </c>
      <c r="G8" s="142">
        <v>3423</v>
      </c>
      <c r="H8" s="142">
        <v>3429</v>
      </c>
      <c r="I8" s="142">
        <v>3434</v>
      </c>
      <c r="J8" s="142">
        <v>3420</v>
      </c>
      <c r="K8" s="142">
        <v>3413</v>
      </c>
      <c r="L8" s="142">
        <v>3425</v>
      </c>
      <c r="M8" s="147">
        <v>3427</v>
      </c>
      <c r="N8" s="147">
        <v>3412</v>
      </c>
      <c r="O8" s="147">
        <v>3407</v>
      </c>
      <c r="P8" s="147">
        <v>3406</v>
      </c>
    </row>
    <row r="9" spans="2:16" ht="11" customHeight="1">
      <c r="B9" s="130" t="s">
        <v>500</v>
      </c>
      <c r="C9" s="131" t="s">
        <v>39</v>
      </c>
      <c r="D9" s="142">
        <v>863</v>
      </c>
      <c r="E9" s="142">
        <v>864</v>
      </c>
      <c r="F9" s="142">
        <v>866</v>
      </c>
      <c r="G9" s="142">
        <v>864</v>
      </c>
      <c r="H9" s="142">
        <v>861</v>
      </c>
      <c r="I9" s="142">
        <v>864</v>
      </c>
      <c r="J9" s="142">
        <v>862</v>
      </c>
      <c r="K9" s="142">
        <v>860</v>
      </c>
      <c r="L9" s="142">
        <v>865</v>
      </c>
      <c r="M9" s="147">
        <v>863</v>
      </c>
      <c r="N9" s="147">
        <v>862</v>
      </c>
      <c r="O9" s="147">
        <v>862</v>
      </c>
      <c r="P9" s="147">
        <v>858</v>
      </c>
    </row>
    <row r="10" spans="2:16" ht="10.5" customHeight="1">
      <c r="B10" s="139" t="s">
        <v>374</v>
      </c>
      <c r="C10" s="131" t="s">
        <v>39</v>
      </c>
      <c r="D10" s="148">
        <v>832</v>
      </c>
      <c r="E10" s="142">
        <v>833</v>
      </c>
      <c r="F10" s="142">
        <v>831</v>
      </c>
      <c r="G10" s="142">
        <v>826</v>
      </c>
      <c r="H10" s="142">
        <v>863</v>
      </c>
      <c r="I10" s="142">
        <v>844</v>
      </c>
      <c r="J10" s="142">
        <v>831</v>
      </c>
      <c r="K10" s="142">
        <v>827</v>
      </c>
      <c r="L10" s="142">
        <v>829</v>
      </c>
      <c r="M10" s="142">
        <v>825</v>
      </c>
      <c r="N10" s="142">
        <v>824</v>
      </c>
      <c r="O10" s="142">
        <v>823</v>
      </c>
      <c r="P10" s="142">
        <v>829</v>
      </c>
    </row>
    <row r="11" spans="2:16" ht="11" customHeight="1">
      <c r="B11" s="130" t="s">
        <v>111</v>
      </c>
      <c r="C11" s="131" t="s">
        <v>39</v>
      </c>
      <c r="D11" s="142" t="s">
        <v>305</v>
      </c>
      <c r="E11" s="142" t="s">
        <v>305</v>
      </c>
      <c r="F11" s="142" t="s">
        <v>305</v>
      </c>
      <c r="G11" s="142" t="s">
        <v>305</v>
      </c>
      <c r="H11" s="142" t="s">
        <v>305</v>
      </c>
      <c r="I11" s="142" t="s">
        <v>305</v>
      </c>
      <c r="J11" s="142" t="s">
        <v>305</v>
      </c>
      <c r="K11" s="142" t="s">
        <v>305</v>
      </c>
      <c r="L11" s="142" t="s">
        <v>305</v>
      </c>
      <c r="M11" s="142" t="s">
        <v>305</v>
      </c>
      <c r="N11" s="142" t="s">
        <v>305</v>
      </c>
      <c r="O11" s="142" t="s">
        <v>305</v>
      </c>
      <c r="P11" s="142" t="s">
        <v>305</v>
      </c>
    </row>
    <row r="12" spans="2:16" ht="11" customHeight="1">
      <c r="B12" s="130" t="s">
        <v>0</v>
      </c>
      <c r="C12" s="131" t="s">
        <v>39</v>
      </c>
      <c r="D12" s="142" t="s">
        <v>305</v>
      </c>
      <c r="E12" s="142" t="s">
        <v>305</v>
      </c>
      <c r="F12" s="142" t="s">
        <v>305</v>
      </c>
      <c r="G12" s="142" t="s">
        <v>305</v>
      </c>
      <c r="H12" s="142" t="s">
        <v>305</v>
      </c>
      <c r="I12" s="142" t="s">
        <v>305</v>
      </c>
      <c r="J12" s="142" t="s">
        <v>305</v>
      </c>
      <c r="K12" s="142" t="s">
        <v>305</v>
      </c>
      <c r="L12" s="142" t="s">
        <v>305</v>
      </c>
      <c r="M12" s="142" t="s">
        <v>305</v>
      </c>
      <c r="N12" s="142" t="s">
        <v>305</v>
      </c>
      <c r="O12" s="142" t="s">
        <v>305</v>
      </c>
      <c r="P12" s="142" t="s">
        <v>305</v>
      </c>
    </row>
    <row r="13" spans="2:16" ht="22.4" customHeight="1">
      <c r="B13" s="263" t="s">
        <v>186</v>
      </c>
      <c r="C13" s="131" t="s">
        <v>39</v>
      </c>
      <c r="D13" s="142" t="s">
        <v>305</v>
      </c>
      <c r="E13" s="142" t="s">
        <v>305</v>
      </c>
      <c r="F13" s="142" t="s">
        <v>305</v>
      </c>
      <c r="G13" s="142" t="s">
        <v>305</v>
      </c>
      <c r="H13" s="142" t="s">
        <v>305</v>
      </c>
      <c r="I13" s="142" t="s">
        <v>305</v>
      </c>
      <c r="J13" s="142" t="s">
        <v>305</v>
      </c>
      <c r="K13" s="142" t="s">
        <v>305</v>
      </c>
      <c r="L13" s="142" t="s">
        <v>305</v>
      </c>
      <c r="M13" s="142" t="s">
        <v>305</v>
      </c>
      <c r="N13" s="142" t="s">
        <v>305</v>
      </c>
      <c r="O13" s="142" t="s">
        <v>305</v>
      </c>
      <c r="P13" s="142" t="s">
        <v>305</v>
      </c>
    </row>
    <row r="14" spans="2:16" ht="11.15" customHeight="1">
      <c r="B14" s="130" t="s">
        <v>12</v>
      </c>
      <c r="C14" s="131" t="s">
        <v>623</v>
      </c>
      <c r="D14" s="142">
        <v>530320</v>
      </c>
      <c r="E14" s="142">
        <v>530320</v>
      </c>
      <c r="F14" s="142">
        <v>530320</v>
      </c>
      <c r="G14" s="142">
        <v>530320</v>
      </c>
      <c r="H14" s="142">
        <v>530320</v>
      </c>
      <c r="I14" s="142">
        <v>530320</v>
      </c>
      <c r="J14" s="142">
        <v>530320</v>
      </c>
      <c r="K14" s="142">
        <v>530320</v>
      </c>
      <c r="L14" s="142">
        <v>530320</v>
      </c>
      <c r="M14" s="142">
        <v>530320</v>
      </c>
      <c r="N14" s="142">
        <v>530320</v>
      </c>
      <c r="O14" s="142">
        <v>530320</v>
      </c>
      <c r="P14" s="142">
        <v>530320</v>
      </c>
    </row>
    <row r="15" spans="2:16" ht="11.15" customHeight="1">
      <c r="B15" s="130" t="s">
        <v>624</v>
      </c>
      <c r="C15" s="131" t="s">
        <v>578</v>
      </c>
      <c r="D15" s="142">
        <v>43248</v>
      </c>
      <c r="E15" s="142">
        <v>43780</v>
      </c>
      <c r="F15" s="142">
        <v>44990</v>
      </c>
      <c r="G15" s="142">
        <v>44990</v>
      </c>
      <c r="H15" s="142">
        <v>42130</v>
      </c>
      <c r="I15" s="142">
        <v>47300</v>
      </c>
      <c r="J15" s="142">
        <v>40480</v>
      </c>
      <c r="K15" s="142">
        <v>42680</v>
      </c>
      <c r="L15" s="142">
        <v>38280</v>
      </c>
      <c r="M15" s="142">
        <v>47300</v>
      </c>
      <c r="N15" s="142">
        <v>42900</v>
      </c>
      <c r="O15" s="142">
        <v>42350</v>
      </c>
      <c r="P15" s="142">
        <v>41800</v>
      </c>
    </row>
    <row r="16" spans="2:16" ht="11.15" customHeight="1">
      <c r="B16" s="130" t="s">
        <v>1177</v>
      </c>
      <c r="C16" s="131" t="s">
        <v>578</v>
      </c>
      <c r="D16" s="142">
        <v>228640</v>
      </c>
      <c r="E16" s="142">
        <v>221419</v>
      </c>
      <c r="F16" s="142">
        <v>221419</v>
      </c>
      <c r="G16" s="142">
        <v>221419</v>
      </c>
      <c r="H16" s="142">
        <v>221419</v>
      </c>
      <c r="I16" s="142">
        <v>226377</v>
      </c>
      <c r="J16" s="142">
        <v>226377</v>
      </c>
      <c r="K16" s="142">
        <v>226377</v>
      </c>
      <c r="L16" s="142">
        <v>226377</v>
      </c>
      <c r="M16" s="142">
        <v>238123</v>
      </c>
      <c r="N16" s="142">
        <v>238123</v>
      </c>
      <c r="O16" s="142">
        <v>238123</v>
      </c>
      <c r="P16" s="142">
        <v>238123</v>
      </c>
    </row>
    <row r="17" spans="2:16" ht="11.15" customHeight="1">
      <c r="B17" s="130" t="s">
        <v>626</v>
      </c>
      <c r="C17" s="131" t="s">
        <v>623</v>
      </c>
      <c r="D17" s="142">
        <v>450000</v>
      </c>
      <c r="E17" s="142">
        <v>450000</v>
      </c>
      <c r="F17" s="142">
        <v>450000</v>
      </c>
      <c r="G17" s="142">
        <v>450000</v>
      </c>
      <c r="H17" s="142">
        <v>450000</v>
      </c>
      <c r="I17" s="142">
        <v>450000</v>
      </c>
      <c r="J17" s="142">
        <v>450000</v>
      </c>
      <c r="K17" s="142">
        <v>450000</v>
      </c>
      <c r="L17" s="142">
        <v>450000</v>
      </c>
      <c r="M17" s="142">
        <v>450000</v>
      </c>
      <c r="N17" s="142">
        <v>450000</v>
      </c>
      <c r="O17" s="142">
        <v>450000</v>
      </c>
      <c r="P17" s="142">
        <v>450000</v>
      </c>
    </row>
    <row r="18" spans="2:16" ht="11.15" customHeight="1">
      <c r="B18" s="130" t="s">
        <v>348</v>
      </c>
      <c r="C18" s="131" t="s">
        <v>627</v>
      </c>
      <c r="D18" s="142">
        <v>190694</v>
      </c>
      <c r="E18" s="142">
        <v>186574</v>
      </c>
      <c r="F18" s="142">
        <v>186574</v>
      </c>
      <c r="G18" s="142">
        <v>186574</v>
      </c>
      <c r="H18" s="142">
        <v>192324</v>
      </c>
      <c r="I18" s="142">
        <v>192035</v>
      </c>
      <c r="J18" s="142">
        <v>192035</v>
      </c>
      <c r="K18" s="142">
        <v>192035</v>
      </c>
      <c r="L18" s="142">
        <v>192035</v>
      </c>
      <c r="M18" s="142">
        <v>192035</v>
      </c>
      <c r="N18" s="142">
        <v>192035</v>
      </c>
      <c r="O18" s="142">
        <v>192035</v>
      </c>
      <c r="P18" s="142">
        <v>192035</v>
      </c>
    </row>
    <row r="19" spans="2:16" ht="11.15" customHeight="1">
      <c r="B19" s="130" t="s">
        <v>628</v>
      </c>
      <c r="C19" s="131" t="s">
        <v>598</v>
      </c>
      <c r="D19" s="142">
        <v>1958</v>
      </c>
      <c r="E19" s="142">
        <v>1958</v>
      </c>
      <c r="F19" s="142">
        <v>1958</v>
      </c>
      <c r="G19" s="142">
        <v>1958</v>
      </c>
      <c r="H19" s="142">
        <v>1958</v>
      </c>
      <c r="I19" s="142">
        <v>1958</v>
      </c>
      <c r="J19" s="142">
        <v>1958</v>
      </c>
      <c r="K19" s="142">
        <v>1958</v>
      </c>
      <c r="L19" s="142">
        <v>1958</v>
      </c>
      <c r="M19" s="142">
        <v>1958</v>
      </c>
      <c r="N19" s="142">
        <v>1958</v>
      </c>
      <c r="O19" s="142">
        <v>1958</v>
      </c>
      <c r="P19" s="142">
        <v>1958</v>
      </c>
    </row>
    <row r="20" spans="2:16" ht="11.15" customHeight="1">
      <c r="B20" s="130" t="s">
        <v>629</v>
      </c>
      <c r="C20" s="131" t="s">
        <v>598</v>
      </c>
      <c r="D20" s="142">
        <v>10390</v>
      </c>
      <c r="E20" s="142">
        <v>10390</v>
      </c>
      <c r="F20" s="142">
        <v>10390</v>
      </c>
      <c r="G20" s="142">
        <v>10390</v>
      </c>
      <c r="H20" s="142">
        <v>10390</v>
      </c>
      <c r="I20" s="142">
        <v>10390</v>
      </c>
      <c r="J20" s="142">
        <v>10390</v>
      </c>
      <c r="K20" s="142">
        <v>10390</v>
      </c>
      <c r="L20" s="142">
        <v>10390</v>
      </c>
      <c r="M20" s="142">
        <v>10390</v>
      </c>
      <c r="N20" s="142">
        <v>10390</v>
      </c>
      <c r="O20" s="142">
        <v>10390</v>
      </c>
      <c r="P20" s="142">
        <v>10390</v>
      </c>
    </row>
    <row r="21" spans="2:16" ht="11.15" customHeight="1">
      <c r="B21" s="130" t="s">
        <v>984</v>
      </c>
      <c r="C21" s="131" t="s">
        <v>636</v>
      </c>
      <c r="D21" s="142">
        <v>18900</v>
      </c>
      <c r="E21" s="142">
        <v>18900</v>
      </c>
      <c r="F21" s="142">
        <v>18900</v>
      </c>
      <c r="G21" s="142">
        <v>18900</v>
      </c>
      <c r="H21" s="142">
        <v>18900</v>
      </c>
      <c r="I21" s="142">
        <v>18900</v>
      </c>
      <c r="J21" s="142">
        <v>18900</v>
      </c>
      <c r="K21" s="142">
        <v>18900</v>
      </c>
      <c r="L21" s="142">
        <v>18900</v>
      </c>
      <c r="M21" s="142">
        <v>18900</v>
      </c>
      <c r="N21" s="142">
        <v>18900</v>
      </c>
      <c r="O21" s="142">
        <v>18900</v>
      </c>
      <c r="P21" s="142">
        <v>18900</v>
      </c>
    </row>
    <row r="22" spans="2:16" ht="11.15" customHeight="1">
      <c r="B22" s="130" t="s">
        <v>630</v>
      </c>
      <c r="C22" s="131" t="s">
        <v>598</v>
      </c>
      <c r="D22" s="132">
        <v>5660</v>
      </c>
      <c r="E22" s="142">
        <v>5500</v>
      </c>
      <c r="F22" s="142">
        <v>5500</v>
      </c>
      <c r="G22" s="142">
        <v>5500</v>
      </c>
      <c r="H22" s="142">
        <v>5500</v>
      </c>
      <c r="I22" s="142">
        <v>5500</v>
      </c>
      <c r="J22" s="142">
        <v>5500</v>
      </c>
      <c r="K22" s="142">
        <v>5775</v>
      </c>
      <c r="L22" s="142">
        <v>5775</v>
      </c>
      <c r="M22" s="142">
        <v>5775</v>
      </c>
      <c r="N22" s="142">
        <v>5775</v>
      </c>
      <c r="O22" s="142">
        <v>5775</v>
      </c>
      <c r="P22" s="142">
        <v>6050</v>
      </c>
    </row>
    <row r="23" spans="2:16" ht="11.15" customHeight="1">
      <c r="B23" s="130" t="s">
        <v>631</v>
      </c>
      <c r="C23" s="131" t="s">
        <v>633</v>
      </c>
      <c r="D23" s="132">
        <v>17213</v>
      </c>
      <c r="E23" s="142">
        <v>16800</v>
      </c>
      <c r="F23" s="142">
        <v>16800</v>
      </c>
      <c r="G23" s="142">
        <v>16800</v>
      </c>
      <c r="H23" s="142">
        <v>17350</v>
      </c>
      <c r="I23" s="142">
        <v>17350</v>
      </c>
      <c r="J23" s="142">
        <v>17350</v>
      </c>
      <c r="K23" s="142">
        <v>17350</v>
      </c>
      <c r="L23" s="142">
        <v>17350</v>
      </c>
      <c r="M23" s="142">
        <v>17350</v>
      </c>
      <c r="N23" s="142">
        <v>17350</v>
      </c>
      <c r="O23" s="142">
        <v>17350</v>
      </c>
      <c r="P23" s="142">
        <v>17350</v>
      </c>
    </row>
    <row r="24" spans="2:16" ht="11.15" customHeight="1">
      <c r="B24" s="130" t="s">
        <v>635</v>
      </c>
      <c r="C24" s="131" t="s">
        <v>633</v>
      </c>
      <c r="D24" s="132">
        <v>19533</v>
      </c>
      <c r="E24" s="142">
        <v>19533</v>
      </c>
      <c r="F24" s="142">
        <v>19533</v>
      </c>
      <c r="G24" s="142">
        <v>19533</v>
      </c>
      <c r="H24" s="142">
        <v>19533</v>
      </c>
      <c r="I24" s="142">
        <v>19533</v>
      </c>
      <c r="J24" s="142">
        <v>19533</v>
      </c>
      <c r="K24" s="142">
        <v>19533</v>
      </c>
      <c r="L24" s="142">
        <v>19533</v>
      </c>
      <c r="M24" s="142">
        <v>19533</v>
      </c>
      <c r="N24" s="142">
        <v>19533</v>
      </c>
      <c r="O24" s="142">
        <v>19533</v>
      </c>
      <c r="P24" s="142">
        <v>19533</v>
      </c>
    </row>
    <row r="25" spans="2:16" ht="11.15" customHeight="1">
      <c r="B25" s="130" t="s">
        <v>61</v>
      </c>
      <c r="C25" s="131" t="s">
        <v>985</v>
      </c>
      <c r="D25" s="132">
        <v>113700</v>
      </c>
      <c r="E25" s="142">
        <v>113700</v>
      </c>
      <c r="F25" s="142">
        <v>113700</v>
      </c>
      <c r="G25" s="142">
        <v>113700</v>
      </c>
      <c r="H25" s="142">
        <v>113700</v>
      </c>
      <c r="I25" s="142">
        <v>113700</v>
      </c>
      <c r="J25" s="142">
        <v>113700</v>
      </c>
      <c r="K25" s="142">
        <v>113700</v>
      </c>
      <c r="L25" s="142">
        <v>113700</v>
      </c>
      <c r="M25" s="142">
        <v>113700</v>
      </c>
      <c r="N25" s="142">
        <v>113700</v>
      </c>
      <c r="O25" s="142">
        <v>113700</v>
      </c>
      <c r="P25" s="142">
        <v>113700</v>
      </c>
    </row>
    <row r="26" spans="2:16" ht="11.15" customHeight="1">
      <c r="B26" s="130" t="s">
        <v>638</v>
      </c>
      <c r="C26" s="131" t="s">
        <v>636</v>
      </c>
      <c r="D26" s="142">
        <v>6300</v>
      </c>
      <c r="E26" s="142">
        <v>6300</v>
      </c>
      <c r="F26" s="142">
        <v>6300</v>
      </c>
      <c r="G26" s="142">
        <v>6300</v>
      </c>
      <c r="H26" s="142">
        <v>6300</v>
      </c>
      <c r="I26" s="142">
        <v>6300</v>
      </c>
      <c r="J26" s="142">
        <v>6300</v>
      </c>
      <c r="K26" s="142">
        <v>6300</v>
      </c>
      <c r="L26" s="142">
        <v>6300</v>
      </c>
      <c r="M26" s="142">
        <v>6300</v>
      </c>
      <c r="N26" s="142">
        <v>6300</v>
      </c>
      <c r="O26" s="142">
        <v>6300</v>
      </c>
      <c r="P26" s="142">
        <v>6300</v>
      </c>
    </row>
    <row r="27" spans="2:16" ht="11.15" customHeight="1">
      <c r="B27" s="130" t="s">
        <v>639</v>
      </c>
      <c r="C27" s="131" t="s">
        <v>642</v>
      </c>
      <c r="D27" s="153">
        <v>25483</v>
      </c>
      <c r="E27" s="153">
        <v>24750</v>
      </c>
      <c r="F27" s="153">
        <v>24750</v>
      </c>
      <c r="G27" s="153">
        <v>24750</v>
      </c>
      <c r="H27" s="153">
        <v>24750</v>
      </c>
      <c r="I27" s="153">
        <v>25850</v>
      </c>
      <c r="J27" s="153">
        <v>25850</v>
      </c>
      <c r="K27" s="153">
        <v>25850</v>
      </c>
      <c r="L27" s="153">
        <v>25850</v>
      </c>
      <c r="M27" s="153">
        <v>25850</v>
      </c>
      <c r="N27" s="153">
        <v>25850</v>
      </c>
      <c r="O27" s="153">
        <v>25850</v>
      </c>
      <c r="P27" s="153">
        <v>25850</v>
      </c>
    </row>
    <row r="28" spans="2:16" ht="11.15" customHeight="1">
      <c r="B28" s="130" t="s">
        <v>640</v>
      </c>
      <c r="C28" s="131" t="s">
        <v>642</v>
      </c>
      <c r="D28" s="132">
        <v>604313</v>
      </c>
      <c r="E28" s="153">
        <v>557500</v>
      </c>
      <c r="F28" s="153">
        <v>557500</v>
      </c>
      <c r="G28" s="153">
        <v>557500</v>
      </c>
      <c r="H28" s="153">
        <v>557500</v>
      </c>
      <c r="I28" s="153">
        <v>557500</v>
      </c>
      <c r="J28" s="153">
        <v>637750</v>
      </c>
      <c r="K28" s="153">
        <v>637750</v>
      </c>
      <c r="L28" s="153">
        <v>637750</v>
      </c>
      <c r="M28" s="153">
        <v>637750</v>
      </c>
      <c r="N28" s="153">
        <v>637750</v>
      </c>
      <c r="O28" s="153">
        <v>637750</v>
      </c>
      <c r="P28" s="153">
        <v>637750</v>
      </c>
    </row>
    <row r="29" spans="2:16" ht="11.15" customHeight="1">
      <c r="B29" s="130" t="s">
        <v>643</v>
      </c>
      <c r="C29" s="131" t="s">
        <v>636</v>
      </c>
      <c r="D29" s="132">
        <v>1691</v>
      </c>
      <c r="E29" s="153">
        <v>1485</v>
      </c>
      <c r="F29" s="153">
        <v>1485</v>
      </c>
      <c r="G29" s="153">
        <v>1485</v>
      </c>
      <c r="H29" s="153">
        <v>1760</v>
      </c>
      <c r="I29" s="153">
        <v>1760</v>
      </c>
      <c r="J29" s="153">
        <v>1760</v>
      </c>
      <c r="K29" s="153">
        <v>1760</v>
      </c>
      <c r="L29" s="153">
        <v>1760</v>
      </c>
      <c r="M29" s="153">
        <v>1760</v>
      </c>
      <c r="N29" s="153">
        <v>1760</v>
      </c>
      <c r="O29" s="153">
        <v>1760</v>
      </c>
      <c r="P29" s="153">
        <v>1760</v>
      </c>
    </row>
    <row r="30" spans="2:16" ht="11.15" customHeight="1">
      <c r="B30" s="130" t="s">
        <v>644</v>
      </c>
      <c r="C30" s="131" t="s">
        <v>158</v>
      </c>
      <c r="D30" s="149">
        <v>1.05</v>
      </c>
      <c r="E30" s="264">
        <v>1.06</v>
      </c>
      <c r="F30" s="264">
        <v>1.06</v>
      </c>
      <c r="G30" s="264">
        <v>1.06</v>
      </c>
      <c r="H30" s="264">
        <v>1.06</v>
      </c>
      <c r="I30" s="264">
        <v>1.06</v>
      </c>
      <c r="J30" s="264">
        <v>1.06</v>
      </c>
      <c r="K30" s="264">
        <v>1.06</v>
      </c>
      <c r="L30" s="264">
        <v>1.06</v>
      </c>
      <c r="M30" s="264">
        <v>1.06</v>
      </c>
      <c r="N30" s="264">
        <v>1.02</v>
      </c>
      <c r="O30" s="264">
        <v>1.02</v>
      </c>
      <c r="P30" s="264">
        <v>1.02</v>
      </c>
    </row>
    <row r="31" spans="2:16" ht="11.15" customHeight="1">
      <c r="B31" s="130" t="s">
        <v>549</v>
      </c>
      <c r="C31" s="131" t="s">
        <v>158</v>
      </c>
      <c r="D31" s="149">
        <v>1.78</v>
      </c>
      <c r="E31" s="264">
        <v>1.8</v>
      </c>
      <c r="F31" s="264">
        <v>1.8</v>
      </c>
      <c r="G31" s="264">
        <v>1.8</v>
      </c>
      <c r="H31" s="264">
        <v>1.8</v>
      </c>
      <c r="I31" s="264">
        <v>1.8</v>
      </c>
      <c r="J31" s="264">
        <v>1.8</v>
      </c>
      <c r="K31" s="264">
        <v>1.8</v>
      </c>
      <c r="L31" s="264">
        <v>1.8</v>
      </c>
      <c r="M31" s="264">
        <v>1.8</v>
      </c>
      <c r="N31" s="264">
        <v>1.74</v>
      </c>
      <c r="O31" s="264">
        <v>1.74</v>
      </c>
      <c r="P31" s="264">
        <v>1.74</v>
      </c>
    </row>
    <row r="32" spans="2:16" ht="11.15" customHeight="1">
      <c r="B32" s="130" t="s">
        <v>647</v>
      </c>
      <c r="C32" s="131" t="s">
        <v>158</v>
      </c>
      <c r="D32" s="264">
        <v>0.45</v>
      </c>
      <c r="E32" s="264">
        <v>0.45</v>
      </c>
      <c r="F32" s="264">
        <v>0.45</v>
      </c>
      <c r="G32" s="264">
        <v>0.45</v>
      </c>
      <c r="H32" s="264">
        <v>0.45</v>
      </c>
      <c r="I32" s="264">
        <v>0.45</v>
      </c>
      <c r="J32" s="264">
        <v>0.45</v>
      </c>
      <c r="K32" s="264">
        <v>0.45</v>
      </c>
      <c r="L32" s="264">
        <v>0.45</v>
      </c>
      <c r="M32" s="264">
        <v>0.45</v>
      </c>
      <c r="N32" s="264">
        <v>0.45</v>
      </c>
      <c r="O32" s="264">
        <v>0.45</v>
      </c>
      <c r="P32" s="264">
        <v>0.45</v>
      </c>
    </row>
    <row r="33" spans="2:16" ht="11.15" customHeight="1">
      <c r="B33" s="130" t="s">
        <v>227</v>
      </c>
      <c r="C33" s="131" t="s">
        <v>158</v>
      </c>
      <c r="D33" s="132">
        <v>2070</v>
      </c>
      <c r="E33" s="142">
        <v>2070</v>
      </c>
      <c r="F33" s="142">
        <v>2070</v>
      </c>
      <c r="G33" s="142">
        <v>2070</v>
      </c>
      <c r="H33" s="142">
        <v>2070</v>
      </c>
      <c r="I33" s="142">
        <v>2070</v>
      </c>
      <c r="J33" s="142">
        <v>2070</v>
      </c>
      <c r="K33" s="142">
        <v>2070</v>
      </c>
      <c r="L33" s="142">
        <v>2070</v>
      </c>
      <c r="M33" s="142">
        <v>2070</v>
      </c>
      <c r="N33" s="142">
        <v>2070</v>
      </c>
      <c r="O33" s="142">
        <v>2070</v>
      </c>
      <c r="P33" s="142">
        <v>2070</v>
      </c>
    </row>
    <row r="34" spans="2:16" ht="11.15" customHeight="1">
      <c r="B34" s="130" t="s">
        <v>223</v>
      </c>
      <c r="C34" s="131" t="s">
        <v>158</v>
      </c>
      <c r="D34" s="150">
        <v>3700</v>
      </c>
      <c r="E34" s="142">
        <v>3700</v>
      </c>
      <c r="F34" s="142">
        <v>3700</v>
      </c>
      <c r="G34" s="142">
        <v>3700</v>
      </c>
      <c r="H34" s="142">
        <v>3700</v>
      </c>
      <c r="I34" s="142">
        <v>3700</v>
      </c>
      <c r="J34" s="142">
        <v>3700</v>
      </c>
      <c r="K34" s="142">
        <v>3700</v>
      </c>
      <c r="L34" s="142">
        <v>3700</v>
      </c>
      <c r="M34" s="142">
        <v>3700</v>
      </c>
      <c r="N34" s="142">
        <v>3700</v>
      </c>
      <c r="O34" s="142">
        <v>3700</v>
      </c>
      <c r="P34" s="142">
        <v>3700</v>
      </c>
    </row>
    <row r="35" spans="2:16" ht="11.15" customHeight="1">
      <c r="B35" s="130" t="s">
        <v>177</v>
      </c>
      <c r="C35" s="131" t="s">
        <v>648</v>
      </c>
      <c r="D35" s="132">
        <v>12471</v>
      </c>
      <c r="E35" s="142">
        <v>14380</v>
      </c>
      <c r="F35" s="142">
        <v>11293</v>
      </c>
      <c r="G35" s="142">
        <v>11293</v>
      </c>
      <c r="H35" s="142">
        <v>11293</v>
      </c>
      <c r="I35" s="142">
        <v>10389</v>
      </c>
      <c r="J35" s="142">
        <v>13315</v>
      </c>
      <c r="K35" s="142">
        <v>12993</v>
      </c>
      <c r="L35" s="142">
        <v>12587</v>
      </c>
      <c r="M35" s="142">
        <v>12181</v>
      </c>
      <c r="N35" s="142">
        <v>13451</v>
      </c>
      <c r="O35" s="142">
        <v>13301</v>
      </c>
      <c r="P35" s="142">
        <v>13178</v>
      </c>
    </row>
    <row r="36" spans="2:16" ht="11.15" customHeight="1">
      <c r="B36" s="130" t="s">
        <v>483</v>
      </c>
      <c r="C36" s="131" t="s">
        <v>649</v>
      </c>
      <c r="D36" s="132">
        <v>8982</v>
      </c>
      <c r="E36" s="142">
        <v>10532</v>
      </c>
      <c r="F36" s="142">
        <v>9590</v>
      </c>
      <c r="G36" s="142">
        <v>9452</v>
      </c>
      <c r="H36" s="142">
        <v>9287</v>
      </c>
      <c r="I36" s="142">
        <v>9149</v>
      </c>
      <c r="J36" s="142">
        <v>8908</v>
      </c>
      <c r="K36" s="142">
        <v>8628</v>
      </c>
      <c r="L36" s="142">
        <v>8348</v>
      </c>
      <c r="M36" s="142">
        <v>8164</v>
      </c>
      <c r="N36" s="142">
        <v>8580</v>
      </c>
      <c r="O36" s="142">
        <v>8566</v>
      </c>
      <c r="P36" s="142">
        <v>8575</v>
      </c>
    </row>
    <row r="37" spans="2:16" ht="11.15" customHeight="1">
      <c r="B37" s="130" t="s">
        <v>650</v>
      </c>
      <c r="C37" s="131" t="s">
        <v>652</v>
      </c>
      <c r="D37" s="132">
        <v>8582</v>
      </c>
      <c r="E37" s="142">
        <v>8857</v>
      </c>
      <c r="F37" s="142">
        <v>8857</v>
      </c>
      <c r="G37" s="142">
        <v>8857</v>
      </c>
      <c r="H37" s="142">
        <v>8857</v>
      </c>
      <c r="I37" s="142">
        <v>8857</v>
      </c>
      <c r="J37" s="142">
        <v>8857</v>
      </c>
      <c r="K37" s="142">
        <v>8857</v>
      </c>
      <c r="L37" s="142">
        <v>7757</v>
      </c>
      <c r="M37" s="142">
        <v>7757</v>
      </c>
      <c r="N37" s="142">
        <v>7757</v>
      </c>
      <c r="O37" s="142">
        <v>8857</v>
      </c>
      <c r="P37" s="142">
        <v>8857</v>
      </c>
    </row>
    <row r="38" spans="2:16" ht="11.15" customHeight="1">
      <c r="B38" s="130" t="s">
        <v>653</v>
      </c>
      <c r="C38" s="131" t="s">
        <v>654</v>
      </c>
      <c r="D38" s="132">
        <v>2018</v>
      </c>
      <c r="E38" s="142">
        <v>1926</v>
      </c>
      <c r="F38" s="142">
        <v>1914</v>
      </c>
      <c r="G38" s="142">
        <v>1914</v>
      </c>
      <c r="H38" s="142">
        <v>1968</v>
      </c>
      <c r="I38" s="142">
        <v>1962</v>
      </c>
      <c r="J38" s="142">
        <v>1968</v>
      </c>
      <c r="K38" s="142">
        <v>1992</v>
      </c>
      <c r="L38" s="142">
        <v>2166</v>
      </c>
      <c r="M38" s="142">
        <v>2208</v>
      </c>
      <c r="N38" s="142">
        <v>2094</v>
      </c>
      <c r="O38" s="142">
        <v>2022</v>
      </c>
      <c r="P38" s="142">
        <v>2076</v>
      </c>
    </row>
    <row r="39" spans="2:16" ht="11.15" customHeight="1">
      <c r="B39" s="130" t="s">
        <v>601</v>
      </c>
      <c r="C39" s="131" t="s">
        <v>655</v>
      </c>
      <c r="D39" s="132">
        <v>2437</v>
      </c>
      <c r="E39" s="142">
        <v>2437</v>
      </c>
      <c r="F39" s="142">
        <v>2437</v>
      </c>
      <c r="G39" s="142">
        <v>2437</v>
      </c>
      <c r="H39" s="142">
        <v>2437</v>
      </c>
      <c r="I39" s="142">
        <v>2437</v>
      </c>
      <c r="J39" s="142">
        <v>2437</v>
      </c>
      <c r="K39" s="142">
        <v>2437</v>
      </c>
      <c r="L39" s="142">
        <v>2437</v>
      </c>
      <c r="M39" s="142">
        <v>2437</v>
      </c>
      <c r="N39" s="142">
        <v>2437</v>
      </c>
      <c r="O39" s="142">
        <v>2437</v>
      </c>
      <c r="P39" s="142">
        <v>2437</v>
      </c>
    </row>
    <row r="40" spans="2:16" ht="11.15" customHeight="1">
      <c r="B40" s="130" t="s">
        <v>656</v>
      </c>
      <c r="C40" s="131" t="s">
        <v>655</v>
      </c>
      <c r="D40" s="132">
        <v>2617</v>
      </c>
      <c r="E40" s="142">
        <v>2617</v>
      </c>
      <c r="F40" s="142">
        <v>2617</v>
      </c>
      <c r="G40" s="142">
        <v>2617</v>
      </c>
      <c r="H40" s="142">
        <v>2617</v>
      </c>
      <c r="I40" s="142">
        <v>2617</v>
      </c>
      <c r="J40" s="142">
        <v>2617</v>
      </c>
      <c r="K40" s="142">
        <v>2617</v>
      </c>
      <c r="L40" s="142">
        <v>2617</v>
      </c>
      <c r="M40" s="142">
        <v>2617</v>
      </c>
      <c r="N40" s="142">
        <v>2617</v>
      </c>
      <c r="O40" s="142">
        <v>2617</v>
      </c>
      <c r="P40" s="142">
        <v>2617</v>
      </c>
    </row>
    <row r="41" spans="2:16" ht="11.15" customHeight="1">
      <c r="B41" s="130" t="s">
        <v>657</v>
      </c>
      <c r="C41" s="131" t="s">
        <v>578</v>
      </c>
      <c r="D41" s="132">
        <v>42358</v>
      </c>
      <c r="E41" s="142">
        <v>44213</v>
      </c>
      <c r="F41" s="142">
        <v>47711</v>
      </c>
      <c r="G41" s="142">
        <v>41947</v>
      </c>
      <c r="H41" s="142">
        <v>43443</v>
      </c>
      <c r="I41" s="142">
        <v>38097</v>
      </c>
      <c r="J41" s="142">
        <v>40480</v>
      </c>
      <c r="K41" s="142">
        <v>38647</v>
      </c>
      <c r="L41" s="142">
        <v>37180</v>
      </c>
      <c r="M41" s="142">
        <v>43179</v>
      </c>
      <c r="N41" s="142">
        <v>42812</v>
      </c>
      <c r="O41" s="142">
        <v>43142</v>
      </c>
      <c r="P41" s="142">
        <v>47447</v>
      </c>
    </row>
    <row r="42" spans="2:16" ht="11.15" customHeight="1">
      <c r="B42" s="130" t="s">
        <v>561</v>
      </c>
      <c r="C42" s="131" t="s">
        <v>578</v>
      </c>
      <c r="D42" s="132">
        <v>101597</v>
      </c>
      <c r="E42" s="142">
        <v>72380</v>
      </c>
      <c r="F42" s="142">
        <v>67254</v>
      </c>
      <c r="G42" s="142">
        <v>94765</v>
      </c>
      <c r="H42" s="142">
        <v>98065</v>
      </c>
      <c r="I42" s="142">
        <v>96415</v>
      </c>
      <c r="J42" s="142">
        <v>123750</v>
      </c>
      <c r="K42" s="142">
        <v>110154</v>
      </c>
      <c r="L42" s="142">
        <v>120780</v>
      </c>
      <c r="M42" s="142">
        <v>113850</v>
      </c>
      <c r="N42" s="142">
        <v>113850</v>
      </c>
      <c r="O42" s="142">
        <v>103950</v>
      </c>
      <c r="P42" s="142">
        <v>103950</v>
      </c>
    </row>
    <row r="43" spans="2:16" ht="11.15" customHeight="1">
      <c r="B43" s="130" t="s">
        <v>658</v>
      </c>
      <c r="C43" s="131" t="s">
        <v>578</v>
      </c>
      <c r="D43" s="132">
        <v>26684</v>
      </c>
      <c r="E43" s="142">
        <v>23980</v>
      </c>
      <c r="F43" s="142">
        <v>23980</v>
      </c>
      <c r="G43" s="142">
        <v>21780</v>
      </c>
      <c r="H43" s="142">
        <v>21780</v>
      </c>
      <c r="I43" s="142">
        <v>25630</v>
      </c>
      <c r="J43" s="142">
        <v>30580</v>
      </c>
      <c r="K43" s="142">
        <v>30580</v>
      </c>
      <c r="L43" s="142">
        <v>28380</v>
      </c>
      <c r="M43" s="142">
        <v>28380</v>
      </c>
      <c r="N43" s="142">
        <v>28380</v>
      </c>
      <c r="O43" s="142">
        <v>27280</v>
      </c>
      <c r="P43" s="142">
        <v>29480</v>
      </c>
    </row>
    <row r="44" spans="2:16" ht="11.15" customHeight="1">
      <c r="B44" s="130" t="s">
        <v>659</v>
      </c>
      <c r="C44" s="131" t="s">
        <v>578</v>
      </c>
      <c r="D44" s="132">
        <v>261330</v>
      </c>
      <c r="E44" s="142">
        <v>257527</v>
      </c>
      <c r="F44" s="142">
        <v>263254</v>
      </c>
      <c r="G44" s="142">
        <v>248819</v>
      </c>
      <c r="H44" s="142">
        <v>237793</v>
      </c>
      <c r="I44" s="142">
        <v>265827</v>
      </c>
      <c r="J44" s="142">
        <v>265827</v>
      </c>
      <c r="K44" s="142">
        <v>262493</v>
      </c>
      <c r="L44" s="142">
        <v>262827</v>
      </c>
      <c r="M44" s="142">
        <v>253311</v>
      </c>
      <c r="N44" s="142">
        <v>268627</v>
      </c>
      <c r="O44" s="142">
        <v>268560</v>
      </c>
      <c r="P44" s="142">
        <v>281100</v>
      </c>
    </row>
    <row r="45" spans="2:16" ht="11.15" customHeight="1">
      <c r="B45" s="130" t="s">
        <v>5</v>
      </c>
      <c r="C45" s="131" t="s">
        <v>578</v>
      </c>
      <c r="D45" s="132">
        <v>72086</v>
      </c>
      <c r="E45" s="142">
        <v>74785</v>
      </c>
      <c r="F45" s="142">
        <v>79200</v>
      </c>
      <c r="G45" s="142">
        <v>78393</v>
      </c>
      <c r="H45" s="142">
        <v>66000</v>
      </c>
      <c r="I45" s="142">
        <v>66000</v>
      </c>
      <c r="J45" s="142">
        <v>62260</v>
      </c>
      <c r="K45" s="142">
        <v>74800</v>
      </c>
      <c r="L45" s="142">
        <v>74800</v>
      </c>
      <c r="M45" s="142">
        <v>79200</v>
      </c>
      <c r="N45" s="142">
        <v>67200</v>
      </c>
      <c r="O45" s="142">
        <v>71199</v>
      </c>
      <c r="P45" s="142">
        <v>71199</v>
      </c>
    </row>
    <row r="46" spans="2:16" ht="11.15" customHeight="1">
      <c r="B46" s="130" t="s">
        <v>135</v>
      </c>
      <c r="C46" s="131" t="s">
        <v>578</v>
      </c>
      <c r="D46" s="132">
        <v>112408</v>
      </c>
      <c r="E46" s="142">
        <v>109157</v>
      </c>
      <c r="F46" s="142">
        <v>106847</v>
      </c>
      <c r="G46" s="142">
        <v>108460</v>
      </c>
      <c r="H46" s="142">
        <v>102432</v>
      </c>
      <c r="I46" s="142">
        <v>100525</v>
      </c>
      <c r="J46" s="142">
        <v>107287</v>
      </c>
      <c r="K46" s="142">
        <v>124447</v>
      </c>
      <c r="L46" s="142">
        <v>127299</v>
      </c>
      <c r="M46" s="142">
        <v>128398</v>
      </c>
      <c r="N46" s="142">
        <v>115793</v>
      </c>
      <c r="O46" s="142">
        <v>122327</v>
      </c>
      <c r="P46" s="142">
        <v>95920</v>
      </c>
    </row>
    <row r="47" spans="2:16" ht="11.15" customHeight="1">
      <c r="B47" s="130" t="s">
        <v>660</v>
      </c>
      <c r="C47" s="131" t="s">
        <v>578</v>
      </c>
      <c r="D47" s="142">
        <v>307339</v>
      </c>
      <c r="E47" s="142">
        <v>331606</v>
      </c>
      <c r="F47" s="142">
        <v>321127</v>
      </c>
      <c r="G47" s="142">
        <v>317527</v>
      </c>
      <c r="H47" s="142">
        <v>310933</v>
      </c>
      <c r="I47" s="142">
        <v>315920</v>
      </c>
      <c r="J47" s="142">
        <v>307531</v>
      </c>
      <c r="K47" s="142">
        <v>283800</v>
      </c>
      <c r="L47" s="142">
        <v>296780</v>
      </c>
      <c r="M47" s="142">
        <v>267447</v>
      </c>
      <c r="N47" s="142">
        <v>310127</v>
      </c>
      <c r="O47" s="142">
        <v>304810</v>
      </c>
      <c r="P47" s="142">
        <v>320467</v>
      </c>
    </row>
    <row r="48" spans="2:16" ht="11.15" customHeight="1">
      <c r="B48" s="130" t="s">
        <v>322</v>
      </c>
      <c r="C48" s="131" t="s">
        <v>578</v>
      </c>
      <c r="D48" s="132">
        <v>79369</v>
      </c>
      <c r="E48" s="142">
        <v>65099</v>
      </c>
      <c r="F48" s="142">
        <v>70500</v>
      </c>
      <c r="G48" s="142">
        <v>68651</v>
      </c>
      <c r="H48" s="142">
        <v>85980</v>
      </c>
      <c r="I48" s="142">
        <v>92480</v>
      </c>
      <c r="J48" s="142">
        <v>90125</v>
      </c>
      <c r="K48" s="142">
        <v>79889</v>
      </c>
      <c r="L48" s="142">
        <v>78826</v>
      </c>
      <c r="M48" s="142">
        <v>80713</v>
      </c>
      <c r="N48" s="142">
        <v>83662</v>
      </c>
      <c r="O48" s="142">
        <v>80425</v>
      </c>
      <c r="P48" s="142">
        <v>76078</v>
      </c>
    </row>
    <row r="49" spans="2:17" ht="11.15" customHeight="1">
      <c r="B49" s="130" t="s">
        <v>662</v>
      </c>
      <c r="C49" s="131" t="s">
        <v>578</v>
      </c>
      <c r="D49" s="132">
        <v>18661</v>
      </c>
      <c r="E49" s="142">
        <v>18653</v>
      </c>
      <c r="F49" s="142">
        <v>16280</v>
      </c>
      <c r="G49" s="142" t="s">
        <v>695</v>
      </c>
      <c r="H49" s="142" t="s">
        <v>695</v>
      </c>
      <c r="I49" s="142" t="s">
        <v>695</v>
      </c>
      <c r="J49" s="142" t="s">
        <v>695</v>
      </c>
      <c r="K49" s="142" t="s">
        <v>695</v>
      </c>
      <c r="L49" s="142" t="s">
        <v>695</v>
      </c>
      <c r="M49" s="142" t="s">
        <v>695</v>
      </c>
      <c r="N49" s="142">
        <v>21780</v>
      </c>
      <c r="O49" s="142">
        <v>19213</v>
      </c>
      <c r="P49" s="142">
        <v>17380</v>
      </c>
    </row>
    <row r="50" spans="2:17" ht="11.15" customHeight="1">
      <c r="B50" s="130" t="s">
        <v>97</v>
      </c>
      <c r="C50" s="131" t="s">
        <v>578</v>
      </c>
      <c r="D50" s="132">
        <v>34586</v>
      </c>
      <c r="E50" s="142">
        <v>43440</v>
      </c>
      <c r="F50" s="142">
        <v>38040</v>
      </c>
      <c r="G50" s="142">
        <v>37490</v>
      </c>
      <c r="H50" s="142">
        <v>32640</v>
      </c>
      <c r="I50" s="142">
        <v>33790</v>
      </c>
      <c r="J50" s="142">
        <v>33790</v>
      </c>
      <c r="K50" s="142">
        <v>30290</v>
      </c>
      <c r="L50" s="142">
        <v>29740</v>
      </c>
      <c r="M50" s="142">
        <v>31290</v>
      </c>
      <c r="N50" s="142">
        <v>28640</v>
      </c>
      <c r="O50" s="142">
        <v>39540</v>
      </c>
      <c r="P50" s="142">
        <v>36340</v>
      </c>
    </row>
    <row r="51" spans="2:17" ht="11.15" customHeight="1">
      <c r="B51" s="130" t="s">
        <v>663</v>
      </c>
      <c r="C51" s="131" t="s">
        <v>336</v>
      </c>
      <c r="D51" s="132">
        <v>91665</v>
      </c>
      <c r="E51" s="142">
        <v>93160</v>
      </c>
      <c r="F51" s="142">
        <v>93160</v>
      </c>
      <c r="G51" s="142">
        <v>91060</v>
      </c>
      <c r="H51" s="142">
        <v>91060</v>
      </c>
      <c r="I51" s="142">
        <v>91060</v>
      </c>
      <c r="J51" s="142">
        <v>91060</v>
      </c>
      <c r="K51" s="142">
        <v>91060</v>
      </c>
      <c r="L51" s="142">
        <v>91060</v>
      </c>
      <c r="M51" s="142">
        <v>91060</v>
      </c>
      <c r="N51" s="142">
        <v>91060</v>
      </c>
      <c r="O51" s="142">
        <v>94423</v>
      </c>
      <c r="P51" s="142">
        <v>90757</v>
      </c>
    </row>
    <row r="52" spans="2:17" ht="11.15" customHeight="1">
      <c r="B52" s="130" t="s">
        <v>132</v>
      </c>
      <c r="C52" s="131" t="s">
        <v>627</v>
      </c>
      <c r="D52" s="132">
        <v>87608</v>
      </c>
      <c r="E52" s="142">
        <v>88350</v>
      </c>
      <c r="F52" s="142">
        <v>88350</v>
      </c>
      <c r="G52" s="142">
        <v>88350</v>
      </c>
      <c r="H52" s="142">
        <v>88350</v>
      </c>
      <c r="I52" s="142">
        <v>88350</v>
      </c>
      <c r="J52" s="142">
        <v>88350</v>
      </c>
      <c r="K52" s="142">
        <v>88350</v>
      </c>
      <c r="L52" s="142">
        <v>88350</v>
      </c>
      <c r="M52" s="142">
        <v>88350</v>
      </c>
      <c r="N52" s="142">
        <v>88350</v>
      </c>
      <c r="O52" s="142">
        <v>83895</v>
      </c>
      <c r="P52" s="142">
        <v>83895</v>
      </c>
    </row>
    <row r="53" spans="2:17" ht="11.15" customHeight="1">
      <c r="B53" s="130" t="s">
        <v>986</v>
      </c>
      <c r="C53" s="131" t="s">
        <v>578</v>
      </c>
      <c r="D53" s="132">
        <v>62917</v>
      </c>
      <c r="E53" s="142">
        <v>66250</v>
      </c>
      <c r="F53" s="142">
        <v>66250</v>
      </c>
      <c r="G53" s="142">
        <v>66250</v>
      </c>
      <c r="H53" s="142">
        <v>66250</v>
      </c>
      <c r="I53" s="142">
        <v>61250</v>
      </c>
      <c r="J53" s="142">
        <v>61250</v>
      </c>
      <c r="K53" s="142">
        <v>61250</v>
      </c>
      <c r="L53" s="142">
        <v>61250</v>
      </c>
      <c r="M53" s="142">
        <v>61250</v>
      </c>
      <c r="N53" s="142">
        <v>61250</v>
      </c>
      <c r="O53" s="142">
        <v>61250</v>
      </c>
      <c r="P53" s="142">
        <v>61250</v>
      </c>
    </row>
    <row r="54" spans="2:17" ht="11.15" customHeight="1">
      <c r="B54" s="130" t="s">
        <v>664</v>
      </c>
      <c r="C54" s="131" t="s">
        <v>578</v>
      </c>
      <c r="D54" s="129">
        <v>16488</v>
      </c>
      <c r="E54" s="129">
        <v>14960</v>
      </c>
      <c r="F54" s="129">
        <v>14403</v>
      </c>
      <c r="G54" s="129">
        <v>15393</v>
      </c>
      <c r="H54" s="129">
        <v>15723</v>
      </c>
      <c r="I54" s="129">
        <v>15723</v>
      </c>
      <c r="J54" s="129">
        <v>15723</v>
      </c>
      <c r="K54" s="129">
        <v>16830</v>
      </c>
      <c r="L54" s="129">
        <v>17820</v>
      </c>
      <c r="M54" s="129">
        <v>17820</v>
      </c>
      <c r="N54" s="129">
        <v>17820</v>
      </c>
      <c r="O54" s="129">
        <v>17820</v>
      </c>
      <c r="P54" s="129">
        <v>17820</v>
      </c>
      <c r="Q54" s="151"/>
    </row>
    <row r="55" spans="2:17" ht="11.15" customHeight="1">
      <c r="B55" s="130" t="s">
        <v>341</v>
      </c>
      <c r="C55" s="131" t="s">
        <v>598</v>
      </c>
      <c r="D55" s="132">
        <v>12160</v>
      </c>
      <c r="E55" s="142">
        <v>12377</v>
      </c>
      <c r="F55" s="142">
        <v>12377</v>
      </c>
      <c r="G55" s="142">
        <v>12377</v>
      </c>
      <c r="H55" s="142">
        <v>12377</v>
      </c>
      <c r="I55" s="142">
        <v>12377</v>
      </c>
      <c r="J55" s="142">
        <v>12006</v>
      </c>
      <c r="K55" s="142">
        <v>12006</v>
      </c>
      <c r="L55" s="142">
        <v>12006</v>
      </c>
      <c r="M55" s="142">
        <v>12006</v>
      </c>
      <c r="N55" s="142">
        <v>12006</v>
      </c>
      <c r="O55" s="142">
        <v>12006</v>
      </c>
      <c r="P55" s="142">
        <v>12006</v>
      </c>
    </row>
    <row r="56" spans="2:17" ht="11.15" customHeight="1">
      <c r="B56" s="130" t="s">
        <v>665</v>
      </c>
      <c r="C56" s="131" t="s">
        <v>666</v>
      </c>
      <c r="D56" s="132">
        <v>5106</v>
      </c>
      <c r="E56" s="142">
        <v>5082</v>
      </c>
      <c r="F56" s="142">
        <v>5082</v>
      </c>
      <c r="G56" s="142">
        <v>5111</v>
      </c>
      <c r="H56" s="142">
        <v>5111</v>
      </c>
      <c r="I56" s="142">
        <v>5111</v>
      </c>
      <c r="J56" s="142">
        <v>5111</v>
      </c>
      <c r="K56" s="142">
        <v>5111</v>
      </c>
      <c r="L56" s="142">
        <v>5111</v>
      </c>
      <c r="M56" s="142">
        <v>5111</v>
      </c>
      <c r="N56" s="142">
        <v>5111</v>
      </c>
      <c r="O56" s="142">
        <v>5111</v>
      </c>
      <c r="P56" s="142">
        <v>5111</v>
      </c>
    </row>
    <row r="57" spans="2:17" ht="11.15" customHeight="1">
      <c r="B57" s="130" t="s">
        <v>987</v>
      </c>
      <c r="C57" s="131" t="s">
        <v>598</v>
      </c>
      <c r="D57" s="132">
        <v>653</v>
      </c>
      <c r="E57" s="142">
        <v>646</v>
      </c>
      <c r="F57" s="142">
        <v>646</v>
      </c>
      <c r="G57" s="142">
        <v>646</v>
      </c>
      <c r="H57" s="142">
        <v>646</v>
      </c>
      <c r="I57" s="142">
        <v>646</v>
      </c>
      <c r="J57" s="142">
        <v>646</v>
      </c>
      <c r="K57" s="142">
        <v>646</v>
      </c>
      <c r="L57" s="142">
        <v>686</v>
      </c>
      <c r="M57" s="142">
        <v>686</v>
      </c>
      <c r="N57" s="142">
        <v>649</v>
      </c>
      <c r="O57" s="142">
        <v>649</v>
      </c>
      <c r="P57" s="142">
        <v>649</v>
      </c>
    </row>
    <row r="58" spans="2:17" ht="11.15" customHeight="1">
      <c r="B58" s="130" t="s">
        <v>667</v>
      </c>
      <c r="C58" s="131" t="s">
        <v>578</v>
      </c>
      <c r="D58" s="132">
        <v>53087</v>
      </c>
      <c r="E58" s="142">
        <v>54625</v>
      </c>
      <c r="F58" s="142">
        <v>54625</v>
      </c>
      <c r="G58" s="142">
        <v>54625</v>
      </c>
      <c r="H58" s="142">
        <v>54625</v>
      </c>
      <c r="I58" s="142">
        <v>54625</v>
      </c>
      <c r="J58" s="142">
        <v>54625</v>
      </c>
      <c r="K58" s="142">
        <v>54625</v>
      </c>
      <c r="L58" s="142">
        <v>54625</v>
      </c>
      <c r="M58" s="142">
        <v>54625</v>
      </c>
      <c r="N58" s="142">
        <v>49625</v>
      </c>
      <c r="O58" s="142">
        <v>49625</v>
      </c>
      <c r="P58" s="142">
        <v>46170</v>
      </c>
    </row>
    <row r="59" spans="2:17" ht="11.15" customHeight="1">
      <c r="B59" s="130" t="s">
        <v>668</v>
      </c>
      <c r="C59" s="131" t="s">
        <v>598</v>
      </c>
      <c r="D59" s="129">
        <v>7114</v>
      </c>
      <c r="E59" s="129">
        <v>6653</v>
      </c>
      <c r="F59" s="129">
        <v>6653</v>
      </c>
      <c r="G59" s="129">
        <v>6653</v>
      </c>
      <c r="H59" s="129">
        <v>6653</v>
      </c>
      <c r="I59" s="129">
        <v>6653</v>
      </c>
      <c r="J59" s="129">
        <v>6653</v>
      </c>
      <c r="K59" s="129">
        <v>6653</v>
      </c>
      <c r="L59" s="129">
        <v>7612</v>
      </c>
      <c r="M59" s="129">
        <v>7612</v>
      </c>
      <c r="N59" s="129">
        <v>7612</v>
      </c>
      <c r="O59" s="129">
        <v>7979</v>
      </c>
      <c r="P59" s="129">
        <v>7979</v>
      </c>
      <c r="Q59" s="151"/>
    </row>
    <row r="60" spans="2:17" ht="11.15" customHeight="1">
      <c r="B60" s="130" t="s">
        <v>669</v>
      </c>
      <c r="C60" s="131" t="s">
        <v>598</v>
      </c>
      <c r="D60" s="132">
        <v>2262</v>
      </c>
      <c r="E60" s="142">
        <v>2295</v>
      </c>
      <c r="F60" s="142">
        <v>2295</v>
      </c>
      <c r="G60" s="142">
        <v>2295</v>
      </c>
      <c r="H60" s="142">
        <v>2295</v>
      </c>
      <c r="I60" s="142">
        <v>2295</v>
      </c>
      <c r="J60" s="142">
        <v>2295</v>
      </c>
      <c r="K60" s="142">
        <v>2295</v>
      </c>
      <c r="L60" s="142">
        <v>2229</v>
      </c>
      <c r="M60" s="142">
        <v>2229</v>
      </c>
      <c r="N60" s="142">
        <v>2229</v>
      </c>
      <c r="O60" s="142">
        <v>2156</v>
      </c>
      <c r="P60" s="142">
        <v>2229</v>
      </c>
    </row>
    <row r="61" spans="2:17" ht="11.15" customHeight="1">
      <c r="B61" s="130" t="s">
        <v>71</v>
      </c>
      <c r="C61" s="131" t="s">
        <v>598</v>
      </c>
      <c r="D61" s="132">
        <v>2257</v>
      </c>
      <c r="E61" s="142">
        <v>2229</v>
      </c>
      <c r="F61" s="142">
        <v>2229</v>
      </c>
      <c r="G61" s="142">
        <v>2229</v>
      </c>
      <c r="H61" s="142">
        <v>2229</v>
      </c>
      <c r="I61" s="142">
        <v>2229</v>
      </c>
      <c r="J61" s="142">
        <v>2229</v>
      </c>
      <c r="K61" s="142">
        <v>2229</v>
      </c>
      <c r="L61" s="142">
        <v>2302</v>
      </c>
      <c r="M61" s="142">
        <v>2302</v>
      </c>
      <c r="N61" s="142">
        <v>2412</v>
      </c>
      <c r="O61" s="142">
        <v>2412</v>
      </c>
      <c r="P61" s="142">
        <v>2046</v>
      </c>
    </row>
    <row r="62" spans="2:17" ht="11.15" customHeight="1">
      <c r="B62" s="130" t="s">
        <v>988</v>
      </c>
      <c r="C62" s="131" t="s">
        <v>598</v>
      </c>
      <c r="D62" s="132">
        <v>2528</v>
      </c>
      <c r="E62" s="142">
        <v>2525</v>
      </c>
      <c r="F62" s="142">
        <v>2525</v>
      </c>
      <c r="G62" s="142">
        <v>2525</v>
      </c>
      <c r="H62" s="142">
        <v>2525</v>
      </c>
      <c r="I62" s="142">
        <v>2525</v>
      </c>
      <c r="J62" s="142">
        <v>2525</v>
      </c>
      <c r="K62" s="142">
        <v>2525</v>
      </c>
      <c r="L62" s="142">
        <v>2532</v>
      </c>
      <c r="M62" s="142">
        <v>2532</v>
      </c>
      <c r="N62" s="142">
        <v>2532</v>
      </c>
      <c r="O62" s="142">
        <v>2532</v>
      </c>
      <c r="P62" s="142">
        <v>2532</v>
      </c>
    </row>
    <row r="63" spans="2:17" ht="11.15" customHeight="1">
      <c r="B63" s="130" t="s">
        <v>671</v>
      </c>
      <c r="C63" s="131" t="s">
        <v>250</v>
      </c>
      <c r="D63" s="132">
        <v>379</v>
      </c>
      <c r="E63" s="142">
        <v>327</v>
      </c>
      <c r="F63" s="142">
        <v>364</v>
      </c>
      <c r="G63" s="142">
        <v>364</v>
      </c>
      <c r="H63" s="142">
        <v>364</v>
      </c>
      <c r="I63" s="142">
        <v>364</v>
      </c>
      <c r="J63" s="142">
        <v>364</v>
      </c>
      <c r="K63" s="142">
        <v>364</v>
      </c>
      <c r="L63" s="142">
        <v>364</v>
      </c>
      <c r="M63" s="142">
        <v>437</v>
      </c>
      <c r="N63" s="142">
        <v>437</v>
      </c>
      <c r="O63" s="142">
        <v>400</v>
      </c>
      <c r="P63" s="142">
        <v>400</v>
      </c>
    </row>
    <row r="64" spans="2:17" ht="11.15" customHeight="1">
      <c r="B64" s="130" t="s">
        <v>425</v>
      </c>
      <c r="C64" s="131" t="s">
        <v>598</v>
      </c>
      <c r="D64" s="132">
        <v>443</v>
      </c>
      <c r="E64" s="142">
        <v>364</v>
      </c>
      <c r="F64" s="142">
        <v>437</v>
      </c>
      <c r="G64" s="142">
        <v>437</v>
      </c>
      <c r="H64" s="142">
        <v>437</v>
      </c>
      <c r="I64" s="142">
        <v>437</v>
      </c>
      <c r="J64" s="142">
        <v>437</v>
      </c>
      <c r="K64" s="142">
        <v>437</v>
      </c>
      <c r="L64" s="142">
        <v>437</v>
      </c>
      <c r="M64" s="142">
        <v>474</v>
      </c>
      <c r="N64" s="142">
        <v>474</v>
      </c>
      <c r="O64" s="142">
        <v>474</v>
      </c>
      <c r="P64" s="142">
        <v>474</v>
      </c>
    </row>
    <row r="65" spans="2:16" ht="11.15" customHeight="1">
      <c r="B65" s="130" t="s">
        <v>454</v>
      </c>
      <c r="C65" s="131" t="s">
        <v>336</v>
      </c>
      <c r="D65" s="132">
        <v>3287</v>
      </c>
      <c r="E65" s="142">
        <v>2893</v>
      </c>
      <c r="F65" s="142">
        <v>3003</v>
      </c>
      <c r="G65" s="142">
        <v>3003</v>
      </c>
      <c r="H65" s="142">
        <v>3003</v>
      </c>
      <c r="I65" s="142">
        <v>3443</v>
      </c>
      <c r="J65" s="142">
        <v>3443</v>
      </c>
      <c r="K65" s="142">
        <v>3443</v>
      </c>
      <c r="L65" s="142">
        <v>3443</v>
      </c>
      <c r="M65" s="142">
        <v>3443</v>
      </c>
      <c r="N65" s="142">
        <v>3443</v>
      </c>
      <c r="O65" s="142">
        <v>3443</v>
      </c>
      <c r="P65" s="142">
        <v>3443</v>
      </c>
    </row>
    <row r="66" spans="2:16" ht="11.15" customHeight="1">
      <c r="B66" s="130" t="s">
        <v>673</v>
      </c>
      <c r="C66" s="131" t="s">
        <v>250</v>
      </c>
      <c r="D66" s="132">
        <v>1723</v>
      </c>
      <c r="E66" s="142">
        <v>1738</v>
      </c>
      <c r="F66" s="142">
        <v>1848</v>
      </c>
      <c r="G66" s="142">
        <v>1848</v>
      </c>
      <c r="H66" s="142">
        <v>1848</v>
      </c>
      <c r="I66" s="142">
        <v>1848</v>
      </c>
      <c r="J66" s="142">
        <v>1848</v>
      </c>
      <c r="K66" s="142">
        <v>1848</v>
      </c>
      <c r="L66" s="142">
        <v>1591</v>
      </c>
      <c r="M66" s="142">
        <v>1591</v>
      </c>
      <c r="N66" s="142">
        <v>1555</v>
      </c>
      <c r="O66" s="142">
        <v>1555</v>
      </c>
      <c r="P66" s="142">
        <v>1555</v>
      </c>
    </row>
    <row r="67" spans="2:16" ht="11.15" customHeight="1">
      <c r="B67" s="130" t="s">
        <v>175</v>
      </c>
      <c r="C67" s="131" t="s">
        <v>250</v>
      </c>
      <c r="D67" s="132">
        <v>1564</v>
      </c>
      <c r="E67" s="142">
        <v>1811</v>
      </c>
      <c r="F67" s="142">
        <v>1811</v>
      </c>
      <c r="G67" s="142">
        <v>1811</v>
      </c>
      <c r="H67" s="142">
        <v>1811</v>
      </c>
      <c r="I67" s="142">
        <v>1738</v>
      </c>
      <c r="J67" s="142">
        <v>1738</v>
      </c>
      <c r="K67" s="142">
        <v>1555</v>
      </c>
      <c r="L67" s="142">
        <v>1555</v>
      </c>
      <c r="M67" s="142">
        <v>1371</v>
      </c>
      <c r="N67" s="142">
        <v>1188</v>
      </c>
      <c r="O67" s="142">
        <v>1188</v>
      </c>
      <c r="P67" s="142">
        <v>1188</v>
      </c>
    </row>
    <row r="68" spans="2:16" ht="11.15" customHeight="1">
      <c r="B68" s="130" t="s">
        <v>57</v>
      </c>
      <c r="C68" s="131" t="s">
        <v>250</v>
      </c>
      <c r="D68" s="132">
        <v>218</v>
      </c>
      <c r="E68" s="142">
        <v>218</v>
      </c>
      <c r="F68" s="142">
        <v>218</v>
      </c>
      <c r="G68" s="142">
        <v>218</v>
      </c>
      <c r="H68" s="142">
        <v>218</v>
      </c>
      <c r="I68" s="142">
        <v>218</v>
      </c>
      <c r="J68" s="142">
        <v>218</v>
      </c>
      <c r="K68" s="142">
        <v>218</v>
      </c>
      <c r="L68" s="142">
        <v>218</v>
      </c>
      <c r="M68" s="142">
        <v>218</v>
      </c>
      <c r="N68" s="142">
        <v>218</v>
      </c>
      <c r="O68" s="142">
        <v>218</v>
      </c>
      <c r="P68" s="142">
        <v>218</v>
      </c>
    </row>
    <row r="69" spans="2:16" ht="11.15" customHeight="1">
      <c r="B69" s="130" t="s">
        <v>48</v>
      </c>
      <c r="C69" s="131" t="s">
        <v>672</v>
      </c>
      <c r="D69" s="142">
        <v>1978</v>
      </c>
      <c r="E69" s="142">
        <v>1980</v>
      </c>
      <c r="F69" s="142">
        <v>1980</v>
      </c>
      <c r="G69" s="142">
        <v>1980</v>
      </c>
      <c r="H69" s="142">
        <v>1980</v>
      </c>
      <c r="I69" s="142">
        <v>1980</v>
      </c>
      <c r="J69" s="142">
        <v>1980</v>
      </c>
      <c r="K69" s="142">
        <v>1980</v>
      </c>
      <c r="L69" s="142">
        <v>1980</v>
      </c>
      <c r="M69" s="142">
        <v>1980</v>
      </c>
      <c r="N69" s="142">
        <v>1969</v>
      </c>
      <c r="O69" s="142">
        <v>1969</v>
      </c>
      <c r="P69" s="142">
        <v>1980</v>
      </c>
    </row>
    <row r="70" spans="2:16" ht="11.15" customHeight="1">
      <c r="B70" s="130" t="s">
        <v>674</v>
      </c>
      <c r="C70" s="131" t="s">
        <v>598</v>
      </c>
      <c r="D70" s="142">
        <v>455</v>
      </c>
      <c r="E70" s="142">
        <v>455</v>
      </c>
      <c r="F70" s="142">
        <v>455</v>
      </c>
      <c r="G70" s="142">
        <v>455</v>
      </c>
      <c r="H70" s="142">
        <v>455</v>
      </c>
      <c r="I70" s="142">
        <v>455</v>
      </c>
      <c r="J70" s="142">
        <v>455</v>
      </c>
      <c r="K70" s="142">
        <v>455</v>
      </c>
      <c r="L70" s="142">
        <v>455</v>
      </c>
      <c r="M70" s="142">
        <v>455</v>
      </c>
      <c r="N70" s="142">
        <v>455</v>
      </c>
      <c r="O70" s="142">
        <v>455</v>
      </c>
      <c r="P70" s="142">
        <v>455</v>
      </c>
    </row>
    <row r="71" spans="2:16" ht="11.15" customHeight="1">
      <c r="B71" s="130" t="s">
        <v>676</v>
      </c>
      <c r="C71" s="131" t="s">
        <v>598</v>
      </c>
      <c r="D71" s="142">
        <v>1320</v>
      </c>
      <c r="E71" s="142">
        <v>1458</v>
      </c>
      <c r="F71" s="142">
        <v>1458</v>
      </c>
      <c r="G71" s="142">
        <v>1275</v>
      </c>
      <c r="H71" s="142">
        <v>1275</v>
      </c>
      <c r="I71" s="142">
        <v>1275</v>
      </c>
      <c r="J71" s="142">
        <v>1275</v>
      </c>
      <c r="K71" s="142">
        <v>1275</v>
      </c>
      <c r="L71" s="142">
        <v>1275</v>
      </c>
      <c r="M71" s="142">
        <v>1275</v>
      </c>
      <c r="N71" s="142">
        <v>1275</v>
      </c>
      <c r="O71" s="142">
        <v>1275</v>
      </c>
      <c r="P71" s="142">
        <v>1451</v>
      </c>
    </row>
    <row r="72" spans="2:16" ht="11.15" customHeight="1">
      <c r="B72" s="130" t="s">
        <v>677</v>
      </c>
      <c r="C72" s="131" t="s">
        <v>250</v>
      </c>
      <c r="D72" s="132">
        <v>1127</v>
      </c>
      <c r="E72" s="132">
        <v>859</v>
      </c>
      <c r="F72" s="132">
        <v>859</v>
      </c>
      <c r="G72" s="132">
        <v>1108</v>
      </c>
      <c r="H72" s="132">
        <v>1108</v>
      </c>
      <c r="I72" s="132">
        <v>1199</v>
      </c>
      <c r="J72" s="132">
        <v>1199</v>
      </c>
      <c r="K72" s="132">
        <v>1199</v>
      </c>
      <c r="L72" s="132">
        <v>1199</v>
      </c>
      <c r="M72" s="132">
        <v>1199</v>
      </c>
      <c r="N72" s="132">
        <v>1199</v>
      </c>
      <c r="O72" s="132">
        <v>1199</v>
      </c>
      <c r="P72" s="132">
        <v>1199</v>
      </c>
    </row>
    <row r="73" spans="2:16" ht="11.15" customHeight="1">
      <c r="B73" s="139" t="s">
        <v>989</v>
      </c>
      <c r="C73" s="131" t="s">
        <v>250</v>
      </c>
      <c r="D73" s="132">
        <v>1934</v>
      </c>
      <c r="E73" s="142">
        <v>1875</v>
      </c>
      <c r="F73" s="142">
        <v>1875</v>
      </c>
      <c r="G73" s="142">
        <v>1875</v>
      </c>
      <c r="H73" s="142">
        <v>1875</v>
      </c>
      <c r="I73" s="142">
        <v>1875</v>
      </c>
      <c r="J73" s="142">
        <v>1975</v>
      </c>
      <c r="K73" s="142">
        <v>1975</v>
      </c>
      <c r="L73" s="142">
        <v>1975</v>
      </c>
      <c r="M73" s="142">
        <v>1975</v>
      </c>
      <c r="N73" s="142">
        <v>1975</v>
      </c>
      <c r="O73" s="142">
        <v>1975</v>
      </c>
      <c r="P73" s="142">
        <v>1975</v>
      </c>
    </row>
    <row r="74" spans="2:16" ht="11.15" customHeight="1">
      <c r="B74" s="130" t="s">
        <v>342</v>
      </c>
      <c r="C74" s="131" t="s">
        <v>336</v>
      </c>
      <c r="D74" s="132">
        <v>392</v>
      </c>
      <c r="E74" s="142">
        <v>392</v>
      </c>
      <c r="F74" s="142">
        <v>392</v>
      </c>
      <c r="G74" s="142">
        <v>392</v>
      </c>
      <c r="H74" s="142">
        <v>392</v>
      </c>
      <c r="I74" s="142">
        <v>392</v>
      </c>
      <c r="J74" s="142">
        <v>392</v>
      </c>
      <c r="K74" s="142">
        <v>392</v>
      </c>
      <c r="L74" s="142">
        <v>392</v>
      </c>
      <c r="M74" s="142">
        <v>392</v>
      </c>
      <c r="N74" s="142">
        <v>392</v>
      </c>
      <c r="O74" s="142">
        <v>392</v>
      </c>
      <c r="P74" s="142">
        <v>392</v>
      </c>
    </row>
    <row r="75" spans="2:16" ht="11.15" customHeight="1">
      <c r="B75" s="130" t="s">
        <v>678</v>
      </c>
      <c r="C75" s="131" t="s">
        <v>911</v>
      </c>
      <c r="D75" s="132">
        <v>306</v>
      </c>
      <c r="E75" s="142">
        <v>313</v>
      </c>
      <c r="F75" s="142">
        <v>313</v>
      </c>
      <c r="G75" s="142">
        <v>313</v>
      </c>
      <c r="H75" s="142">
        <v>286</v>
      </c>
      <c r="I75" s="142">
        <v>286</v>
      </c>
      <c r="J75" s="142">
        <v>313</v>
      </c>
      <c r="K75" s="142">
        <v>313</v>
      </c>
      <c r="L75" s="142">
        <v>313</v>
      </c>
      <c r="M75" s="142">
        <v>313</v>
      </c>
      <c r="N75" s="142">
        <v>313</v>
      </c>
      <c r="O75" s="142">
        <v>286</v>
      </c>
      <c r="P75" s="142">
        <v>313</v>
      </c>
    </row>
    <row r="76" spans="2:16" ht="11.15" customHeight="1">
      <c r="B76" s="130" t="s">
        <v>442</v>
      </c>
      <c r="C76" s="131" t="s">
        <v>670</v>
      </c>
      <c r="D76" s="132">
        <v>383</v>
      </c>
      <c r="E76" s="142">
        <v>383</v>
      </c>
      <c r="F76" s="142">
        <v>383</v>
      </c>
      <c r="G76" s="142">
        <v>383</v>
      </c>
      <c r="H76" s="142">
        <v>383</v>
      </c>
      <c r="I76" s="142">
        <v>383</v>
      </c>
      <c r="J76" s="142">
        <v>383</v>
      </c>
      <c r="K76" s="142">
        <v>383</v>
      </c>
      <c r="L76" s="142">
        <v>383</v>
      </c>
      <c r="M76" s="142">
        <v>383</v>
      </c>
      <c r="N76" s="142">
        <v>383</v>
      </c>
      <c r="O76" s="142">
        <v>383</v>
      </c>
      <c r="P76" s="142">
        <v>383</v>
      </c>
    </row>
    <row r="77" spans="2:16" ht="11.15" customHeight="1">
      <c r="B77" s="130" t="s">
        <v>547</v>
      </c>
      <c r="C77" s="131" t="s">
        <v>390</v>
      </c>
      <c r="D77" s="132">
        <v>435</v>
      </c>
      <c r="E77" s="142">
        <v>403</v>
      </c>
      <c r="F77" s="142">
        <v>417</v>
      </c>
      <c r="G77" s="142">
        <v>417</v>
      </c>
      <c r="H77" s="142">
        <v>440</v>
      </c>
      <c r="I77" s="142">
        <v>444</v>
      </c>
      <c r="J77" s="142">
        <v>451</v>
      </c>
      <c r="K77" s="142">
        <v>444</v>
      </c>
      <c r="L77" s="142">
        <v>444</v>
      </c>
      <c r="M77" s="142">
        <v>444</v>
      </c>
      <c r="N77" s="142">
        <v>451</v>
      </c>
      <c r="O77" s="142">
        <v>420</v>
      </c>
      <c r="P77" s="142">
        <v>442</v>
      </c>
    </row>
    <row r="78" spans="2:16" ht="11.15" customHeight="1">
      <c r="B78" s="130" t="s">
        <v>207</v>
      </c>
      <c r="C78" s="131" t="s">
        <v>801</v>
      </c>
      <c r="D78" s="132">
        <v>817</v>
      </c>
      <c r="E78" s="142">
        <v>748</v>
      </c>
      <c r="F78" s="142">
        <v>795</v>
      </c>
      <c r="G78" s="142">
        <v>818</v>
      </c>
      <c r="H78" s="142">
        <v>818</v>
      </c>
      <c r="I78" s="142">
        <v>818</v>
      </c>
      <c r="J78" s="142">
        <v>818</v>
      </c>
      <c r="K78" s="142">
        <v>818</v>
      </c>
      <c r="L78" s="142">
        <v>818</v>
      </c>
      <c r="M78" s="142">
        <v>838</v>
      </c>
      <c r="N78" s="142">
        <v>838</v>
      </c>
      <c r="O78" s="142">
        <v>838</v>
      </c>
      <c r="P78" s="142">
        <v>838</v>
      </c>
    </row>
    <row r="79" spans="2:16" ht="11.15" customHeight="1" thickBot="1">
      <c r="B79" s="134" t="s">
        <v>679</v>
      </c>
      <c r="C79" s="135" t="s">
        <v>1178</v>
      </c>
      <c r="D79" s="136">
        <v>246</v>
      </c>
      <c r="E79" s="152">
        <v>223</v>
      </c>
      <c r="F79" s="152">
        <v>218</v>
      </c>
      <c r="G79" s="152">
        <v>229</v>
      </c>
      <c r="H79" s="152">
        <v>229</v>
      </c>
      <c r="I79" s="152">
        <v>239</v>
      </c>
      <c r="J79" s="152">
        <v>244</v>
      </c>
      <c r="K79" s="152">
        <v>244</v>
      </c>
      <c r="L79" s="152">
        <v>244</v>
      </c>
      <c r="M79" s="152">
        <v>270</v>
      </c>
      <c r="N79" s="152">
        <v>249</v>
      </c>
      <c r="O79" s="152">
        <v>244</v>
      </c>
      <c r="P79" s="152">
        <v>244</v>
      </c>
    </row>
    <row r="81" spans="2:16">
      <c r="B81" s="133"/>
      <c r="C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</row>
    <row r="82" spans="2:16">
      <c r="B82" s="133"/>
      <c r="C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</row>
    <row r="83" spans="2:16">
      <c r="B83" s="133"/>
      <c r="C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</row>
    <row r="84" spans="2:16">
      <c r="B84" s="133"/>
      <c r="C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</row>
    <row r="85" spans="2:16">
      <c r="B85" s="133"/>
      <c r="C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</row>
    <row r="86" spans="2:16">
      <c r="B86" s="133"/>
      <c r="C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</row>
    <row r="87" spans="2:16">
      <c r="B87" s="133"/>
      <c r="C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</row>
    <row r="88" spans="2:16">
      <c r="B88" s="133"/>
      <c r="C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</row>
    <row r="89" spans="2:16">
      <c r="B89" s="133"/>
      <c r="C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</row>
    <row r="90" spans="2:16">
      <c r="B90" s="133"/>
      <c r="C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</row>
    <row r="91" spans="2:16">
      <c r="B91" s="133"/>
      <c r="C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</row>
    <row r="92" spans="2:16">
      <c r="B92" s="133"/>
      <c r="C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</row>
    <row r="93" spans="2:16">
      <c r="B93" s="133"/>
      <c r="C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</row>
    <row r="94" spans="2:16">
      <c r="B94" s="133"/>
      <c r="C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</row>
    <row r="95" spans="2:16">
      <c r="B95" s="133"/>
      <c r="C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</row>
    <row r="96" spans="2:16">
      <c r="B96" s="133"/>
      <c r="C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</row>
    <row r="97" spans="2:16">
      <c r="B97" s="133"/>
      <c r="C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</row>
    <row r="98" spans="2:16">
      <c r="B98" s="133"/>
      <c r="C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</row>
    <row r="99" spans="2:16">
      <c r="B99" s="133"/>
      <c r="C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</row>
    <row r="100" spans="2:16">
      <c r="B100" s="133"/>
      <c r="C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</row>
    <row r="101" spans="2:16">
      <c r="B101" s="133"/>
      <c r="C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</row>
    <row r="102" spans="2:16">
      <c r="B102" s="133"/>
      <c r="C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</row>
    <row r="103" spans="2:16">
      <c r="B103" s="133"/>
      <c r="C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</row>
    <row r="104" spans="2:16">
      <c r="B104" s="133"/>
      <c r="C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</row>
    <row r="105" spans="2:16">
      <c r="B105" s="133"/>
      <c r="C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</row>
    <row r="106" spans="2:16">
      <c r="B106" s="133"/>
      <c r="C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</row>
    <row r="107" spans="2:16">
      <c r="B107" s="133"/>
      <c r="C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</row>
    <row r="108" spans="2:16">
      <c r="B108" s="133"/>
      <c r="C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</row>
    <row r="109" spans="2:16">
      <c r="B109" s="133"/>
      <c r="C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</row>
    <row r="110" spans="2:16">
      <c r="B110" s="133"/>
      <c r="C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</row>
    <row r="111" spans="2:16">
      <c r="B111" s="133"/>
      <c r="C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</row>
    <row r="112" spans="2:16">
      <c r="B112" s="133"/>
      <c r="C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</row>
    <row r="113" spans="2:16">
      <c r="B113" s="133"/>
      <c r="C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</row>
    <row r="114" spans="2:16">
      <c r="B114" s="133"/>
      <c r="C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</row>
    <row r="115" spans="2:16">
      <c r="B115" s="133"/>
      <c r="C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</row>
    <row r="116" spans="2:16">
      <c r="B116" s="133"/>
      <c r="C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</row>
    <row r="117" spans="2:16">
      <c r="B117" s="133"/>
      <c r="C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</row>
    <row r="118" spans="2:16">
      <c r="B118" s="133"/>
      <c r="C118" s="133"/>
    </row>
  </sheetData>
  <mergeCells count="1">
    <mergeCell ref="B2:H2"/>
  </mergeCells>
  <phoneticPr fontId="18"/>
  <printOptions horizontalCentered="1"/>
  <pageMargins left="0.51181102362204722" right="0.51181102362204722" top="0.74803149606299213" bottom="0.55118110236220474" header="0.39370078740157483" footer="0.39370078740157483"/>
  <pageSetup paperSize="9" scale="83" pageOrder="overThenDown" orientation="portrait" r:id="rId1"/>
  <headerFooter alignWithMargins="0"/>
  <rowBreaks count="5" manualBreakCount="5">
    <brk id="81" min="1" max="15" man="1"/>
    <brk id="156" max="16383" man="1"/>
    <brk id="232" max="16383" man="1"/>
    <brk id="309" min="1" max="15" man="1"/>
    <brk id="385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19</vt:i4>
      </vt:variant>
    </vt:vector>
  </HeadingPairs>
  <TitlesOfParts>
    <vt:vector size="31" baseType="lpstr">
      <vt:lpstr>14物価・家計</vt:lpstr>
      <vt:lpstr>129</vt:lpstr>
      <vt:lpstr>○130</vt:lpstr>
      <vt:lpstr>○131-1 </vt:lpstr>
      <vt:lpstr>○131-2 </vt:lpstr>
      <vt:lpstr>○132-1 </vt:lpstr>
      <vt:lpstr>○132-2</vt:lpstr>
      <vt:lpstr>○132-3</vt:lpstr>
      <vt:lpstr>○132-4</vt:lpstr>
      <vt:lpstr>○132-5</vt:lpstr>
      <vt:lpstr>○132-6</vt:lpstr>
      <vt:lpstr>○132-7</vt:lpstr>
      <vt:lpstr>○130!Print_Area</vt:lpstr>
      <vt:lpstr>'○131-1 '!Print_Area</vt:lpstr>
      <vt:lpstr>'○131-2 '!Print_Area</vt:lpstr>
      <vt:lpstr>'○132-1 '!Print_Area</vt:lpstr>
      <vt:lpstr>'○132-2'!Print_Area</vt:lpstr>
      <vt:lpstr>'○132-3'!Print_Area</vt:lpstr>
      <vt:lpstr>'○132-4'!Print_Area</vt:lpstr>
      <vt:lpstr>'○132-5'!Print_Area</vt:lpstr>
      <vt:lpstr>'○132-6'!Print_Area</vt:lpstr>
      <vt:lpstr>'○132-7'!Print_Area</vt:lpstr>
      <vt:lpstr>'129'!Print_Area</vt:lpstr>
      <vt:lpstr>'14物価・家計'!Print_Area</vt:lpstr>
      <vt:lpstr>'○132-1 '!Print_Titles</vt:lpstr>
      <vt:lpstr>'○132-2'!Print_Titles</vt:lpstr>
      <vt:lpstr>'○132-3'!Print_Titles</vt:lpstr>
      <vt:lpstr>'○132-4'!Print_Titles</vt:lpstr>
      <vt:lpstr>'○132-5'!Print_Titles</vt:lpstr>
      <vt:lpstr>'○132-6'!Print_Titles</vt:lpstr>
      <vt:lpstr>'○132-7'!Print_Titles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tsuno hideharu</cp:lastModifiedBy>
  <cp:lastPrinted>2023-03-31T09:26:37Z</cp:lastPrinted>
  <dcterms:created xsi:type="dcterms:W3CDTF">2019-11-02T07:39:37Z</dcterms:created>
  <dcterms:modified xsi:type="dcterms:W3CDTF">2025-03-27T02:22:40Z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2021-02-04T02:20:38Z</vt:filetime>
  </property>
</Properties>
</file>