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150521000農林水産総合技術支援センター経営推進課\1500505430\2025(R7)\302とくしま農山漁村未来投資事業\03_要綱・要領\とくしま農山漁村未来投資事業\実施要領立案\"/>
    </mc:Choice>
  </mc:AlternateContent>
  <xr:revisionPtr revIDLastSave="0" documentId="13_ncr:1_{DAD963AC-1002-48E7-967F-968C22756745}" xr6:coauthVersionLast="47" xr6:coauthVersionMax="47" xr10:uidLastSave="{00000000-0000-0000-0000-000000000000}"/>
  <bookViews>
    <workbookView xWindow="380" yWindow="380" windowWidth="14400" windowHeight="7270" firstSheet="22" activeTab="23" xr2:uid="{A7763AE0-271E-4302-992A-E14576A7E780}"/>
    <workbookView xWindow="-110" yWindow="-110" windowWidth="19420" windowHeight="10300" tabRatio="950" xr2:uid="{8AF742DC-7CFC-47AF-AA77-832ADA9A3C12}"/>
  </bookViews>
  <sheets>
    <sheet name="1－１　計画申請（公社・農業会議→県)" sheetId="2" r:id="rId1"/>
    <sheet name="１－２　計画申請（実施主体→市町村)" sheetId="3" r:id="rId2"/>
    <sheet name="２－１実施計画（実績報告）書（公社・農業会議→県)" sheetId="4" r:id="rId3"/>
    <sheet name="２－２　実施計画（実績報告）書①（実施主体→市町村)" sheetId="5" r:id="rId4"/>
    <sheet name="２－３　実施計画（実績報告）書②（実施主体→市町村)" sheetId="6" r:id="rId5"/>
    <sheet name="財産管理台帳（様式２－３関係）" sheetId="7" r:id="rId6"/>
    <sheet name="相談カルテ（農業会議）（２－２，２ー３関係）" sheetId="20" r:id="rId7"/>
    <sheet name="事業承継概要書（２－３関係）" sheetId="19" r:id="rId8"/>
    <sheet name="３_事業着工届（機械補助）" sheetId="8" r:id="rId9"/>
    <sheet name="４－１ 交付決定前着手届（公社・農業会議）" sheetId="9" r:id="rId10"/>
    <sheet name="４－２ 交付決定前着手届（事業承継①）" sheetId="10" r:id="rId11"/>
    <sheet name="４－３_交付決定前着手届（事業承継②）" sheetId="11" r:id="rId12"/>
    <sheet name="５ー１_達成状況報告（公社→県）" sheetId="12" r:id="rId13"/>
    <sheet name="５ー２_達成状況報告（事業実施主体→市町村）" sheetId="13" r:id="rId14"/>
    <sheet name="６_被災報告" sheetId="14" r:id="rId15"/>
    <sheet name="７_増築（模様替え）届" sheetId="15" r:id="rId16"/>
    <sheet name="８_市町村事業計画（実績）申請（報告）書 " sheetId="16" r:id="rId17"/>
    <sheet name="９_市町村事業計画（実績報告）書" sheetId="17" r:id="rId18"/>
    <sheet name="1０-1　耕作放棄地事業計画（実績報告）書①" sheetId="21" r:id="rId19"/>
    <sheet name="1０-2　耕作放棄地事業計画（実績報告）書②" sheetId="22" r:id="rId20"/>
    <sheet name="1０-3　耕作放棄地実績報告書③" sheetId="23" r:id="rId21"/>
    <sheet name="1０-4　耕作放棄地（実績報告 ）書④" sheetId="24" r:id="rId22"/>
    <sheet name="1１-1　耕作放棄地状況報告書①" sheetId="25" r:id="rId23"/>
    <sheet name="1１-2　耕作放棄地状況報告書②" sheetId="26" r:id="rId24"/>
  </sheets>
  <externalReferences>
    <externalReference r:id="rId25"/>
    <externalReference r:id="rId26"/>
  </externalReferences>
  <definedNames>
    <definedName name="_xlnm.Print_Area" localSheetId="18">'1０-1　耕作放棄地事業計画（実績報告）書①'!$A$1:$AL$83</definedName>
    <definedName name="_xlnm.Print_Area" localSheetId="19">'1０-2　耕作放棄地事業計画（実績報告）書②'!$A$1:$AI$37</definedName>
    <definedName name="_xlnm.Print_Area" localSheetId="20">'1０-3　耕作放棄地実績報告書③'!$A$1:$AE$60</definedName>
    <definedName name="_xlnm.Print_Area" localSheetId="21">'1０-4　耕作放棄地（実績報告 ）書④'!$A$1:$F$40</definedName>
    <definedName name="_xlnm.Print_Area" localSheetId="0">'1－１　計画申請（公社・農業会議→県)'!$A$1:$AC$39</definedName>
    <definedName name="_xlnm.Print_Area" localSheetId="22">'1１-1　耕作放棄地状況報告書①'!$A$1:$AJ$40</definedName>
    <definedName name="_xlnm.Print_Area" localSheetId="23">'1１-2　耕作放棄地状況報告書②'!$A$1:$CI$33</definedName>
    <definedName name="_xlnm.Print_Area" localSheetId="1">'１－２　計画申請（実施主体→市町村)'!$A$1:$K$27</definedName>
    <definedName name="_xlnm.Print_Area" localSheetId="3">'２－２　実施計画（実績報告）書①（実施主体→市町村)'!$A$1:$AL$63</definedName>
    <definedName name="_xlnm.Print_Area" localSheetId="4">'２－３　実施計画（実績報告）書②（実施主体→市町村)'!$A$1:$CN$175</definedName>
    <definedName name="_xlnm.Print_Area" localSheetId="8">'３_事業着工届（機械補助）'!$A$1:$AD$32</definedName>
    <definedName name="_xlnm.Print_Area" localSheetId="9">'４－１ 交付決定前着手届（公社・農業会議）'!$A$1:$AC$41</definedName>
    <definedName name="_xlnm.Print_Area" localSheetId="10">'４－２ 交付決定前着手届（事業承継①）'!$A$1:$AC$41</definedName>
    <definedName name="_xlnm.Print_Area" localSheetId="11">'４－３_交付決定前着手届（事業承継②）'!$A$1:$AC$30</definedName>
    <definedName name="_xlnm.Print_Area" localSheetId="12">'５ー１_達成状況報告（公社→県）'!$A$1:$AC$38</definedName>
    <definedName name="_xlnm.Print_Area" localSheetId="13">'５ー２_達成状況報告（事業実施主体→市町村）'!$A$1:$AC$34</definedName>
    <definedName name="_xlnm.Print_Area" localSheetId="14">'６_被災報告'!$A$1:$AC$43</definedName>
    <definedName name="_xlnm.Print_Area" localSheetId="15">'７_増築（模様替え）届'!$A$1:$AC$52</definedName>
    <definedName name="_xlnm.Print_Area" localSheetId="16">'８_市町村事業計画（実績）申請（報告）書 '!$A$1:$K$28</definedName>
    <definedName name="_xlnm.Print_Area" localSheetId="17">'９_市町村事業計画（実績報告）書'!$A$1:$AR$57</definedName>
    <definedName name="_xlnm.Print_Area" localSheetId="5">'財産管理台帳（様式２－３関係）'!$A$1:$BY$22</definedName>
    <definedName name="_xlnm.Print_Area" localSheetId="7">'事業承継概要書（２－３関係）'!$A$1:$K$15</definedName>
    <definedName name="_xlnm.Print_Area" localSheetId="6">'相談カルテ（農業会議）（２－２，２ー３関係）'!$B$1:$AO$47</definedName>
    <definedName name="管轄局">[1]Sheet1!$B$3:$B$11</definedName>
    <definedName name="政策目的">[1]Sheet1!$G$3:$G$5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24" l="1"/>
  <c r="B37" i="24"/>
  <c r="AJ51" i="17"/>
  <c r="X51" i="17"/>
  <c r="L51" i="17"/>
  <c r="AG49" i="17"/>
  <c r="AB49" i="17"/>
  <c r="U49" i="17"/>
  <c r="P49" i="17"/>
  <c r="I49" i="17"/>
  <c r="D49" i="17"/>
  <c r="O43" i="17"/>
  <c r="I43" i="17"/>
  <c r="F4" i="7"/>
  <c r="BI161" i="6"/>
  <c r="W161" i="6"/>
  <c r="BI140" i="6"/>
  <c r="AG140" i="6"/>
  <c r="A78" i="4"/>
  <c r="A76" i="4"/>
  <c r="A74" i="4"/>
</calcChain>
</file>

<file path=xl/sharedStrings.xml><?xml version="1.0" encoding="utf-8"?>
<sst xmlns="http://schemas.openxmlformats.org/spreadsheetml/2006/main" count="983" uniqueCount="691">
  <si>
    <t>事業承継概要書</t>
    <rPh sb="0" eb="2">
      <t>ジギョウ</t>
    </rPh>
    <rPh sb="2" eb="4">
      <t>ショウケイ</t>
    </rPh>
    <rPh sb="4" eb="7">
      <t>ガイヨウショ</t>
    </rPh>
    <phoneticPr fontId="3"/>
  </si>
  <si>
    <t>（政策実現型（地域計画実現事業）のうち実施要領別紙別記１、別記２、別記３の第１の４の事業）</t>
    <rPh sb="29" eb="31">
      <t>ベッキ</t>
    </rPh>
    <rPh sb="33" eb="35">
      <t>ベッキ</t>
    </rPh>
    <rPh sb="37" eb="38">
      <t>ダイ</t>
    </rPh>
    <phoneticPr fontId="6"/>
  </si>
  <si>
    <t>（別紙様式第１－１号）</t>
    <rPh sb="1" eb="3">
      <t>ベッシ</t>
    </rPh>
    <rPh sb="3" eb="5">
      <t>ヨウシキ</t>
    </rPh>
    <rPh sb="5" eb="6">
      <t>ダイ</t>
    </rPh>
    <rPh sb="9" eb="10">
      <t>ゴウ</t>
    </rPh>
    <phoneticPr fontId="6"/>
  </si>
  <si>
    <t>番　　　　　号</t>
    <phoneticPr fontId="6"/>
  </si>
  <si>
    <t>年　　月　　日</t>
    <phoneticPr fontId="6"/>
  </si>
  <si>
    <t>徳島県知事</t>
    <rPh sb="0" eb="3">
      <t>トクシマケン</t>
    </rPh>
    <rPh sb="3" eb="5">
      <t>チジ</t>
    </rPh>
    <phoneticPr fontId="6"/>
  </si>
  <si>
    <t>殿</t>
    <rPh sb="0" eb="1">
      <t>ドノ</t>
    </rPh>
    <phoneticPr fontId="6"/>
  </si>
  <si>
    <t>事業実施主体名</t>
    <rPh sb="0" eb="2">
      <t>ジギョウ</t>
    </rPh>
    <rPh sb="2" eb="4">
      <t>ジッシ</t>
    </rPh>
    <rPh sb="4" eb="6">
      <t>シュタイ</t>
    </rPh>
    <rPh sb="6" eb="7">
      <t>メイ</t>
    </rPh>
    <phoneticPr fontId="6"/>
  </si>
  <si>
    <t>代表者職氏名</t>
    <rPh sb="0" eb="3">
      <t>ダイヒョウシャ</t>
    </rPh>
    <rPh sb="3" eb="4">
      <t>ショク</t>
    </rPh>
    <rPh sb="4" eb="6">
      <t>シメイ</t>
    </rPh>
    <phoneticPr fontId="6"/>
  </si>
  <si>
    <t>２　関係書類</t>
    <rPh sb="2" eb="4">
      <t>カンケイ</t>
    </rPh>
    <rPh sb="4" eb="6">
      <t>ショルイ</t>
    </rPh>
    <phoneticPr fontId="6"/>
  </si>
  <si>
    <t>担当者の氏名、連絡先（申請者と異なる場合のみ御記入ください。）</t>
    <rPh sb="11" eb="14">
      <t>シンセイシャ</t>
    </rPh>
    <rPh sb="15" eb="16">
      <t>コト</t>
    </rPh>
    <rPh sb="18" eb="20">
      <t>バアイ</t>
    </rPh>
    <phoneticPr fontId="6"/>
  </si>
  <si>
    <t>氏名</t>
    <rPh sb="0" eb="2">
      <t>シメイ</t>
    </rPh>
    <phoneticPr fontId="6"/>
  </si>
  <si>
    <t>連絡先</t>
    <rPh sb="0" eb="3">
      <t>レンラクサキ</t>
    </rPh>
    <phoneticPr fontId="6"/>
  </si>
  <si>
    <t>（事業承継加速化事業のうち実施要領別紙別記３の第１の１～３の事業）</t>
    <rPh sb="1" eb="3">
      <t>ジギョウ</t>
    </rPh>
    <rPh sb="3" eb="5">
      <t>ショウケイ</t>
    </rPh>
    <rPh sb="5" eb="8">
      <t>カソクカ</t>
    </rPh>
    <rPh sb="8" eb="10">
      <t>ジギョウ</t>
    </rPh>
    <rPh sb="13" eb="15">
      <t>ジッシ</t>
    </rPh>
    <rPh sb="15" eb="17">
      <t>ヨウリョウ</t>
    </rPh>
    <rPh sb="17" eb="19">
      <t>ベッシ</t>
    </rPh>
    <rPh sb="19" eb="21">
      <t>ベッキ</t>
    </rPh>
    <rPh sb="23" eb="24">
      <t>ダイ</t>
    </rPh>
    <rPh sb="30" eb="32">
      <t>ジギョウ</t>
    </rPh>
    <phoneticPr fontId="6"/>
  </si>
  <si>
    <t>（別紙様式第１－２号）</t>
    <rPh sb="1" eb="3">
      <t>ベッシ</t>
    </rPh>
    <rPh sb="3" eb="5">
      <t>ヨウシキ</t>
    </rPh>
    <rPh sb="5" eb="6">
      <t>ダイ</t>
    </rPh>
    <rPh sb="9" eb="10">
      <t>ゴウ</t>
    </rPh>
    <phoneticPr fontId="6"/>
  </si>
  <si>
    <t>○○市町村長　　　　殿</t>
    <rPh sb="2" eb="6">
      <t>シチョウソンチョウ</t>
    </rPh>
    <phoneticPr fontId="6"/>
  </si>
  <si>
    <t>申請者</t>
    <rPh sb="0" eb="3">
      <t>シンセイシャ</t>
    </rPh>
    <phoneticPr fontId="6"/>
  </si>
  <si>
    <t>○○市○○町○○－○</t>
    <rPh sb="0" eb="3">
      <t>マルマルシ</t>
    </rPh>
    <rPh sb="5" eb="6">
      <t>チョウ</t>
    </rPh>
    <phoneticPr fontId="6"/>
  </si>
  <si>
    <t>○○法人</t>
    <rPh sb="2" eb="4">
      <t>ホウジン</t>
    </rPh>
    <phoneticPr fontId="6"/>
  </si>
  <si>
    <t>代表取締役　○○</t>
    <rPh sb="0" eb="5">
      <t>ダイヒョウトリシマリヤク</t>
    </rPh>
    <phoneticPr fontId="6"/>
  </si>
  <si>
    <t>令和　　年度市町村とくしま農山漁村未来投資事業計画の（変更）承認申請について</t>
    <rPh sb="6" eb="9">
      <t>シチョウソン</t>
    </rPh>
    <rPh sb="19" eb="21">
      <t>トウシ</t>
    </rPh>
    <rPh sb="23" eb="25">
      <t>ケイカク</t>
    </rPh>
    <rPh sb="27" eb="29">
      <t>ヘンコウ</t>
    </rPh>
    <rPh sb="30" eb="32">
      <t>ショウニン</t>
    </rPh>
    <rPh sb="32" eb="34">
      <t>シンセイ</t>
    </rPh>
    <phoneticPr fontId="6"/>
  </si>
  <si>
    <t>４　関係書類（見積書、カタログ・仕様書、図面等）</t>
    <rPh sb="2" eb="4">
      <t>カンケイ</t>
    </rPh>
    <rPh sb="4" eb="6">
      <t>ショルイ</t>
    </rPh>
    <rPh sb="7" eb="10">
      <t>ミツモリショ</t>
    </rPh>
    <rPh sb="16" eb="19">
      <t>シヨウショ</t>
    </rPh>
    <rPh sb="20" eb="22">
      <t>ズメン</t>
    </rPh>
    <rPh sb="22" eb="23">
      <t>トウ</t>
    </rPh>
    <phoneticPr fontId="6"/>
  </si>
  <si>
    <t>氏名</t>
    <rPh sb="0" eb="1">
      <t>シメイ</t>
    </rPh>
    <phoneticPr fontId="6"/>
  </si>
  <si>
    <t>重点支援対象</t>
    <rPh sb="0" eb="6">
      <t>ジュウテンシエンタイショウ</t>
    </rPh>
    <phoneticPr fontId="6"/>
  </si>
  <si>
    <t>２　相談カルテ</t>
    <rPh sb="2" eb="4">
      <t>ソウダン</t>
    </rPh>
    <phoneticPr fontId="6"/>
  </si>
  <si>
    <t>３　事業承継概要書</t>
    <rPh sb="2" eb="4">
      <t>ジギョウ</t>
    </rPh>
    <rPh sb="4" eb="6">
      <t>ショウケイ</t>
    </rPh>
    <rPh sb="6" eb="9">
      <t>ガイヨウショ</t>
    </rPh>
    <phoneticPr fontId="6"/>
  </si>
  <si>
    <t>令和　　年度とくしま農山漁村未来投資事業計画の（変更）承認申請について</t>
    <rPh sb="0" eb="2">
      <t>レイワ</t>
    </rPh>
    <rPh sb="4" eb="6">
      <t>ネンド</t>
    </rPh>
    <rPh sb="10" eb="14">
      <t>ノウサンギョソン</t>
    </rPh>
    <rPh sb="14" eb="16">
      <t>ミライ</t>
    </rPh>
    <rPh sb="16" eb="18">
      <t>トウシ</t>
    </rPh>
    <rPh sb="18" eb="20">
      <t>ジギョウ</t>
    </rPh>
    <rPh sb="20" eb="22">
      <t>ケイカク</t>
    </rPh>
    <rPh sb="24" eb="26">
      <t>ヘンコウ</t>
    </rPh>
    <rPh sb="27" eb="29">
      <t>ショウニン</t>
    </rPh>
    <rPh sb="29" eb="31">
      <t>シンセイ</t>
    </rPh>
    <phoneticPr fontId="6"/>
  </si>
  <si>
    <t>（別紙様式第２－１号）</t>
    <rPh sb="1" eb="3">
      <t>ベッシ</t>
    </rPh>
    <rPh sb="3" eb="5">
      <t>ヨウシキ</t>
    </rPh>
    <rPh sb="5" eb="6">
      <t>ダイ</t>
    </rPh>
    <rPh sb="9" eb="10">
      <t>ゴウ</t>
    </rPh>
    <phoneticPr fontId="6"/>
  </si>
  <si>
    <t>○○年度とくしま農山漁村未来投資事業　事業計画（実績報告）</t>
    <rPh sb="2" eb="4">
      <t>ネンド</t>
    </rPh>
    <rPh sb="19" eb="21">
      <t>ジギョウ</t>
    </rPh>
    <rPh sb="21" eb="23">
      <t>ケイカク</t>
    </rPh>
    <rPh sb="24" eb="26">
      <t>ジッセキ</t>
    </rPh>
    <rPh sb="26" eb="28">
      <t>ホウコク</t>
    </rPh>
    <phoneticPr fontId="6"/>
  </si>
  <si>
    <t>１　事業実施主体の概要</t>
    <rPh sb="2" eb="4">
      <t>ジギョウ</t>
    </rPh>
    <rPh sb="4" eb="6">
      <t>ジッシ</t>
    </rPh>
    <rPh sb="6" eb="8">
      <t>シュタイ</t>
    </rPh>
    <rPh sb="9" eb="11">
      <t>ガイヨウ</t>
    </rPh>
    <phoneticPr fontId="6"/>
  </si>
  <si>
    <t>（フリガナ）</t>
    <phoneticPr fontId="6"/>
  </si>
  <si>
    <t>申請者の名称</t>
    <rPh sb="0" eb="3">
      <t>シンセイシャ</t>
    </rPh>
    <rPh sb="4" eb="6">
      <t>メイショウ</t>
    </rPh>
    <phoneticPr fontId="6"/>
  </si>
  <si>
    <t>（法人等の場合）
代表者の氏名</t>
    <rPh sb="1" eb="3">
      <t>ホウジン</t>
    </rPh>
    <rPh sb="3" eb="4">
      <t>トウ</t>
    </rPh>
    <rPh sb="5" eb="7">
      <t>バアイ</t>
    </rPh>
    <rPh sb="9" eb="12">
      <t>ダイヒョウシャ</t>
    </rPh>
    <rPh sb="13" eb="15">
      <t>シメイ</t>
    </rPh>
    <phoneticPr fontId="6"/>
  </si>
  <si>
    <t>所在地</t>
    <rPh sb="0" eb="3">
      <t>ショザイチ</t>
    </rPh>
    <phoneticPr fontId="6"/>
  </si>
  <si>
    <t>〒</t>
    <phoneticPr fontId="6"/>
  </si>
  <si>
    <t>電話番号</t>
    <rPh sb="0" eb="2">
      <t>デンワ</t>
    </rPh>
    <rPh sb="2" eb="4">
      <t>バンゴウ</t>
    </rPh>
    <phoneticPr fontId="6"/>
  </si>
  <si>
    <t>メールアドレス</t>
    <phoneticPr fontId="6"/>
  </si>
  <si>
    <t>主な業務内容
（設立目的）</t>
    <rPh sb="0" eb="1">
      <t>オモ</t>
    </rPh>
    <rPh sb="2" eb="4">
      <t>ギョウム</t>
    </rPh>
    <rPh sb="4" eb="6">
      <t>ナイヨウ</t>
    </rPh>
    <rPh sb="8" eb="10">
      <t>セツリツ</t>
    </rPh>
    <rPh sb="10" eb="12">
      <t>モクテキ</t>
    </rPh>
    <phoneticPr fontId="6"/>
  </si>
  <si>
    <t>２　事業の概要</t>
    <rPh sb="2" eb="4">
      <t>ジギョウ</t>
    </rPh>
    <rPh sb="5" eb="7">
      <t>ガイヨウ</t>
    </rPh>
    <phoneticPr fontId="6"/>
  </si>
  <si>
    <t>取組名</t>
    <rPh sb="0" eb="2">
      <t>トリクミ</t>
    </rPh>
    <rPh sb="2" eb="3">
      <t>メイ</t>
    </rPh>
    <phoneticPr fontId="6"/>
  </si>
  <si>
    <t>分野
（該当する項目に○）</t>
    <rPh sb="0" eb="2">
      <t>ブンヤ</t>
    </rPh>
    <rPh sb="4" eb="6">
      <t>ガイトウ</t>
    </rPh>
    <rPh sb="8" eb="10">
      <t>コウモク</t>
    </rPh>
    <phoneticPr fontId="6"/>
  </si>
  <si>
    <t>農業（野菜・果樹・作物・その他）</t>
    <rPh sb="0" eb="2">
      <t>ノウギョウ</t>
    </rPh>
    <rPh sb="3" eb="5">
      <t>ヤサイ</t>
    </rPh>
    <rPh sb="6" eb="8">
      <t>カジュ</t>
    </rPh>
    <rPh sb="9" eb="11">
      <t>サクモツ</t>
    </rPh>
    <rPh sb="14" eb="15">
      <t>タ</t>
    </rPh>
    <phoneticPr fontId="6"/>
  </si>
  <si>
    <t>事業対象品目</t>
    <rPh sb="0" eb="2">
      <t>ジギョウ</t>
    </rPh>
    <rPh sb="2" eb="4">
      <t>タイショウ</t>
    </rPh>
    <rPh sb="4" eb="6">
      <t>ヒンモク</t>
    </rPh>
    <phoneticPr fontId="6"/>
  </si>
  <si>
    <t>受益戸数</t>
    <rPh sb="0" eb="2">
      <t>ジュエキ</t>
    </rPh>
    <rPh sb="2" eb="4">
      <t>コスウ</t>
    </rPh>
    <phoneticPr fontId="6"/>
  </si>
  <si>
    <t>受益面積</t>
    <rPh sb="0" eb="2">
      <t>ジュエキ</t>
    </rPh>
    <rPh sb="2" eb="4">
      <t>メンセキ</t>
    </rPh>
    <phoneticPr fontId="6"/>
  </si>
  <si>
    <t>実施予定期間</t>
    <rPh sb="0" eb="2">
      <t>ジッシ</t>
    </rPh>
    <rPh sb="2" eb="4">
      <t>ヨテイ</t>
    </rPh>
    <rPh sb="4" eb="6">
      <t>キカン</t>
    </rPh>
    <phoneticPr fontId="6"/>
  </si>
  <si>
    <t>年度</t>
    <rPh sb="0" eb="2">
      <t>ネンド</t>
    </rPh>
    <phoneticPr fontId="6"/>
  </si>
  <si>
    <r>
      <t xml:space="preserve">事業の目的
</t>
    </r>
    <r>
      <rPr>
        <sz val="10"/>
        <rFont val="游ゴシック"/>
        <family val="3"/>
        <charset val="128"/>
        <scheme val="minor"/>
      </rPr>
      <t>（経緯，背景，施策・事業との関連）</t>
    </r>
    <rPh sb="0" eb="2">
      <t>ジギョウ</t>
    </rPh>
    <rPh sb="3" eb="5">
      <t>モクテキ</t>
    </rPh>
    <rPh sb="7" eb="9">
      <t>ケイイ</t>
    </rPh>
    <rPh sb="10" eb="12">
      <t>ハイケイ</t>
    </rPh>
    <rPh sb="13" eb="15">
      <t>セサク</t>
    </rPh>
    <rPh sb="16" eb="18">
      <t>ジギョウ</t>
    </rPh>
    <rPh sb="20" eb="22">
      <t>カンレン</t>
    </rPh>
    <phoneticPr fontId="6"/>
  </si>
  <si>
    <t>事業の内容</t>
    <rPh sb="0" eb="2">
      <t>ジギョウ</t>
    </rPh>
    <rPh sb="3" eb="5">
      <t>ナイヨウ</t>
    </rPh>
    <phoneticPr fontId="6"/>
  </si>
  <si>
    <t>事業費</t>
    <rPh sb="0" eb="3">
      <t>ジギョウヒ</t>
    </rPh>
    <phoneticPr fontId="6"/>
  </si>
  <si>
    <t>総額（円）</t>
    <rPh sb="0" eb="2">
      <t>ソウガク</t>
    </rPh>
    <rPh sb="3" eb="4">
      <t>エン</t>
    </rPh>
    <phoneticPr fontId="6"/>
  </si>
  <si>
    <t>負担区分（円）</t>
    <rPh sb="0" eb="2">
      <t>フタン</t>
    </rPh>
    <rPh sb="2" eb="4">
      <t>クブン</t>
    </rPh>
    <rPh sb="5" eb="6">
      <t>エン</t>
    </rPh>
    <phoneticPr fontId="6"/>
  </si>
  <si>
    <t>県補助金</t>
    <rPh sb="0" eb="1">
      <t>ケン</t>
    </rPh>
    <rPh sb="1" eb="4">
      <t>ホジョキン</t>
    </rPh>
    <phoneticPr fontId="6"/>
  </si>
  <si>
    <t>市町村費</t>
    <rPh sb="0" eb="3">
      <t>シチョウソン</t>
    </rPh>
    <rPh sb="3" eb="4">
      <t>ヒ</t>
    </rPh>
    <phoneticPr fontId="6"/>
  </si>
  <si>
    <t>制度資金</t>
    <rPh sb="0" eb="2">
      <t>セイド</t>
    </rPh>
    <rPh sb="2" eb="4">
      <t>シキン</t>
    </rPh>
    <phoneticPr fontId="6"/>
  </si>
  <si>
    <t>その他</t>
    <rPh sb="2" eb="3">
      <t>タ</t>
    </rPh>
    <phoneticPr fontId="6"/>
  </si>
  <si>
    <t>経費内訳</t>
    <rPh sb="0" eb="2">
      <t>ケイヒ</t>
    </rPh>
    <rPh sb="2" eb="4">
      <t>ウチワケ</t>
    </rPh>
    <phoneticPr fontId="6"/>
  </si>
  <si>
    <t>地域計画実現
産地育成事業</t>
    <rPh sb="0" eb="4">
      <t>チイキケイカク</t>
    </rPh>
    <rPh sb="4" eb="6">
      <t>ジツゲン</t>
    </rPh>
    <rPh sb="7" eb="9">
      <t>サンチ</t>
    </rPh>
    <rPh sb="9" eb="11">
      <t>イクセイ</t>
    </rPh>
    <rPh sb="11" eb="13">
      <t>ジギョウ</t>
    </rPh>
    <phoneticPr fontId="6"/>
  </si>
  <si>
    <t>耕作放棄地
フル活用事業</t>
    <rPh sb="8" eb="10">
      <t>カツヨウ</t>
    </rPh>
    <phoneticPr fontId="6"/>
  </si>
  <si>
    <t>事業承継
加速化事業</t>
    <rPh sb="0" eb="2">
      <t>ジギョウ</t>
    </rPh>
    <rPh sb="2" eb="4">
      <t>ショウケイ</t>
    </rPh>
    <rPh sb="5" eb="8">
      <t>カソクカ</t>
    </rPh>
    <rPh sb="8" eb="10">
      <t>ジギョウ</t>
    </rPh>
    <phoneticPr fontId="6"/>
  </si>
  <si>
    <t>事業内容（具体的な実施内容・規模・能力等）</t>
    <rPh sb="0" eb="2">
      <t>ジギョウ</t>
    </rPh>
    <rPh sb="2" eb="4">
      <t>ナイヨウ</t>
    </rPh>
    <rPh sb="5" eb="8">
      <t>グタイテキ</t>
    </rPh>
    <rPh sb="9" eb="11">
      <t>ジッシ</t>
    </rPh>
    <rPh sb="11" eb="13">
      <t>ナイヨウ</t>
    </rPh>
    <rPh sb="14" eb="16">
      <t>キボ</t>
    </rPh>
    <rPh sb="17" eb="19">
      <t>ノウリョク</t>
    </rPh>
    <rPh sb="19" eb="20">
      <t>トウ</t>
    </rPh>
    <phoneticPr fontId="6"/>
  </si>
  <si>
    <t>事業費（円）</t>
    <rPh sb="0" eb="3">
      <t>ジギョウヒ</t>
    </rPh>
    <rPh sb="4" eb="5">
      <t>エン</t>
    </rPh>
    <phoneticPr fontId="6"/>
  </si>
  <si>
    <t>期待される効果</t>
    <rPh sb="0" eb="2">
      <t>キタイ</t>
    </rPh>
    <rPh sb="5" eb="7">
      <t>コウカ</t>
    </rPh>
    <phoneticPr fontId="6"/>
  </si>
  <si>
    <t>取組を位置付ける計画等</t>
    <rPh sb="0" eb="2">
      <t>トリクミ</t>
    </rPh>
    <rPh sb="3" eb="6">
      <t>イチヅ</t>
    </rPh>
    <rPh sb="8" eb="10">
      <t>ケイカク</t>
    </rPh>
    <rPh sb="10" eb="11">
      <t>トウ</t>
    </rPh>
    <phoneticPr fontId="6"/>
  </si>
  <si>
    <t>３　事業の評価指標（達成すべき成果）</t>
    <rPh sb="2" eb="4">
      <t>ジギョウ</t>
    </rPh>
    <rPh sb="5" eb="7">
      <t>ヒョウカ</t>
    </rPh>
    <rPh sb="7" eb="9">
      <t>シヒョウ</t>
    </rPh>
    <rPh sb="10" eb="12">
      <t>タッセイ</t>
    </rPh>
    <rPh sb="15" eb="17">
      <t>セイカ</t>
    </rPh>
    <phoneticPr fontId="6"/>
  </si>
  <si>
    <t>成果指標</t>
    <rPh sb="0" eb="2">
      <t>セイカ</t>
    </rPh>
    <rPh sb="2" eb="4">
      <t>シヒョウ</t>
    </rPh>
    <phoneticPr fontId="6"/>
  </si>
  <si>
    <t>現状</t>
    <rPh sb="0" eb="2">
      <t>ゲンジョウ</t>
    </rPh>
    <phoneticPr fontId="6"/>
  </si>
  <si>
    <t>目標</t>
    <rPh sb="0" eb="2">
      <t>モクヒョウ</t>
    </rPh>
    <phoneticPr fontId="6"/>
  </si>
  <si>
    <t>（</t>
    <phoneticPr fontId="6"/>
  </si>
  <si>
    <t>年度）</t>
    <rPh sb="0" eb="2">
      <t>ネンド</t>
    </rPh>
    <phoneticPr fontId="6"/>
  </si>
  <si>
    <t>４　評価指標の測定方法</t>
    <rPh sb="2" eb="4">
      <t>ヒョウカ</t>
    </rPh>
    <rPh sb="4" eb="6">
      <t>シヒョウ</t>
    </rPh>
    <rPh sb="7" eb="9">
      <t>ソクテイ</t>
    </rPh>
    <rPh sb="9" eb="11">
      <t>ホウホウ</t>
    </rPh>
    <phoneticPr fontId="6"/>
  </si>
  <si>
    <t>効果の測定方法</t>
    <rPh sb="0" eb="2">
      <t>コウカ</t>
    </rPh>
    <rPh sb="3" eb="5">
      <t>ソクテイ</t>
    </rPh>
    <rPh sb="5" eb="7">
      <t>ホウホウ</t>
    </rPh>
    <phoneticPr fontId="6"/>
  </si>
  <si>
    <t>（別紙様式第２－２号）</t>
    <rPh sb="1" eb="3">
      <t>ベッシ</t>
    </rPh>
    <rPh sb="3" eb="5">
      <t>ヨウシキ</t>
    </rPh>
    <rPh sb="5" eb="6">
      <t>ダイ</t>
    </rPh>
    <rPh sb="9" eb="10">
      <t>ゴウ</t>
    </rPh>
    <phoneticPr fontId="17"/>
  </si>
  <si>
    <t>Ⅰ　交付対象経費</t>
    <rPh sb="2" eb="4">
      <t>コウフ</t>
    </rPh>
    <rPh sb="4" eb="6">
      <t>タイショウ</t>
    </rPh>
    <rPh sb="6" eb="8">
      <t>ケイヒ</t>
    </rPh>
    <phoneticPr fontId="17"/>
  </si>
  <si>
    <t>□</t>
  </si>
  <si>
    <t>1.</t>
    <phoneticPr fontId="17"/>
  </si>
  <si>
    <t>農地や機械等の資産鑑定
（事業の譲渡を希望する者が対象）</t>
    <rPh sb="0" eb="2">
      <t>ノウチ</t>
    </rPh>
    <rPh sb="3" eb="5">
      <t>キカイ</t>
    </rPh>
    <rPh sb="5" eb="6">
      <t>トウ</t>
    </rPh>
    <rPh sb="7" eb="9">
      <t>シサン</t>
    </rPh>
    <rPh sb="9" eb="11">
      <t>カンテイ</t>
    </rPh>
    <rPh sb="25" eb="27">
      <t>タイショウ</t>
    </rPh>
    <phoneticPr fontId="17"/>
  </si>
  <si>
    <t>2.</t>
    <phoneticPr fontId="17"/>
  </si>
  <si>
    <t>事業承継に要する契約手続き
（事業を譲受する者が対象）</t>
    <rPh sb="0" eb="2">
      <t>ジギョウ</t>
    </rPh>
    <rPh sb="2" eb="4">
      <t>ショウケイ</t>
    </rPh>
    <rPh sb="5" eb="6">
      <t>ヨウ</t>
    </rPh>
    <rPh sb="8" eb="10">
      <t>ケイヤク</t>
    </rPh>
    <rPh sb="10" eb="12">
      <t>テツヅ</t>
    </rPh>
    <rPh sb="15" eb="17">
      <t>ジギョウ</t>
    </rPh>
    <rPh sb="18" eb="20">
      <t>ジョウジュ</t>
    </rPh>
    <rPh sb="22" eb="23">
      <t>モノ</t>
    </rPh>
    <rPh sb="24" eb="26">
      <t>タイショウ</t>
    </rPh>
    <phoneticPr fontId="17"/>
  </si>
  <si>
    <t>(注）</t>
    <rPh sb="1" eb="2">
      <t>チュウ</t>
    </rPh>
    <phoneticPr fontId="17"/>
  </si>
  <si>
    <t>該当する経費項目の□にチェックを入れること。</t>
    <rPh sb="4" eb="6">
      <t>ケイヒ</t>
    </rPh>
    <rPh sb="6" eb="8">
      <t>コウモク</t>
    </rPh>
    <phoneticPr fontId="17"/>
  </si>
  <si>
    <t>Ⅱ　交付対象者</t>
    <rPh sb="2" eb="4">
      <t>コウフ</t>
    </rPh>
    <rPh sb="4" eb="7">
      <t>タイショウシャ</t>
    </rPh>
    <phoneticPr fontId="17"/>
  </si>
  <si>
    <t>　（１）基本情報</t>
    <rPh sb="4" eb="6">
      <t>キホン</t>
    </rPh>
    <rPh sb="6" eb="8">
      <t>ジョウホウ</t>
    </rPh>
    <phoneticPr fontId="17"/>
  </si>
  <si>
    <t>　（２）属性</t>
    <rPh sb="4" eb="6">
      <t>ゾクセイ</t>
    </rPh>
    <phoneticPr fontId="17"/>
  </si>
  <si>
    <t>農業者</t>
    <rPh sb="0" eb="3">
      <t>ノウギョウシャ</t>
    </rPh>
    <phoneticPr fontId="17"/>
  </si>
  <si>
    <t>農業者以外の個人</t>
    <rPh sb="0" eb="3">
      <t>ノウギョウシャ</t>
    </rPh>
    <rPh sb="3" eb="5">
      <t>イガイ</t>
    </rPh>
    <rPh sb="6" eb="8">
      <t>コジン</t>
    </rPh>
    <phoneticPr fontId="17"/>
  </si>
  <si>
    <t>3.</t>
    <phoneticPr fontId="17"/>
  </si>
  <si>
    <t>農事組合法人</t>
    <rPh sb="0" eb="2">
      <t>ノウジ</t>
    </rPh>
    <rPh sb="2" eb="4">
      <t>クミアイ</t>
    </rPh>
    <rPh sb="4" eb="6">
      <t>ホウジン</t>
    </rPh>
    <phoneticPr fontId="17"/>
  </si>
  <si>
    <t>4.</t>
    <phoneticPr fontId="17"/>
  </si>
  <si>
    <t>3以外の農地所有適格法人</t>
    <rPh sb="1" eb="3">
      <t>イガイ</t>
    </rPh>
    <rPh sb="4" eb="6">
      <t>ノウチ</t>
    </rPh>
    <rPh sb="6" eb="8">
      <t>ショユウ</t>
    </rPh>
    <rPh sb="8" eb="10">
      <t>テキカク</t>
    </rPh>
    <rPh sb="10" eb="12">
      <t>ホウジン</t>
    </rPh>
    <phoneticPr fontId="17"/>
  </si>
  <si>
    <t>5.</t>
    <phoneticPr fontId="17"/>
  </si>
  <si>
    <t>特定農業団体</t>
    <rPh sb="0" eb="2">
      <t>トクテイ</t>
    </rPh>
    <rPh sb="2" eb="4">
      <t>ノウギョウ</t>
    </rPh>
    <rPh sb="4" eb="6">
      <t>ダンタイ</t>
    </rPh>
    <phoneticPr fontId="17"/>
  </si>
  <si>
    <t>6.</t>
    <phoneticPr fontId="17"/>
  </si>
  <si>
    <t>その他農業者の組織する団体</t>
    <rPh sb="2" eb="3">
      <t>タ</t>
    </rPh>
    <rPh sb="3" eb="5">
      <t>ノウギョウ</t>
    </rPh>
    <rPh sb="5" eb="6">
      <t>シャ</t>
    </rPh>
    <rPh sb="7" eb="9">
      <t>ソシキ</t>
    </rPh>
    <rPh sb="11" eb="13">
      <t>ダンタイ</t>
    </rPh>
    <phoneticPr fontId="17"/>
  </si>
  <si>
    <t>該当する経営体の□にチェックを入れること。</t>
    <phoneticPr fontId="17"/>
  </si>
  <si>
    <t>　（３）個人情報の取扱い</t>
    <rPh sb="4" eb="6">
      <t>コジン</t>
    </rPh>
    <rPh sb="6" eb="8">
      <t>ジョウホウ</t>
    </rPh>
    <rPh sb="9" eb="10">
      <t>ト</t>
    </rPh>
    <rPh sb="10" eb="11">
      <t>アツカ</t>
    </rPh>
    <phoneticPr fontId="17"/>
  </si>
  <si>
    <t>□</t>
    <phoneticPr fontId="17"/>
  </si>
  <si>
    <t>本事業の実施に当たり、本申請に記載されている個人情報（氏名等）について、関係機関に提供することに同意します。　（同意いただけない場合は、取組内容等が確認ができないため、本事業の実施ができない場合があります。）
※関係機関：徳島県、市町村、市町村農業委員会、一般社団法人徳島県農業会議、公益財団法人徳島県農業開発公社</t>
    <rPh sb="0" eb="3">
      <t>ホンジギョウ</t>
    </rPh>
    <rPh sb="4" eb="6">
      <t>ジッシ</t>
    </rPh>
    <rPh sb="7" eb="8">
      <t>ア</t>
    </rPh>
    <rPh sb="11" eb="12">
      <t>ホン</t>
    </rPh>
    <rPh sb="12" eb="14">
      <t>シンセイ</t>
    </rPh>
    <rPh sb="15" eb="17">
      <t>キサイ</t>
    </rPh>
    <rPh sb="22" eb="24">
      <t>コジン</t>
    </rPh>
    <rPh sb="24" eb="26">
      <t>ジョウホウ</t>
    </rPh>
    <rPh sb="27" eb="29">
      <t>シメイ</t>
    </rPh>
    <rPh sb="29" eb="30">
      <t>トウ</t>
    </rPh>
    <rPh sb="36" eb="38">
      <t>カンケイ</t>
    </rPh>
    <rPh sb="38" eb="40">
      <t>キカン</t>
    </rPh>
    <rPh sb="41" eb="43">
      <t>テイキョウ</t>
    </rPh>
    <rPh sb="48" eb="50">
      <t>ドウイ</t>
    </rPh>
    <rPh sb="56" eb="58">
      <t>ドウイ</t>
    </rPh>
    <rPh sb="64" eb="66">
      <t>バアイ</t>
    </rPh>
    <rPh sb="68" eb="70">
      <t>トリクミ</t>
    </rPh>
    <rPh sb="70" eb="72">
      <t>ナイヨウ</t>
    </rPh>
    <rPh sb="72" eb="73">
      <t>トウ</t>
    </rPh>
    <rPh sb="74" eb="76">
      <t>カクニン</t>
    </rPh>
    <rPh sb="84" eb="87">
      <t>ホンジギョウ</t>
    </rPh>
    <rPh sb="88" eb="90">
      <t>ジッシ</t>
    </rPh>
    <rPh sb="95" eb="97">
      <t>バアイ</t>
    </rPh>
    <rPh sb="106" eb="108">
      <t>カンケイ</t>
    </rPh>
    <rPh sb="108" eb="110">
      <t>キカン</t>
    </rPh>
    <rPh sb="111" eb="114">
      <t>トクシマケン</t>
    </rPh>
    <rPh sb="115" eb="118">
      <t>シチョウソン</t>
    </rPh>
    <rPh sb="119" eb="122">
      <t>シチョウソン</t>
    </rPh>
    <rPh sb="122" eb="124">
      <t>ノウギョウ</t>
    </rPh>
    <rPh sb="124" eb="127">
      <t>イインカイ</t>
    </rPh>
    <rPh sb="128" eb="134">
      <t>イッパンシャダンホウジン</t>
    </rPh>
    <rPh sb="134" eb="137">
      <t>トクシマケン</t>
    </rPh>
    <rPh sb="137" eb="139">
      <t>ノウギョウ</t>
    </rPh>
    <rPh sb="139" eb="141">
      <t>カイギ</t>
    </rPh>
    <rPh sb="142" eb="157">
      <t>コウエキザイダンホウジントクシマケンノウギョウカイハツコウシャ</t>
    </rPh>
    <phoneticPr fontId="17"/>
  </si>
  <si>
    <t>（注）</t>
    <rPh sb="1" eb="2">
      <t>チュウ</t>
    </rPh>
    <phoneticPr fontId="17"/>
  </si>
  <si>
    <t>本申請に係る情報を関係機関等に提供することに同意する場合は、□にチェックを入れること。</t>
    <rPh sb="0" eb="1">
      <t>ホン</t>
    </rPh>
    <phoneticPr fontId="17"/>
  </si>
  <si>
    <t>Ⅲ　事業対象となる農地や機械等の概要</t>
    <rPh sb="2" eb="4">
      <t>ジギョウ</t>
    </rPh>
    <rPh sb="4" eb="6">
      <t>タイショウ</t>
    </rPh>
    <rPh sb="9" eb="11">
      <t>ノウチ</t>
    </rPh>
    <rPh sb="12" eb="14">
      <t>キカイ</t>
    </rPh>
    <rPh sb="14" eb="15">
      <t>トウ</t>
    </rPh>
    <rPh sb="16" eb="18">
      <t>ガイヨウ</t>
    </rPh>
    <phoneticPr fontId="17"/>
  </si>
  <si>
    <t>　（１）農地の状況</t>
    <rPh sb="4" eb="6">
      <t>ノウチ</t>
    </rPh>
    <rPh sb="7" eb="9">
      <t>ジョウキョウ</t>
    </rPh>
    <phoneticPr fontId="17"/>
  </si>
  <si>
    <t>所在（大字・字・地番）</t>
    <rPh sb="0" eb="2">
      <t>ショザイ</t>
    </rPh>
    <rPh sb="3" eb="5">
      <t>オオアザ</t>
    </rPh>
    <rPh sb="6" eb="7">
      <t>アザ</t>
    </rPh>
    <rPh sb="8" eb="10">
      <t>チバン</t>
    </rPh>
    <phoneticPr fontId="17"/>
  </si>
  <si>
    <t>耕地番号</t>
    <rPh sb="0" eb="2">
      <t>コウチ</t>
    </rPh>
    <rPh sb="2" eb="4">
      <t>バンゴウ</t>
    </rPh>
    <phoneticPr fontId="17"/>
  </si>
  <si>
    <t>地目</t>
    <rPh sb="0" eb="2">
      <t>チモク</t>
    </rPh>
    <phoneticPr fontId="17"/>
  </si>
  <si>
    <t>面積（a）</t>
    <rPh sb="0" eb="2">
      <t>メンセキ</t>
    </rPh>
    <phoneticPr fontId="17"/>
  </si>
  <si>
    <t>地域区分</t>
    <rPh sb="0" eb="2">
      <t>チイキ</t>
    </rPh>
    <rPh sb="2" eb="4">
      <t>クブン</t>
    </rPh>
    <phoneticPr fontId="17"/>
  </si>
  <si>
    <t>所有者</t>
    <rPh sb="0" eb="3">
      <t>ショユウシャ</t>
    </rPh>
    <phoneticPr fontId="17"/>
  </si>
  <si>
    <t>共有地</t>
    <rPh sb="0" eb="3">
      <t>キョウユウチ</t>
    </rPh>
    <phoneticPr fontId="17"/>
  </si>
  <si>
    <t>借入地の状況</t>
    <rPh sb="0" eb="1">
      <t>カ</t>
    </rPh>
    <rPh sb="1" eb="2">
      <t>イ</t>
    </rPh>
    <rPh sb="2" eb="3">
      <t>チ</t>
    </rPh>
    <rPh sb="4" eb="6">
      <t>ジョウキョウ</t>
    </rPh>
    <phoneticPr fontId="17"/>
  </si>
  <si>
    <t>特定作業</t>
    <rPh sb="0" eb="2">
      <t>トクテイ</t>
    </rPh>
    <rPh sb="2" eb="4">
      <t>サギョウ</t>
    </rPh>
    <phoneticPr fontId="17"/>
  </si>
  <si>
    <t>適用法</t>
    <rPh sb="0" eb="2">
      <t>テキヨウ</t>
    </rPh>
    <rPh sb="2" eb="3">
      <t>ホウ</t>
    </rPh>
    <phoneticPr fontId="17"/>
  </si>
  <si>
    <t>形態</t>
    <rPh sb="0" eb="2">
      <t>ケイタイ</t>
    </rPh>
    <phoneticPr fontId="17"/>
  </si>
  <si>
    <t>借入開始時期</t>
    <rPh sb="0" eb="1">
      <t>カ</t>
    </rPh>
    <rPh sb="1" eb="2">
      <t>イ</t>
    </rPh>
    <rPh sb="2" eb="4">
      <t>カイシ</t>
    </rPh>
    <rPh sb="4" eb="6">
      <t>ジキ</t>
    </rPh>
    <phoneticPr fontId="17"/>
  </si>
  <si>
    <t>借入終了時期</t>
    <rPh sb="0" eb="1">
      <t>カ</t>
    </rPh>
    <rPh sb="1" eb="2">
      <t>イ</t>
    </rPh>
    <rPh sb="2" eb="4">
      <t>シュウリョウ</t>
    </rPh>
    <rPh sb="4" eb="6">
      <t>ジキ</t>
    </rPh>
    <phoneticPr fontId="17"/>
  </si>
  <si>
    <t>作業者氏名</t>
    <rPh sb="0" eb="3">
      <t>サギョウシャ</t>
    </rPh>
    <rPh sb="3" eb="5">
      <t>シメイ</t>
    </rPh>
    <phoneticPr fontId="17"/>
  </si>
  <si>
    <t>住所</t>
    <rPh sb="0" eb="2">
      <t>ジュウショ</t>
    </rPh>
    <phoneticPr fontId="17"/>
  </si>
  <si>
    <t>作目</t>
    <rPh sb="0" eb="2">
      <t>サクモク</t>
    </rPh>
    <phoneticPr fontId="17"/>
  </si>
  <si>
    <t>作業内容</t>
    <rPh sb="0" eb="2">
      <t>サギョウ</t>
    </rPh>
    <rPh sb="2" eb="4">
      <t>ナイヨウ</t>
    </rPh>
    <phoneticPr fontId="17"/>
  </si>
  <si>
    <t>筆別に入力すること。複数の筆がある場合は、行を追加し全て記載すること。</t>
    <rPh sb="0" eb="1">
      <t>ヒツ</t>
    </rPh>
    <rPh sb="1" eb="2">
      <t>ベツ</t>
    </rPh>
    <rPh sb="3" eb="5">
      <t>ニュウリョク</t>
    </rPh>
    <rPh sb="13" eb="14">
      <t>ヒツ</t>
    </rPh>
    <phoneticPr fontId="17"/>
  </si>
  <si>
    <t>　（２）機械等の状況</t>
    <rPh sb="4" eb="6">
      <t>キカイ</t>
    </rPh>
    <rPh sb="6" eb="7">
      <t>トウ</t>
    </rPh>
    <rPh sb="8" eb="10">
      <t>ジョウキョウ</t>
    </rPh>
    <phoneticPr fontId="17"/>
  </si>
  <si>
    <t>名称</t>
    <rPh sb="0" eb="2">
      <t>メイショウ</t>
    </rPh>
    <phoneticPr fontId="17"/>
  </si>
  <si>
    <t>規格等</t>
    <rPh sb="0" eb="2">
      <t>キカク</t>
    </rPh>
    <rPh sb="2" eb="3">
      <t>トウ</t>
    </rPh>
    <phoneticPr fontId="17"/>
  </si>
  <si>
    <t>備考</t>
    <rPh sb="0" eb="2">
      <t>ビコウ</t>
    </rPh>
    <phoneticPr fontId="17"/>
  </si>
  <si>
    <t>複数の機械等がある場合は、行を追加し全て記載すること。</t>
    <rPh sb="0" eb="2">
      <t>フクスウ</t>
    </rPh>
    <rPh sb="3" eb="5">
      <t>キカイ</t>
    </rPh>
    <rPh sb="5" eb="6">
      <t>トウ</t>
    </rPh>
    <phoneticPr fontId="17"/>
  </si>
  <si>
    <t>　（３）導入作物</t>
    <rPh sb="4" eb="6">
      <t>ドウニュウ</t>
    </rPh>
    <rPh sb="6" eb="8">
      <t>サクモツ</t>
    </rPh>
    <phoneticPr fontId="17"/>
  </si>
  <si>
    <t>導入作物</t>
    <rPh sb="0" eb="2">
      <t>ドウニュウ</t>
    </rPh>
    <rPh sb="2" eb="4">
      <t>サクモツ</t>
    </rPh>
    <phoneticPr fontId="17"/>
  </si>
  <si>
    <t>販路</t>
    <rPh sb="0" eb="2">
      <t>ハンロ</t>
    </rPh>
    <phoneticPr fontId="17"/>
  </si>
  <si>
    <t>複数の導入作物がある場合は、行を追加し全て記載すること。</t>
    <rPh sb="0" eb="2">
      <t>フクスウ</t>
    </rPh>
    <rPh sb="3" eb="5">
      <t>ドウニュウ</t>
    </rPh>
    <rPh sb="5" eb="7">
      <t>サクモツ</t>
    </rPh>
    <phoneticPr fontId="17"/>
  </si>
  <si>
    <t>Ⅳ　添付資料</t>
    <rPh sb="2" eb="4">
      <t>テンプ</t>
    </rPh>
    <rPh sb="4" eb="6">
      <t>シリョウ</t>
    </rPh>
    <phoneticPr fontId="17"/>
  </si>
  <si>
    <t>　（１）積算根拠</t>
    <rPh sb="4" eb="6">
      <t>セキサン</t>
    </rPh>
    <rPh sb="6" eb="8">
      <t>コンキョ</t>
    </rPh>
    <phoneticPr fontId="17"/>
  </si>
  <si>
    <t>　（２）事業対象となる農地等の位置図</t>
    <rPh sb="4" eb="6">
      <t>ジギョウ</t>
    </rPh>
    <rPh sb="6" eb="8">
      <t>タイショウ</t>
    </rPh>
    <rPh sb="11" eb="13">
      <t>ノウチ</t>
    </rPh>
    <rPh sb="13" eb="14">
      <t>トウ</t>
    </rPh>
    <rPh sb="15" eb="17">
      <t>イチ</t>
    </rPh>
    <rPh sb="17" eb="18">
      <t>ズ</t>
    </rPh>
    <phoneticPr fontId="17"/>
  </si>
  <si>
    <t>　（３）事業対象となる農地や機械等の写真</t>
    <rPh sb="4" eb="6">
      <t>ジギョウ</t>
    </rPh>
    <rPh sb="6" eb="8">
      <t>タイショウ</t>
    </rPh>
    <rPh sb="11" eb="13">
      <t>ノウチ</t>
    </rPh>
    <rPh sb="14" eb="16">
      <t>キカイ</t>
    </rPh>
    <rPh sb="16" eb="17">
      <t>トウ</t>
    </rPh>
    <rPh sb="18" eb="20">
      <t>シャシン</t>
    </rPh>
    <phoneticPr fontId="17"/>
  </si>
  <si>
    <t>　（４）相談カルテ</t>
    <rPh sb="4" eb="6">
      <t>ソウダン</t>
    </rPh>
    <phoneticPr fontId="17"/>
  </si>
  <si>
    <t>（事業承継加速化事業のうち実施要領別紙別記３の第１の３の事業）</t>
    <phoneticPr fontId="6"/>
  </si>
  <si>
    <t>１　全体概要表</t>
    <rPh sb="2" eb="4">
      <t>ゼンタイ</t>
    </rPh>
    <rPh sb="4" eb="6">
      <t>ガイヨウ</t>
    </rPh>
    <rPh sb="6" eb="7">
      <t>ヒョウ</t>
    </rPh>
    <phoneticPr fontId="6"/>
  </si>
  <si>
    <t>市町村名</t>
    <rPh sb="0" eb="4">
      <t>シチョウソンメイ</t>
    </rPh>
    <phoneticPr fontId="6"/>
  </si>
  <si>
    <t>事業主体名（法人名、代表者名を含む）</t>
    <rPh sb="0" eb="2">
      <t>ジギョウ</t>
    </rPh>
    <rPh sb="2" eb="4">
      <t>シュタイ</t>
    </rPh>
    <rPh sb="4" eb="5">
      <t>メイ</t>
    </rPh>
    <rPh sb="6" eb="8">
      <t>ホウジン</t>
    </rPh>
    <rPh sb="8" eb="9">
      <t>メイ</t>
    </rPh>
    <rPh sb="10" eb="13">
      <t>ダイヒョウシャ</t>
    </rPh>
    <rPh sb="13" eb="14">
      <t>メイ</t>
    </rPh>
    <rPh sb="15" eb="16">
      <t>フク</t>
    </rPh>
    <phoneticPr fontId="6"/>
  </si>
  <si>
    <t>機械・施設等名</t>
    <rPh sb="0" eb="2">
      <t>キカイ</t>
    </rPh>
    <rPh sb="3" eb="5">
      <t>シセツ</t>
    </rPh>
    <rPh sb="5" eb="6">
      <t>トウ</t>
    </rPh>
    <rPh sb="6" eb="7">
      <t>メイ</t>
    </rPh>
    <phoneticPr fontId="6"/>
  </si>
  <si>
    <t>規格等</t>
    <rPh sb="0" eb="2">
      <t>キカク</t>
    </rPh>
    <rPh sb="2" eb="3">
      <t>トウ</t>
    </rPh>
    <phoneticPr fontId="6"/>
  </si>
  <si>
    <t>数量</t>
    <rPh sb="0" eb="2">
      <t>スウリョウ</t>
    </rPh>
    <phoneticPr fontId="6"/>
  </si>
  <si>
    <t>単価</t>
    <rPh sb="0" eb="2">
      <t>タンカ</t>
    </rPh>
    <phoneticPr fontId="6"/>
  </si>
  <si>
    <t>備考</t>
    <rPh sb="0" eb="2">
      <t>ビコウ</t>
    </rPh>
    <phoneticPr fontId="6"/>
  </si>
  <si>
    <t>円</t>
    <rPh sb="0" eb="1">
      <t>エン</t>
    </rPh>
    <phoneticPr fontId="6"/>
  </si>
  <si>
    <t>事業区分</t>
    <rPh sb="0" eb="2">
      <t>ジギョウ</t>
    </rPh>
    <rPh sb="2" eb="4">
      <t>クブン</t>
    </rPh>
    <phoneticPr fontId="6"/>
  </si>
  <si>
    <t>事業種目</t>
    <rPh sb="0" eb="2">
      <t>ジギョウ</t>
    </rPh>
    <rPh sb="2" eb="4">
      <t>シュモク</t>
    </rPh>
    <phoneticPr fontId="6"/>
  </si>
  <si>
    <t>取組名（事業概要）</t>
    <rPh sb="0" eb="2">
      <t>トリクミ</t>
    </rPh>
    <rPh sb="2" eb="3">
      <t>メイ</t>
    </rPh>
    <rPh sb="4" eb="8">
      <t>ジギョウガイヨウ</t>
    </rPh>
    <phoneticPr fontId="6"/>
  </si>
  <si>
    <t>施工箇所又は設置場所</t>
    <rPh sb="0" eb="2">
      <t>セコウ</t>
    </rPh>
    <rPh sb="2" eb="4">
      <t>カショ</t>
    </rPh>
    <rPh sb="4" eb="5">
      <t>マタ</t>
    </rPh>
    <rPh sb="6" eb="8">
      <t>セッチ</t>
    </rPh>
    <rPh sb="8" eb="10">
      <t>バショ</t>
    </rPh>
    <phoneticPr fontId="6"/>
  </si>
  <si>
    <t>工　期</t>
    <rPh sb="0" eb="1">
      <t>コウ</t>
    </rPh>
    <rPh sb="2" eb="3">
      <t>キ</t>
    </rPh>
    <phoneticPr fontId="6"/>
  </si>
  <si>
    <t>経営面積</t>
    <rPh sb="0" eb="2">
      <t>ケイエイ</t>
    </rPh>
    <rPh sb="2" eb="4">
      <t>メンセキ</t>
    </rPh>
    <phoneticPr fontId="6"/>
  </si>
  <si>
    <t>経営面積のうち承継した面積</t>
    <rPh sb="0" eb="2">
      <t>ケイエイ</t>
    </rPh>
    <rPh sb="2" eb="4">
      <t>メンセキ</t>
    </rPh>
    <rPh sb="7" eb="9">
      <t>ショウケイ</t>
    </rPh>
    <rPh sb="11" eb="13">
      <t>メンセキ</t>
    </rPh>
    <phoneticPr fontId="6"/>
  </si>
  <si>
    <t>　年　月～
　年　月</t>
    <phoneticPr fontId="6"/>
  </si>
  <si>
    <t>事業費</t>
    <phoneticPr fontId="6"/>
  </si>
  <si>
    <t>負　担　区　分　（円）</t>
    <rPh sb="0" eb="1">
      <t>フ</t>
    </rPh>
    <rPh sb="2" eb="3">
      <t>タン</t>
    </rPh>
    <rPh sb="4" eb="5">
      <t>ク</t>
    </rPh>
    <rPh sb="6" eb="7">
      <t>ブン</t>
    </rPh>
    <rPh sb="9" eb="10">
      <t>エン</t>
    </rPh>
    <phoneticPr fontId="6"/>
  </si>
  <si>
    <t>合計（円）</t>
    <rPh sb="0" eb="2">
      <t>ゴウケイ</t>
    </rPh>
    <rPh sb="3" eb="4">
      <t>エン</t>
    </rPh>
    <phoneticPr fontId="6"/>
  </si>
  <si>
    <t>※課税事業者は消費税を除いた金額を記載</t>
    <rPh sb="17" eb="19">
      <t>キサイ</t>
    </rPh>
    <phoneticPr fontId="6"/>
  </si>
  <si>
    <t>合計</t>
    <rPh sb="0" eb="2">
      <t>ゴウケイ</t>
    </rPh>
    <phoneticPr fontId="6"/>
  </si>
  <si>
    <t>※事業費に変更があった場合は変更前の数字を括弧書きで上段に併記</t>
    <rPh sb="1" eb="4">
      <t>ジギョウヒ</t>
    </rPh>
    <rPh sb="14" eb="17">
      <t>ヘンコウマエ</t>
    </rPh>
    <phoneticPr fontId="6"/>
  </si>
  <si>
    <t>（１）事業内容</t>
    <rPh sb="3" eb="5">
      <t>ジギョウ</t>
    </rPh>
    <rPh sb="5" eb="7">
      <t>ナイヨウ</t>
    </rPh>
    <phoneticPr fontId="6"/>
  </si>
  <si>
    <t>★補足説明用参考資料</t>
    <rPh sb="1" eb="3">
      <t>ホソク</t>
    </rPh>
    <rPh sb="3" eb="5">
      <t>セツメイ</t>
    </rPh>
    <rPh sb="5" eb="6">
      <t>ヨウ</t>
    </rPh>
    <rPh sb="6" eb="8">
      <t>サンコウ</t>
    </rPh>
    <rPh sb="8" eb="10">
      <t>シリョウ</t>
    </rPh>
    <phoneticPr fontId="6"/>
  </si>
  <si>
    <t>◎計画申請書</t>
    <rPh sb="1" eb="3">
      <t>ケイカク</t>
    </rPh>
    <rPh sb="3" eb="6">
      <t>シンセイショ</t>
    </rPh>
    <phoneticPr fontId="6"/>
  </si>
  <si>
    <t>　　ア　準備状況</t>
    <rPh sb="4" eb="6">
      <t>ジュンビ</t>
    </rPh>
    <rPh sb="6" eb="8">
      <t>ジョウキョウ</t>
    </rPh>
    <phoneticPr fontId="6"/>
  </si>
  <si>
    <t>議事録</t>
    <rPh sb="0" eb="3">
      <t>ギジロク</t>
    </rPh>
    <phoneticPr fontId="6"/>
  </si>
  <si>
    <t>総会・議会等議決年月日</t>
    <rPh sb="0" eb="2">
      <t>ソウカイ</t>
    </rPh>
    <rPh sb="3" eb="5">
      <t>ギカイ</t>
    </rPh>
    <rPh sb="5" eb="6">
      <t>トウ</t>
    </rPh>
    <rPh sb="6" eb="8">
      <t>ギケツ</t>
    </rPh>
    <rPh sb="8" eb="11">
      <t>ネンガッピ</t>
    </rPh>
    <phoneticPr fontId="6"/>
  </si>
  <si>
    <t>組合定款・規約等</t>
    <rPh sb="0" eb="2">
      <t>クミアイ</t>
    </rPh>
    <rPh sb="2" eb="4">
      <t>テイカン</t>
    </rPh>
    <rPh sb="5" eb="7">
      <t>キヤク</t>
    </rPh>
    <rPh sb="7" eb="8">
      <t>トウ</t>
    </rPh>
    <phoneticPr fontId="6"/>
  </si>
  <si>
    <t>定款規約等の有無と施行年月日</t>
    <rPh sb="0" eb="2">
      <t>テイカン</t>
    </rPh>
    <rPh sb="2" eb="4">
      <t>キヤク</t>
    </rPh>
    <rPh sb="4" eb="5">
      <t>トウ</t>
    </rPh>
    <rPh sb="6" eb="8">
      <t>ウム</t>
    </rPh>
    <rPh sb="9" eb="11">
      <t>セコウ</t>
    </rPh>
    <rPh sb="11" eb="14">
      <t>ネンガッピ</t>
    </rPh>
    <phoneticPr fontId="6"/>
  </si>
  <si>
    <t>（有・無）</t>
    <rPh sb="1" eb="2">
      <t>ア</t>
    </rPh>
    <rPh sb="3" eb="4">
      <t>ナ</t>
    </rPh>
    <phoneticPr fontId="6"/>
  </si>
  <si>
    <t>組合員名簿</t>
    <rPh sb="0" eb="3">
      <t>クミアイイン</t>
    </rPh>
    <rPh sb="3" eb="5">
      <t>メイボ</t>
    </rPh>
    <phoneticPr fontId="6"/>
  </si>
  <si>
    <t>法手続</t>
    <rPh sb="0" eb="3">
      <t>ホウテツヅキ</t>
    </rPh>
    <phoneticPr fontId="6"/>
  </si>
  <si>
    <t>土地改良法関係</t>
    <rPh sb="0" eb="2">
      <t>トチ</t>
    </rPh>
    <rPh sb="2" eb="5">
      <t>カイリョウホウ</t>
    </rPh>
    <rPh sb="5" eb="7">
      <t>カンケイ</t>
    </rPh>
    <phoneticPr fontId="6"/>
  </si>
  <si>
    <t>許可申請</t>
    <rPh sb="0" eb="2">
      <t>キョカ</t>
    </rPh>
    <rPh sb="2" eb="4">
      <t>シンセイ</t>
    </rPh>
    <phoneticPr fontId="6"/>
  </si>
  <si>
    <t>管理運営規程</t>
    <rPh sb="0" eb="2">
      <t>カンリ</t>
    </rPh>
    <rPh sb="2" eb="4">
      <t>ウンエイ</t>
    </rPh>
    <rPh sb="4" eb="6">
      <t>キテイ</t>
    </rPh>
    <phoneticPr fontId="6"/>
  </si>
  <si>
    <t>建築基準法関係</t>
    <rPh sb="0" eb="2">
      <t>ケンチク</t>
    </rPh>
    <rPh sb="2" eb="5">
      <t>キジュンホウ</t>
    </rPh>
    <rPh sb="5" eb="7">
      <t>カンケイ</t>
    </rPh>
    <phoneticPr fontId="6"/>
  </si>
  <si>
    <t>申　　請</t>
    <rPh sb="0" eb="1">
      <t>サル</t>
    </rPh>
    <rPh sb="3" eb="4">
      <t>ショウ</t>
    </rPh>
    <phoneticPr fontId="6"/>
  </si>
  <si>
    <t>ｶﾀﾛｸﾞOR仕様書</t>
    <rPh sb="7" eb="10">
      <t>シヨウショ</t>
    </rPh>
    <phoneticPr fontId="6"/>
  </si>
  <si>
    <t>農地法関係</t>
    <rPh sb="0" eb="3">
      <t>ノウチホウ</t>
    </rPh>
    <rPh sb="3" eb="5">
      <t>カンケイ</t>
    </rPh>
    <phoneticPr fontId="6"/>
  </si>
  <si>
    <t>見積書</t>
    <rPh sb="0" eb="3">
      <t>ミツモリショ</t>
    </rPh>
    <phoneticPr fontId="6"/>
  </si>
  <si>
    <t>公害関係</t>
    <rPh sb="0" eb="2">
      <t>コウガイ</t>
    </rPh>
    <rPh sb="2" eb="4">
      <t>カンケイ</t>
    </rPh>
    <phoneticPr fontId="6"/>
  </si>
  <si>
    <t>申請（届出）</t>
    <rPh sb="0" eb="2">
      <t>シンセイ</t>
    </rPh>
    <rPh sb="3" eb="4">
      <t>トド</t>
    </rPh>
    <rPh sb="4" eb="5">
      <t>デ</t>
    </rPh>
    <phoneticPr fontId="6"/>
  </si>
  <si>
    <t>図面（位置図、配置図等）</t>
    <rPh sb="0" eb="2">
      <t>ズメン</t>
    </rPh>
    <rPh sb="3" eb="6">
      <t>イチズ</t>
    </rPh>
    <rPh sb="7" eb="10">
      <t>ハイチズ</t>
    </rPh>
    <rPh sb="10" eb="11">
      <t>トウ</t>
    </rPh>
    <phoneticPr fontId="6"/>
  </si>
  <si>
    <t>漁港漁場整備法関係</t>
    <rPh sb="0" eb="2">
      <t>ギョコウ</t>
    </rPh>
    <rPh sb="2" eb="4">
      <t>ギョジョウ</t>
    </rPh>
    <rPh sb="4" eb="7">
      <t>セイビホウ</t>
    </rPh>
    <rPh sb="7" eb="9">
      <t>カンケイ</t>
    </rPh>
    <phoneticPr fontId="6"/>
  </si>
  <si>
    <t>概算設計書</t>
    <rPh sb="0" eb="2">
      <t>ガイサン</t>
    </rPh>
    <rPh sb="2" eb="5">
      <t>セッケイショ</t>
    </rPh>
    <phoneticPr fontId="6"/>
  </si>
  <si>
    <t>海岸法関係</t>
    <rPh sb="0" eb="3">
      <t>カイガンホウ</t>
    </rPh>
    <rPh sb="3" eb="5">
      <t>カンケイ</t>
    </rPh>
    <phoneticPr fontId="6"/>
  </si>
  <si>
    <t>実施設計書</t>
    <rPh sb="0" eb="2">
      <t>ジッシ</t>
    </rPh>
    <rPh sb="2" eb="5">
      <t>セッケイショ</t>
    </rPh>
    <phoneticPr fontId="6"/>
  </si>
  <si>
    <t>港湾法関係</t>
    <rPh sb="0" eb="3">
      <t>コウワンホウ</t>
    </rPh>
    <rPh sb="3" eb="5">
      <t>カンケイ</t>
    </rPh>
    <phoneticPr fontId="6"/>
  </si>
  <si>
    <t>　経営改善計画等</t>
    <rPh sb="1" eb="3">
      <t>ケイエイ</t>
    </rPh>
    <rPh sb="3" eb="5">
      <t>カイゼン</t>
    </rPh>
    <rPh sb="5" eb="7">
      <t>ケイカク</t>
    </rPh>
    <rPh sb="7" eb="8">
      <t>トウ</t>
    </rPh>
    <phoneticPr fontId="6"/>
  </si>
  <si>
    <t>権利調整</t>
    <rPh sb="0" eb="2">
      <t>ケンリ</t>
    </rPh>
    <rPh sb="2" eb="4">
      <t>チョウセイ</t>
    </rPh>
    <phoneticPr fontId="6"/>
  </si>
  <si>
    <t>同意取りまとめ年月日</t>
    <rPh sb="0" eb="2">
      <t>ドウイ</t>
    </rPh>
    <rPh sb="2" eb="3">
      <t>ト</t>
    </rPh>
    <rPh sb="7" eb="10">
      <t>ネンガッピ</t>
    </rPh>
    <phoneticPr fontId="6"/>
  </si>
  <si>
    <t>（　　　　　　　　　）</t>
    <phoneticPr fontId="6"/>
  </si>
  <si>
    <t>同意率</t>
    <rPh sb="0" eb="2">
      <t>ドウイ</t>
    </rPh>
    <rPh sb="2" eb="3">
      <t>リツ</t>
    </rPh>
    <phoneticPr fontId="6"/>
  </si>
  <si>
    <t>用地
関係</t>
    <rPh sb="0" eb="2">
      <t>ヨウチ</t>
    </rPh>
    <rPh sb="3" eb="5">
      <t>カンケイ</t>
    </rPh>
    <phoneticPr fontId="6"/>
  </si>
  <si>
    <t>用地買収</t>
    <rPh sb="0" eb="2">
      <t>ヨウチ</t>
    </rPh>
    <rPh sb="2" eb="4">
      <t>バイシュウ</t>
    </rPh>
    <phoneticPr fontId="6"/>
  </si>
  <si>
    <t>◎実績報告書</t>
    <rPh sb="1" eb="3">
      <t>ジッセキ</t>
    </rPh>
    <rPh sb="3" eb="6">
      <t>ホウコクショ</t>
    </rPh>
    <phoneticPr fontId="6"/>
  </si>
  <si>
    <t>補償関係</t>
    <rPh sb="0" eb="2">
      <t>ホショウ</t>
    </rPh>
    <rPh sb="2" eb="4">
      <t>カンケイ</t>
    </rPh>
    <phoneticPr fontId="6"/>
  </si>
  <si>
    <t>補償　　名</t>
    <rPh sb="0" eb="2">
      <t>ホショウ</t>
    </rPh>
    <rPh sb="4" eb="5">
      <t>メイ</t>
    </rPh>
    <phoneticPr fontId="6"/>
  </si>
  <si>
    <t>入札・見積合わせ顛末書</t>
    <rPh sb="0" eb="2">
      <t>ニュウサツ</t>
    </rPh>
    <rPh sb="3" eb="5">
      <t>ミツモリ</t>
    </rPh>
    <rPh sb="5" eb="6">
      <t>ア</t>
    </rPh>
    <rPh sb="8" eb="11">
      <t>テンマツショ</t>
    </rPh>
    <phoneticPr fontId="6"/>
  </si>
  <si>
    <t>水利権等</t>
    <rPh sb="0" eb="3">
      <t>スイリケン</t>
    </rPh>
    <rPh sb="3" eb="4">
      <t>トウ</t>
    </rPh>
    <phoneticPr fontId="6"/>
  </si>
  <si>
    <t>納品書</t>
    <rPh sb="0" eb="3">
      <t>ノウヒンショ</t>
    </rPh>
    <phoneticPr fontId="6"/>
  </si>
  <si>
    <t>請求書・領収書</t>
    <rPh sb="0" eb="3">
      <t>セイキュウショ</t>
    </rPh>
    <rPh sb="4" eb="7">
      <t>リョウシュウショ</t>
    </rPh>
    <phoneticPr fontId="6"/>
  </si>
  <si>
    <t>　　イ　施行方法</t>
    <rPh sb="4" eb="6">
      <t>セコウ</t>
    </rPh>
    <rPh sb="6" eb="8">
      <t>ホウホウ</t>
    </rPh>
    <phoneticPr fontId="6"/>
  </si>
  <si>
    <t>直営施行</t>
    <rPh sb="0" eb="2">
      <t>チョクエイ</t>
    </rPh>
    <rPh sb="2" eb="3">
      <t>シ</t>
    </rPh>
    <rPh sb="3" eb="4">
      <t>ユ</t>
    </rPh>
    <phoneticPr fontId="6"/>
  </si>
  <si>
    <t>・</t>
    <phoneticPr fontId="6"/>
  </si>
  <si>
    <t>請負施行</t>
    <rPh sb="0" eb="2">
      <t>ウケオイ</t>
    </rPh>
    <rPh sb="2" eb="4">
      <t>セコウ</t>
    </rPh>
    <phoneticPr fontId="6"/>
  </si>
  <si>
    <t>代行施行</t>
    <rPh sb="0" eb="2">
      <t>ダイコウ</t>
    </rPh>
    <rPh sb="2" eb="4">
      <t>セコウ</t>
    </rPh>
    <phoneticPr fontId="6"/>
  </si>
  <si>
    <t>契約書</t>
    <rPh sb="0" eb="3">
      <t>ケイヤクショ</t>
    </rPh>
    <phoneticPr fontId="6"/>
  </si>
  <si>
    <t>竣工承認書等</t>
    <rPh sb="0" eb="2">
      <t>シュンコウ</t>
    </rPh>
    <rPh sb="2" eb="5">
      <t>ショウニンショ</t>
    </rPh>
    <rPh sb="5" eb="6">
      <t>トウ</t>
    </rPh>
    <phoneticPr fontId="6"/>
  </si>
  <si>
    <t>　　ウ　執行方法</t>
    <rPh sb="4" eb="6">
      <t>シッコウ</t>
    </rPh>
    <rPh sb="6" eb="8">
      <t>ホウホウ</t>
    </rPh>
    <phoneticPr fontId="6"/>
  </si>
  <si>
    <t>一般競争</t>
    <rPh sb="0" eb="2">
      <t>イッパン</t>
    </rPh>
    <rPh sb="2" eb="4">
      <t>キョウソウ</t>
    </rPh>
    <phoneticPr fontId="6"/>
  </si>
  <si>
    <t>指名競争</t>
    <rPh sb="0" eb="2">
      <t>シメイ</t>
    </rPh>
    <rPh sb="2" eb="4">
      <t>キョウソウ</t>
    </rPh>
    <phoneticPr fontId="6"/>
  </si>
  <si>
    <t>見積合わせ</t>
    <rPh sb="0" eb="2">
      <t>ミツモリ</t>
    </rPh>
    <rPh sb="2" eb="3">
      <t>ア</t>
    </rPh>
    <phoneticPr fontId="6"/>
  </si>
  <si>
    <t>随意契約</t>
    <rPh sb="0" eb="2">
      <t>ズイイ</t>
    </rPh>
    <rPh sb="2" eb="4">
      <t>ケイヤク</t>
    </rPh>
    <phoneticPr fontId="6"/>
  </si>
  <si>
    <t>竣工写真</t>
    <rPh sb="0" eb="2">
      <t>シュンコウ</t>
    </rPh>
    <rPh sb="2" eb="4">
      <t>ジャシン</t>
    </rPh>
    <phoneticPr fontId="6"/>
  </si>
  <si>
    <t>出来高設計書</t>
    <rPh sb="0" eb="3">
      <t>デキダカ</t>
    </rPh>
    <rPh sb="3" eb="6">
      <t>セッケイショ</t>
    </rPh>
    <phoneticPr fontId="6"/>
  </si>
  <si>
    <t>財産管理台帳</t>
    <rPh sb="0" eb="2">
      <t>ザイサン</t>
    </rPh>
    <rPh sb="2" eb="4">
      <t>カンリ</t>
    </rPh>
    <rPh sb="4" eb="6">
      <t>ダイチョウ</t>
    </rPh>
    <phoneticPr fontId="6"/>
  </si>
  <si>
    <t>２　施設・機械の利用計画</t>
    <rPh sb="2" eb="4">
      <t>シセツ</t>
    </rPh>
    <rPh sb="5" eb="7">
      <t>キカイ</t>
    </rPh>
    <rPh sb="8" eb="10">
      <t>リヨウ</t>
    </rPh>
    <rPh sb="10" eb="12">
      <t>ケイカク</t>
    </rPh>
    <phoneticPr fontId="6"/>
  </si>
  <si>
    <t>施設・機械名</t>
    <rPh sb="0" eb="2">
      <t>シセツ</t>
    </rPh>
    <rPh sb="3" eb="5">
      <t>キカイ</t>
    </rPh>
    <rPh sb="5" eb="6">
      <t>メイ</t>
    </rPh>
    <phoneticPr fontId="6"/>
  </si>
  <si>
    <t>利用面積</t>
    <rPh sb="0" eb="2">
      <t>リヨウ</t>
    </rPh>
    <rPh sb="2" eb="4">
      <t>メンセキ</t>
    </rPh>
    <phoneticPr fontId="6"/>
  </si>
  <si>
    <t>生産者利用戸数
（戸）</t>
    <rPh sb="0" eb="3">
      <t>セイサンシャ</t>
    </rPh>
    <rPh sb="3" eb="5">
      <t>リヨウ</t>
    </rPh>
    <rPh sb="5" eb="7">
      <t>コスウ</t>
    </rPh>
    <rPh sb="9" eb="10">
      <t>ト</t>
    </rPh>
    <phoneticPr fontId="6"/>
  </si>
  <si>
    <t>生産量
（ｔ）</t>
    <rPh sb="0" eb="3">
      <t>セイサンリョウ</t>
    </rPh>
    <phoneticPr fontId="6"/>
  </si>
  <si>
    <t>月別利用計画</t>
    <rPh sb="0" eb="2">
      <t>ツキベツ</t>
    </rPh>
    <rPh sb="2" eb="4">
      <t>リヨウ</t>
    </rPh>
    <rPh sb="4" eb="6">
      <t>ケイカク</t>
    </rPh>
    <phoneticPr fontId="6"/>
  </si>
  <si>
    <t>（注）</t>
    <rPh sb="1" eb="2">
      <t>チュウ</t>
    </rPh>
    <phoneticPr fontId="6"/>
  </si>
  <si>
    <t>１　月別利用計画の欄には、利用する時期がわかるように―――――で示し、上段に作業名等を記入すること。</t>
    <rPh sb="2" eb="4">
      <t>ツキベツ</t>
    </rPh>
    <rPh sb="4" eb="6">
      <t>リヨウ</t>
    </rPh>
    <rPh sb="6" eb="8">
      <t>ケイカク</t>
    </rPh>
    <rPh sb="9" eb="10">
      <t>ラン</t>
    </rPh>
    <rPh sb="13" eb="15">
      <t>リヨウ</t>
    </rPh>
    <rPh sb="17" eb="19">
      <t>ジキ</t>
    </rPh>
    <rPh sb="32" eb="33">
      <t>シメ</t>
    </rPh>
    <rPh sb="35" eb="37">
      <t>ジョウダン</t>
    </rPh>
    <rPh sb="38" eb="40">
      <t>サギョウ</t>
    </rPh>
    <rPh sb="40" eb="41">
      <t>メイ</t>
    </rPh>
    <rPh sb="41" eb="42">
      <t>トウ</t>
    </rPh>
    <rPh sb="43" eb="45">
      <t>キニュウ</t>
    </rPh>
    <phoneticPr fontId="6"/>
  </si>
  <si>
    <t>２　事業に関連して既存施設・機械を利用する場合は、既存施設・機械についても記入すること。</t>
    <rPh sb="2" eb="4">
      <t>ジギョウ</t>
    </rPh>
    <rPh sb="5" eb="7">
      <t>カンレン</t>
    </rPh>
    <rPh sb="9" eb="11">
      <t>キゾン</t>
    </rPh>
    <rPh sb="11" eb="13">
      <t>シセツ</t>
    </rPh>
    <rPh sb="14" eb="16">
      <t>キカイ</t>
    </rPh>
    <rPh sb="17" eb="19">
      <t>リヨウ</t>
    </rPh>
    <rPh sb="21" eb="23">
      <t>バアイ</t>
    </rPh>
    <rPh sb="25" eb="27">
      <t>キゾン</t>
    </rPh>
    <rPh sb="27" eb="29">
      <t>シセツ</t>
    </rPh>
    <rPh sb="30" eb="32">
      <t>キカイ</t>
    </rPh>
    <rPh sb="37" eb="39">
      <t>キニュウ</t>
    </rPh>
    <phoneticPr fontId="6"/>
  </si>
  <si>
    <t>３　この様式で記入しがたい場合は、別様式にしても良い。必要に応じて、適宜、フローチャート等も添付すること。</t>
    <rPh sb="4" eb="6">
      <t>ヨウシキ</t>
    </rPh>
    <rPh sb="7" eb="9">
      <t>キニュウ</t>
    </rPh>
    <rPh sb="13" eb="15">
      <t>バアイ</t>
    </rPh>
    <rPh sb="17" eb="18">
      <t>ベツ</t>
    </rPh>
    <rPh sb="18" eb="20">
      <t>ヨウシキ</t>
    </rPh>
    <rPh sb="24" eb="25">
      <t>ヨ</t>
    </rPh>
    <rPh sb="27" eb="29">
      <t>ヒツヨウ</t>
    </rPh>
    <rPh sb="30" eb="31">
      <t>オウ</t>
    </rPh>
    <rPh sb="34" eb="36">
      <t>テキギ</t>
    </rPh>
    <rPh sb="44" eb="45">
      <t>ナド</t>
    </rPh>
    <rPh sb="46" eb="48">
      <t>テンプ</t>
    </rPh>
    <phoneticPr fontId="6"/>
  </si>
  <si>
    <t>４　水産業については、「事業対象品目」とあるのは「事業対象魚種名又は漁業種類」と、「面積」とあるのは「漁船隻数（隻）」とそれぞれ読み替えて記入すること。</t>
    <rPh sb="2" eb="5">
      <t>スイサンギョウ</t>
    </rPh>
    <rPh sb="12" eb="14">
      <t>ジギョウ</t>
    </rPh>
    <rPh sb="14" eb="16">
      <t>タイショウ</t>
    </rPh>
    <rPh sb="16" eb="18">
      <t>ヒンモク</t>
    </rPh>
    <rPh sb="25" eb="27">
      <t>ジギョウ</t>
    </rPh>
    <rPh sb="27" eb="29">
      <t>タイショウ</t>
    </rPh>
    <rPh sb="29" eb="31">
      <t>ギョシュ</t>
    </rPh>
    <rPh sb="31" eb="32">
      <t>メイ</t>
    </rPh>
    <rPh sb="32" eb="33">
      <t>マタ</t>
    </rPh>
    <rPh sb="34" eb="36">
      <t>ギョギョウ</t>
    </rPh>
    <rPh sb="36" eb="38">
      <t>シュルイ</t>
    </rPh>
    <rPh sb="42" eb="44">
      <t>メンセキ</t>
    </rPh>
    <rPh sb="51" eb="53">
      <t>ギョセン</t>
    </rPh>
    <rPh sb="53" eb="55">
      <t>セキスウ</t>
    </rPh>
    <rPh sb="56" eb="57">
      <t>セキ</t>
    </rPh>
    <rPh sb="64" eb="65">
      <t>ヨ</t>
    </rPh>
    <rPh sb="66" eb="67">
      <t>カ</t>
    </rPh>
    <rPh sb="69" eb="71">
      <t>キニュウ</t>
    </rPh>
    <phoneticPr fontId="6"/>
  </si>
  <si>
    <t>３　導入する機械・施設の積算根拠</t>
    <rPh sb="2" eb="4">
      <t>ドウニュウ</t>
    </rPh>
    <rPh sb="6" eb="8">
      <t>キカイ</t>
    </rPh>
    <rPh sb="9" eb="11">
      <t>シセツ</t>
    </rPh>
    <rPh sb="12" eb="14">
      <t>セキサン</t>
    </rPh>
    <rPh sb="14" eb="16">
      <t>コンキョ</t>
    </rPh>
    <phoneticPr fontId="6"/>
  </si>
  <si>
    <t>４　補助残資金等の調達計画</t>
    <rPh sb="2" eb="4">
      <t>ホジョ</t>
    </rPh>
    <rPh sb="4" eb="5">
      <t>ノコ</t>
    </rPh>
    <rPh sb="5" eb="7">
      <t>シキン</t>
    </rPh>
    <rPh sb="7" eb="8">
      <t>トウ</t>
    </rPh>
    <rPh sb="9" eb="11">
      <t>チョウタツ</t>
    </rPh>
    <rPh sb="11" eb="13">
      <t>ケイカク</t>
    </rPh>
    <phoneticPr fontId="6"/>
  </si>
  <si>
    <t>５　収支計画（導入する施設・機械に係る収支計画）</t>
    <rPh sb="2" eb="4">
      <t>シュウシ</t>
    </rPh>
    <rPh sb="4" eb="6">
      <t>ケイカク</t>
    </rPh>
    <rPh sb="7" eb="9">
      <t>ドウニュウ</t>
    </rPh>
    <rPh sb="11" eb="13">
      <t>シセツ</t>
    </rPh>
    <rPh sb="14" eb="16">
      <t>キカイ</t>
    </rPh>
    <rPh sb="17" eb="18">
      <t>カカ</t>
    </rPh>
    <rPh sb="19" eb="21">
      <t>シュウシ</t>
    </rPh>
    <rPh sb="21" eb="23">
      <t>ケイカク</t>
    </rPh>
    <phoneticPr fontId="6"/>
  </si>
  <si>
    <t>（１）借入金調達計画</t>
    <rPh sb="3" eb="6">
      <t>カリイレキン</t>
    </rPh>
    <rPh sb="6" eb="8">
      <t>チョウタツ</t>
    </rPh>
    <rPh sb="8" eb="10">
      <t>ケイカク</t>
    </rPh>
    <phoneticPr fontId="6"/>
  </si>
  <si>
    <t>（１）年間収支計画</t>
    <rPh sb="3" eb="5">
      <t>ネンカン</t>
    </rPh>
    <rPh sb="5" eb="7">
      <t>シュウシ</t>
    </rPh>
    <rPh sb="7" eb="9">
      <t>ケイカク</t>
    </rPh>
    <phoneticPr fontId="6"/>
  </si>
  <si>
    <t>①　収入の部</t>
    <rPh sb="2" eb="4">
      <t>シュウニュウ</t>
    </rPh>
    <rPh sb="5" eb="6">
      <t>ブ</t>
    </rPh>
    <phoneticPr fontId="6"/>
  </si>
  <si>
    <t>資　金　名</t>
    <rPh sb="0" eb="1">
      <t>シ</t>
    </rPh>
    <rPh sb="2" eb="3">
      <t>カネ</t>
    </rPh>
    <rPh sb="4" eb="5">
      <t>メイ</t>
    </rPh>
    <phoneticPr fontId="6"/>
  </si>
  <si>
    <t>借　入　者</t>
    <rPh sb="0" eb="1">
      <t>シャク</t>
    </rPh>
    <rPh sb="2" eb="3">
      <t>イ</t>
    </rPh>
    <rPh sb="4" eb="5">
      <t>モノ</t>
    </rPh>
    <phoneticPr fontId="6"/>
  </si>
  <si>
    <t>借入時期</t>
    <rPh sb="0" eb="2">
      <t>カリイ</t>
    </rPh>
    <rPh sb="2" eb="4">
      <t>ジキ</t>
    </rPh>
    <phoneticPr fontId="6"/>
  </si>
  <si>
    <t>金　　額</t>
    <rPh sb="0" eb="1">
      <t>カネ</t>
    </rPh>
    <rPh sb="3" eb="4">
      <t>ガク</t>
    </rPh>
    <phoneticPr fontId="6"/>
  </si>
  <si>
    <t>費　　目</t>
    <rPh sb="0" eb="1">
      <t>ヒ</t>
    </rPh>
    <rPh sb="3" eb="4">
      <t>メ</t>
    </rPh>
    <phoneticPr fontId="6"/>
  </si>
  <si>
    <t>金　　額</t>
    <rPh sb="0" eb="1">
      <t>キン</t>
    </rPh>
    <rPh sb="3" eb="4">
      <t>ガク</t>
    </rPh>
    <phoneticPr fontId="6"/>
  </si>
  <si>
    <t>積算内訳</t>
    <rPh sb="0" eb="2">
      <t>セキサン</t>
    </rPh>
    <rPh sb="2" eb="4">
      <t>ウチワケ</t>
    </rPh>
    <phoneticPr fontId="6"/>
  </si>
  <si>
    <t>計</t>
    <rPh sb="0" eb="1">
      <t>ケイ</t>
    </rPh>
    <phoneticPr fontId="6"/>
  </si>
  <si>
    <t>（２）その他資金調達計画</t>
    <rPh sb="5" eb="6">
      <t>タ</t>
    </rPh>
    <rPh sb="6" eb="8">
      <t>シキン</t>
    </rPh>
    <rPh sb="8" eb="10">
      <t>チョウタツ</t>
    </rPh>
    <rPh sb="10" eb="12">
      <t>ケイカク</t>
    </rPh>
    <phoneticPr fontId="6"/>
  </si>
  <si>
    <t>②　支出の部</t>
    <rPh sb="2" eb="4">
      <t>シシュツ</t>
    </rPh>
    <rPh sb="5" eb="6">
      <t>ブ</t>
    </rPh>
    <phoneticPr fontId="6"/>
  </si>
  <si>
    <t>資金提供者</t>
    <rPh sb="0" eb="2">
      <t>シキン</t>
    </rPh>
    <rPh sb="2" eb="5">
      <t>テイキョウシャ</t>
    </rPh>
    <phoneticPr fontId="6"/>
  </si>
  <si>
    <t>備　　考</t>
    <rPh sb="0" eb="1">
      <t>ビ</t>
    </rPh>
    <rPh sb="3" eb="4">
      <t>コウ</t>
    </rPh>
    <phoneticPr fontId="6"/>
  </si>
  <si>
    <t>（２）利用料金の算出基礎及び徴収方法</t>
    <rPh sb="3" eb="5">
      <t>リヨウ</t>
    </rPh>
    <rPh sb="5" eb="7">
      <t>リョウキン</t>
    </rPh>
    <rPh sb="8" eb="10">
      <t>サンシュツ</t>
    </rPh>
    <rPh sb="10" eb="12">
      <t>キソ</t>
    </rPh>
    <rPh sb="12" eb="13">
      <t>オヨ</t>
    </rPh>
    <rPh sb="14" eb="16">
      <t>チョウシュウ</t>
    </rPh>
    <rPh sb="16" eb="18">
      <t>ホウホウ</t>
    </rPh>
    <phoneticPr fontId="6"/>
  </si>
  <si>
    <t>財　産　管　理　台　帳</t>
    <rPh sb="0" eb="1">
      <t>ザイ</t>
    </rPh>
    <rPh sb="2" eb="3">
      <t>サン</t>
    </rPh>
    <rPh sb="4" eb="5">
      <t>カン</t>
    </rPh>
    <rPh sb="6" eb="7">
      <t>リ</t>
    </rPh>
    <rPh sb="8" eb="9">
      <t>ダイ</t>
    </rPh>
    <rPh sb="10" eb="11">
      <t>トバリ</t>
    </rPh>
    <phoneticPr fontId="6"/>
  </si>
  <si>
    <t>事業主体名</t>
    <rPh sb="0" eb="2">
      <t>ジギョウ</t>
    </rPh>
    <rPh sb="2" eb="4">
      <t>シュタイ</t>
    </rPh>
    <rPh sb="4" eb="5">
      <t>メイ</t>
    </rPh>
    <phoneticPr fontId="6"/>
  </si>
  <si>
    <t>事業実施年度</t>
    <rPh sb="0" eb="2">
      <t>ジギョウ</t>
    </rPh>
    <rPh sb="2" eb="4">
      <t>ジッシ</t>
    </rPh>
    <rPh sb="4" eb="6">
      <t>ネンド</t>
    </rPh>
    <phoneticPr fontId="6"/>
  </si>
  <si>
    <t>補助事業名</t>
    <rPh sb="0" eb="2">
      <t>ホジョ</t>
    </rPh>
    <rPh sb="2" eb="4">
      <t>ジギョウ</t>
    </rPh>
    <rPh sb="4" eb="5">
      <t>メイ</t>
    </rPh>
    <phoneticPr fontId="6"/>
  </si>
  <si>
    <t>事　業　の　内　容</t>
    <rPh sb="0" eb="1">
      <t>コト</t>
    </rPh>
    <rPh sb="2" eb="3">
      <t>ゴウ</t>
    </rPh>
    <rPh sb="6" eb="7">
      <t>ナイ</t>
    </rPh>
    <rPh sb="8" eb="9">
      <t>カタチ</t>
    </rPh>
    <phoneticPr fontId="6"/>
  </si>
  <si>
    <t>経　費　の　配　分</t>
    <rPh sb="0" eb="1">
      <t>ヘ</t>
    </rPh>
    <rPh sb="2" eb="3">
      <t>ヒ</t>
    </rPh>
    <rPh sb="6" eb="7">
      <t>ハイ</t>
    </rPh>
    <rPh sb="8" eb="9">
      <t>ブン</t>
    </rPh>
    <phoneticPr fontId="6"/>
  </si>
  <si>
    <t>工期</t>
    <rPh sb="0" eb="2">
      <t>コウキ</t>
    </rPh>
    <phoneticPr fontId="6"/>
  </si>
  <si>
    <t>処分制限期間</t>
    <rPh sb="0" eb="2">
      <t>ショブン</t>
    </rPh>
    <rPh sb="2" eb="4">
      <t>セイゲン</t>
    </rPh>
    <rPh sb="4" eb="6">
      <t>キカン</t>
    </rPh>
    <phoneticPr fontId="6"/>
  </si>
  <si>
    <t>処分の状況</t>
    <rPh sb="0" eb="2">
      <t>ショブン</t>
    </rPh>
    <rPh sb="3" eb="5">
      <t>ジョウキョウ</t>
    </rPh>
    <phoneticPr fontId="6"/>
  </si>
  <si>
    <t>摘　要</t>
    <rPh sb="0" eb="1">
      <t>テキ</t>
    </rPh>
    <rPh sb="2" eb="3">
      <t>ヨウ</t>
    </rPh>
    <phoneticPr fontId="6"/>
  </si>
  <si>
    <t>事業主体</t>
    <rPh sb="0" eb="2">
      <t>ジギョウ</t>
    </rPh>
    <rPh sb="2" eb="4">
      <t>シュタイ</t>
    </rPh>
    <phoneticPr fontId="6"/>
  </si>
  <si>
    <t>事業内容</t>
    <rPh sb="0" eb="2">
      <t>ジギョウ</t>
    </rPh>
    <rPh sb="2" eb="4">
      <t>ナイヨウ</t>
    </rPh>
    <phoneticPr fontId="6"/>
  </si>
  <si>
    <t>施工箇所又は
設置場所</t>
    <rPh sb="0" eb="2">
      <t>セコウ</t>
    </rPh>
    <rPh sb="2" eb="4">
      <t>カショ</t>
    </rPh>
    <rPh sb="4" eb="5">
      <t>マタ</t>
    </rPh>
    <rPh sb="7" eb="9">
      <t>セッチ</t>
    </rPh>
    <rPh sb="9" eb="11">
      <t>バショ</t>
    </rPh>
    <phoneticPr fontId="6"/>
  </si>
  <si>
    <t>事業細目</t>
    <rPh sb="0" eb="2">
      <t>ジギョウ</t>
    </rPh>
    <rPh sb="2" eb="4">
      <t>サイモク</t>
    </rPh>
    <phoneticPr fontId="6"/>
  </si>
  <si>
    <t>構　造
規　格
能力等</t>
    <rPh sb="0" eb="1">
      <t>カマエ</t>
    </rPh>
    <rPh sb="2" eb="3">
      <t>ゾウ</t>
    </rPh>
    <rPh sb="4" eb="5">
      <t>ノリ</t>
    </rPh>
    <rPh sb="6" eb="7">
      <t>カク</t>
    </rPh>
    <rPh sb="8" eb="10">
      <t>ノウリョク</t>
    </rPh>
    <rPh sb="10" eb="11">
      <t>トウ</t>
    </rPh>
    <phoneticPr fontId="6"/>
  </si>
  <si>
    <t>事業量</t>
    <rPh sb="0" eb="3">
      <t>ジギョウリョウ</t>
    </rPh>
    <phoneticPr fontId="6"/>
  </si>
  <si>
    <t>事業費
(円)</t>
    <rPh sb="0" eb="3">
      <t>ジギョウヒ</t>
    </rPh>
    <rPh sb="5" eb="6">
      <t>エン</t>
    </rPh>
    <phoneticPr fontId="6"/>
  </si>
  <si>
    <t>負　担　区　分</t>
    <rPh sb="0" eb="1">
      <t>フ</t>
    </rPh>
    <rPh sb="2" eb="3">
      <t>タン</t>
    </rPh>
    <rPh sb="4" eb="5">
      <t>ク</t>
    </rPh>
    <rPh sb="6" eb="7">
      <t>ブン</t>
    </rPh>
    <phoneticPr fontId="6"/>
  </si>
  <si>
    <t>着　工
年月日</t>
    <rPh sb="0" eb="1">
      <t>キ</t>
    </rPh>
    <rPh sb="2" eb="3">
      <t>タクミ</t>
    </rPh>
    <rPh sb="4" eb="7">
      <t>ネンガッピ</t>
    </rPh>
    <phoneticPr fontId="6"/>
  </si>
  <si>
    <t>完　了
年月日</t>
    <rPh sb="0" eb="1">
      <t>カン</t>
    </rPh>
    <rPh sb="2" eb="3">
      <t>リョウ</t>
    </rPh>
    <rPh sb="4" eb="7">
      <t>ネンガッピ</t>
    </rPh>
    <phoneticPr fontId="6"/>
  </si>
  <si>
    <t>耐用
年数</t>
    <rPh sb="0" eb="2">
      <t>タイヨウ</t>
    </rPh>
    <rPh sb="3" eb="5">
      <t>ネンスウ</t>
    </rPh>
    <phoneticPr fontId="6"/>
  </si>
  <si>
    <t>処分制限
年月日</t>
    <rPh sb="0" eb="2">
      <t>ショブン</t>
    </rPh>
    <rPh sb="2" eb="4">
      <t>セイゲン</t>
    </rPh>
    <rPh sb="5" eb="8">
      <t>ネンガッピ</t>
    </rPh>
    <phoneticPr fontId="6"/>
  </si>
  <si>
    <t>承　認
年月日</t>
    <rPh sb="0" eb="1">
      <t>ショウ</t>
    </rPh>
    <rPh sb="2" eb="3">
      <t>ニン</t>
    </rPh>
    <rPh sb="4" eb="7">
      <t>ネンガッピ</t>
    </rPh>
    <phoneticPr fontId="6"/>
  </si>
  <si>
    <t>処分の内容</t>
    <rPh sb="0" eb="2">
      <t>ショブン</t>
    </rPh>
    <rPh sb="3" eb="5">
      <t>ナイヨウ</t>
    </rPh>
    <phoneticPr fontId="6"/>
  </si>
  <si>
    <t>県　費
(円)</t>
    <rPh sb="0" eb="1">
      <t>ケン</t>
    </rPh>
    <rPh sb="2" eb="3">
      <t>ヒ</t>
    </rPh>
    <phoneticPr fontId="6"/>
  </si>
  <si>
    <t>市町村費
(円)</t>
    <rPh sb="0" eb="3">
      <t>シチョウソン</t>
    </rPh>
    <rPh sb="3" eb="4">
      <t>ヒ</t>
    </rPh>
    <phoneticPr fontId="6"/>
  </si>
  <si>
    <t>その他
(円)</t>
    <rPh sb="2" eb="3">
      <t>タ</t>
    </rPh>
    <phoneticPr fontId="6"/>
  </si>
  <si>
    <t>小　計</t>
    <rPh sb="0" eb="1">
      <t>ショウ</t>
    </rPh>
    <rPh sb="2" eb="3">
      <t>ケイ</t>
    </rPh>
    <phoneticPr fontId="6"/>
  </si>
  <si>
    <t>合　計</t>
    <rPh sb="0" eb="1">
      <t>ゴウ</t>
    </rPh>
    <rPh sb="2" eb="3">
      <t>ケイ</t>
    </rPh>
    <phoneticPr fontId="6"/>
  </si>
  <si>
    <t>(1) 処分制限年月日欄には、処分制限の終期を記入すること。</t>
    <rPh sb="4" eb="6">
      <t>ショブン</t>
    </rPh>
    <rPh sb="6" eb="8">
      <t>セイゲン</t>
    </rPh>
    <rPh sb="8" eb="11">
      <t>ネンガッピ</t>
    </rPh>
    <rPh sb="11" eb="12">
      <t>ラン</t>
    </rPh>
    <rPh sb="15" eb="17">
      <t>ショブン</t>
    </rPh>
    <rPh sb="17" eb="19">
      <t>セイゲン</t>
    </rPh>
    <rPh sb="20" eb="22">
      <t>シュウキ</t>
    </rPh>
    <rPh sb="23" eb="25">
      <t>キニュウ</t>
    </rPh>
    <phoneticPr fontId="6"/>
  </si>
  <si>
    <t>(2) 処分の内容欄には、譲渡、交換、貸し付け、担保提供等別に記入すること。</t>
    <rPh sb="4" eb="6">
      <t>ショブン</t>
    </rPh>
    <rPh sb="7" eb="9">
      <t>ナイヨウ</t>
    </rPh>
    <rPh sb="9" eb="10">
      <t>ラン</t>
    </rPh>
    <rPh sb="13" eb="15">
      <t>ジョウト</t>
    </rPh>
    <rPh sb="16" eb="18">
      <t>コウカン</t>
    </rPh>
    <rPh sb="19" eb="20">
      <t>カ</t>
    </rPh>
    <rPh sb="21" eb="22">
      <t>ツ</t>
    </rPh>
    <rPh sb="24" eb="26">
      <t>タンポ</t>
    </rPh>
    <rPh sb="26" eb="28">
      <t>テイキョウ</t>
    </rPh>
    <rPh sb="28" eb="29">
      <t>ナド</t>
    </rPh>
    <rPh sb="29" eb="30">
      <t>ベツ</t>
    </rPh>
    <rPh sb="31" eb="33">
      <t>キニュウ</t>
    </rPh>
    <phoneticPr fontId="6"/>
  </si>
  <si>
    <t>(3) 摘要欄には、譲渡先、交換先、貸し付け先及び抵当権等の設定権者の名称又は補助金返還額を記入すること。</t>
    <rPh sb="4" eb="6">
      <t>テキヨウ</t>
    </rPh>
    <rPh sb="6" eb="7">
      <t>ラン</t>
    </rPh>
    <rPh sb="10" eb="13">
      <t>ジョウトサキ</t>
    </rPh>
    <rPh sb="14" eb="16">
      <t>コウカン</t>
    </rPh>
    <rPh sb="16" eb="17">
      <t>サキ</t>
    </rPh>
    <rPh sb="18" eb="19">
      <t>カ</t>
    </rPh>
    <rPh sb="20" eb="21">
      <t>ツ</t>
    </rPh>
    <rPh sb="22" eb="23">
      <t>サキ</t>
    </rPh>
    <rPh sb="23" eb="24">
      <t>オヨ</t>
    </rPh>
    <rPh sb="25" eb="28">
      <t>テイトウケン</t>
    </rPh>
    <rPh sb="28" eb="29">
      <t>トウ</t>
    </rPh>
    <rPh sb="30" eb="32">
      <t>セッテイ</t>
    </rPh>
    <rPh sb="32" eb="34">
      <t>ケンシャ</t>
    </rPh>
    <rPh sb="35" eb="37">
      <t>メイショウ</t>
    </rPh>
    <rPh sb="37" eb="38">
      <t>マタ</t>
    </rPh>
    <rPh sb="39" eb="42">
      <t>ホジョキン</t>
    </rPh>
    <rPh sb="42" eb="45">
      <t>ヘンカンガク</t>
    </rPh>
    <rPh sb="46" eb="48">
      <t>キニュウ</t>
    </rPh>
    <phoneticPr fontId="6"/>
  </si>
  <si>
    <t>(4) この書式により難い場合には、処分制限期間欄及び処分の状況欄を含んだ他の書式をもって財産管理台帳に替えることができる。</t>
    <rPh sb="6" eb="8">
      <t>ショシキ</t>
    </rPh>
    <rPh sb="11" eb="12">
      <t>ガタ</t>
    </rPh>
    <rPh sb="13" eb="15">
      <t>バアイ</t>
    </rPh>
    <rPh sb="18" eb="20">
      <t>ショブン</t>
    </rPh>
    <rPh sb="20" eb="22">
      <t>セイゲン</t>
    </rPh>
    <rPh sb="22" eb="24">
      <t>キカン</t>
    </rPh>
    <rPh sb="24" eb="25">
      <t>ラン</t>
    </rPh>
    <rPh sb="25" eb="26">
      <t>オヨ</t>
    </rPh>
    <rPh sb="27" eb="29">
      <t>ショブン</t>
    </rPh>
    <rPh sb="30" eb="32">
      <t>ジョウキョウ</t>
    </rPh>
    <rPh sb="32" eb="33">
      <t>ラン</t>
    </rPh>
    <rPh sb="34" eb="35">
      <t>フク</t>
    </rPh>
    <rPh sb="37" eb="38">
      <t>ホカ</t>
    </rPh>
    <rPh sb="39" eb="41">
      <t>ショシキ</t>
    </rPh>
    <rPh sb="45" eb="47">
      <t>ザイサン</t>
    </rPh>
    <rPh sb="47" eb="49">
      <t>カンリ</t>
    </rPh>
    <rPh sb="49" eb="51">
      <t>ダイチョウ</t>
    </rPh>
    <rPh sb="52" eb="53">
      <t>カ</t>
    </rPh>
    <phoneticPr fontId="6"/>
  </si>
  <si>
    <t>(別紙様式第３号)</t>
    <rPh sb="1" eb="3">
      <t>ベッシ</t>
    </rPh>
    <rPh sb="3" eb="5">
      <t>ヨウシキ</t>
    </rPh>
    <rPh sb="5" eb="6">
      <t>ダイ</t>
    </rPh>
    <rPh sb="7" eb="8">
      <t>ゴウ</t>
    </rPh>
    <phoneticPr fontId="6"/>
  </si>
  <si>
    <t>市町村長　　　　殿</t>
    <rPh sb="0" eb="4">
      <t>シチョウソンチョウ</t>
    </rPh>
    <phoneticPr fontId="6"/>
  </si>
  <si>
    <t>令和　年度とくしま農山漁村未来投資事業着工届</t>
    <rPh sb="0" eb="2">
      <t>レイワ</t>
    </rPh>
    <rPh sb="3" eb="5">
      <t>ネンド</t>
    </rPh>
    <rPh sb="9" eb="13">
      <t>ノウサンギョソン</t>
    </rPh>
    <rPh sb="13" eb="15">
      <t>ミライ</t>
    </rPh>
    <rPh sb="15" eb="17">
      <t>トウシ</t>
    </rPh>
    <rPh sb="17" eb="19">
      <t>ジギョウ</t>
    </rPh>
    <rPh sb="19" eb="21">
      <t>チャッコウ</t>
    </rPh>
    <rPh sb="21" eb="22">
      <t>トド</t>
    </rPh>
    <phoneticPr fontId="6"/>
  </si>
  <si>
    <t>　令和　年度とくしま農山漁村未来投資事業計画に基づく以下の取組について、事業に着手しましたのでお届けします。</t>
    <rPh sb="1" eb="3">
      <t>レイワ</t>
    </rPh>
    <rPh sb="4" eb="6">
      <t>ネンド</t>
    </rPh>
    <rPh sb="10" eb="14">
      <t>ノウサンギョソン</t>
    </rPh>
    <rPh sb="14" eb="16">
      <t>ミライ</t>
    </rPh>
    <rPh sb="16" eb="18">
      <t>トウシ</t>
    </rPh>
    <rPh sb="18" eb="20">
      <t>ジギョウ</t>
    </rPh>
    <rPh sb="20" eb="22">
      <t>ケイカク</t>
    </rPh>
    <rPh sb="23" eb="24">
      <t>モト</t>
    </rPh>
    <rPh sb="26" eb="28">
      <t>イカ</t>
    </rPh>
    <rPh sb="29" eb="31">
      <t>トリクミ</t>
    </rPh>
    <rPh sb="36" eb="38">
      <t>ジギョウ</t>
    </rPh>
    <rPh sb="39" eb="41">
      <t>チャクシュ</t>
    </rPh>
    <rPh sb="48" eb="49">
      <t>トド</t>
    </rPh>
    <phoneticPr fontId="6"/>
  </si>
  <si>
    <t>施行箇所
又は
設置場所</t>
    <rPh sb="0" eb="2">
      <t>シコウ</t>
    </rPh>
    <rPh sb="2" eb="4">
      <t>カショ</t>
    </rPh>
    <rPh sb="5" eb="6">
      <t>マタ</t>
    </rPh>
    <rPh sb="8" eb="10">
      <t>セッチ</t>
    </rPh>
    <rPh sb="10" eb="12">
      <t>バショ</t>
    </rPh>
    <phoneticPr fontId="6"/>
  </si>
  <si>
    <t>構造規格能力等</t>
    <rPh sb="0" eb="2">
      <t>コウゾウ</t>
    </rPh>
    <rPh sb="2" eb="4">
      <t>キカク</t>
    </rPh>
    <rPh sb="4" eb="6">
      <t>ノウリョク</t>
    </rPh>
    <rPh sb="6" eb="7">
      <t>トウ</t>
    </rPh>
    <phoneticPr fontId="6"/>
  </si>
  <si>
    <t>着工日</t>
    <rPh sb="0" eb="3">
      <t>チャッコウビ</t>
    </rPh>
    <phoneticPr fontId="6"/>
  </si>
  <si>
    <t>設計金額
（A）</t>
    <rPh sb="0" eb="2">
      <t>セッケイ</t>
    </rPh>
    <rPh sb="2" eb="4">
      <t>キンガク</t>
    </rPh>
    <phoneticPr fontId="6"/>
  </si>
  <si>
    <t>契約金額
（B）</t>
    <rPh sb="0" eb="2">
      <t>ケイヤク</t>
    </rPh>
    <rPh sb="2" eb="4">
      <t>キンガク</t>
    </rPh>
    <phoneticPr fontId="6"/>
  </si>
  <si>
    <t>請負差額
（A-B）</t>
    <rPh sb="0" eb="2">
      <t>ウケオイ</t>
    </rPh>
    <rPh sb="2" eb="4">
      <t>サガク</t>
    </rPh>
    <phoneticPr fontId="6"/>
  </si>
  <si>
    <t>請負差額の
処理方法</t>
    <rPh sb="0" eb="2">
      <t>ウケオイ</t>
    </rPh>
    <rPh sb="2" eb="3">
      <t>サ</t>
    </rPh>
    <rPh sb="3" eb="4">
      <t>ガク</t>
    </rPh>
    <rPh sb="6" eb="7">
      <t>トコロ</t>
    </rPh>
    <rPh sb="7" eb="8">
      <t>リ</t>
    </rPh>
    <rPh sb="8" eb="10">
      <t>ホウホウ</t>
    </rPh>
    <phoneticPr fontId="6"/>
  </si>
  <si>
    <t>施行方法</t>
    <rPh sb="0" eb="2">
      <t>セコウ</t>
    </rPh>
    <rPh sb="2" eb="4">
      <t>ホウホウ</t>
    </rPh>
    <phoneticPr fontId="6"/>
  </si>
  <si>
    <t>千円</t>
    <rPh sb="0" eb="2">
      <t>センエン</t>
    </rPh>
    <phoneticPr fontId="6"/>
  </si>
  <si>
    <t>内県補助金</t>
    <rPh sb="0" eb="1">
      <t>ウチ</t>
    </rPh>
    <rPh sb="1" eb="2">
      <t>ケン</t>
    </rPh>
    <rPh sb="2" eb="5">
      <t>ホジョキン</t>
    </rPh>
    <phoneticPr fontId="6"/>
  </si>
  <si>
    <t>内市補助金</t>
    <rPh sb="0" eb="1">
      <t>ウチ</t>
    </rPh>
    <rPh sb="1" eb="2">
      <t>シ</t>
    </rPh>
    <rPh sb="2" eb="5">
      <t>ホジョキン</t>
    </rPh>
    <phoneticPr fontId="6"/>
  </si>
  <si>
    <t>入札顛末書、工事契約書等を添付すること。</t>
  </si>
  <si>
    <t>随意契約により実施する場合は、随意契約の理由を記した書面を添付すること。</t>
  </si>
  <si>
    <t>設計委託した場合は、設計委託契約書を添付すること。</t>
  </si>
  <si>
    <t>(別紙様式第４－１号)</t>
    <rPh sb="1" eb="3">
      <t>ベッシ</t>
    </rPh>
    <rPh sb="3" eb="5">
      <t>ヨウシキ</t>
    </rPh>
    <rPh sb="5" eb="6">
      <t>ダイ</t>
    </rPh>
    <rPh sb="9" eb="10">
      <t>ゴウ</t>
    </rPh>
    <phoneticPr fontId="6"/>
  </si>
  <si>
    <t>○○年度とくしま農山漁村未来投資事業の補助金交付決定前着手届</t>
    <rPh sb="2" eb="4">
      <t>ネンド</t>
    </rPh>
    <rPh sb="19" eb="22">
      <t>ホジョキン</t>
    </rPh>
    <rPh sb="22" eb="24">
      <t>コウフ</t>
    </rPh>
    <rPh sb="24" eb="27">
      <t>ケッテイマエ</t>
    </rPh>
    <rPh sb="27" eb="29">
      <t>チャクシュ</t>
    </rPh>
    <rPh sb="29" eb="30">
      <t>トド</t>
    </rPh>
    <phoneticPr fontId="6"/>
  </si>
  <si>
    <t>　○○年度とくしま農山漁村未来投資事業実施計画に基づく別添事業について、次の条件を了承の上、補助金交付決定前に着手したいのでお届けします。</t>
    <rPh sb="3" eb="5">
      <t>ネンド</t>
    </rPh>
    <rPh sb="19" eb="21">
      <t>ジッシ</t>
    </rPh>
    <rPh sb="21" eb="23">
      <t>ケイカク</t>
    </rPh>
    <rPh sb="24" eb="25">
      <t>モト</t>
    </rPh>
    <rPh sb="27" eb="29">
      <t>ベッテン</t>
    </rPh>
    <rPh sb="29" eb="31">
      <t>ジギョウ</t>
    </rPh>
    <rPh sb="36" eb="37">
      <t>ツギ</t>
    </rPh>
    <rPh sb="38" eb="40">
      <t>ジョウケン</t>
    </rPh>
    <rPh sb="41" eb="43">
      <t>リョウショウ</t>
    </rPh>
    <rPh sb="44" eb="45">
      <t>ウエ</t>
    </rPh>
    <rPh sb="46" eb="49">
      <t>ホジョキン</t>
    </rPh>
    <rPh sb="49" eb="51">
      <t>コウフ</t>
    </rPh>
    <rPh sb="51" eb="54">
      <t>ケッテイマエ</t>
    </rPh>
    <rPh sb="55" eb="57">
      <t>チャクシュ</t>
    </rPh>
    <rPh sb="63" eb="64">
      <t>トド</t>
    </rPh>
    <phoneticPr fontId="6"/>
  </si>
  <si>
    <t>１　補助金交付決定を受けるまでの期間に、天変地異等の事由によって実施した事業に　損失を生じた場合、これらの損失は事業主体が負担するものとする。</t>
    <rPh sb="2" eb="5">
      <t>ホジョキン</t>
    </rPh>
    <rPh sb="5" eb="7">
      <t>コウフ</t>
    </rPh>
    <rPh sb="7" eb="9">
      <t>ケッテイ</t>
    </rPh>
    <rPh sb="10" eb="11">
      <t>ウ</t>
    </rPh>
    <rPh sb="16" eb="18">
      <t>キカン</t>
    </rPh>
    <rPh sb="20" eb="24">
      <t>テンペンチイ</t>
    </rPh>
    <rPh sb="24" eb="25">
      <t>トウ</t>
    </rPh>
    <rPh sb="26" eb="28">
      <t>ジユウ</t>
    </rPh>
    <rPh sb="32" eb="34">
      <t>ジッシ</t>
    </rPh>
    <rPh sb="36" eb="38">
      <t>ジギョウ</t>
    </rPh>
    <rPh sb="40" eb="42">
      <t>ソンシツ</t>
    </rPh>
    <rPh sb="43" eb="44">
      <t>ショウ</t>
    </rPh>
    <rPh sb="46" eb="48">
      <t>バアイ</t>
    </rPh>
    <rPh sb="53" eb="55">
      <t>ソンシツ</t>
    </rPh>
    <rPh sb="56" eb="58">
      <t>ジギョウ</t>
    </rPh>
    <rPh sb="58" eb="60">
      <t>シュタイ</t>
    </rPh>
    <rPh sb="61" eb="63">
      <t>フタン</t>
    </rPh>
    <phoneticPr fontId="6"/>
  </si>
  <si>
    <t>２　補助金交付決定を受けた補助金額が、交付申請額に達しない場合においても、異議がないこと。</t>
    <rPh sb="2" eb="5">
      <t>ホジョキン</t>
    </rPh>
    <rPh sb="5" eb="7">
      <t>コウフ</t>
    </rPh>
    <rPh sb="7" eb="9">
      <t>ケッテイ</t>
    </rPh>
    <rPh sb="10" eb="11">
      <t>ウ</t>
    </rPh>
    <rPh sb="13" eb="16">
      <t>ホジョキン</t>
    </rPh>
    <rPh sb="16" eb="17">
      <t>ガク</t>
    </rPh>
    <rPh sb="19" eb="21">
      <t>コウフ</t>
    </rPh>
    <rPh sb="21" eb="24">
      <t>シンセイガク</t>
    </rPh>
    <rPh sb="25" eb="26">
      <t>タッ</t>
    </rPh>
    <rPh sb="29" eb="31">
      <t>バアイ</t>
    </rPh>
    <rPh sb="37" eb="39">
      <t>イギ</t>
    </rPh>
    <phoneticPr fontId="6"/>
  </si>
  <si>
    <t>【別添】</t>
    <rPh sb="1" eb="3">
      <t>ベッテン</t>
    </rPh>
    <phoneticPr fontId="6"/>
  </si>
  <si>
    <t>事　業
主体名</t>
    <rPh sb="0" eb="1">
      <t>コト</t>
    </rPh>
    <rPh sb="2" eb="3">
      <t>ギョウ</t>
    </rPh>
    <rPh sb="4" eb="6">
      <t>シュタイ</t>
    </rPh>
    <rPh sb="6" eb="7">
      <t>メイ</t>
    </rPh>
    <phoneticPr fontId="6"/>
  </si>
  <si>
    <t>対象
品目</t>
    <rPh sb="0" eb="2">
      <t>タイショウ</t>
    </rPh>
    <rPh sb="3" eb="5">
      <t>ヒンモク</t>
    </rPh>
    <phoneticPr fontId="6"/>
  </si>
  <si>
    <t>着手予定年月日</t>
    <rPh sb="0" eb="2">
      <t>チャクシュ</t>
    </rPh>
    <rPh sb="2" eb="4">
      <t>ヨテイ</t>
    </rPh>
    <rPh sb="4" eb="7">
      <t>ネンガッピ</t>
    </rPh>
    <phoneticPr fontId="6"/>
  </si>
  <si>
    <t>完了予定年月日</t>
    <rPh sb="0" eb="2">
      <t>カンリョウ</t>
    </rPh>
    <rPh sb="2" eb="4">
      <t>ヨテイ</t>
    </rPh>
    <rPh sb="4" eb="7">
      <t>ネンガッピ</t>
    </rPh>
    <phoneticPr fontId="6"/>
  </si>
  <si>
    <t>理由</t>
    <rPh sb="0" eb="2">
      <t>リユウ</t>
    </rPh>
    <phoneticPr fontId="6"/>
  </si>
  <si>
    <t>（政策実現型（地域計画実現事業）のうち実施要領別紙別記３の第１の１～２の事業）</t>
    <rPh sb="25" eb="27">
      <t>ベッキ</t>
    </rPh>
    <rPh sb="29" eb="30">
      <t>ダイ</t>
    </rPh>
    <phoneticPr fontId="6"/>
  </si>
  <si>
    <t>(別紙様式第４－２号)</t>
    <rPh sb="1" eb="3">
      <t>ベッシ</t>
    </rPh>
    <rPh sb="3" eb="5">
      <t>ヨウシキ</t>
    </rPh>
    <rPh sb="5" eb="6">
      <t>ダイ</t>
    </rPh>
    <rPh sb="9" eb="10">
      <t>ゴウ</t>
    </rPh>
    <phoneticPr fontId="6"/>
  </si>
  <si>
    <t>市町村長</t>
    <rPh sb="0" eb="4">
      <t>シチョウソンチョウ</t>
    </rPh>
    <phoneticPr fontId="6"/>
  </si>
  <si>
    <t>（政策実現型（地域計画実現事業）のうち実施要領別紙別記３の第１の３の事業）</t>
    <rPh sb="25" eb="27">
      <t>ベッキ</t>
    </rPh>
    <rPh sb="29" eb="30">
      <t>ダイ</t>
    </rPh>
    <phoneticPr fontId="6"/>
  </si>
  <si>
    <t>(別紙様式第４－３号)</t>
    <phoneticPr fontId="6"/>
  </si>
  <si>
    <t>令和　年度とくしま農山漁村未来投資事業の補助金交付決定前着手届</t>
    <rPh sb="0" eb="2">
      <t>レイワ</t>
    </rPh>
    <rPh sb="3" eb="5">
      <t>ネンド</t>
    </rPh>
    <rPh sb="9" eb="13">
      <t>ノウサンギョソン</t>
    </rPh>
    <rPh sb="13" eb="15">
      <t>ミライ</t>
    </rPh>
    <rPh sb="15" eb="17">
      <t>トウシ</t>
    </rPh>
    <rPh sb="17" eb="19">
      <t>ジギョウ</t>
    </rPh>
    <rPh sb="20" eb="23">
      <t>ホジョキン</t>
    </rPh>
    <rPh sb="23" eb="25">
      <t>コウフ</t>
    </rPh>
    <rPh sb="25" eb="28">
      <t>ケッテイマエ</t>
    </rPh>
    <rPh sb="28" eb="30">
      <t>チャクシュ</t>
    </rPh>
    <rPh sb="30" eb="31">
      <t>トド</t>
    </rPh>
    <phoneticPr fontId="6"/>
  </si>
  <si>
    <t xml:space="preserve">１
</t>
    <phoneticPr fontId="6"/>
  </si>
  <si>
    <t>　補助金交付決定を受けるまでの期間に、天変地異等の事由によって実施した事業に損失を生じた場合、これらの損失は事業主体が負担するものとする。</t>
    <phoneticPr fontId="6"/>
  </si>
  <si>
    <t xml:space="preserve">２
</t>
    <phoneticPr fontId="6"/>
  </si>
  <si>
    <t>　補助金交付決定を受けた補助金額が、交付申請額に達しない場合においても、異議がないこと。</t>
    <phoneticPr fontId="6"/>
  </si>
  <si>
    <t xml:space="preserve">３
</t>
    <phoneticPr fontId="6"/>
  </si>
  <si>
    <t>　当該事業については、着手から補助金交付決定を受ける期間内においては、計画変更を行わないこと。</t>
    <phoneticPr fontId="6"/>
  </si>
  <si>
    <t>機械・施設等名</t>
  </si>
  <si>
    <t>施行箇所
又は
設置場所</t>
    <phoneticPr fontId="6"/>
  </si>
  <si>
    <t>構造規格能力等</t>
    <phoneticPr fontId="6"/>
  </si>
  <si>
    <t>着工予定年月日</t>
    <rPh sb="0" eb="2">
      <t>チャッコウ</t>
    </rPh>
    <rPh sb="2" eb="4">
      <t>ヨテイ</t>
    </rPh>
    <rPh sb="4" eb="7">
      <t>ネンガッピ</t>
    </rPh>
    <phoneticPr fontId="6"/>
  </si>
  <si>
    <t>竣工予定年月日</t>
    <rPh sb="0" eb="2">
      <t>シュンコウ</t>
    </rPh>
    <rPh sb="2" eb="4">
      <t>ヨテイ</t>
    </rPh>
    <rPh sb="4" eb="7">
      <t>ネンガッピ</t>
    </rPh>
    <phoneticPr fontId="6"/>
  </si>
  <si>
    <t>（様式第５－１号）</t>
    <rPh sb="1" eb="3">
      <t>ヨウシキ</t>
    </rPh>
    <rPh sb="3" eb="4">
      <t>ダイ</t>
    </rPh>
    <rPh sb="7" eb="8">
      <t>ゴウ</t>
    </rPh>
    <phoneticPr fontId="6"/>
  </si>
  <si>
    <t>徳　島　県　知　事　　殿</t>
    <rPh sb="0" eb="1">
      <t>トク</t>
    </rPh>
    <rPh sb="2" eb="3">
      <t>シマ</t>
    </rPh>
    <rPh sb="4" eb="5">
      <t>ケン</t>
    </rPh>
    <rPh sb="6" eb="7">
      <t>チ</t>
    </rPh>
    <rPh sb="8" eb="9">
      <t>コト</t>
    </rPh>
    <phoneticPr fontId="6"/>
  </si>
  <si>
    <t>とくしま農山漁村未来投資事業計画の達成状況報告について</t>
    <rPh sb="10" eb="12">
      <t>トウシ</t>
    </rPh>
    <rPh sb="14" eb="16">
      <t>ケイカク</t>
    </rPh>
    <rPh sb="17" eb="19">
      <t>タッセイ</t>
    </rPh>
    <rPh sb="19" eb="21">
      <t>ジョウキョウ</t>
    </rPh>
    <rPh sb="21" eb="23">
      <t>ホウコク</t>
    </rPh>
    <phoneticPr fontId="6"/>
  </si>
  <si>
    <t>（事業実施後　年目）</t>
    <rPh sb="1" eb="3">
      <t>ジギョウ</t>
    </rPh>
    <rPh sb="3" eb="6">
      <t>ジッシゴ</t>
    </rPh>
    <rPh sb="7" eb="9">
      <t>ネンメ</t>
    </rPh>
    <phoneticPr fontId="6"/>
  </si>
  <si>
    <t>１．成果目標の達成状況</t>
    <rPh sb="2" eb="6">
      <t>セイカモクヒョウ</t>
    </rPh>
    <rPh sb="7" eb="11">
      <t>タッセイジョウキョウ</t>
    </rPh>
    <phoneticPr fontId="6"/>
  </si>
  <si>
    <t>成果指標（取組項目）</t>
    <rPh sb="0" eb="2">
      <t>セイカ</t>
    </rPh>
    <rPh sb="2" eb="4">
      <t>シヒョウ</t>
    </rPh>
    <rPh sb="5" eb="7">
      <t>トリクミ</t>
    </rPh>
    <rPh sb="7" eb="9">
      <t>コウモク</t>
    </rPh>
    <phoneticPr fontId="6"/>
  </si>
  <si>
    <t>現状
（R　年度）</t>
    <rPh sb="0" eb="2">
      <t>ゲンジョウ</t>
    </rPh>
    <phoneticPr fontId="6"/>
  </si>
  <si>
    <t>目標
（R　年度）</t>
    <rPh sb="0" eb="2">
      <t>モクヒョ</t>
    </rPh>
    <phoneticPr fontId="6"/>
  </si>
  <si>
    <t>達成</t>
    <rPh sb="0" eb="2">
      <t>タッセイ</t>
    </rPh>
    <phoneticPr fontId="6"/>
  </si>
  <si>
    <t>※１　</t>
    <phoneticPr fontId="6"/>
  </si>
  <si>
    <t>「現状」には、報告時点の数値を入力してください。</t>
    <phoneticPr fontId="6"/>
  </si>
  <si>
    <t>※２　</t>
    <phoneticPr fontId="6"/>
  </si>
  <si>
    <t>「目標」には、事業実施後３年目の目標数値を入力してください。</t>
    <phoneticPr fontId="6"/>
  </si>
  <si>
    <t>※３　</t>
    <phoneticPr fontId="6"/>
  </si>
  <si>
    <t>達成済みの項目については、「達成」欄に○を記載してください。</t>
    <rPh sb="0" eb="2">
      <t>タッセイ</t>
    </rPh>
    <rPh sb="2" eb="3">
      <t>ズ</t>
    </rPh>
    <rPh sb="5" eb="7">
      <t>コウモク</t>
    </rPh>
    <rPh sb="14" eb="16">
      <t>タッセイ</t>
    </rPh>
    <rPh sb="17" eb="18">
      <t>ラン</t>
    </rPh>
    <rPh sb="21" eb="23">
      <t>キサイ</t>
    </rPh>
    <phoneticPr fontId="6"/>
  </si>
  <si>
    <t>２．目標の達成に向けた今後の課題と改善に向けた取組</t>
    <rPh sb="2" eb="4">
      <t>モクヒョウ</t>
    </rPh>
    <rPh sb="5" eb="7">
      <t>タッセイ</t>
    </rPh>
    <rPh sb="8" eb="9">
      <t>ム</t>
    </rPh>
    <rPh sb="11" eb="13">
      <t>コンゴ</t>
    </rPh>
    <rPh sb="14" eb="16">
      <t>カダイ</t>
    </rPh>
    <rPh sb="17" eb="19">
      <t>カイゼン</t>
    </rPh>
    <rPh sb="20" eb="21">
      <t>ム</t>
    </rPh>
    <rPh sb="23" eb="25">
      <t>トリクミ</t>
    </rPh>
    <phoneticPr fontId="6"/>
  </si>
  <si>
    <t>目標達成に向けた課題</t>
    <rPh sb="0" eb="2">
      <t>モクヒョウ</t>
    </rPh>
    <rPh sb="2" eb="4">
      <t>タッセイ</t>
    </rPh>
    <rPh sb="5" eb="6">
      <t>ム</t>
    </rPh>
    <rPh sb="8" eb="10">
      <t>カダイ</t>
    </rPh>
    <phoneticPr fontId="6"/>
  </si>
  <si>
    <t>改善策</t>
    <rPh sb="0" eb="3">
      <t>カイゼンサク</t>
    </rPh>
    <phoneticPr fontId="6"/>
  </si>
  <si>
    <t>改善策の取組状況</t>
    <rPh sb="0" eb="3">
      <t>カイゼンサク</t>
    </rPh>
    <rPh sb="4" eb="6">
      <t>トリクミ</t>
    </rPh>
    <rPh sb="6" eb="8">
      <t>ジョウキョウ</t>
    </rPh>
    <phoneticPr fontId="6"/>
  </si>
  <si>
    <t>※　目標が未達成の場合は、改善に向けた取組内容を具体的に記入してください。</t>
    <rPh sb="2" eb="4">
      <t>モクヒョウ</t>
    </rPh>
    <rPh sb="5" eb="8">
      <t>ミタッセイ</t>
    </rPh>
    <rPh sb="9" eb="11">
      <t>バアイ</t>
    </rPh>
    <rPh sb="13" eb="15">
      <t>カイゼン</t>
    </rPh>
    <rPh sb="16" eb="17">
      <t>ム</t>
    </rPh>
    <rPh sb="19" eb="23">
      <t>トリクミナイヨウ</t>
    </rPh>
    <rPh sb="24" eb="27">
      <t>グタイテキ</t>
    </rPh>
    <rPh sb="28" eb="30">
      <t>キニュウ</t>
    </rPh>
    <phoneticPr fontId="6"/>
  </si>
  <si>
    <t>添付書類</t>
    <phoneticPr fontId="6"/>
  </si>
  <si>
    <t>（別紙様式第５－２号）</t>
    <rPh sb="1" eb="3">
      <t>ベッシ</t>
    </rPh>
    <rPh sb="3" eb="5">
      <t>ヨウシキ</t>
    </rPh>
    <rPh sb="5" eb="6">
      <t>ダイ</t>
    </rPh>
    <rPh sb="9" eb="10">
      <t>ゴウ</t>
    </rPh>
    <phoneticPr fontId="6"/>
  </si>
  <si>
    <t>令和　年度とくしま農山漁村未来投資事業で取得又は効用の増加した施設等の</t>
    <rPh sb="0" eb="2">
      <t>レイワ</t>
    </rPh>
    <rPh sb="3" eb="5">
      <t>ネンド</t>
    </rPh>
    <rPh sb="9" eb="13">
      <t>ノウサンギョソン</t>
    </rPh>
    <rPh sb="13" eb="15">
      <t>ミライ</t>
    </rPh>
    <rPh sb="15" eb="17">
      <t>トウシ</t>
    </rPh>
    <rPh sb="17" eb="19">
      <t>ジギョウ</t>
    </rPh>
    <rPh sb="20" eb="22">
      <t>シュトク</t>
    </rPh>
    <rPh sb="22" eb="23">
      <t>マタ</t>
    </rPh>
    <rPh sb="24" eb="26">
      <t>コウヨウ</t>
    </rPh>
    <rPh sb="27" eb="29">
      <t>ゾウカ</t>
    </rPh>
    <rPh sb="31" eb="33">
      <t>シセツ</t>
    </rPh>
    <rPh sb="33" eb="34">
      <t>トウ</t>
    </rPh>
    <phoneticPr fontId="6"/>
  </si>
  <si>
    <t>被災報告について</t>
    <rPh sb="0" eb="2">
      <t>ヒサイ</t>
    </rPh>
    <rPh sb="2" eb="4">
      <t>ホウコク</t>
    </rPh>
    <phoneticPr fontId="6"/>
  </si>
  <si>
    <t>　令和　年度とくしま農山漁村未来投資事業で取得又は効用の増加した施設等が災害（例：台風○○号）により被災したので、報告いたします。</t>
    <rPh sb="1" eb="3">
      <t>レイワ</t>
    </rPh>
    <rPh sb="4" eb="6">
      <t>ネンド</t>
    </rPh>
    <rPh sb="10" eb="14">
      <t>ノウサンギョソン</t>
    </rPh>
    <rPh sb="14" eb="16">
      <t>ミライ</t>
    </rPh>
    <rPh sb="16" eb="18">
      <t>トウシ</t>
    </rPh>
    <rPh sb="18" eb="20">
      <t>ジギョウ</t>
    </rPh>
    <rPh sb="21" eb="23">
      <t>シュトク</t>
    </rPh>
    <rPh sb="23" eb="24">
      <t>マタ</t>
    </rPh>
    <rPh sb="25" eb="27">
      <t>コウヨウ</t>
    </rPh>
    <rPh sb="28" eb="30">
      <t>ゾウカ</t>
    </rPh>
    <rPh sb="32" eb="34">
      <t>シセツ</t>
    </rPh>
    <rPh sb="34" eb="35">
      <t>トウ</t>
    </rPh>
    <rPh sb="36" eb="38">
      <t>サイガイ</t>
    </rPh>
    <rPh sb="39" eb="40">
      <t>レイ</t>
    </rPh>
    <rPh sb="41" eb="43">
      <t>タイフウ</t>
    </rPh>
    <rPh sb="45" eb="46">
      <t>ゴウ</t>
    </rPh>
    <rPh sb="50" eb="52">
      <t>ヒサイ</t>
    </rPh>
    <rPh sb="57" eb="59">
      <t>ホウコク</t>
    </rPh>
    <phoneticPr fontId="6"/>
  </si>
  <si>
    <t>１　被災施設等の概要</t>
    <rPh sb="2" eb="4">
      <t>ヒサイ</t>
    </rPh>
    <rPh sb="4" eb="6">
      <t>シセツ</t>
    </rPh>
    <rPh sb="6" eb="7">
      <t>トウ</t>
    </rPh>
    <rPh sb="8" eb="10">
      <t>ガイヨウ</t>
    </rPh>
    <phoneticPr fontId="6"/>
  </si>
  <si>
    <t>（１）地区名及び取組名</t>
    <rPh sb="3" eb="6">
      <t>チクメイ</t>
    </rPh>
    <rPh sb="6" eb="7">
      <t>オヨ</t>
    </rPh>
    <rPh sb="8" eb="10">
      <t>トリクミ</t>
    </rPh>
    <rPh sb="10" eb="11">
      <t>メイ</t>
    </rPh>
    <phoneticPr fontId="6"/>
  </si>
  <si>
    <t>（２）事業実施主体名</t>
    <rPh sb="3" eb="5">
      <t>ジギョウ</t>
    </rPh>
    <rPh sb="5" eb="7">
      <t>ジッシ</t>
    </rPh>
    <rPh sb="7" eb="9">
      <t>シュタイ</t>
    </rPh>
    <rPh sb="9" eb="10">
      <t>メイ</t>
    </rPh>
    <phoneticPr fontId="6"/>
  </si>
  <si>
    <t>（３）施設等の所在地</t>
    <rPh sb="3" eb="5">
      <t>シセツ</t>
    </rPh>
    <rPh sb="5" eb="6">
      <t>トウ</t>
    </rPh>
    <rPh sb="7" eb="10">
      <t>ショザイチ</t>
    </rPh>
    <phoneticPr fontId="6"/>
  </si>
  <si>
    <t>（４）施設等の構造、規格及び規模等</t>
    <rPh sb="3" eb="5">
      <t>シセツ</t>
    </rPh>
    <rPh sb="5" eb="6">
      <t>トウ</t>
    </rPh>
    <rPh sb="7" eb="9">
      <t>コウゾウ</t>
    </rPh>
    <rPh sb="10" eb="12">
      <t>キカク</t>
    </rPh>
    <rPh sb="12" eb="13">
      <t>オヨ</t>
    </rPh>
    <rPh sb="14" eb="16">
      <t>キボ</t>
    </rPh>
    <rPh sb="16" eb="17">
      <t>トウ</t>
    </rPh>
    <phoneticPr fontId="6"/>
  </si>
  <si>
    <t>（５）事務費</t>
    <rPh sb="3" eb="6">
      <t>ジムヒ</t>
    </rPh>
    <phoneticPr fontId="6"/>
  </si>
  <si>
    <t>　　ア　補助金</t>
    <rPh sb="4" eb="7">
      <t>ホジョキン</t>
    </rPh>
    <phoneticPr fontId="6"/>
  </si>
  <si>
    <t>　　イ　その他の負担金</t>
    <rPh sb="6" eb="7">
      <t>タ</t>
    </rPh>
    <rPh sb="8" eb="11">
      <t>フタンキン</t>
    </rPh>
    <phoneticPr fontId="6"/>
  </si>
  <si>
    <t>（６）取得年月日</t>
    <rPh sb="3" eb="5">
      <t>シュトク</t>
    </rPh>
    <rPh sb="5" eb="8">
      <t>ネンガッピ</t>
    </rPh>
    <phoneticPr fontId="6"/>
  </si>
  <si>
    <t>２　災害の概要</t>
    <rPh sb="2" eb="4">
      <t>サイガイ</t>
    </rPh>
    <rPh sb="5" eb="7">
      <t>ガイヨウ</t>
    </rPh>
    <phoneticPr fontId="6"/>
  </si>
  <si>
    <t>（１）災害の原因</t>
    <rPh sb="3" eb="5">
      <t>サイガイ</t>
    </rPh>
    <rPh sb="6" eb="8">
      <t>ゲンイン</t>
    </rPh>
    <phoneticPr fontId="6"/>
  </si>
  <si>
    <t>　　年　　月　　日台風第○○号による強風</t>
    <rPh sb="2" eb="3">
      <t>ネン</t>
    </rPh>
    <rPh sb="5" eb="6">
      <t>ガツ</t>
    </rPh>
    <rPh sb="8" eb="9">
      <t>ニチ</t>
    </rPh>
    <rPh sb="9" eb="11">
      <t>タイフウ</t>
    </rPh>
    <rPh sb="11" eb="12">
      <t>ダイ</t>
    </rPh>
    <rPh sb="14" eb="15">
      <t>ゴウ</t>
    </rPh>
    <rPh sb="18" eb="20">
      <t>キョウフウ</t>
    </rPh>
    <phoneticPr fontId="6"/>
  </si>
  <si>
    <t>（○○気象台調べ　　○時○分　　　　ｍ／ｓ（瞬間風速））</t>
    <rPh sb="3" eb="6">
      <t>キショウダイ</t>
    </rPh>
    <rPh sb="6" eb="7">
      <t>シラ</t>
    </rPh>
    <rPh sb="11" eb="12">
      <t>ジ</t>
    </rPh>
    <rPh sb="13" eb="14">
      <t>フン</t>
    </rPh>
    <rPh sb="22" eb="24">
      <t>シュンカン</t>
    </rPh>
    <rPh sb="24" eb="26">
      <t>フウソク</t>
    </rPh>
    <phoneticPr fontId="6"/>
  </si>
  <si>
    <t>（２）被災の程度</t>
    <rPh sb="3" eb="5">
      <t>ヒサイ</t>
    </rPh>
    <rPh sb="6" eb="8">
      <t>テイド</t>
    </rPh>
    <phoneticPr fontId="6"/>
  </si>
  <si>
    <t>○○㎡の被覆材及びパイプの破損</t>
    <rPh sb="4" eb="7">
      <t>ヒフクザイ</t>
    </rPh>
    <rPh sb="7" eb="8">
      <t>オヨ</t>
    </rPh>
    <rPh sb="13" eb="15">
      <t>ハソン</t>
    </rPh>
    <phoneticPr fontId="6"/>
  </si>
  <si>
    <t>破損見積額</t>
    <rPh sb="0" eb="2">
      <t>ハソン</t>
    </rPh>
    <rPh sb="2" eb="5">
      <t>ミツモリガク</t>
    </rPh>
    <phoneticPr fontId="6"/>
  </si>
  <si>
    <t>３　被害見積価格（復旧可能なものにあっては，復旧見込額）</t>
    <rPh sb="2" eb="4">
      <t>ヒガイ</t>
    </rPh>
    <rPh sb="4" eb="6">
      <t>ミツ</t>
    </rPh>
    <rPh sb="6" eb="8">
      <t>カカク</t>
    </rPh>
    <rPh sb="9" eb="11">
      <t>フッキュウ</t>
    </rPh>
    <rPh sb="11" eb="13">
      <t>カノウ</t>
    </rPh>
    <rPh sb="22" eb="24">
      <t>フッキュウ</t>
    </rPh>
    <rPh sb="24" eb="26">
      <t>ミコ</t>
    </rPh>
    <rPh sb="26" eb="27">
      <t>ガク</t>
    </rPh>
    <phoneticPr fontId="6"/>
  </si>
  <si>
    <t>４　その他（災害復旧計画及び資金計画）</t>
    <rPh sb="4" eb="5">
      <t>タ</t>
    </rPh>
    <rPh sb="6" eb="8">
      <t>サイガイ</t>
    </rPh>
    <rPh sb="8" eb="10">
      <t>フッキュウ</t>
    </rPh>
    <rPh sb="10" eb="12">
      <t>ケイカク</t>
    </rPh>
    <rPh sb="12" eb="13">
      <t>オヨ</t>
    </rPh>
    <rPh sb="14" eb="16">
      <t>シキン</t>
    </rPh>
    <rPh sb="16" eb="18">
      <t>ケイカク</t>
    </rPh>
    <phoneticPr fontId="6"/>
  </si>
  <si>
    <t>［添付書類］</t>
    <rPh sb="1" eb="3">
      <t>テンプ</t>
    </rPh>
    <rPh sb="3" eb="5">
      <t>ショルイ</t>
    </rPh>
    <phoneticPr fontId="6"/>
  </si>
  <si>
    <t>１　当初実施計画書の写し</t>
    <rPh sb="2" eb="4">
      <t>トウショ</t>
    </rPh>
    <rPh sb="4" eb="6">
      <t>ジッシ</t>
    </rPh>
    <rPh sb="6" eb="9">
      <t>ケイカクショ</t>
    </rPh>
    <rPh sb="10" eb="11">
      <t>ウツ</t>
    </rPh>
    <phoneticPr fontId="6"/>
  </si>
  <si>
    <t>２　財産管理台帳の写し</t>
    <rPh sb="2" eb="4">
      <t>ザイサン</t>
    </rPh>
    <rPh sb="4" eb="6">
      <t>カンリ</t>
    </rPh>
    <rPh sb="6" eb="8">
      <t>ダイチョウ</t>
    </rPh>
    <rPh sb="9" eb="10">
      <t>ウツ</t>
    </rPh>
    <phoneticPr fontId="6"/>
  </si>
  <si>
    <t>４　被害状況の写真など</t>
    <rPh sb="2" eb="4">
      <t>ヒガイ</t>
    </rPh>
    <rPh sb="4" eb="6">
      <t>ジョウキョウ</t>
    </rPh>
    <rPh sb="7" eb="9">
      <t>シャシン</t>
    </rPh>
    <phoneticPr fontId="6"/>
  </si>
  <si>
    <t>５　その他知事等が必要と認める書類</t>
    <rPh sb="4" eb="5">
      <t>タ</t>
    </rPh>
    <rPh sb="5" eb="7">
      <t>チジ</t>
    </rPh>
    <rPh sb="7" eb="8">
      <t>トウ</t>
    </rPh>
    <rPh sb="9" eb="11">
      <t>ヒツヨウ</t>
    </rPh>
    <rPh sb="12" eb="13">
      <t>ミト</t>
    </rPh>
    <rPh sb="15" eb="17">
      <t>ショルイ</t>
    </rPh>
    <phoneticPr fontId="6"/>
  </si>
  <si>
    <t>(別紙様式第６号)</t>
    <rPh sb="1" eb="3">
      <t>ベッシ</t>
    </rPh>
    <rPh sb="3" eb="5">
      <t>ヨウシキ</t>
    </rPh>
    <rPh sb="5" eb="6">
      <t>ダイ</t>
    </rPh>
    <rPh sb="7" eb="8">
      <t>ゴウ</t>
    </rPh>
    <phoneticPr fontId="6"/>
  </si>
  <si>
    <t>（別紙様式第７号）</t>
    <rPh sb="1" eb="3">
      <t>ベッシ</t>
    </rPh>
    <rPh sb="3" eb="5">
      <t>ヨウシキ</t>
    </rPh>
    <rPh sb="5" eb="6">
      <t>ダイ</t>
    </rPh>
    <rPh sb="7" eb="8">
      <t>ゴウ</t>
    </rPh>
    <phoneticPr fontId="6"/>
  </si>
  <si>
    <t>令和　年度とくしま農山漁村未来投資事業で取得又は効用の増加した施設等の</t>
    <rPh sb="0" eb="2">
      <t>レイワ</t>
    </rPh>
    <rPh sb="15" eb="17">
      <t>トウシ</t>
    </rPh>
    <phoneticPr fontId="6"/>
  </si>
  <si>
    <t xml:space="preserve"> 増築（模様替え、移転、更新等）届について</t>
    <rPh sb="1" eb="3">
      <t>ゾウチク</t>
    </rPh>
    <rPh sb="4" eb="7">
      <t>モヨウガ</t>
    </rPh>
    <rPh sb="9" eb="11">
      <t>イテン</t>
    </rPh>
    <rPh sb="12" eb="14">
      <t>コウシン</t>
    </rPh>
    <rPh sb="14" eb="15">
      <t>トウ</t>
    </rPh>
    <rPh sb="16" eb="17">
      <t>トド</t>
    </rPh>
    <phoneticPr fontId="6"/>
  </si>
  <si>
    <t>　令和　年度とくしま農山漁村未来投資事業で取得又は効用の増加した施設等を増築（模様替え、移転、更新等）したいので、次のとおり届け出ます。</t>
    <rPh sb="1" eb="3">
      <t>レイワ</t>
    </rPh>
    <rPh sb="4" eb="6">
      <t>ネンド</t>
    </rPh>
    <rPh sb="10" eb="14">
      <t>ノウサンギョソン</t>
    </rPh>
    <rPh sb="14" eb="16">
      <t>ミライ</t>
    </rPh>
    <rPh sb="16" eb="18">
      <t>トウシ</t>
    </rPh>
    <rPh sb="18" eb="20">
      <t>ジギョウ</t>
    </rPh>
    <rPh sb="21" eb="23">
      <t>シュトク</t>
    </rPh>
    <rPh sb="23" eb="24">
      <t>マタ</t>
    </rPh>
    <rPh sb="25" eb="27">
      <t>コウヨウ</t>
    </rPh>
    <rPh sb="28" eb="30">
      <t>ゾウカ</t>
    </rPh>
    <rPh sb="32" eb="34">
      <t>シセツ</t>
    </rPh>
    <rPh sb="34" eb="35">
      <t>トウ</t>
    </rPh>
    <rPh sb="36" eb="38">
      <t>ゾウチク</t>
    </rPh>
    <rPh sb="39" eb="42">
      <t>モヨウガ</t>
    </rPh>
    <rPh sb="44" eb="46">
      <t>イテン</t>
    </rPh>
    <rPh sb="47" eb="49">
      <t>コウシン</t>
    </rPh>
    <rPh sb="49" eb="50">
      <t>トウ</t>
    </rPh>
    <rPh sb="57" eb="58">
      <t>ツギ</t>
    </rPh>
    <rPh sb="62" eb="63">
      <t>トド</t>
    </rPh>
    <rPh sb="64" eb="65">
      <t>デ</t>
    </rPh>
    <phoneticPr fontId="6"/>
  </si>
  <si>
    <t>１　増築等の理由</t>
    <rPh sb="2" eb="4">
      <t>ゾウチク</t>
    </rPh>
    <rPh sb="4" eb="5">
      <t>トウ</t>
    </rPh>
    <rPh sb="6" eb="8">
      <t>リユウ</t>
    </rPh>
    <phoneticPr fontId="6"/>
  </si>
  <si>
    <t>２　増築等に係る施設等の概要</t>
    <rPh sb="2" eb="4">
      <t>ゾウチク</t>
    </rPh>
    <rPh sb="4" eb="5">
      <t>トウ</t>
    </rPh>
    <rPh sb="6" eb="7">
      <t>カカ</t>
    </rPh>
    <rPh sb="8" eb="10">
      <t>シセツ</t>
    </rPh>
    <rPh sb="10" eb="11">
      <t>トウ</t>
    </rPh>
    <rPh sb="12" eb="14">
      <t>ガイヨウ</t>
    </rPh>
    <phoneticPr fontId="6"/>
  </si>
  <si>
    <t>（４）施設等の構造，規格及び規模等</t>
    <rPh sb="3" eb="5">
      <t>シセツ</t>
    </rPh>
    <rPh sb="5" eb="6">
      <t>トウ</t>
    </rPh>
    <rPh sb="7" eb="9">
      <t>コウゾウ</t>
    </rPh>
    <rPh sb="10" eb="12">
      <t>キカク</t>
    </rPh>
    <rPh sb="12" eb="13">
      <t>オヨ</t>
    </rPh>
    <rPh sb="14" eb="16">
      <t>キボ</t>
    </rPh>
    <rPh sb="16" eb="17">
      <t>トウ</t>
    </rPh>
    <phoneticPr fontId="6"/>
  </si>
  <si>
    <t>３　増築等の概要（例）</t>
    <rPh sb="2" eb="4">
      <t>ゾウチク</t>
    </rPh>
    <rPh sb="4" eb="5">
      <t>トウ</t>
    </rPh>
    <rPh sb="6" eb="8">
      <t>ガイヨウ</t>
    </rPh>
    <rPh sb="9" eb="10">
      <t>レイ</t>
    </rPh>
    <phoneticPr fontId="6"/>
  </si>
  <si>
    <t>（１）増築等</t>
    <rPh sb="3" eb="5">
      <t>ゾウチク</t>
    </rPh>
    <rPh sb="5" eb="6">
      <t>トウ</t>
    </rPh>
    <phoneticPr fontId="6"/>
  </si>
  <si>
    <t>増築</t>
    <rPh sb="0" eb="2">
      <t>ゾウチク</t>
    </rPh>
    <phoneticPr fontId="6"/>
  </si>
  <si>
    <t>鉄骨スレート葺　　○○㎡</t>
    <rPh sb="0" eb="2">
      <t>テッコツ</t>
    </rPh>
    <rPh sb="6" eb="7">
      <t>ブ</t>
    </rPh>
    <phoneticPr fontId="6"/>
  </si>
  <si>
    <t>○○ライン　　　　○○箱／日処理</t>
    <rPh sb="11" eb="12">
      <t>ハコ</t>
    </rPh>
    <rPh sb="13" eb="14">
      <t>ニチ</t>
    </rPh>
    <rPh sb="14" eb="16">
      <t>ショリ</t>
    </rPh>
    <phoneticPr fontId="6"/>
  </si>
  <si>
    <t>（２）事務費の負担区分</t>
    <rPh sb="3" eb="6">
      <t>ジムヒ</t>
    </rPh>
    <rPh sb="7" eb="9">
      <t>フタン</t>
    </rPh>
    <rPh sb="9" eb="11">
      <t>クブン</t>
    </rPh>
    <phoneticPr fontId="6"/>
  </si>
  <si>
    <t>（３）着工予定時期</t>
    <rPh sb="3" eb="5">
      <t>チャッコウ</t>
    </rPh>
    <rPh sb="5" eb="7">
      <t>ヨテイ</t>
    </rPh>
    <rPh sb="7" eb="9">
      <t>ジキ</t>
    </rPh>
    <phoneticPr fontId="6"/>
  </si>
  <si>
    <t>（４）増築等の効果</t>
    <rPh sb="3" eb="5">
      <t>ゾウチク</t>
    </rPh>
    <rPh sb="5" eb="6">
      <t>トウ</t>
    </rPh>
    <rPh sb="7" eb="9">
      <t>コウカ</t>
    </rPh>
    <phoneticPr fontId="6"/>
  </si>
  <si>
    <t>２　処理能力計算書</t>
    <rPh sb="2" eb="4">
      <t>ショリ</t>
    </rPh>
    <rPh sb="4" eb="6">
      <t>ノウリョク</t>
    </rPh>
    <rPh sb="6" eb="9">
      <t>ケイサンショ</t>
    </rPh>
    <phoneticPr fontId="6"/>
  </si>
  <si>
    <t>３　経営収支計画</t>
    <rPh sb="2" eb="4">
      <t>ケイエイ</t>
    </rPh>
    <rPh sb="4" eb="6">
      <t>シュウシ</t>
    </rPh>
    <rPh sb="6" eb="8">
      <t>ケイカク</t>
    </rPh>
    <phoneticPr fontId="6"/>
  </si>
  <si>
    <t>４　建物平面図及び側面図並びに増設配置図</t>
    <rPh sb="2" eb="4">
      <t>タテモノ</t>
    </rPh>
    <rPh sb="4" eb="7">
      <t>ヘイメンズ</t>
    </rPh>
    <rPh sb="7" eb="8">
      <t>オヨ</t>
    </rPh>
    <rPh sb="9" eb="12">
      <t>ソクメンズ</t>
    </rPh>
    <rPh sb="12" eb="13">
      <t>ナラ</t>
    </rPh>
    <rPh sb="15" eb="17">
      <t>ゾウセツ</t>
    </rPh>
    <rPh sb="17" eb="20">
      <t>ハイチズ</t>
    </rPh>
    <phoneticPr fontId="6"/>
  </si>
  <si>
    <t>５　財産管理台帳の写し</t>
    <rPh sb="2" eb="4">
      <t>ザイサン</t>
    </rPh>
    <rPh sb="4" eb="6">
      <t>カンリ</t>
    </rPh>
    <rPh sb="6" eb="8">
      <t>ダイチョウ</t>
    </rPh>
    <rPh sb="9" eb="10">
      <t>ウツ</t>
    </rPh>
    <phoneticPr fontId="6"/>
  </si>
  <si>
    <t>６　その他知事等が必要と認める書類</t>
    <rPh sb="4" eb="5">
      <t>タ</t>
    </rPh>
    <rPh sb="5" eb="7">
      <t>チジ</t>
    </rPh>
    <rPh sb="7" eb="8">
      <t>トウ</t>
    </rPh>
    <rPh sb="9" eb="11">
      <t>ヒツヨウ</t>
    </rPh>
    <rPh sb="12" eb="13">
      <t>ミト</t>
    </rPh>
    <rPh sb="15" eb="17">
      <t>ショルイ</t>
    </rPh>
    <phoneticPr fontId="6"/>
  </si>
  <si>
    <t>（事業承継加速化事業のうち実施要領別紙別記３の第１の１～３の事業）</t>
    <phoneticPr fontId="6"/>
  </si>
  <si>
    <t>（別紙様式第８号）</t>
    <rPh sb="1" eb="3">
      <t>ベッシ</t>
    </rPh>
    <rPh sb="3" eb="5">
      <t>ヨウシキ</t>
    </rPh>
    <rPh sb="5" eb="6">
      <t>ダイ</t>
    </rPh>
    <rPh sb="7" eb="8">
      <t>ゴウ</t>
    </rPh>
    <phoneticPr fontId="6"/>
  </si>
  <si>
    <t>番　　　　　号</t>
    <rPh sb="0" eb="1">
      <t>バン</t>
    </rPh>
    <rPh sb="6" eb="7">
      <t>ゴウ</t>
    </rPh>
    <phoneticPr fontId="6"/>
  </si>
  <si>
    <t>徳島県知事　　　　殿</t>
    <rPh sb="0" eb="3">
      <t>トクシマケン</t>
    </rPh>
    <rPh sb="3" eb="5">
      <t>チジ</t>
    </rPh>
    <phoneticPr fontId="6"/>
  </si>
  <si>
    <t>○○市町村長</t>
    <rPh sb="2" eb="5">
      <t>シチョウソン</t>
    </rPh>
    <rPh sb="5" eb="6">
      <t>チョウ</t>
    </rPh>
    <phoneticPr fontId="6"/>
  </si>
  <si>
    <t>　○○○○</t>
    <phoneticPr fontId="6"/>
  </si>
  <si>
    <t>令和　　年度市町村とくしま農山漁村未来投資事業計画（実績）の申請（報告）について</t>
    <rPh sb="6" eb="9">
      <t>シチョウソン</t>
    </rPh>
    <rPh sb="19" eb="21">
      <t>トウシ</t>
    </rPh>
    <rPh sb="23" eb="25">
      <t>ケイカク</t>
    </rPh>
    <rPh sb="26" eb="28">
      <t>ジッセキ</t>
    </rPh>
    <rPh sb="30" eb="32">
      <t>シンセイ</t>
    </rPh>
    <rPh sb="33" eb="35">
      <t>ホウコク</t>
    </rPh>
    <phoneticPr fontId="6"/>
  </si>
  <si>
    <t>１　市町村事業計画（実績報告）概要書（様式第９号）</t>
    <rPh sb="2" eb="5">
      <t>シチョウソン</t>
    </rPh>
    <rPh sb="5" eb="7">
      <t>ジギョウ</t>
    </rPh>
    <rPh sb="7" eb="9">
      <t>ケイカク</t>
    </rPh>
    <rPh sb="10" eb="12">
      <t>ジッセキ</t>
    </rPh>
    <rPh sb="12" eb="14">
      <t>ホウコク</t>
    </rPh>
    <rPh sb="15" eb="17">
      <t>ガイヨウ</t>
    </rPh>
    <phoneticPr fontId="6"/>
  </si>
  <si>
    <t>２　事業計画概要書（様式第２－２（３）号）</t>
    <rPh sb="2" eb="4">
      <t>ジギョウ</t>
    </rPh>
    <phoneticPr fontId="6"/>
  </si>
  <si>
    <t>３　関係書類（見積書、カタログ・仕様書、図面等）</t>
    <rPh sb="7" eb="10">
      <t>ミツモリショ</t>
    </rPh>
    <rPh sb="20" eb="22">
      <t>ズメン</t>
    </rPh>
    <phoneticPr fontId="6"/>
  </si>
  <si>
    <t>　とくしま農山漁村未来投資事業実施要領別紙の別記３の　の規定に基づき、関係書類を添えて事業計画（実績）を申請（報告）します。</t>
    <rPh sb="11" eb="13">
      <t>トウシ</t>
    </rPh>
    <rPh sb="15" eb="17">
      <t>ジッシ</t>
    </rPh>
    <rPh sb="19" eb="21">
      <t>ベッシ</t>
    </rPh>
    <rPh sb="22" eb="24">
      <t>ベッキ</t>
    </rPh>
    <rPh sb="28" eb="30">
      <t>キテイ</t>
    </rPh>
    <rPh sb="31" eb="32">
      <t>モト</t>
    </rPh>
    <rPh sb="35" eb="37">
      <t>カンケイ</t>
    </rPh>
    <rPh sb="37" eb="39">
      <t>ショルイ</t>
    </rPh>
    <rPh sb="40" eb="41">
      <t>ソ</t>
    </rPh>
    <rPh sb="43" eb="45">
      <t>ジギョウ</t>
    </rPh>
    <rPh sb="45" eb="47">
      <t>ケイカク</t>
    </rPh>
    <rPh sb="48" eb="50">
      <t>ジッセキ</t>
    </rPh>
    <rPh sb="52" eb="54">
      <t>シンセイ</t>
    </rPh>
    <rPh sb="55" eb="57">
      <t>ホウコク</t>
    </rPh>
    <phoneticPr fontId="6"/>
  </si>
  <si>
    <t>（別紙様式第９号）</t>
    <rPh sb="1" eb="3">
      <t>ベッシ</t>
    </rPh>
    <rPh sb="3" eb="5">
      <t>ヨウシキ</t>
    </rPh>
    <rPh sb="5" eb="6">
      <t>ダイ</t>
    </rPh>
    <rPh sb="7" eb="8">
      <t>ゴウ</t>
    </rPh>
    <phoneticPr fontId="34"/>
  </si>
  <si>
    <t>事業実施年度</t>
    <rPh sb="0" eb="2">
      <t>ジギョウ</t>
    </rPh>
    <rPh sb="2" eb="4">
      <t>ジッシ</t>
    </rPh>
    <rPh sb="4" eb="6">
      <t>ネンド</t>
    </rPh>
    <phoneticPr fontId="34"/>
  </si>
  <si>
    <t>：</t>
    <phoneticPr fontId="34"/>
  </si>
  <si>
    <t>令和</t>
    <rPh sb="0" eb="2">
      <t>レイワ</t>
    </rPh>
    <phoneticPr fontId="34"/>
  </si>
  <si>
    <t>年度</t>
    <rPh sb="0" eb="2">
      <t>ネンド</t>
    </rPh>
    <phoneticPr fontId="34"/>
  </si>
  <si>
    <t>市町村名</t>
    <rPh sb="0" eb="3">
      <t>シチョウソン</t>
    </rPh>
    <rPh sb="3" eb="4">
      <t>メイ</t>
    </rPh>
    <phoneticPr fontId="34"/>
  </si>
  <si>
    <t>第１　事業の交付計画（実績）</t>
    <rPh sb="0" eb="1">
      <t>ダイ</t>
    </rPh>
    <rPh sb="3" eb="5">
      <t>ジギョウ</t>
    </rPh>
    <rPh sb="6" eb="8">
      <t>コウフ</t>
    </rPh>
    <rPh sb="8" eb="10">
      <t>ケイカク</t>
    </rPh>
    <rPh sb="11" eb="13">
      <t>ジッセキ</t>
    </rPh>
    <phoneticPr fontId="34"/>
  </si>
  <si>
    <t>・事業承継加速化事業</t>
    <rPh sb="1" eb="3">
      <t>ジギョウ</t>
    </rPh>
    <rPh sb="3" eb="5">
      <t>ショウケイ</t>
    </rPh>
    <rPh sb="5" eb="7">
      <t>カソク</t>
    </rPh>
    <rPh sb="7" eb="8">
      <t>カ</t>
    </rPh>
    <rPh sb="8" eb="10">
      <t>ジギョウ</t>
    </rPh>
    <phoneticPr fontId="6"/>
  </si>
  <si>
    <t>事業実施主体数</t>
    <rPh sb="0" eb="2">
      <t>ジギョウ</t>
    </rPh>
    <rPh sb="2" eb="4">
      <t>ジッシ</t>
    </rPh>
    <rPh sb="4" eb="6">
      <t>シュタイ</t>
    </rPh>
    <rPh sb="6" eb="7">
      <t>スウ</t>
    </rPh>
    <phoneticPr fontId="6"/>
  </si>
  <si>
    <t>県費補助額
（円）</t>
    <rPh sb="0" eb="1">
      <t>ケン</t>
    </rPh>
    <rPh sb="1" eb="2">
      <t>ヒ</t>
    </rPh>
    <rPh sb="2" eb="5">
      <t>ホジョガク</t>
    </rPh>
    <rPh sb="7" eb="8">
      <t>エン</t>
    </rPh>
    <phoneticPr fontId="6"/>
  </si>
  <si>
    <t>農地や機械等の資産鑑定</t>
    <rPh sb="0" eb="2">
      <t>ノウチ</t>
    </rPh>
    <rPh sb="3" eb="5">
      <t>キカイ</t>
    </rPh>
    <rPh sb="5" eb="6">
      <t>トウ</t>
    </rPh>
    <rPh sb="7" eb="9">
      <t>シサン</t>
    </rPh>
    <rPh sb="9" eb="11">
      <t>カンテイ</t>
    </rPh>
    <phoneticPr fontId="6"/>
  </si>
  <si>
    <t>事業承継に要する契約手続</t>
    <rPh sb="0" eb="2">
      <t>ジギョウ</t>
    </rPh>
    <rPh sb="2" eb="4">
      <t>ショウケイ</t>
    </rPh>
    <rPh sb="5" eb="6">
      <t>ヨウ</t>
    </rPh>
    <rPh sb="8" eb="10">
      <t>ケイヤク</t>
    </rPh>
    <rPh sb="10" eb="12">
      <t>テツヅ</t>
    </rPh>
    <phoneticPr fontId="6"/>
  </si>
  <si>
    <t>機械等の整備</t>
    <rPh sb="0" eb="2">
      <t>キカイ</t>
    </rPh>
    <rPh sb="2" eb="3">
      <t>トウ</t>
    </rPh>
    <rPh sb="4" eb="6">
      <t>セイビ</t>
    </rPh>
    <phoneticPr fontId="6"/>
  </si>
  <si>
    <t>第２　事業実施主体の成果目標達成状況（実績報告時）</t>
    <rPh sb="0" eb="1">
      <t>ダイ</t>
    </rPh>
    <rPh sb="3" eb="5">
      <t>ジギョウ</t>
    </rPh>
    <rPh sb="5" eb="7">
      <t>ジッシ</t>
    </rPh>
    <rPh sb="7" eb="9">
      <t>シュタイ</t>
    </rPh>
    <rPh sb="10" eb="12">
      <t>セイカ</t>
    </rPh>
    <rPh sb="12" eb="14">
      <t>モクヒョウ</t>
    </rPh>
    <rPh sb="14" eb="16">
      <t>タッセイ</t>
    </rPh>
    <rPh sb="16" eb="18">
      <t>ジョウキョウ</t>
    </rPh>
    <rPh sb="19" eb="21">
      <t>ジッセキ</t>
    </rPh>
    <rPh sb="21" eb="23">
      <t>ホウコク</t>
    </rPh>
    <rPh sb="23" eb="24">
      <t>ジ</t>
    </rPh>
    <phoneticPr fontId="34"/>
  </si>
  <si>
    <t>事業実施後１年目</t>
    <rPh sb="0" eb="2">
      <t>ジギョウ</t>
    </rPh>
    <rPh sb="2" eb="4">
      <t>ジッシ</t>
    </rPh>
    <rPh sb="4" eb="5">
      <t>ゴ</t>
    </rPh>
    <rPh sb="6" eb="7">
      <t>ネン</t>
    </rPh>
    <rPh sb="7" eb="8">
      <t>メ</t>
    </rPh>
    <phoneticPr fontId="34"/>
  </si>
  <si>
    <t>事業実施後２年目</t>
    <rPh sb="0" eb="2">
      <t>ジギョウ</t>
    </rPh>
    <rPh sb="2" eb="4">
      <t>ジッシ</t>
    </rPh>
    <rPh sb="4" eb="5">
      <t>ゴ</t>
    </rPh>
    <rPh sb="6" eb="7">
      <t>ネン</t>
    </rPh>
    <rPh sb="7" eb="8">
      <t>メ</t>
    </rPh>
    <phoneticPr fontId="34"/>
  </si>
  <si>
    <t>事業実施後３年目</t>
    <rPh sb="0" eb="2">
      <t>ジギョウ</t>
    </rPh>
    <rPh sb="2" eb="4">
      <t>ジッシ</t>
    </rPh>
    <rPh sb="4" eb="5">
      <t>ゴ</t>
    </rPh>
    <rPh sb="6" eb="7">
      <t>ネン</t>
    </rPh>
    <rPh sb="7" eb="8">
      <t>メ</t>
    </rPh>
    <phoneticPr fontId="34"/>
  </si>
  <si>
    <t>年度末</t>
    <rPh sb="0" eb="2">
      <t>ネンド</t>
    </rPh>
    <rPh sb="2" eb="3">
      <t>マツ</t>
    </rPh>
    <phoneticPr fontId="34"/>
  </si>
  <si>
    <t>目標
達成率</t>
    <rPh sb="0" eb="2">
      <t>モクヒョウ</t>
    </rPh>
    <rPh sb="3" eb="6">
      <t>タッセイリツ</t>
    </rPh>
    <phoneticPr fontId="34"/>
  </si>
  <si>
    <t>事業実施主体数</t>
    <rPh sb="0" eb="2">
      <t>ジギョウ</t>
    </rPh>
    <rPh sb="2" eb="4">
      <t>ジッシ</t>
    </rPh>
    <rPh sb="4" eb="6">
      <t>シュタイ</t>
    </rPh>
    <rPh sb="6" eb="7">
      <t>タイスウ</t>
    </rPh>
    <phoneticPr fontId="34"/>
  </si>
  <si>
    <t>成果目標達成事業体数</t>
    <rPh sb="0" eb="2">
      <t>セイカ</t>
    </rPh>
    <rPh sb="2" eb="4">
      <t>モクヒョウ</t>
    </rPh>
    <rPh sb="4" eb="6">
      <t>タッセイ</t>
    </rPh>
    <rPh sb="6" eb="9">
      <t>ジギョウタイ</t>
    </rPh>
    <rPh sb="9" eb="10">
      <t>スウ</t>
    </rPh>
    <phoneticPr fontId="34"/>
  </si>
  <si>
    <t>※　「成果目標達成事業体数」には、成果目標が全て達成済みの事業体数を記載してください。</t>
    <rPh sb="3" eb="12">
      <t>セイカモクヒョウタッセイジギョウタイ</t>
    </rPh>
    <rPh sb="12" eb="13">
      <t>スウ</t>
    </rPh>
    <rPh sb="17" eb="19">
      <t>セイカ</t>
    </rPh>
    <rPh sb="19" eb="21">
      <t>モクヒョウ</t>
    </rPh>
    <rPh sb="22" eb="23">
      <t>スベ</t>
    </rPh>
    <rPh sb="24" eb="26">
      <t>タッセイ</t>
    </rPh>
    <rPh sb="26" eb="27">
      <t>ズ</t>
    </rPh>
    <rPh sb="29" eb="31">
      <t>ジギョウ</t>
    </rPh>
    <rPh sb="31" eb="32">
      <t>タイ</t>
    </rPh>
    <rPh sb="32" eb="33">
      <t>スウ</t>
    </rPh>
    <rPh sb="34" eb="36">
      <t>キサイ</t>
    </rPh>
    <phoneticPr fontId="6"/>
  </si>
  <si>
    <t>は自動計算のため入力不要</t>
    <rPh sb="1" eb="3">
      <t>ジドウ</t>
    </rPh>
    <rPh sb="3" eb="5">
      <t>ケイサン</t>
    </rPh>
    <rPh sb="8" eb="10">
      <t>ニュウリョク</t>
    </rPh>
    <rPh sb="10" eb="12">
      <t>フヨウ</t>
    </rPh>
    <phoneticPr fontId="6"/>
  </si>
  <si>
    <t>・事業実施主体リスト（別紙１）（複数の事業実施主体から事業計画書が提出された場合）</t>
    <rPh sb="1" eb="3">
      <t>ジギョウ</t>
    </rPh>
    <rPh sb="3" eb="5">
      <t>ジッシ</t>
    </rPh>
    <rPh sb="5" eb="7">
      <t>シュタイ</t>
    </rPh>
    <rPh sb="11" eb="13">
      <t>ベッシ</t>
    </rPh>
    <rPh sb="16" eb="18">
      <t>フクスウ</t>
    </rPh>
    <rPh sb="19" eb="21">
      <t>ジギョウ</t>
    </rPh>
    <rPh sb="21" eb="23">
      <t>ジッシ</t>
    </rPh>
    <rPh sb="23" eb="25">
      <t>シュタイ</t>
    </rPh>
    <rPh sb="27" eb="29">
      <t>ジギョウ</t>
    </rPh>
    <rPh sb="29" eb="32">
      <t>ケイカクショ</t>
    </rPh>
    <rPh sb="33" eb="35">
      <t>テイシュツ</t>
    </rPh>
    <rPh sb="38" eb="40">
      <t>バアイ</t>
    </rPh>
    <phoneticPr fontId="6"/>
  </si>
  <si>
    <t>・達成状況報告（様式第５－２号）（実績報告時）</t>
    <rPh sb="1" eb="3">
      <t>タッセイ</t>
    </rPh>
    <rPh sb="3" eb="5">
      <t>ジョウキョウ</t>
    </rPh>
    <rPh sb="5" eb="7">
      <t>ホウコク</t>
    </rPh>
    <rPh sb="8" eb="10">
      <t>ヨウシキ</t>
    </rPh>
    <rPh sb="10" eb="11">
      <t>ダイ</t>
    </rPh>
    <rPh sb="14" eb="15">
      <t>ゴウ</t>
    </rPh>
    <rPh sb="17" eb="19">
      <t>ジッセキ</t>
    </rPh>
    <rPh sb="19" eb="21">
      <t>ホウコク</t>
    </rPh>
    <rPh sb="21" eb="22">
      <t>ジ</t>
    </rPh>
    <phoneticPr fontId="6"/>
  </si>
  <si>
    <t>（事業計画に記載するため記載省略？）</t>
    <rPh sb="1" eb="3">
      <t>ジギョウ</t>
    </rPh>
    <rPh sb="3" eb="5">
      <t>ケイカク</t>
    </rPh>
    <rPh sb="6" eb="8">
      <t>キサイ</t>
    </rPh>
    <rPh sb="12" eb="14">
      <t>キサイ</t>
    </rPh>
    <rPh sb="14" eb="16">
      <t>ショウリャク</t>
    </rPh>
    <phoneticPr fontId="3"/>
  </si>
  <si>
    <t>事業を譲渡する人(A)が
所有する権利(農地等)</t>
    <rPh sb="0" eb="2">
      <t>ジギョウ</t>
    </rPh>
    <rPh sb="3" eb="5">
      <t>ジョウト</t>
    </rPh>
    <rPh sb="7" eb="8">
      <t>ヒト</t>
    </rPh>
    <rPh sb="13" eb="15">
      <t>ショユウ</t>
    </rPh>
    <rPh sb="17" eb="19">
      <t>ケンリ</t>
    </rPh>
    <rPh sb="20" eb="22">
      <t>ノウチ</t>
    </rPh>
    <rPh sb="22" eb="23">
      <t>トウ</t>
    </rPh>
    <phoneticPr fontId="3"/>
  </si>
  <si>
    <t>事業を譲ったあとも(Ａ)が引き続き所有する権利の規模</t>
    <rPh sb="0" eb="2">
      <t>ジギョウ</t>
    </rPh>
    <rPh sb="3" eb="4">
      <t>ユズ</t>
    </rPh>
    <rPh sb="13" eb="14">
      <t>ヒ</t>
    </rPh>
    <rPh sb="15" eb="16">
      <t>ツヅ</t>
    </rPh>
    <rPh sb="17" eb="19">
      <t>ショユウ</t>
    </rPh>
    <rPh sb="21" eb="23">
      <t>ケンリ</t>
    </rPh>
    <rPh sb="24" eb="26">
      <t>キボ</t>
    </rPh>
    <phoneticPr fontId="3"/>
  </si>
  <si>
    <t>事業実施主体(B)へ
承継される権利</t>
    <rPh sb="0" eb="2">
      <t>ジギョウ</t>
    </rPh>
    <rPh sb="2" eb="4">
      <t>ジッシ</t>
    </rPh>
    <rPh sb="4" eb="6">
      <t>シュタイ</t>
    </rPh>
    <rPh sb="11" eb="13">
      <t>ショウケイ</t>
    </rPh>
    <rPh sb="16" eb="18">
      <t>ケンリ</t>
    </rPh>
    <phoneticPr fontId="3"/>
  </si>
  <si>
    <t>(Ｂ)が承継または新規購入する機械・設備等</t>
    <rPh sb="4" eb="6">
      <t>ショウケイ</t>
    </rPh>
    <rPh sb="9" eb="11">
      <t>シンキ</t>
    </rPh>
    <rPh sb="11" eb="13">
      <t>コウニュウ</t>
    </rPh>
    <rPh sb="15" eb="17">
      <t>キカイ</t>
    </rPh>
    <rPh sb="18" eb="20">
      <t>セツビ</t>
    </rPh>
    <rPh sb="20" eb="21">
      <t>トウ</t>
    </rPh>
    <phoneticPr fontId="3"/>
  </si>
  <si>
    <t>備考</t>
    <rPh sb="0" eb="2">
      <t>ビコウ</t>
    </rPh>
    <phoneticPr fontId="3"/>
  </si>
  <si>
    <t>譲渡する人</t>
    <rPh sb="0" eb="2">
      <t>ジョウト</t>
    </rPh>
    <rPh sb="4" eb="5">
      <t>ヒト</t>
    </rPh>
    <phoneticPr fontId="3"/>
  </si>
  <si>
    <t>権利</t>
    <rPh sb="0" eb="2">
      <t>ケンリ</t>
    </rPh>
    <phoneticPr fontId="3"/>
  </si>
  <si>
    <t>規模</t>
    <rPh sb="0" eb="2">
      <t>キボ</t>
    </rPh>
    <phoneticPr fontId="3"/>
  </si>
  <si>
    <t>規模</t>
    <phoneticPr fontId="3"/>
  </si>
  <si>
    <t>権利の移転（売買・貸借・贈与など）</t>
    <rPh sb="0" eb="2">
      <t>ケンリ</t>
    </rPh>
    <rPh sb="3" eb="5">
      <t>イテン</t>
    </rPh>
    <rPh sb="6" eb="8">
      <t>バイバイ</t>
    </rPh>
    <rPh sb="9" eb="11">
      <t>タイシャク</t>
    </rPh>
    <rPh sb="12" eb="14">
      <t>ゾウヨ</t>
    </rPh>
    <phoneticPr fontId="3"/>
  </si>
  <si>
    <t>機械・設備等</t>
    <rPh sb="0" eb="2">
      <t>キカイ</t>
    </rPh>
    <rPh sb="3" eb="5">
      <t>セツビ</t>
    </rPh>
    <rPh sb="5" eb="6">
      <t>トウ</t>
    </rPh>
    <phoneticPr fontId="3"/>
  </si>
  <si>
    <t>規格</t>
    <rPh sb="0" eb="2">
      <t>キカク</t>
    </rPh>
    <phoneticPr fontId="3"/>
  </si>
  <si>
    <t>承継・新規導入</t>
    <rPh sb="0" eb="2">
      <t>ショウケイ</t>
    </rPh>
    <rPh sb="3" eb="5">
      <t>シンキ</t>
    </rPh>
    <rPh sb="5" eb="7">
      <t>ドウニュウ</t>
    </rPh>
    <phoneticPr fontId="3"/>
  </si>
  <si>
    <t>（機械の妥当性・背景について記載）</t>
    <rPh sb="1" eb="3">
      <t>キカイ</t>
    </rPh>
    <rPh sb="8" eb="10">
      <t>ハイケイ</t>
    </rPh>
    <phoneticPr fontId="3"/>
  </si>
  <si>
    <t>整理番号</t>
    <rPh sb="0" eb="2">
      <t>セイリ</t>
    </rPh>
    <phoneticPr fontId="47"/>
  </si>
  <si>
    <t>相談初年度</t>
    <rPh sb="0" eb="2">
      <t>ソウダン</t>
    </rPh>
    <rPh sb="3" eb="5">
      <t>ネンド</t>
    </rPh>
    <phoneticPr fontId="47"/>
  </si>
  <si>
    <t>令和　年度</t>
    <rPh sb="0" eb="2">
      <t>レイワ</t>
    </rPh>
    <rPh sb="3" eb="5">
      <t>ネンド</t>
    </rPh>
    <phoneticPr fontId="47"/>
  </si>
  <si>
    <t>作成・更新
年月日</t>
    <rPh sb="0" eb="2">
      <t>サクセイ</t>
    </rPh>
    <rPh sb="3" eb="5">
      <t>コウシン</t>
    </rPh>
    <rPh sb="6" eb="9">
      <t>ネンガッピ</t>
    </rPh>
    <phoneticPr fontId="47"/>
  </si>
  <si>
    <t>事業承継加速化事業 相談カルテ</t>
    <rPh sb="0" eb="9">
      <t>ジギョウショウケイカソクカジギョウ</t>
    </rPh>
    <rPh sb="10" eb="11">
      <t>ソウ</t>
    </rPh>
    <rPh sb="11" eb="12">
      <t>ダン</t>
    </rPh>
    <phoneticPr fontId="47"/>
  </si>
  <si>
    <t>１　相談者基本データ</t>
    <rPh sb="2" eb="5">
      <t>ソウダンシャ</t>
    </rPh>
    <rPh sb="5" eb="7">
      <t>キホン</t>
    </rPh>
    <phoneticPr fontId="47"/>
  </si>
  <si>
    <t>（１）個人又は会社概要</t>
    <rPh sb="3" eb="5">
      <t>コジン</t>
    </rPh>
    <rPh sb="5" eb="6">
      <t>マタ</t>
    </rPh>
    <rPh sb="7" eb="9">
      <t>カイシャ</t>
    </rPh>
    <rPh sb="9" eb="11">
      <t>ガイヨウ</t>
    </rPh>
    <phoneticPr fontId="47"/>
  </si>
  <si>
    <t>法人番号</t>
    <rPh sb="0" eb="2">
      <t>ホウジン</t>
    </rPh>
    <rPh sb="2" eb="4">
      <t>バンゴウ</t>
    </rPh>
    <phoneticPr fontId="47"/>
  </si>
  <si>
    <t>法人設立年月</t>
    <rPh sb="0" eb="2">
      <t>ホウジン</t>
    </rPh>
    <rPh sb="2" eb="4">
      <t>セツリツ</t>
    </rPh>
    <rPh sb="4" eb="6">
      <t>ネンゲツ</t>
    </rPh>
    <phoneticPr fontId="47"/>
  </si>
  <si>
    <t>フリガナ</t>
  </si>
  <si>
    <t>氏名又は会社名</t>
    <rPh sb="0" eb="2">
      <t>シメイ</t>
    </rPh>
    <rPh sb="2" eb="3">
      <t>マタ</t>
    </rPh>
    <rPh sb="4" eb="7">
      <t>カイシャメイ</t>
    </rPh>
    <phoneticPr fontId="47"/>
  </si>
  <si>
    <t>代表者氏名</t>
    <rPh sb="0" eb="3">
      <t>ダイヒョウシャ</t>
    </rPh>
    <rPh sb="3" eb="5">
      <t>シメイ</t>
    </rPh>
    <phoneticPr fontId="47"/>
  </si>
  <si>
    <t>担当者</t>
    <rPh sb="0" eb="3">
      <t>タントウシャ</t>
    </rPh>
    <phoneticPr fontId="47"/>
  </si>
  <si>
    <t>部署・役職</t>
    <rPh sb="0" eb="2">
      <t>ブショ</t>
    </rPh>
    <rPh sb="3" eb="5">
      <t>ヤクショク</t>
    </rPh>
    <phoneticPr fontId="47"/>
  </si>
  <si>
    <t>氏　　　名</t>
    <rPh sb="0" eb="1">
      <t>シ</t>
    </rPh>
    <rPh sb="4" eb="5">
      <t>メイ</t>
    </rPh>
    <phoneticPr fontId="47"/>
  </si>
  <si>
    <t>住所</t>
  </si>
  <si>
    <t>生年月日</t>
    <rPh sb="0" eb="2">
      <t>セイネン</t>
    </rPh>
    <rPh sb="2" eb="4">
      <t>ガッピ</t>
    </rPh>
    <phoneticPr fontId="47"/>
  </si>
  <si>
    <t>（満</t>
    <rPh sb="1" eb="2">
      <t>マン</t>
    </rPh>
    <phoneticPr fontId="47"/>
  </si>
  <si>
    <t>歳）</t>
  </si>
  <si>
    <t>性別</t>
    <rPh sb="0" eb="2">
      <t>セイベツ</t>
    </rPh>
    <phoneticPr fontId="47"/>
  </si>
  <si>
    <t>連絡先</t>
    <rPh sb="0" eb="1">
      <t>レン</t>
    </rPh>
    <rPh sb="1" eb="2">
      <t>ラク</t>
    </rPh>
    <rPh sb="2" eb="3">
      <t>サキ</t>
    </rPh>
    <phoneticPr fontId="47"/>
  </si>
  <si>
    <t>電話番号</t>
    <rPh sb="2" eb="4">
      <t>バンゴウ</t>
    </rPh>
    <phoneticPr fontId="47"/>
  </si>
  <si>
    <t>メールアドレス</t>
  </si>
  <si>
    <t>ＦＡＸ番号</t>
    <rPh sb="3" eb="5">
      <t>バンゴウ</t>
    </rPh>
    <phoneticPr fontId="47"/>
  </si>
  <si>
    <t>ホームページ</t>
  </si>
  <si>
    <t>（２）相談経緯等</t>
    <rPh sb="4" eb="5">
      <t>ダン</t>
    </rPh>
    <rPh sb="5" eb="7">
      <t>ケイイ</t>
    </rPh>
    <rPh sb="7" eb="8">
      <t>トウ</t>
    </rPh>
    <phoneticPr fontId="47"/>
  </si>
  <si>
    <t>相談経緯や具体的な相談内容</t>
    <rPh sb="0" eb="2">
      <t>ソウダン</t>
    </rPh>
    <rPh sb="2" eb="4">
      <t>ケイイ</t>
    </rPh>
    <rPh sb="5" eb="8">
      <t>グタイテキ</t>
    </rPh>
    <rPh sb="9" eb="11">
      <t>ソウダン</t>
    </rPh>
    <rPh sb="11" eb="13">
      <t>ナイヨウ</t>
    </rPh>
    <phoneticPr fontId="47"/>
  </si>
  <si>
    <t>支援対象者</t>
    <phoneticPr fontId="3"/>
  </si>
  <si>
    <t>支援対象者となった場合はその選定理由</t>
    <rPh sb="9" eb="11">
      <t>バアイ</t>
    </rPh>
    <rPh sb="14" eb="16">
      <t>センテイ</t>
    </rPh>
    <rPh sb="16" eb="18">
      <t>リユウ</t>
    </rPh>
    <phoneticPr fontId="47"/>
  </si>
  <si>
    <t>支援対象者とならなかった（相談等に留めた）場合はその理由及びその後の対応方針</t>
    <rPh sb="13" eb="15">
      <t>ソウダン</t>
    </rPh>
    <rPh sb="15" eb="16">
      <t>トウ</t>
    </rPh>
    <rPh sb="17" eb="18">
      <t>トド</t>
    </rPh>
    <rPh sb="21" eb="22">
      <t>バ</t>
    </rPh>
    <rPh sb="22" eb="23">
      <t>ア</t>
    </rPh>
    <rPh sb="26" eb="28">
      <t>リユウ</t>
    </rPh>
    <rPh sb="28" eb="29">
      <t>オヨ</t>
    </rPh>
    <rPh sb="32" eb="33">
      <t>ゴ</t>
    </rPh>
    <rPh sb="34" eb="36">
      <t>タイオウ</t>
    </rPh>
    <rPh sb="36" eb="38">
      <t>ホウシン</t>
    </rPh>
    <phoneticPr fontId="47"/>
  </si>
  <si>
    <t>（３）相談区分（承継も含めてその他の経営相談内容）</t>
    <rPh sb="3" eb="5">
      <t>ソウダン</t>
    </rPh>
    <rPh sb="5" eb="7">
      <t>クブン</t>
    </rPh>
    <rPh sb="8" eb="10">
      <t>ショウケイ</t>
    </rPh>
    <rPh sb="11" eb="12">
      <t>フク</t>
    </rPh>
    <rPh sb="16" eb="17">
      <t>タ</t>
    </rPh>
    <rPh sb="18" eb="20">
      <t>ケイエイ</t>
    </rPh>
    <rPh sb="20" eb="22">
      <t>ソウダン</t>
    </rPh>
    <rPh sb="22" eb="24">
      <t>ナイヨウ</t>
    </rPh>
    <phoneticPr fontId="47"/>
  </si>
  <si>
    <t>経営改善・診断</t>
    <rPh sb="0" eb="2">
      <t>ケイエイ</t>
    </rPh>
    <rPh sb="2" eb="4">
      <t>カイゼン</t>
    </rPh>
    <rPh sb="5" eb="7">
      <t>シンダン</t>
    </rPh>
    <phoneticPr fontId="47"/>
  </si>
  <si>
    <t>法人化</t>
    <rPh sb="0" eb="2">
      <t>ホウジン</t>
    </rPh>
    <rPh sb="2" eb="3">
      <t>カ</t>
    </rPh>
    <phoneticPr fontId="47"/>
  </si>
  <si>
    <t>税務・財務</t>
    <rPh sb="0" eb="2">
      <t>ゼイム</t>
    </rPh>
    <rPh sb="3" eb="5">
      <t>ザイム</t>
    </rPh>
    <phoneticPr fontId="47"/>
  </si>
  <si>
    <t>新規就農</t>
    <rPh sb="0" eb="2">
      <t>シンキ</t>
    </rPh>
    <rPh sb="2" eb="4">
      <t>シュウノウ</t>
    </rPh>
    <phoneticPr fontId="47"/>
  </si>
  <si>
    <t>規模拡大・集積</t>
  </si>
  <si>
    <t>施設整備</t>
    <rPh sb="0" eb="2">
      <t>シセツ</t>
    </rPh>
    <rPh sb="2" eb="4">
      <t>セイビ</t>
    </rPh>
    <phoneticPr fontId="47"/>
  </si>
  <si>
    <t>ＩＴ・情報化</t>
    <rPh sb="3" eb="5">
      <t>ジョウホウ</t>
    </rPh>
    <rPh sb="5" eb="6">
      <t>カ</t>
    </rPh>
    <phoneticPr fontId="47"/>
  </si>
  <si>
    <t>生産技術・技能</t>
    <rPh sb="0" eb="2">
      <t>セイサン</t>
    </rPh>
    <rPh sb="2" eb="4">
      <t>ギジュツ</t>
    </rPh>
    <rPh sb="5" eb="7">
      <t>ギノウ</t>
    </rPh>
    <phoneticPr fontId="47"/>
  </si>
  <si>
    <t>雇用・労務</t>
  </si>
  <si>
    <t>経営継承・相続</t>
  </si>
  <si>
    <t>金融・融資</t>
  </si>
  <si>
    <t>法律問題</t>
  </si>
  <si>
    <t>販路拡大・販促</t>
  </si>
  <si>
    <t>農業参入</t>
  </si>
  <si>
    <t>集落営農</t>
  </si>
  <si>
    <t>補助事業（目標達成）</t>
    <rPh sb="0" eb="2">
      <t>ホジョ</t>
    </rPh>
    <rPh sb="2" eb="4">
      <t>ジギョウ</t>
    </rPh>
    <rPh sb="5" eb="7">
      <t>モクヒョウ</t>
    </rPh>
    <rPh sb="7" eb="9">
      <t>タッセイ</t>
    </rPh>
    <phoneticPr fontId="47"/>
  </si>
  <si>
    <t>その他</t>
    <rPh sb="2" eb="3">
      <t>タ</t>
    </rPh>
    <phoneticPr fontId="47"/>
  </si>
  <si>
    <t>（</t>
  </si>
  <si>
    <t>）</t>
  </si>
  <si>
    <t>総括表</t>
    <rPh sb="0" eb="2">
      <t>ソウカツ</t>
    </rPh>
    <rPh sb="2" eb="3">
      <t>ヒョウ</t>
    </rPh>
    <phoneticPr fontId="17"/>
  </si>
  <si>
    <t>地区名</t>
    <rPh sb="0" eb="2">
      <t>チク</t>
    </rPh>
    <rPh sb="2" eb="3">
      <t>メイ</t>
    </rPh>
    <phoneticPr fontId="17"/>
  </si>
  <si>
    <t>No</t>
    <phoneticPr fontId="17"/>
  </si>
  <si>
    <t>交付対象者名</t>
    <rPh sb="0" eb="2">
      <t>コウフ</t>
    </rPh>
    <rPh sb="2" eb="5">
      <t>タイショウシャ</t>
    </rPh>
    <rPh sb="5" eb="6">
      <t>メイ</t>
    </rPh>
    <phoneticPr fontId="17"/>
  </si>
  <si>
    <t>住　　　　所</t>
    <rPh sb="0" eb="1">
      <t>ジュウ</t>
    </rPh>
    <rPh sb="5" eb="6">
      <t>ショ</t>
    </rPh>
    <phoneticPr fontId="17"/>
  </si>
  <si>
    <t>代表者名
（法人等の場合に記載）</t>
    <rPh sb="0" eb="3">
      <t>ダイヒョウシャ</t>
    </rPh>
    <rPh sb="3" eb="4">
      <t>メイ</t>
    </rPh>
    <rPh sb="6" eb="8">
      <t>ホウジン</t>
    </rPh>
    <rPh sb="8" eb="9">
      <t>トウ</t>
    </rPh>
    <rPh sb="10" eb="12">
      <t>バアイ</t>
    </rPh>
    <rPh sb="13" eb="15">
      <t>キサイ</t>
    </rPh>
    <phoneticPr fontId="17"/>
  </si>
  <si>
    <t>Ⅰ　交付対象者の概要</t>
    <rPh sb="2" eb="4">
      <t>コウフ</t>
    </rPh>
    <rPh sb="4" eb="7">
      <t>タイショウシャ</t>
    </rPh>
    <rPh sb="8" eb="10">
      <t>ガイヨウ</t>
    </rPh>
    <phoneticPr fontId="17"/>
  </si>
  <si>
    <t>　（１）位置づけられた目標地図を含む地域計画</t>
    <rPh sb="4" eb="6">
      <t>イチ</t>
    </rPh>
    <rPh sb="11" eb="13">
      <t>モクヒョウ</t>
    </rPh>
    <rPh sb="13" eb="15">
      <t>チズ</t>
    </rPh>
    <rPh sb="16" eb="17">
      <t>フク</t>
    </rPh>
    <rPh sb="18" eb="20">
      <t>チイキ</t>
    </rPh>
    <rPh sb="20" eb="22">
      <t>ケイカク</t>
    </rPh>
    <phoneticPr fontId="17"/>
  </si>
  <si>
    <t>該当する地域計画名（若しくは市町村名・地区名）を記載。</t>
    <phoneticPr fontId="17"/>
  </si>
  <si>
    <t>　（２）（１）の交付対象者の詳細</t>
    <rPh sb="8" eb="10">
      <t>コウフ</t>
    </rPh>
    <rPh sb="10" eb="13">
      <t>タイショウシャ</t>
    </rPh>
    <rPh sb="14" eb="16">
      <t>ショウサイ</t>
    </rPh>
    <phoneticPr fontId="17"/>
  </si>
  <si>
    <t>被災農業者等</t>
    <rPh sb="0" eb="2">
      <t>ヒサイ</t>
    </rPh>
    <rPh sb="2" eb="5">
      <t>ノウギョウシャ</t>
    </rPh>
    <rPh sb="5" eb="6">
      <t>ナド</t>
    </rPh>
    <phoneticPr fontId="17"/>
  </si>
  <si>
    <t>7.</t>
    <phoneticPr fontId="17"/>
  </si>
  <si>
    <t>NPO法人</t>
    <rPh sb="3" eb="5">
      <t>ホウジン</t>
    </rPh>
    <phoneticPr fontId="17"/>
  </si>
  <si>
    <t>8.</t>
    <phoneticPr fontId="17"/>
  </si>
  <si>
    <t>民間事業者</t>
    <rPh sb="0" eb="2">
      <t>ミンカン</t>
    </rPh>
    <rPh sb="2" eb="5">
      <t>ジギョウシャ</t>
    </rPh>
    <phoneticPr fontId="17"/>
  </si>
  <si>
    <t>9.</t>
    <phoneticPr fontId="17"/>
  </si>
  <si>
    <t>農地中間管理機構</t>
    <rPh sb="0" eb="2">
      <t>ノウチ</t>
    </rPh>
    <rPh sb="2" eb="4">
      <t>チュウカン</t>
    </rPh>
    <rPh sb="4" eb="6">
      <t>カンリ</t>
    </rPh>
    <rPh sb="6" eb="8">
      <t>キコウ</t>
    </rPh>
    <phoneticPr fontId="17"/>
  </si>
  <si>
    <t>10.</t>
    <phoneticPr fontId="17"/>
  </si>
  <si>
    <t>農業協同組合</t>
    <rPh sb="0" eb="2">
      <t>ノウギョウ</t>
    </rPh>
    <rPh sb="2" eb="4">
      <t>キョウドウ</t>
    </rPh>
    <rPh sb="4" eb="6">
      <t>クミアイ</t>
    </rPh>
    <phoneticPr fontId="17"/>
  </si>
  <si>
    <t>11.</t>
    <phoneticPr fontId="17"/>
  </si>
  <si>
    <t>土地改良区</t>
    <rPh sb="0" eb="2">
      <t>トチ</t>
    </rPh>
    <rPh sb="2" eb="5">
      <t>カイリョウク</t>
    </rPh>
    <phoneticPr fontId="17"/>
  </si>
  <si>
    <t>1．該当する経営体の□にチェックを入れること。</t>
    <phoneticPr fontId="17"/>
  </si>
  <si>
    <t>2．１、3～8の場合は、（1）に該当する地域計画等の写しを添付すること。</t>
    <rPh sb="8" eb="10">
      <t>バアイ</t>
    </rPh>
    <rPh sb="16" eb="18">
      <t>ガイトウ</t>
    </rPh>
    <rPh sb="20" eb="22">
      <t>チイキ</t>
    </rPh>
    <rPh sb="22" eb="24">
      <t>ケイカク</t>
    </rPh>
    <rPh sb="24" eb="25">
      <t>トウ</t>
    </rPh>
    <rPh sb="26" eb="27">
      <t>ウツ</t>
    </rPh>
    <rPh sb="29" eb="31">
      <t>テンプ</t>
    </rPh>
    <phoneticPr fontId="17"/>
  </si>
  <si>
    <t>3．2の場合は、り災（被災）証明書等公的機関が発行する証明書の写しを添付すること。</t>
    <rPh sb="4" eb="6">
      <t>バアイ</t>
    </rPh>
    <rPh sb="9" eb="10">
      <t>ワザワ</t>
    </rPh>
    <rPh sb="11" eb="13">
      <t>ヒサイ</t>
    </rPh>
    <rPh sb="14" eb="18">
      <t>ショウメイショナド</t>
    </rPh>
    <rPh sb="18" eb="20">
      <t>コウテキ</t>
    </rPh>
    <rPh sb="20" eb="22">
      <t>キカン</t>
    </rPh>
    <rPh sb="23" eb="25">
      <t>ハッコウ</t>
    </rPh>
    <rPh sb="27" eb="30">
      <t>ショウメイショ</t>
    </rPh>
    <rPh sb="31" eb="32">
      <t>ウツ</t>
    </rPh>
    <rPh sb="34" eb="36">
      <t>テンプ</t>
    </rPh>
    <phoneticPr fontId="17"/>
  </si>
  <si>
    <t>　（３）地域計画に位置づけられた取組内容</t>
    <rPh sb="4" eb="6">
      <t>チイキ</t>
    </rPh>
    <rPh sb="6" eb="8">
      <t>ケイカク</t>
    </rPh>
    <rPh sb="9" eb="11">
      <t>イチ</t>
    </rPh>
    <rPh sb="16" eb="18">
      <t>トリクミ</t>
    </rPh>
    <rPh sb="18" eb="20">
      <t>ナイヨウ</t>
    </rPh>
    <phoneticPr fontId="17"/>
  </si>
  <si>
    <t>（１）の関連番号</t>
    <rPh sb="4" eb="6">
      <t>カンレン</t>
    </rPh>
    <rPh sb="6" eb="8">
      <t>バンゴウ</t>
    </rPh>
    <phoneticPr fontId="17"/>
  </si>
  <si>
    <t>現状
（○年度）</t>
    <rPh sb="0" eb="2">
      <t>ゲンジョウ</t>
    </rPh>
    <rPh sb="5" eb="7">
      <t>ネンド</t>
    </rPh>
    <phoneticPr fontId="17"/>
  </si>
  <si>
    <t>計画
（○年度）</t>
    <rPh sb="0" eb="2">
      <t>ケイカク</t>
    </rPh>
    <rPh sb="5" eb="7">
      <t>ネンド</t>
    </rPh>
    <phoneticPr fontId="17"/>
  </si>
  <si>
    <t>取組内容
（６次産業化・高付加価値化・低コスト化等）</t>
    <rPh sb="0" eb="2">
      <t>トリクミ</t>
    </rPh>
    <rPh sb="2" eb="4">
      <t>ナイヨウ</t>
    </rPh>
    <rPh sb="7" eb="8">
      <t>ジ</t>
    </rPh>
    <rPh sb="8" eb="11">
      <t>サンギョウカ</t>
    </rPh>
    <rPh sb="12" eb="15">
      <t>コウフカ</t>
    </rPh>
    <rPh sb="15" eb="18">
      <t>カチカ</t>
    </rPh>
    <rPh sb="19" eb="20">
      <t>テイ</t>
    </rPh>
    <rPh sb="23" eb="24">
      <t>カ</t>
    </rPh>
    <rPh sb="24" eb="25">
      <t>トウ</t>
    </rPh>
    <phoneticPr fontId="17"/>
  </si>
  <si>
    <t>市町村名</t>
    <rPh sb="0" eb="4">
      <t>シチョウソンメイ</t>
    </rPh>
    <phoneticPr fontId="17"/>
  </si>
  <si>
    <t>地区名</t>
    <rPh sb="0" eb="3">
      <t>チクメイ</t>
    </rPh>
    <phoneticPr fontId="17"/>
  </si>
  <si>
    <t>経営内容</t>
    <rPh sb="0" eb="2">
      <t>ケイエイ</t>
    </rPh>
    <rPh sb="2" eb="4">
      <t>ナイヨウ</t>
    </rPh>
    <phoneticPr fontId="17"/>
  </si>
  <si>
    <t>経営規模</t>
    <rPh sb="0" eb="2">
      <t>ケイエイ</t>
    </rPh>
    <rPh sb="2" eb="4">
      <t>キボ</t>
    </rPh>
    <phoneticPr fontId="17"/>
  </si>
  <si>
    <t>1．該当する経営体が（2）の１、3～8のの場合は、地域計画に記載された内容を記載すること。</t>
    <rPh sb="21" eb="23">
      <t>バアイ</t>
    </rPh>
    <rPh sb="25" eb="27">
      <t>チイキ</t>
    </rPh>
    <rPh sb="27" eb="29">
      <t>ケイカク</t>
    </rPh>
    <phoneticPr fontId="17"/>
  </si>
  <si>
    <t>2．複数の地域計画が事業実施に関連する場合は、行を追加し全て記載すること。</t>
    <rPh sb="5" eb="7">
      <t>チイキ</t>
    </rPh>
    <rPh sb="7" eb="9">
      <t>ケイカク</t>
    </rPh>
    <phoneticPr fontId="17"/>
  </si>
  <si>
    <t>　（４）個人情報の取扱い</t>
    <rPh sb="4" eb="6">
      <t>コジン</t>
    </rPh>
    <rPh sb="6" eb="8">
      <t>ジョウホウ</t>
    </rPh>
    <rPh sb="9" eb="10">
      <t>ト</t>
    </rPh>
    <rPh sb="10" eb="11">
      <t>アツカ</t>
    </rPh>
    <phoneticPr fontId="17"/>
  </si>
  <si>
    <t>本事業の実施に当たり、本申請に係る個人情報又は地域計画に記載されている個人情報（氏名等）について、関係自治体に提供することに同意します。　（同意いただけない場合は、取組内容等が確認ができないため、本事業の実施ができない場合があります。）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1" eb="22">
      <t>マタ</t>
    </rPh>
    <rPh sb="23" eb="25">
      <t>チイキ</t>
    </rPh>
    <rPh sb="25" eb="27">
      <t>ケイカク</t>
    </rPh>
    <rPh sb="28" eb="30">
      <t>キサイ</t>
    </rPh>
    <rPh sb="35" eb="37">
      <t>コジン</t>
    </rPh>
    <rPh sb="37" eb="39">
      <t>ジョウホウ</t>
    </rPh>
    <rPh sb="40" eb="42">
      <t>シメイ</t>
    </rPh>
    <rPh sb="42" eb="43">
      <t>トウ</t>
    </rPh>
    <rPh sb="49" eb="51">
      <t>カンケイ</t>
    </rPh>
    <rPh sb="51" eb="54">
      <t>ジチタイ</t>
    </rPh>
    <rPh sb="55" eb="57">
      <t>テイキョウ</t>
    </rPh>
    <rPh sb="62" eb="64">
      <t>ドウイ</t>
    </rPh>
    <rPh sb="70" eb="72">
      <t>ドウイ</t>
    </rPh>
    <rPh sb="78" eb="80">
      <t>バアイ</t>
    </rPh>
    <rPh sb="82" eb="84">
      <t>トリクミ</t>
    </rPh>
    <rPh sb="84" eb="86">
      <t>ナイヨウ</t>
    </rPh>
    <rPh sb="86" eb="87">
      <t>トウ</t>
    </rPh>
    <rPh sb="88" eb="90">
      <t>カクニン</t>
    </rPh>
    <rPh sb="98" eb="101">
      <t>ホンジギョウ</t>
    </rPh>
    <rPh sb="102" eb="104">
      <t>ジッシ</t>
    </rPh>
    <rPh sb="109" eb="111">
      <t>バアイ</t>
    </rPh>
    <phoneticPr fontId="17"/>
  </si>
  <si>
    <t>地域計画との関連を確認するため、本申請に係る情報、又は地域計画に記載されている情報を</t>
    <rPh sb="0" eb="2">
      <t>チイキ</t>
    </rPh>
    <rPh sb="2" eb="4">
      <t>ケイカク</t>
    </rPh>
    <rPh sb="27" eb="29">
      <t>チイキ</t>
    </rPh>
    <rPh sb="29" eb="31">
      <t>ケイカク</t>
    </rPh>
    <phoneticPr fontId="17"/>
  </si>
  <si>
    <t xml:space="preserve">
関係自治体等に提供することに同意する場合は、□にチェックを入れること。</t>
    <phoneticPr fontId="17"/>
  </si>
  <si>
    <t>　（５）経営状況評価（市町村が入力します）</t>
    <rPh sb="4" eb="6">
      <t>ケイエイ</t>
    </rPh>
    <rPh sb="6" eb="8">
      <t>ジョウキョウ</t>
    </rPh>
    <rPh sb="8" eb="10">
      <t>ヒョウカ</t>
    </rPh>
    <rPh sb="11" eb="14">
      <t>シチョウソン</t>
    </rPh>
    <rPh sb="15" eb="17">
      <t>ニュウリョク</t>
    </rPh>
    <phoneticPr fontId="17"/>
  </si>
  <si>
    <t>事業実施及び会計手続を適正に行いうる体制を有している</t>
    <rPh sb="0" eb="2">
      <t>ジギョウ</t>
    </rPh>
    <rPh sb="2" eb="4">
      <t>ジッシ</t>
    </rPh>
    <rPh sb="4" eb="5">
      <t>オヨ</t>
    </rPh>
    <rPh sb="6" eb="8">
      <t>カイケイ</t>
    </rPh>
    <rPh sb="8" eb="10">
      <t>テツヅ</t>
    </rPh>
    <rPh sb="11" eb="13">
      <t>テキセイ</t>
    </rPh>
    <rPh sb="14" eb="15">
      <t>オコナ</t>
    </rPh>
    <rPh sb="18" eb="20">
      <t>タイセイ</t>
    </rPh>
    <rPh sb="21" eb="22">
      <t>ユウ</t>
    </rPh>
    <phoneticPr fontId="17"/>
  </si>
  <si>
    <t>農業委員会と相談の上、チェックを入れること。</t>
    <rPh sb="0" eb="2">
      <t>ノウギョウ</t>
    </rPh>
    <rPh sb="2" eb="5">
      <t>イインカイ</t>
    </rPh>
    <rPh sb="16" eb="17">
      <t>イ</t>
    </rPh>
    <phoneticPr fontId="17"/>
  </si>
  <si>
    <t>Ⅱ　交付対象農地の概要</t>
    <rPh sb="2" eb="4">
      <t>コウフ</t>
    </rPh>
    <rPh sb="4" eb="6">
      <t>タイショウ</t>
    </rPh>
    <rPh sb="6" eb="8">
      <t>ノウチ</t>
    </rPh>
    <rPh sb="9" eb="11">
      <t>ガイヨウ</t>
    </rPh>
    <phoneticPr fontId="17"/>
  </si>
  <si>
    <t>　（１）交付対象農地の状況</t>
    <rPh sb="4" eb="6">
      <t>コウフ</t>
    </rPh>
    <rPh sb="6" eb="8">
      <t>タイショウ</t>
    </rPh>
    <rPh sb="8" eb="10">
      <t>ノウチ</t>
    </rPh>
    <rPh sb="11" eb="13">
      <t>ジョウキョウ</t>
    </rPh>
    <phoneticPr fontId="17"/>
  </si>
  <si>
    <t>　（２）導入作物</t>
    <rPh sb="4" eb="6">
      <t>ドウニュウ</t>
    </rPh>
    <rPh sb="6" eb="8">
      <t>サクモツ</t>
    </rPh>
    <phoneticPr fontId="17"/>
  </si>
  <si>
    <t>推進する作物である</t>
    <rPh sb="0" eb="2">
      <t>スイシン</t>
    </rPh>
    <rPh sb="4" eb="6">
      <t>サクモツ</t>
    </rPh>
    <phoneticPr fontId="17"/>
  </si>
  <si>
    <t>　（３）農地の利用状況（市町村が入力します）</t>
    <rPh sb="4" eb="6">
      <t>ノウチ</t>
    </rPh>
    <rPh sb="7" eb="9">
      <t>リヨウ</t>
    </rPh>
    <rPh sb="9" eb="10">
      <t>ジョウ</t>
    </rPh>
    <rPh sb="11" eb="14">
      <t>シチョウソン</t>
    </rPh>
    <rPh sb="15" eb="17">
      <t>ニュウリョク</t>
    </rPh>
    <phoneticPr fontId="17"/>
  </si>
  <si>
    <t>遊休農地又は農業委員会が再生作業が必要と判断した農地である</t>
    <rPh sb="0" eb="2">
      <t>ユウキュウ</t>
    </rPh>
    <rPh sb="2" eb="4">
      <t>ノウチ</t>
    </rPh>
    <rPh sb="4" eb="5">
      <t>マタ</t>
    </rPh>
    <rPh sb="6" eb="8">
      <t>ノウギョウ</t>
    </rPh>
    <rPh sb="8" eb="11">
      <t>イインカイ</t>
    </rPh>
    <rPh sb="12" eb="14">
      <t>サイセイ</t>
    </rPh>
    <rPh sb="14" eb="16">
      <t>サギョウ</t>
    </rPh>
    <rPh sb="17" eb="19">
      <t>ヒツヨウ</t>
    </rPh>
    <rPh sb="20" eb="22">
      <t>ハンダン</t>
    </rPh>
    <rPh sb="24" eb="26">
      <t>ノウチ</t>
    </rPh>
    <phoneticPr fontId="17"/>
  </si>
  <si>
    <t>1.農業委員会と相談の上、記載すること。</t>
    <rPh sb="2" eb="4">
      <t>ノウギョウ</t>
    </rPh>
    <rPh sb="4" eb="7">
      <t>イインカイ</t>
    </rPh>
    <rPh sb="13" eb="15">
      <t>キサイ</t>
    </rPh>
    <phoneticPr fontId="17"/>
  </si>
  <si>
    <t>2.上記(1)に合わせて筆別に記載すること。複数の筆がある場合は、行を追加し全て記載すること。</t>
    <rPh sb="2" eb="4">
      <t>ジョウキ</t>
    </rPh>
    <rPh sb="8" eb="9">
      <t>ア</t>
    </rPh>
    <rPh sb="12" eb="13">
      <t>ヒツ</t>
    </rPh>
    <rPh sb="13" eb="14">
      <t>ベツ</t>
    </rPh>
    <rPh sb="15" eb="17">
      <t>キサイ</t>
    </rPh>
    <rPh sb="25" eb="26">
      <t>ヒツ</t>
    </rPh>
    <phoneticPr fontId="17"/>
  </si>
  <si>
    <t>Ⅵ　添付資料</t>
    <rPh sb="2" eb="4">
      <t>テンプ</t>
    </rPh>
    <rPh sb="4" eb="6">
      <t>シリョウ</t>
    </rPh>
    <phoneticPr fontId="17"/>
  </si>
  <si>
    <t>　（１）事業実施位置図（実施場所を図示）</t>
    <rPh sb="4" eb="6">
      <t>ジギョウ</t>
    </rPh>
    <rPh sb="6" eb="8">
      <t>ジッシ</t>
    </rPh>
    <rPh sb="8" eb="10">
      <t>イチ</t>
    </rPh>
    <rPh sb="10" eb="11">
      <t>ズ</t>
    </rPh>
    <rPh sb="12" eb="14">
      <t>ジッシ</t>
    </rPh>
    <rPh sb="14" eb="16">
      <t>バショ</t>
    </rPh>
    <rPh sb="17" eb="19">
      <t>ズシ</t>
    </rPh>
    <phoneticPr fontId="17"/>
  </si>
  <si>
    <t>　（２）写真（事業対象の農地の状況が分かるような写真。可能ならば「近景」と「遠景」の２種類を撮影する。）</t>
    <rPh sb="4" eb="6">
      <t>シャシン</t>
    </rPh>
    <rPh sb="7" eb="9">
      <t>ジギョウ</t>
    </rPh>
    <rPh sb="9" eb="11">
      <t>タイショウ</t>
    </rPh>
    <rPh sb="12" eb="14">
      <t>ノウチ</t>
    </rPh>
    <rPh sb="15" eb="17">
      <t>ジョウキョウ</t>
    </rPh>
    <rPh sb="18" eb="19">
      <t>ワ</t>
    </rPh>
    <rPh sb="24" eb="26">
      <t>シャシン</t>
    </rPh>
    <rPh sb="27" eb="29">
      <t>カノウ</t>
    </rPh>
    <rPh sb="33" eb="35">
      <t>キンケイ</t>
    </rPh>
    <rPh sb="38" eb="40">
      <t>エンケイ</t>
    </rPh>
    <rPh sb="43" eb="45">
      <t>シュルイ</t>
    </rPh>
    <rPh sb="46" eb="48">
      <t>サツエイ</t>
    </rPh>
    <phoneticPr fontId="17"/>
  </si>
  <si>
    <t>作成年月日：</t>
    <rPh sb="0" eb="2">
      <t>サクセイ</t>
    </rPh>
    <rPh sb="2" eb="5">
      <t>ネンガッピ</t>
    </rPh>
    <phoneticPr fontId="17"/>
  </si>
  <si>
    <t>交付対象者：</t>
    <rPh sb="0" eb="2">
      <t>コウフ</t>
    </rPh>
    <rPh sb="2" eb="4">
      <t>タイショウ</t>
    </rPh>
    <rPh sb="4" eb="5">
      <t>シャ</t>
    </rPh>
    <phoneticPr fontId="17"/>
  </si>
  <si>
    <t>令和○○年度　耕作放棄地フル活用事業　実施計画　（実績報告）</t>
    <rPh sb="0" eb="2">
      <t>レイワ</t>
    </rPh>
    <rPh sb="4" eb="6">
      <t>ネンド</t>
    </rPh>
    <rPh sb="14" eb="16">
      <t>カツヨウ</t>
    </rPh>
    <rPh sb="16" eb="17">
      <t>ジ</t>
    </rPh>
    <rPh sb="17" eb="18">
      <t>ギョウ</t>
    </rPh>
    <rPh sb="19" eb="21">
      <t>ジッシ</t>
    </rPh>
    <rPh sb="21" eb="23">
      <t>ケイカク</t>
    </rPh>
    <rPh sb="25" eb="27">
      <t>ジッセキ</t>
    </rPh>
    <rPh sb="27" eb="29">
      <t>ホウコク</t>
    </rPh>
    <phoneticPr fontId="17"/>
  </si>
  <si>
    <t>１．</t>
    <phoneticPr fontId="17"/>
  </si>
  <si>
    <t>実施期間</t>
    <rPh sb="0" eb="2">
      <t>ジッシ</t>
    </rPh>
    <rPh sb="2" eb="4">
      <t>キカン</t>
    </rPh>
    <phoneticPr fontId="17"/>
  </si>
  <si>
    <t>２．</t>
    <phoneticPr fontId="17"/>
  </si>
  <si>
    <t>３．</t>
    <phoneticPr fontId="17"/>
  </si>
  <si>
    <t>ほ場番号</t>
    <rPh sb="1" eb="2">
      <t>ジョウ</t>
    </rPh>
    <rPh sb="2" eb="4">
      <t>バンゴウ</t>
    </rPh>
    <phoneticPr fontId="17"/>
  </si>
  <si>
    <t>４．</t>
    <phoneticPr fontId="17"/>
  </si>
  <si>
    <t>所在地</t>
    <rPh sb="0" eb="3">
      <t>ショザイチ</t>
    </rPh>
    <phoneticPr fontId="17"/>
  </si>
  <si>
    <t>５．</t>
    <phoneticPr fontId="17"/>
  </si>
  <si>
    <t>再生作業の　　対象面積</t>
    <rPh sb="0" eb="2">
      <t>サイセイ</t>
    </rPh>
    <rPh sb="2" eb="4">
      <t>サギョウ</t>
    </rPh>
    <rPh sb="7" eb="9">
      <t>タイショウ</t>
    </rPh>
    <rPh sb="9" eb="11">
      <t>メンセキ</t>
    </rPh>
    <phoneticPr fontId="17"/>
  </si>
  <si>
    <t>a</t>
    <phoneticPr fontId="17"/>
  </si>
  <si>
    <t>６．</t>
    <phoneticPr fontId="17"/>
  </si>
  <si>
    <t>作業に要した費用</t>
    <rPh sb="0" eb="2">
      <t>サギョウ</t>
    </rPh>
    <phoneticPr fontId="17"/>
  </si>
  <si>
    <t>項　目</t>
    <phoneticPr fontId="17"/>
  </si>
  <si>
    <t>種類、数量、価格など</t>
    <phoneticPr fontId="17"/>
  </si>
  <si>
    <t>支出額（円）</t>
    <phoneticPr fontId="17"/>
  </si>
  <si>
    <t>実績報告として添付する場合の関係書類</t>
    <rPh sb="0" eb="2">
      <t>ジッセキ</t>
    </rPh>
    <rPh sb="2" eb="4">
      <t>ホウコク</t>
    </rPh>
    <rPh sb="7" eb="9">
      <t>テンプ</t>
    </rPh>
    <rPh sb="11" eb="13">
      <t>バアイ</t>
    </rPh>
    <rPh sb="14" eb="16">
      <t>カンケイ</t>
    </rPh>
    <rPh sb="16" eb="18">
      <t>ショルイ</t>
    </rPh>
    <phoneticPr fontId="17"/>
  </si>
  <si>
    <t>資材費</t>
    <rPh sb="0" eb="2">
      <t>シザイ</t>
    </rPh>
    <phoneticPr fontId="17"/>
  </si>
  <si>
    <t>Ａ</t>
    <phoneticPr fontId="17"/>
  </si>
  <si>
    <t>領収書等</t>
    <rPh sb="0" eb="3">
      <t>リョウシュウショ</t>
    </rPh>
    <rPh sb="3" eb="4">
      <t>ナド</t>
    </rPh>
    <phoneticPr fontId="17"/>
  </si>
  <si>
    <t>機械経費
（リース代等）</t>
    <phoneticPr fontId="17"/>
  </si>
  <si>
    <t>Ｂ</t>
    <phoneticPr fontId="17"/>
  </si>
  <si>
    <t>作業日報</t>
    <rPh sb="0" eb="2">
      <t>サギョウ</t>
    </rPh>
    <rPh sb="2" eb="4">
      <t>ニッポウ</t>
    </rPh>
    <phoneticPr fontId="17"/>
  </si>
  <si>
    <t>Ｃ</t>
    <phoneticPr fontId="17"/>
  </si>
  <si>
    <t>工事雑費
（保険料等）</t>
    <phoneticPr fontId="17"/>
  </si>
  <si>
    <t>Ｄ</t>
    <phoneticPr fontId="17"/>
  </si>
  <si>
    <t>委託料等</t>
    <rPh sb="0" eb="3">
      <t>イタクリョウ</t>
    </rPh>
    <rPh sb="3" eb="4">
      <t>トウ</t>
    </rPh>
    <phoneticPr fontId="17"/>
  </si>
  <si>
    <t>Ｅ</t>
    <phoneticPr fontId="17"/>
  </si>
  <si>
    <t>労務費</t>
    <rPh sb="0" eb="3">
      <t>ロウムヒ</t>
    </rPh>
    <phoneticPr fontId="17"/>
  </si>
  <si>
    <t>Ｆ</t>
    <phoneticPr fontId="17"/>
  </si>
  <si>
    <t>作業日報　　　　　　　　　　　領収書等</t>
    <rPh sb="0" eb="2">
      <t>サギョウ</t>
    </rPh>
    <rPh sb="2" eb="4">
      <t>ニッポウ</t>
    </rPh>
    <rPh sb="15" eb="18">
      <t>リョウシュウショ</t>
    </rPh>
    <rPh sb="18" eb="19">
      <t>ナド</t>
    </rPh>
    <phoneticPr fontId="17"/>
  </si>
  <si>
    <t>①</t>
    <phoneticPr fontId="17"/>
  </si>
  <si>
    <t>事業費（Ａ＋Ｂ＋Ｃ＋Ｄ＋Ｅ＋Ｆ）</t>
    <rPh sb="0" eb="3">
      <t>ジギョウヒ</t>
    </rPh>
    <phoneticPr fontId="17"/>
  </si>
  <si>
    <t>②</t>
    <phoneticPr fontId="17"/>
  </si>
  <si>
    <t>交付額</t>
    <rPh sb="0" eb="3">
      <t>コウフガク</t>
    </rPh>
    <phoneticPr fontId="17"/>
  </si>
  <si>
    <t xml:space="preserve"> 注１：</t>
    <phoneticPr fontId="17"/>
  </si>
  <si>
    <t>本様式を、実績報告として添付する場合の関係書類は、次のとおりとする。</t>
    <rPh sb="0" eb="1">
      <t>ホン</t>
    </rPh>
    <rPh sb="1" eb="3">
      <t>ヨウシキ</t>
    </rPh>
    <rPh sb="25" eb="26">
      <t>ツギ</t>
    </rPh>
    <phoneticPr fontId="17"/>
  </si>
  <si>
    <t>領収書整理帳（日当等支払表、資材費、重機リース及び軽油等の領収書）</t>
    <rPh sb="0" eb="3">
      <t>リョウシュウショ</t>
    </rPh>
    <rPh sb="3" eb="5">
      <t>セイリ</t>
    </rPh>
    <rPh sb="5" eb="6">
      <t>チョウ</t>
    </rPh>
    <rPh sb="7" eb="9">
      <t>ニットウ</t>
    </rPh>
    <rPh sb="9" eb="10">
      <t>ナド</t>
    </rPh>
    <rPh sb="10" eb="12">
      <t>シハライ</t>
    </rPh>
    <rPh sb="12" eb="13">
      <t>ヒョウ</t>
    </rPh>
    <rPh sb="14" eb="17">
      <t>シザイヒ</t>
    </rPh>
    <rPh sb="18" eb="20">
      <t>ジュウキ</t>
    </rPh>
    <rPh sb="23" eb="24">
      <t>オヨ</t>
    </rPh>
    <rPh sb="25" eb="28">
      <t>ケイユナド</t>
    </rPh>
    <rPh sb="29" eb="32">
      <t>リョウシュウショ</t>
    </rPh>
    <phoneticPr fontId="17"/>
  </si>
  <si>
    <t>写真整理帳</t>
    <rPh sb="0" eb="2">
      <t>シャシン</t>
    </rPh>
    <rPh sb="2" eb="4">
      <t>セイリ</t>
    </rPh>
    <rPh sb="4" eb="5">
      <t>チョウ</t>
    </rPh>
    <phoneticPr fontId="59"/>
  </si>
  <si>
    <t>交付対象者</t>
    <rPh sb="0" eb="2">
      <t>コウフ</t>
    </rPh>
    <rPh sb="2" eb="4">
      <t>タイショウ</t>
    </rPh>
    <rPh sb="4" eb="5">
      <t>シャ</t>
    </rPh>
    <phoneticPr fontId="17"/>
  </si>
  <si>
    <t>＜事業実施前＞</t>
    <rPh sb="1" eb="3">
      <t>ジギョウ</t>
    </rPh>
    <rPh sb="3" eb="6">
      <t>ジッシマエ</t>
    </rPh>
    <phoneticPr fontId="59"/>
  </si>
  <si>
    <t xml:space="preserve">
①
実施前</t>
    <rPh sb="3" eb="6">
      <t>ジッシマエ</t>
    </rPh>
    <phoneticPr fontId="17"/>
  </si>
  <si>
    <t xml:space="preserve">
②
実施前</t>
    <rPh sb="3" eb="6">
      <t>ジッシマエ</t>
    </rPh>
    <phoneticPr fontId="17"/>
  </si>
  <si>
    <t>＜事業実施中＞再生作業中のほ場の状況</t>
    <rPh sb="1" eb="3">
      <t>ジギョウ</t>
    </rPh>
    <rPh sb="3" eb="5">
      <t>ジッシ</t>
    </rPh>
    <rPh sb="5" eb="6">
      <t>チュウ</t>
    </rPh>
    <rPh sb="7" eb="9">
      <t>サイセイ</t>
    </rPh>
    <rPh sb="9" eb="11">
      <t>サギョウ</t>
    </rPh>
    <rPh sb="11" eb="12">
      <t>チュウ</t>
    </rPh>
    <rPh sb="14" eb="15">
      <t>ジョウ</t>
    </rPh>
    <rPh sb="16" eb="18">
      <t>ジョウキョウ</t>
    </rPh>
    <phoneticPr fontId="59"/>
  </si>
  <si>
    <t xml:space="preserve">
①
実施中</t>
    <rPh sb="3" eb="6">
      <t>ジッシチュウ</t>
    </rPh>
    <phoneticPr fontId="17"/>
  </si>
  <si>
    <t xml:space="preserve">
②
実施中</t>
    <rPh sb="3" eb="6">
      <t>ジッシチュウ</t>
    </rPh>
    <phoneticPr fontId="17"/>
  </si>
  <si>
    <t>＜事業完了後＞事業が完了したほ場の状況</t>
    <rPh sb="1" eb="3">
      <t>ジギョウ</t>
    </rPh>
    <rPh sb="3" eb="6">
      <t>カンリョウゴ</t>
    </rPh>
    <rPh sb="7" eb="9">
      <t>ジギョウ</t>
    </rPh>
    <rPh sb="10" eb="12">
      <t>カンリョウ</t>
    </rPh>
    <rPh sb="15" eb="16">
      <t>ジョウ</t>
    </rPh>
    <rPh sb="17" eb="19">
      <t>ジョウキョウ</t>
    </rPh>
    <phoneticPr fontId="59"/>
  </si>
  <si>
    <t xml:space="preserve">
①
実施後</t>
    <rPh sb="3" eb="6">
      <t>ジッシゴ</t>
    </rPh>
    <phoneticPr fontId="17"/>
  </si>
  <si>
    <t xml:space="preserve">
②
実施後</t>
    <rPh sb="3" eb="6">
      <t>ジッシゴ</t>
    </rPh>
    <phoneticPr fontId="17"/>
  </si>
  <si>
    <t>＜耕作状況＞栽培が開始されたほ場の状況</t>
    <rPh sb="1" eb="3">
      <t>コウサク</t>
    </rPh>
    <rPh sb="3" eb="5">
      <t>ジョウキョウ</t>
    </rPh>
    <rPh sb="6" eb="8">
      <t>サイバイ</t>
    </rPh>
    <rPh sb="9" eb="11">
      <t>カイシ</t>
    </rPh>
    <rPh sb="15" eb="16">
      <t>ジョウ</t>
    </rPh>
    <rPh sb="17" eb="19">
      <t>ジョウキョウ</t>
    </rPh>
    <phoneticPr fontId="59"/>
  </si>
  <si>
    <t xml:space="preserve">
①
耕作状況</t>
    <rPh sb="3" eb="5">
      <t>コウサク</t>
    </rPh>
    <rPh sb="5" eb="7">
      <t>ジョウキョウ</t>
    </rPh>
    <phoneticPr fontId="17"/>
  </si>
  <si>
    <t xml:space="preserve">
②
耕作状況</t>
    <rPh sb="3" eb="5">
      <t>コウサク</t>
    </rPh>
    <rPh sb="5" eb="7">
      <t>ジョウキョウ</t>
    </rPh>
    <phoneticPr fontId="17"/>
  </si>
  <si>
    <t>※ほ場における撮影位置・方向については、同じ数字の写真の撮影位置はすべて同じ位置から撮影することとし、ほ場の全体の状況が分かるようにする。</t>
    <rPh sb="2" eb="3">
      <t>ジョウ</t>
    </rPh>
    <rPh sb="7" eb="9">
      <t>サツエイ</t>
    </rPh>
    <rPh sb="9" eb="11">
      <t>イチ</t>
    </rPh>
    <rPh sb="12" eb="14">
      <t>ホウコウ</t>
    </rPh>
    <rPh sb="20" eb="21">
      <t>オナ</t>
    </rPh>
    <rPh sb="22" eb="24">
      <t>スウジ</t>
    </rPh>
    <rPh sb="25" eb="27">
      <t>シャシン</t>
    </rPh>
    <rPh sb="28" eb="30">
      <t>サツエイ</t>
    </rPh>
    <rPh sb="30" eb="32">
      <t>イチ</t>
    </rPh>
    <rPh sb="36" eb="37">
      <t>オナ</t>
    </rPh>
    <rPh sb="38" eb="40">
      <t>イチ</t>
    </rPh>
    <rPh sb="42" eb="44">
      <t>サツエイ</t>
    </rPh>
    <rPh sb="52" eb="53">
      <t>ジョウ</t>
    </rPh>
    <rPh sb="54" eb="56">
      <t>ゼンタイ</t>
    </rPh>
    <rPh sb="57" eb="59">
      <t>ジョウキョウ</t>
    </rPh>
    <rPh sb="60" eb="61">
      <t>ワ</t>
    </rPh>
    <phoneticPr fontId="17"/>
  </si>
  <si>
    <t>作業参加者名簿</t>
    <rPh sb="0" eb="2">
      <t>サギョウ</t>
    </rPh>
    <rPh sb="2" eb="5">
      <t>サンカシャ</t>
    </rPh>
    <rPh sb="5" eb="7">
      <t>メイボ</t>
    </rPh>
    <phoneticPr fontId="59"/>
  </si>
  <si>
    <t>交付対象者</t>
    <rPh sb="0" eb="2">
      <t>コウフ</t>
    </rPh>
    <rPh sb="2" eb="5">
      <t>タイショウシャ</t>
    </rPh>
    <phoneticPr fontId="59"/>
  </si>
  <si>
    <t>実施年月日　</t>
    <rPh sb="0" eb="2">
      <t>ジッシ</t>
    </rPh>
    <rPh sb="2" eb="5">
      <t>ネンガッピ</t>
    </rPh>
    <phoneticPr fontId="59"/>
  </si>
  <si>
    <t>地区名</t>
    <rPh sb="0" eb="3">
      <t>チクメイ</t>
    </rPh>
    <phoneticPr fontId="59"/>
  </si>
  <si>
    <t>ほ　場　番　号</t>
    <rPh sb="2" eb="3">
      <t>バ</t>
    </rPh>
    <rPh sb="4" eb="5">
      <t>バン</t>
    </rPh>
    <rPh sb="6" eb="7">
      <t>ゴウ</t>
    </rPh>
    <phoneticPr fontId="59"/>
  </si>
  <si>
    <t>参加者名簿</t>
    <rPh sb="0" eb="3">
      <t>サンカシャ</t>
    </rPh>
    <rPh sb="3" eb="5">
      <t>メイボ</t>
    </rPh>
    <phoneticPr fontId="59"/>
  </si>
  <si>
    <t>氏名</t>
    <rPh sb="0" eb="2">
      <t>シメイ</t>
    </rPh>
    <phoneticPr fontId="59"/>
  </si>
  <si>
    <t>作業時間</t>
    <rPh sb="0" eb="2">
      <t>サギョウ</t>
    </rPh>
    <rPh sb="2" eb="4">
      <t>ジカン</t>
    </rPh>
    <phoneticPr fontId="59"/>
  </si>
  <si>
    <t>備　　　考</t>
    <rPh sb="0" eb="1">
      <t>ソナエ</t>
    </rPh>
    <rPh sb="4" eb="5">
      <t>コウ</t>
    </rPh>
    <phoneticPr fontId="59"/>
  </si>
  <si>
    <t>確　　認</t>
    <rPh sb="0" eb="1">
      <t>アキラ</t>
    </rPh>
    <rPh sb="3" eb="4">
      <t>シノブ</t>
    </rPh>
    <phoneticPr fontId="59"/>
  </si>
  <si>
    <t>注：「確認」欄は、署名又は押印による。</t>
    <rPh sb="0" eb="1">
      <t>チュウ</t>
    </rPh>
    <rPh sb="3" eb="5">
      <t>カクニン</t>
    </rPh>
    <rPh sb="6" eb="7">
      <t>ラン</t>
    </rPh>
    <rPh sb="9" eb="11">
      <t>ショメイ</t>
    </rPh>
    <rPh sb="11" eb="12">
      <t>マタ</t>
    </rPh>
    <rPh sb="13" eb="15">
      <t>オウイン</t>
    </rPh>
    <phoneticPr fontId="17"/>
  </si>
  <si>
    <t>番　　　　 　号</t>
    <rPh sb="0" eb="1">
      <t>バン</t>
    </rPh>
    <rPh sb="7" eb="8">
      <t>ゴウ</t>
    </rPh>
    <phoneticPr fontId="17"/>
  </si>
  <si>
    <t>年　　月　　日</t>
    <rPh sb="0" eb="1">
      <t>トシ</t>
    </rPh>
    <rPh sb="3" eb="4">
      <t>ツキ</t>
    </rPh>
    <rPh sb="6" eb="7">
      <t>ヒ</t>
    </rPh>
    <phoneticPr fontId="17"/>
  </si>
  <si>
    <t>徳島県農業開発公社　代表理事</t>
    <phoneticPr fontId="17"/>
  </si>
  <si>
    <t>殿</t>
    <rPh sb="0" eb="1">
      <t>ドノ</t>
    </rPh>
    <phoneticPr fontId="17"/>
  </si>
  <si>
    <t>市町村長名</t>
    <rPh sb="0" eb="4">
      <t>シチョウソンチョウ</t>
    </rPh>
    <rPh sb="4" eb="5">
      <t>メイ</t>
    </rPh>
    <phoneticPr fontId="6"/>
  </si>
  <si>
    <t>又は</t>
    <rPh sb="0" eb="1">
      <t>マタ</t>
    </rPh>
    <phoneticPr fontId="6"/>
  </si>
  <si>
    <t>　平成○○年度　耕作放棄地再生利用交付金に係る実績報告書</t>
    <rPh sb="1" eb="3">
      <t>ヘイセイ</t>
    </rPh>
    <rPh sb="5" eb="7">
      <t>ネンド</t>
    </rPh>
    <rPh sb="8" eb="10">
      <t>コウサク</t>
    </rPh>
    <rPh sb="10" eb="13">
      <t>ホウキチ</t>
    </rPh>
    <rPh sb="13" eb="17">
      <t>サイセイリヨウ</t>
    </rPh>
    <rPh sb="17" eb="20">
      <t>コウフキン</t>
    </rPh>
    <phoneticPr fontId="17"/>
  </si>
  <si>
    <t>令和○○年度　再生農地に係る耕作状況報告書</t>
    <rPh sb="0" eb="2">
      <t>レイワ</t>
    </rPh>
    <rPh sb="4" eb="6">
      <t>ネンド</t>
    </rPh>
    <rPh sb="7" eb="9">
      <t>サイセイ</t>
    </rPh>
    <rPh sb="9" eb="11">
      <t>ノウチ</t>
    </rPh>
    <rPh sb="14" eb="16">
      <t>コウサク</t>
    </rPh>
    <rPh sb="16" eb="18">
      <t>ジョウキョウ</t>
    </rPh>
    <phoneticPr fontId="17"/>
  </si>
  <si>
    <t>記</t>
    <rPh sb="0" eb="1">
      <t>キ</t>
    </rPh>
    <phoneticPr fontId="17"/>
  </si>
  <si>
    <t>１．再生農地耕作状況報告書</t>
    <rPh sb="2" eb="4">
      <t>サイセイ</t>
    </rPh>
    <rPh sb="4" eb="6">
      <t>ノウチ</t>
    </rPh>
    <rPh sb="6" eb="8">
      <t>コウサク</t>
    </rPh>
    <rPh sb="8" eb="10">
      <t>ジョウキョウ</t>
    </rPh>
    <rPh sb="10" eb="13">
      <t>ホウコクショ</t>
    </rPh>
    <phoneticPr fontId="17"/>
  </si>
  <si>
    <t>作成年月日　 ：</t>
    <rPh sb="0" eb="2">
      <t>サクセイ</t>
    </rPh>
    <rPh sb="2" eb="5">
      <t>ネンガッピ</t>
    </rPh>
    <phoneticPr fontId="17"/>
  </si>
  <si>
    <t>調査実施年度：</t>
    <rPh sb="0" eb="2">
      <t>チョウサ</t>
    </rPh>
    <rPh sb="2" eb="4">
      <t>ジッシ</t>
    </rPh>
    <rPh sb="4" eb="6">
      <t>ネンド</t>
    </rPh>
    <phoneticPr fontId="17"/>
  </si>
  <si>
    <t>市町村名：</t>
    <rPh sb="0" eb="4">
      <t>シチョウソンメイ</t>
    </rPh>
    <phoneticPr fontId="17"/>
  </si>
  <si>
    <t>再生農地耕作状況報告書</t>
    <rPh sb="0" eb="2">
      <t>サイセイ</t>
    </rPh>
    <rPh sb="2" eb="4">
      <t>ノウチ</t>
    </rPh>
    <rPh sb="4" eb="6">
      <t>コウサク</t>
    </rPh>
    <rPh sb="6" eb="8">
      <t>ジョウキョウ</t>
    </rPh>
    <rPh sb="8" eb="11">
      <t>ホウコクショ</t>
    </rPh>
    <phoneticPr fontId="17"/>
  </si>
  <si>
    <t>ほ場
番号</t>
    <rPh sb="1" eb="2">
      <t>ジョウ</t>
    </rPh>
    <rPh sb="3" eb="5">
      <t>バンゴウ</t>
    </rPh>
    <phoneticPr fontId="17"/>
  </si>
  <si>
    <t>所在地</t>
    <rPh sb="0" eb="2">
      <t>ショザイ</t>
    </rPh>
    <rPh sb="2" eb="3">
      <t>チ</t>
    </rPh>
    <phoneticPr fontId="17"/>
  </si>
  <si>
    <t>取組者</t>
    <rPh sb="0" eb="2">
      <t>トリクミ</t>
    </rPh>
    <rPh sb="2" eb="3">
      <t>シャ</t>
    </rPh>
    <phoneticPr fontId="17"/>
  </si>
  <si>
    <t>土地所有者</t>
    <rPh sb="0" eb="2">
      <t>トチ</t>
    </rPh>
    <rPh sb="2" eb="5">
      <t>ショユウシャ</t>
    </rPh>
    <phoneticPr fontId="17"/>
  </si>
  <si>
    <t>再生農地面積
（a）</t>
    <rPh sb="0" eb="2">
      <t>サイセイ</t>
    </rPh>
    <rPh sb="2" eb="4">
      <t>ノウチ</t>
    </rPh>
    <rPh sb="4" eb="6">
      <t>メンセキ</t>
    </rPh>
    <phoneticPr fontId="17"/>
  </si>
  <si>
    <t>交付額　　　　　　　　　　　　　　　（県費）　　　　　　　　　　　　　（円）</t>
    <rPh sb="0" eb="3">
      <t>コウフガク</t>
    </rPh>
    <rPh sb="19" eb="21">
      <t>ケンピ</t>
    </rPh>
    <rPh sb="36" eb="37">
      <t>エン</t>
    </rPh>
    <phoneticPr fontId="17"/>
  </si>
  <si>
    <t>再生作業が終了した日（年月日）</t>
    <rPh sb="0" eb="2">
      <t>サイセイ</t>
    </rPh>
    <rPh sb="2" eb="4">
      <t>サギョウ</t>
    </rPh>
    <rPh sb="5" eb="7">
      <t>シュウリョウ</t>
    </rPh>
    <rPh sb="9" eb="10">
      <t>ヒ</t>
    </rPh>
    <rPh sb="11" eb="14">
      <t>ネンガッピ</t>
    </rPh>
    <phoneticPr fontId="17"/>
  </si>
  <si>
    <t>耕作の確認を行う期間の末日　　　　　　　　　　　　　（年月日）　　</t>
    <rPh sb="3" eb="5">
      <t>カクニン</t>
    </rPh>
    <rPh sb="6" eb="7">
      <t>オコナ</t>
    </rPh>
    <rPh sb="8" eb="10">
      <t>キカン</t>
    </rPh>
    <rPh sb="11" eb="13">
      <t>マツジツ</t>
    </rPh>
    <phoneticPr fontId="17"/>
  </si>
  <si>
    <t>確認年月日
（１年目）
（良・不）</t>
    <rPh sb="0" eb="2">
      <t>カクニン</t>
    </rPh>
    <rPh sb="2" eb="5">
      <t>ネンガッピ</t>
    </rPh>
    <rPh sb="8" eb="10">
      <t>ネンメ</t>
    </rPh>
    <rPh sb="13" eb="14">
      <t>リョウ</t>
    </rPh>
    <rPh sb="15" eb="16">
      <t>フ</t>
    </rPh>
    <phoneticPr fontId="17"/>
  </si>
  <si>
    <t>確認年月日
（２年目）
（良・不）</t>
    <rPh sb="0" eb="2">
      <t>カクニン</t>
    </rPh>
    <rPh sb="2" eb="5">
      <t>ネンガッピ</t>
    </rPh>
    <rPh sb="8" eb="10">
      <t>ネンメ</t>
    </rPh>
    <rPh sb="13" eb="14">
      <t>リョウ</t>
    </rPh>
    <rPh sb="15" eb="16">
      <t>フ</t>
    </rPh>
    <phoneticPr fontId="17"/>
  </si>
  <si>
    <t>確認年月日
（３年目）
（良・不）</t>
    <rPh sb="0" eb="2">
      <t>カクニン</t>
    </rPh>
    <rPh sb="2" eb="4">
      <t>ネンゲツ</t>
    </rPh>
    <rPh sb="4" eb="5">
      <t>ニチ</t>
    </rPh>
    <rPh sb="8" eb="10">
      <t>ネンメ</t>
    </rPh>
    <rPh sb="13" eb="14">
      <t>リョウ</t>
    </rPh>
    <rPh sb="15" eb="16">
      <t>フ</t>
    </rPh>
    <phoneticPr fontId="17"/>
  </si>
  <si>
    <t>確認年月日
（４年目）
（良・不）</t>
    <rPh sb="0" eb="2">
      <t>カクニン</t>
    </rPh>
    <rPh sb="2" eb="5">
      <t>ネンガッピ</t>
    </rPh>
    <rPh sb="8" eb="10">
      <t>ネンメ</t>
    </rPh>
    <rPh sb="13" eb="14">
      <t>リョウ</t>
    </rPh>
    <rPh sb="15" eb="16">
      <t>フ</t>
    </rPh>
    <phoneticPr fontId="17"/>
  </si>
  <si>
    <t>確認年月日
（５年目）
（良・不）</t>
    <rPh sb="0" eb="2">
      <t>カクニン</t>
    </rPh>
    <rPh sb="2" eb="5">
      <t>ネンガッピ</t>
    </rPh>
    <rPh sb="8" eb="10">
      <t>ネンメ</t>
    </rPh>
    <rPh sb="13" eb="14">
      <t>リョウ</t>
    </rPh>
    <rPh sb="15" eb="16">
      <t>フ</t>
    </rPh>
    <phoneticPr fontId="17"/>
  </si>
  <si>
    <t>作付作物</t>
    <rPh sb="0" eb="2">
      <t>サクツ</t>
    </rPh>
    <rPh sb="2" eb="4">
      <t>サクモツ</t>
    </rPh>
    <phoneticPr fontId="17"/>
  </si>
  <si>
    <t>農地の現況　　　　　　　　　　　　　（良・不）</t>
    <rPh sb="0" eb="2">
      <t>ノウチ</t>
    </rPh>
    <rPh sb="3" eb="5">
      <t>ゲンキョウ</t>
    </rPh>
    <rPh sb="19" eb="20">
      <t>リョウ</t>
    </rPh>
    <rPh sb="21" eb="22">
      <t>フ</t>
    </rPh>
    <phoneticPr fontId="17"/>
  </si>
  <si>
    <t>確認者                      （所属・氏名）</t>
    <rPh sb="0" eb="3">
      <t>カクニンシャ</t>
    </rPh>
    <rPh sb="26" eb="28">
      <t>ショゾク</t>
    </rPh>
    <rPh sb="29" eb="31">
      <t>シメイ</t>
    </rPh>
    <phoneticPr fontId="17"/>
  </si>
  <si>
    <t>字</t>
    <rPh sb="0" eb="1">
      <t>アザ</t>
    </rPh>
    <phoneticPr fontId="17"/>
  </si>
  <si>
    <t>地番</t>
    <rPh sb="0" eb="2">
      <t>チバン</t>
    </rPh>
    <phoneticPr fontId="17"/>
  </si>
  <si>
    <t>田</t>
    <rPh sb="0" eb="1">
      <t>デン</t>
    </rPh>
    <phoneticPr fontId="17"/>
  </si>
  <si>
    <t>普通畑</t>
    <rPh sb="0" eb="2">
      <t>フツウ</t>
    </rPh>
    <rPh sb="2" eb="3">
      <t>ハタ</t>
    </rPh>
    <phoneticPr fontId="17"/>
  </si>
  <si>
    <t>樹園地</t>
    <rPh sb="0" eb="1">
      <t>ジュ</t>
    </rPh>
    <rPh sb="1" eb="3">
      <t>エンチ</t>
    </rPh>
    <phoneticPr fontId="17"/>
  </si>
  <si>
    <t>上記表で「不」とされた再生農地</t>
    <rPh sb="0" eb="2">
      <t>ジョウキ</t>
    </rPh>
    <rPh sb="2" eb="3">
      <t>ヒョウ</t>
    </rPh>
    <rPh sb="5" eb="6">
      <t>フ</t>
    </rPh>
    <rPh sb="11" eb="13">
      <t>サイセイ</t>
    </rPh>
    <rPh sb="13" eb="15">
      <t>ノウチ</t>
    </rPh>
    <phoneticPr fontId="17"/>
  </si>
  <si>
    <t>耕作されていない理由</t>
    <rPh sb="0" eb="2">
      <t>コウサク</t>
    </rPh>
    <rPh sb="8" eb="10">
      <t>リユウ</t>
    </rPh>
    <phoneticPr fontId="17"/>
  </si>
  <si>
    <t>指導・助言内容もしくは勧告内容</t>
    <rPh sb="0" eb="2">
      <t>シドウ</t>
    </rPh>
    <rPh sb="3" eb="5">
      <t>ジョゲン</t>
    </rPh>
    <rPh sb="5" eb="7">
      <t>ナイヨウ</t>
    </rPh>
    <rPh sb="11" eb="13">
      <t>カンコク</t>
    </rPh>
    <rPh sb="13" eb="15">
      <t>ナイヨウ</t>
    </rPh>
    <phoneticPr fontId="17"/>
  </si>
  <si>
    <t>営農再開の見通しもしくはその他の対応</t>
    <rPh sb="0" eb="2">
      <t>エイノウ</t>
    </rPh>
    <rPh sb="2" eb="4">
      <t>サイカイ</t>
    </rPh>
    <rPh sb="5" eb="7">
      <t>ミトオ</t>
    </rPh>
    <rPh sb="14" eb="15">
      <t>タ</t>
    </rPh>
    <rPh sb="16" eb="18">
      <t>タイオウ</t>
    </rPh>
    <phoneticPr fontId="17"/>
  </si>
  <si>
    <t>注１：</t>
    <rPh sb="0" eb="1">
      <t>チュウ</t>
    </rPh>
    <phoneticPr fontId="17"/>
  </si>
  <si>
    <t>地区毎に確認書類として写真等を添付すること。</t>
    <rPh sb="0" eb="2">
      <t>チク</t>
    </rPh>
    <rPh sb="2" eb="3">
      <t>マイ</t>
    </rPh>
    <rPh sb="4" eb="6">
      <t>カクニン</t>
    </rPh>
    <rPh sb="6" eb="8">
      <t>ショルイ</t>
    </rPh>
    <rPh sb="11" eb="13">
      <t>シャシン</t>
    </rPh>
    <rPh sb="13" eb="14">
      <t>ナド</t>
    </rPh>
    <rPh sb="15" eb="17">
      <t>テンプ</t>
    </rPh>
    <phoneticPr fontId="17"/>
  </si>
  <si>
    <t>注２：「取組主体」とは、農業者、農業者が組織する団体等を記入する。</t>
    <rPh sb="0" eb="1">
      <t>チュウ</t>
    </rPh>
    <rPh sb="4" eb="6">
      <t>トリクミ</t>
    </rPh>
    <rPh sb="6" eb="8">
      <t>シュタイ</t>
    </rPh>
    <rPh sb="12" eb="15">
      <t>ノウギョウシャ</t>
    </rPh>
    <rPh sb="16" eb="19">
      <t>ノウギョウシャ</t>
    </rPh>
    <rPh sb="20" eb="22">
      <t>ソシキ</t>
    </rPh>
    <rPh sb="24" eb="26">
      <t>ダンタイ</t>
    </rPh>
    <rPh sb="26" eb="27">
      <t>トウ</t>
    </rPh>
    <rPh sb="28" eb="30">
      <t>キニュウ</t>
    </rPh>
    <phoneticPr fontId="17"/>
  </si>
  <si>
    <t>市町村とくしま農山漁村未来投資事業
政策実現型（地域計画実現事業）のうち事業承継加速化事業
計画（実績）書</t>
    <rPh sb="0" eb="3">
      <t>シチョウソン</t>
    </rPh>
    <rPh sb="7" eb="17">
      <t>ノウサンギョソンミライトウシジギョウ</t>
    </rPh>
    <rPh sb="18" eb="20">
      <t>セイサク</t>
    </rPh>
    <rPh sb="20" eb="22">
      <t>ジツゲン</t>
    </rPh>
    <rPh sb="22" eb="23">
      <t>ガタ</t>
    </rPh>
    <rPh sb="24" eb="26">
      <t>チイキ</t>
    </rPh>
    <rPh sb="26" eb="28">
      <t>ケイカク</t>
    </rPh>
    <rPh sb="28" eb="30">
      <t>ジツゲン</t>
    </rPh>
    <rPh sb="30" eb="32">
      <t>ジギョウ</t>
    </rPh>
    <rPh sb="36" eb="38">
      <t>ジギョウ</t>
    </rPh>
    <rPh sb="38" eb="40">
      <t>ショウケイ</t>
    </rPh>
    <rPh sb="40" eb="43">
      <t>カソクカ</t>
    </rPh>
    <rPh sb="43" eb="45">
      <t>ジギョウ</t>
    </rPh>
    <rPh sb="46" eb="48">
      <t>ケイカク</t>
    </rPh>
    <rPh sb="49" eb="51">
      <t>ジッセキ</t>
    </rPh>
    <rPh sb="52" eb="53">
      <t>ショ</t>
    </rPh>
    <phoneticPr fontId="34"/>
  </si>
  <si>
    <t>３　当該事業については、着手から補助金交付決定を受ける期間内においては、計画変更を行わないこと。</t>
    <rPh sb="2" eb="4">
      <t>トウガイ</t>
    </rPh>
    <rPh sb="4" eb="6">
      <t>ジギョウ</t>
    </rPh>
    <rPh sb="12" eb="14">
      <t>チャクシュ</t>
    </rPh>
    <rPh sb="16" eb="19">
      <t>ホジョキン</t>
    </rPh>
    <rPh sb="19" eb="21">
      <t>コウフ</t>
    </rPh>
    <rPh sb="21" eb="23">
      <t>ケッテイ</t>
    </rPh>
    <rPh sb="24" eb="25">
      <t>ウ</t>
    </rPh>
    <rPh sb="27" eb="29">
      <t>キカン</t>
    </rPh>
    <rPh sb="29" eb="30">
      <t>ナイ</t>
    </rPh>
    <rPh sb="36" eb="38">
      <t>ケイカク</t>
    </rPh>
    <rPh sb="38" eb="39">
      <t>ヘン</t>
    </rPh>
    <rPh sb="39" eb="40">
      <t>サラ</t>
    </rPh>
    <rPh sb="41" eb="42">
      <t>オコナ</t>
    </rPh>
    <phoneticPr fontId="6"/>
  </si>
  <si>
    <t>　令和　年度とくしま農山漁村未来投資事業計画に基づく以下の取組について、次の条件を了承の上、補助金交付決定前に着手したいのでお届けします。</t>
    <rPh sb="1" eb="3">
      <t>レイワ</t>
    </rPh>
    <rPh sb="4" eb="6">
      <t>ネンド</t>
    </rPh>
    <rPh sb="10" eb="14">
      <t>ノウサンギョソン</t>
    </rPh>
    <rPh sb="14" eb="16">
      <t>ミライ</t>
    </rPh>
    <rPh sb="16" eb="18">
      <t>トウシ</t>
    </rPh>
    <rPh sb="18" eb="20">
      <t>ジギョウ</t>
    </rPh>
    <rPh sb="20" eb="22">
      <t>ケイカク</t>
    </rPh>
    <rPh sb="23" eb="24">
      <t>モト</t>
    </rPh>
    <rPh sb="26" eb="28">
      <t>イカ</t>
    </rPh>
    <rPh sb="29" eb="31">
      <t>トリクミ</t>
    </rPh>
    <rPh sb="36" eb="37">
      <t>ツギ</t>
    </rPh>
    <rPh sb="38" eb="40">
      <t>ジョウケン</t>
    </rPh>
    <rPh sb="41" eb="43">
      <t>リョウショウ</t>
    </rPh>
    <rPh sb="44" eb="45">
      <t>ウエ</t>
    </rPh>
    <rPh sb="46" eb="49">
      <t>ホジョキン</t>
    </rPh>
    <rPh sb="49" eb="51">
      <t>コウフ</t>
    </rPh>
    <rPh sb="51" eb="54">
      <t>ケッテイマエ</t>
    </rPh>
    <rPh sb="63" eb="64">
      <t>トド</t>
    </rPh>
    <phoneticPr fontId="6"/>
  </si>
  <si>
    <t>うち、農地中間管理機構から借り受けている面積</t>
    <phoneticPr fontId="6"/>
  </si>
  <si>
    <t>事業実施前年度</t>
    <rPh sb="0" eb="2">
      <t>ジギョウ</t>
    </rPh>
    <rPh sb="2" eb="4">
      <t>ジッシ</t>
    </rPh>
    <rPh sb="4" eb="7">
      <t>ゼンネンド</t>
    </rPh>
    <phoneticPr fontId="6"/>
  </si>
  <si>
    <t>目標年度</t>
    <rPh sb="0" eb="2">
      <t>モクヒョウ</t>
    </rPh>
    <rPh sb="2" eb="4">
      <t>ネンド</t>
    </rPh>
    <phoneticPr fontId="6"/>
  </si>
  <si>
    <t>(２)　対象品目の経営面積</t>
    <rPh sb="4" eb="6">
      <t>タイショウ</t>
    </rPh>
    <rPh sb="6" eb="8">
      <t>ヒンモク</t>
    </rPh>
    <rPh sb="9" eb="11">
      <t>ケイエイ</t>
    </rPh>
    <rPh sb="11" eb="13">
      <t>メンセキ</t>
    </rPh>
    <phoneticPr fontId="6"/>
  </si>
  <si>
    <t>（３）既存の施設・機械の状況（取得年度、補助事業名、資金名、自費等）</t>
    <rPh sb="3" eb="5">
      <t>キゾン</t>
    </rPh>
    <rPh sb="6" eb="8">
      <t>シセツ</t>
    </rPh>
    <rPh sb="9" eb="11">
      <t>キカイ</t>
    </rPh>
    <rPh sb="12" eb="14">
      <t>ジョウキョウ</t>
    </rPh>
    <rPh sb="15" eb="17">
      <t>シュトク</t>
    </rPh>
    <rPh sb="17" eb="19">
      <t>ネンド</t>
    </rPh>
    <rPh sb="20" eb="22">
      <t>ホジョ</t>
    </rPh>
    <rPh sb="22" eb="24">
      <t>ジギョウ</t>
    </rPh>
    <rPh sb="24" eb="25">
      <t>メイ</t>
    </rPh>
    <rPh sb="26" eb="28">
      <t>シキン</t>
    </rPh>
    <rPh sb="28" eb="29">
      <t>メイ</t>
    </rPh>
    <rPh sb="30" eb="32">
      <t>ジヒ</t>
    </rPh>
    <rPh sb="32" eb="33">
      <t>トウ</t>
    </rPh>
    <phoneticPr fontId="6"/>
  </si>
  <si>
    <t>（４）事業計画（実績）</t>
    <rPh sb="3" eb="5">
      <t>ジギョウ</t>
    </rPh>
    <rPh sb="5" eb="7">
      <t>ケイカク</t>
    </rPh>
    <rPh sb="8" eb="10">
      <t>ジッセキ</t>
    </rPh>
    <phoneticPr fontId="6"/>
  </si>
  <si>
    <t>（５）実施体制（準備状況、施行方法等）</t>
    <rPh sb="3" eb="5">
      <t>ジッシ</t>
    </rPh>
    <rPh sb="5" eb="7">
      <t>タイセイ</t>
    </rPh>
    <rPh sb="8" eb="10">
      <t>ジュンビ</t>
    </rPh>
    <rPh sb="10" eb="12">
      <t>ジョウキョウ</t>
    </rPh>
    <rPh sb="13" eb="15">
      <t>セコウ</t>
    </rPh>
    <rPh sb="15" eb="17">
      <t>ホウホウ</t>
    </rPh>
    <rPh sb="17" eb="18">
      <t>トウ</t>
    </rPh>
    <phoneticPr fontId="6"/>
  </si>
  <si>
    <t>１　管理運営規程</t>
    <rPh sb="2" eb="4">
      <t>カンリ</t>
    </rPh>
    <rPh sb="4" eb="6">
      <t>ウンエイ</t>
    </rPh>
    <rPh sb="6" eb="8">
      <t>キテイ</t>
    </rPh>
    <phoneticPr fontId="6"/>
  </si>
  <si>
    <t>（別紙様式第１０－１号）</t>
    <rPh sb="1" eb="3">
      <t>ベッシ</t>
    </rPh>
    <rPh sb="3" eb="5">
      <t>ヨウシキ</t>
    </rPh>
    <rPh sb="5" eb="6">
      <t>ダイ</t>
    </rPh>
    <rPh sb="10" eb="11">
      <t>ゴウ</t>
    </rPh>
    <phoneticPr fontId="17"/>
  </si>
  <si>
    <t>（別紙様式第１０－２号）</t>
    <rPh sb="1" eb="3">
      <t>ベッシ</t>
    </rPh>
    <rPh sb="5" eb="6">
      <t>ダイ</t>
    </rPh>
    <phoneticPr fontId="6"/>
  </si>
  <si>
    <t>（別紙様式第１０－３号）</t>
    <rPh sb="1" eb="3">
      <t>ベッシ</t>
    </rPh>
    <rPh sb="3" eb="5">
      <t>ヨウシキ</t>
    </rPh>
    <rPh sb="5" eb="6">
      <t>ダイ</t>
    </rPh>
    <rPh sb="10" eb="11">
      <t>ゴウ</t>
    </rPh>
    <phoneticPr fontId="17"/>
  </si>
  <si>
    <t>（別紙様式第１０－４号）</t>
    <rPh sb="1" eb="3">
      <t>ベッシ</t>
    </rPh>
    <rPh sb="3" eb="5">
      <t>ヨウシキ</t>
    </rPh>
    <rPh sb="5" eb="6">
      <t>ダイ</t>
    </rPh>
    <rPh sb="10" eb="11">
      <t>ゴウ</t>
    </rPh>
    <phoneticPr fontId="17"/>
  </si>
  <si>
    <t>（別紙様式第１１－１号）</t>
    <rPh sb="1" eb="3">
      <t>ベッシ</t>
    </rPh>
    <rPh sb="3" eb="5">
      <t>ヨウシキ</t>
    </rPh>
    <phoneticPr fontId="17"/>
  </si>
  <si>
    <t>（別紙様式第１１－２号）</t>
    <rPh sb="1" eb="3">
      <t>ベッシ</t>
    </rPh>
    <rPh sb="3" eb="5">
      <t>ヨウシキ</t>
    </rPh>
    <rPh sb="5" eb="6">
      <t>ダイ</t>
    </rPh>
    <rPh sb="10" eb="11">
      <t>ゴウ</t>
    </rPh>
    <phoneticPr fontId="17"/>
  </si>
  <si>
    <t>（別紙様式第２－３号）</t>
    <rPh sb="1" eb="3">
      <t>ベッシ</t>
    </rPh>
    <rPh sb="3" eb="5">
      <t>ヨウシキ</t>
    </rPh>
    <rPh sb="5" eb="6">
      <t>ダイ</t>
    </rPh>
    <rPh sb="9" eb="10">
      <t>ゴウ</t>
    </rPh>
    <phoneticPr fontId="6"/>
  </si>
  <si>
    <t>１　事業計画書（別紙様式第２－２（３）号）</t>
    <rPh sb="2" eb="4">
      <t>ジギョウ</t>
    </rPh>
    <rPh sb="4" eb="6">
      <t>ケイカク</t>
    </rPh>
    <rPh sb="6" eb="7">
      <t>ショ</t>
    </rPh>
    <rPh sb="8" eb="10">
      <t>ベッシ</t>
    </rPh>
    <phoneticPr fontId="6"/>
  </si>
  <si>
    <t>（別紙参考様式１）</t>
    <rPh sb="1" eb="3">
      <t>ベッシ</t>
    </rPh>
    <rPh sb="3" eb="5">
      <t>サンコウ</t>
    </rPh>
    <rPh sb="5" eb="7">
      <t>ヨウシキ</t>
    </rPh>
    <phoneticPr fontId="6"/>
  </si>
  <si>
    <t>（別紙参考様式２）</t>
    <rPh sb="1" eb="3">
      <t>ベッシ</t>
    </rPh>
    <rPh sb="3" eb="5">
      <t>サンコウ</t>
    </rPh>
    <rPh sb="5" eb="7">
      <t>ヨウシキ</t>
    </rPh>
    <phoneticPr fontId="6"/>
  </si>
  <si>
    <t>１　事業計画書（様式第２－１号）</t>
    <rPh sb="2" eb="4">
      <t>ジギョウ</t>
    </rPh>
    <rPh sb="4" eb="6">
      <t>ケイカク</t>
    </rPh>
    <rPh sb="6" eb="7">
      <t>ショ</t>
    </rPh>
    <phoneticPr fontId="6"/>
  </si>
  <si>
    <t>（事業承継加速化事業のうち実施要領別紙別記３の第１の１又は２の事業）</t>
    <rPh sb="27" eb="28">
      <t>マタ</t>
    </rPh>
    <phoneticPr fontId="6"/>
  </si>
  <si>
    <t>　とくしま農山漁村未来投資事業実施要領別紙第４の１（３）の規定に基づき、関係書類を添えて（変更）承認申請します。</t>
    <rPh sb="15" eb="17">
      <t>ジッシ</t>
    </rPh>
    <rPh sb="17" eb="19">
      <t>ヨウリョウ</t>
    </rPh>
    <rPh sb="19" eb="21">
      <t>ベッシ</t>
    </rPh>
    <rPh sb="21" eb="22">
      <t>ダイ</t>
    </rPh>
    <rPh sb="29" eb="31">
      <t>キテイ</t>
    </rPh>
    <rPh sb="32" eb="33">
      <t>モト</t>
    </rPh>
    <rPh sb="36" eb="38">
      <t>カンケイ</t>
    </rPh>
    <rPh sb="38" eb="40">
      <t>ショルイ</t>
    </rPh>
    <rPh sb="41" eb="42">
      <t>ソ</t>
    </rPh>
    <rPh sb="45" eb="47">
      <t>ヘンコウ</t>
    </rPh>
    <rPh sb="48" eb="50">
      <t>ショウニン</t>
    </rPh>
    <rPh sb="50" eb="52">
      <t>シンセイ</t>
    </rPh>
    <phoneticPr fontId="6"/>
  </si>
  <si>
    <t>　とくしま農山漁村未来投資事業実施要領別紙第４の２の規定に基づき、関係書類を添えて事業計画を（変更）承認申請します。</t>
    <rPh sb="11" eb="13">
      <t>トウシ</t>
    </rPh>
    <rPh sb="15" eb="17">
      <t>ジッシ</t>
    </rPh>
    <rPh sb="19" eb="21">
      <t>ベッシ</t>
    </rPh>
    <rPh sb="21" eb="22">
      <t>ダイ</t>
    </rPh>
    <rPh sb="26" eb="28">
      <t>キテイ</t>
    </rPh>
    <rPh sb="29" eb="30">
      <t>モト</t>
    </rPh>
    <rPh sb="33" eb="35">
      <t>カンケイ</t>
    </rPh>
    <rPh sb="35" eb="37">
      <t>ショルイ</t>
    </rPh>
    <rPh sb="38" eb="39">
      <t>ソ</t>
    </rPh>
    <rPh sb="41" eb="43">
      <t>ジギョウ</t>
    </rPh>
    <rPh sb="43" eb="45">
      <t>ケイカク</t>
    </rPh>
    <rPh sb="47" eb="49">
      <t>ヘンコウ</t>
    </rPh>
    <rPh sb="50" eb="52">
      <t>ショウニン</t>
    </rPh>
    <rPh sb="52" eb="54">
      <t>シンセイ</t>
    </rPh>
    <phoneticPr fontId="6"/>
  </si>
  <si>
    <t>○○年度とくしま農山漁村未来投資事業　政策実現型（地域計画実現事業）のうち
事業承継加速化事業計画（実績報告）書</t>
    <rPh sb="19" eb="21">
      <t>セイサク</t>
    </rPh>
    <rPh sb="21" eb="23">
      <t>ジツゲン</t>
    </rPh>
    <rPh sb="23" eb="24">
      <t>ガタ</t>
    </rPh>
    <rPh sb="25" eb="27">
      <t>チイキ</t>
    </rPh>
    <rPh sb="27" eb="29">
      <t>ケイカク</t>
    </rPh>
    <rPh sb="29" eb="31">
      <t>ジツゲン</t>
    </rPh>
    <rPh sb="31" eb="33">
      <t>ジギョウ</t>
    </rPh>
    <rPh sb="38" eb="40">
      <t>ジギョウ</t>
    </rPh>
    <rPh sb="40" eb="42">
      <t>ショウケイ</t>
    </rPh>
    <rPh sb="42" eb="45">
      <t>カソクカ</t>
    </rPh>
    <rPh sb="45" eb="47">
      <t>ジギョウ</t>
    </rPh>
    <rPh sb="47" eb="49">
      <t>ケイカク</t>
    </rPh>
    <rPh sb="50" eb="52">
      <t>ジッセキ</t>
    </rPh>
    <rPh sb="52" eb="54">
      <t>ホウコク</t>
    </rPh>
    <rPh sb="55" eb="56">
      <t>ショ</t>
    </rPh>
    <phoneticPr fontId="17"/>
  </si>
  <si>
    <t>○○年度とくしま農山漁村未来投資事業　政策実現型（地域計画実現事業）のうち
事業承継加速化事業計画（実績報告）書</t>
    <rPh sb="2" eb="4">
      <t>ネンド</t>
    </rPh>
    <rPh sb="8" eb="12">
      <t>ノウサンギョソン</t>
    </rPh>
    <rPh sb="12" eb="14">
      <t>ミライ</t>
    </rPh>
    <rPh sb="14" eb="16">
      <t>トウシ</t>
    </rPh>
    <rPh sb="16" eb="18">
      <t>ジギョウ</t>
    </rPh>
    <rPh sb="19" eb="21">
      <t>セイサク</t>
    </rPh>
    <rPh sb="21" eb="23">
      <t>ジツゲン</t>
    </rPh>
    <rPh sb="23" eb="24">
      <t>ガタ</t>
    </rPh>
    <rPh sb="25" eb="27">
      <t>チイキ</t>
    </rPh>
    <rPh sb="27" eb="29">
      <t>ケイカク</t>
    </rPh>
    <rPh sb="29" eb="31">
      <t>ジツゲン</t>
    </rPh>
    <rPh sb="31" eb="33">
      <t>ジギョウ</t>
    </rPh>
    <rPh sb="38" eb="40">
      <t>ジギョウ</t>
    </rPh>
    <rPh sb="40" eb="42">
      <t>ショウケイ</t>
    </rPh>
    <rPh sb="42" eb="44">
      <t>カソク</t>
    </rPh>
    <rPh sb="44" eb="45">
      <t>カ</t>
    </rPh>
    <rPh sb="45" eb="47">
      <t>ジギョウ</t>
    </rPh>
    <rPh sb="47" eb="49">
      <t>ケイカク</t>
    </rPh>
    <rPh sb="50" eb="52">
      <t>ジッセキ</t>
    </rPh>
    <rPh sb="52" eb="54">
      <t>ホウコク</t>
    </rPh>
    <rPh sb="55" eb="56">
      <t>ショ</t>
    </rPh>
    <phoneticPr fontId="6"/>
  </si>
  <si>
    <t>　とくしま農山漁村未来投資事業実施要領第１０の１の規定に基づき、関係書類を添えて達成状況報告を提出します。</t>
    <rPh sb="11" eb="13">
      <t>トウシ</t>
    </rPh>
    <rPh sb="15" eb="17">
      <t>ジッシ</t>
    </rPh>
    <rPh sb="19" eb="20">
      <t>ダイ</t>
    </rPh>
    <rPh sb="25" eb="27">
      <t>キテイ</t>
    </rPh>
    <rPh sb="28" eb="29">
      <t>モト</t>
    </rPh>
    <rPh sb="32" eb="34">
      <t>カンケイ</t>
    </rPh>
    <rPh sb="34" eb="36">
      <t>ショルイ</t>
    </rPh>
    <rPh sb="37" eb="38">
      <t>ソ</t>
    </rPh>
    <rPh sb="40" eb="42">
      <t>タッセイ</t>
    </rPh>
    <rPh sb="42" eb="44">
      <t>ジョウキョウ</t>
    </rPh>
    <rPh sb="44" eb="46">
      <t>ホウコク</t>
    </rPh>
    <rPh sb="47" eb="49">
      <t>テイシュツ</t>
    </rPh>
    <phoneticPr fontId="6"/>
  </si>
  <si>
    <t>事業計画書（様式第２－３号）</t>
    <phoneticPr fontId="6"/>
  </si>
  <si>
    <t>最終の事業計画書の写し（様式第２－１号）</t>
    <rPh sb="0" eb="2">
      <t>サイシュウ</t>
    </rPh>
    <rPh sb="9" eb="10">
      <t>ウツ</t>
    </rPh>
    <phoneticPr fontId="3"/>
  </si>
  <si>
    <t>申請者</t>
    <rPh sb="0" eb="3">
      <t>シンセイシャ</t>
    </rPh>
    <phoneticPr fontId="3"/>
  </si>
  <si>
    <t>（政策実現型（地域計画実現事業）のうち実施要領別紙別記１及び別記２の事業）</t>
    <rPh sb="25" eb="27">
      <t>ベッキ</t>
    </rPh>
    <rPh sb="28" eb="29">
      <t>オヨ</t>
    </rPh>
    <rPh sb="30" eb="32">
      <t>ベッキ</t>
    </rPh>
    <phoneticPr fontId="6"/>
  </si>
  <si>
    <t>　とくしま農山漁村未来投資事業実施要領別紙第１０の１の規定に基づき、関係書類を添えて達成状況報告を提出します。</t>
    <rPh sb="11" eb="13">
      <t>トウシ</t>
    </rPh>
    <rPh sb="15" eb="17">
      <t>ジッシ</t>
    </rPh>
    <rPh sb="19" eb="21">
      <t>ベッシ</t>
    </rPh>
    <rPh sb="21" eb="22">
      <t>ダイ</t>
    </rPh>
    <rPh sb="27" eb="29">
      <t>キテイ</t>
    </rPh>
    <rPh sb="30" eb="31">
      <t>モト</t>
    </rPh>
    <rPh sb="34" eb="36">
      <t>カンケイ</t>
    </rPh>
    <rPh sb="36" eb="38">
      <t>ショルイ</t>
    </rPh>
    <rPh sb="39" eb="40">
      <t>ソ</t>
    </rPh>
    <rPh sb="42" eb="44">
      <t>タッセイ</t>
    </rPh>
    <rPh sb="44" eb="46">
      <t>ジョウキョウ</t>
    </rPh>
    <rPh sb="46" eb="48">
      <t>ホウコク</t>
    </rPh>
    <rPh sb="49" eb="51">
      <t>テイシュツ</t>
    </rPh>
    <phoneticPr fontId="6"/>
  </si>
  <si>
    <t>耕作放棄地再生フル活用事業実施計画（実績報告）</t>
    <rPh sb="0" eb="2">
      <t>コウサク</t>
    </rPh>
    <rPh sb="2" eb="5">
      <t>ホウキチ</t>
    </rPh>
    <rPh sb="5" eb="7">
      <t>サイセイ</t>
    </rPh>
    <rPh sb="9" eb="11">
      <t>カツヨウ</t>
    </rPh>
    <rPh sb="11" eb="13">
      <t>ジギョウ</t>
    </rPh>
    <rPh sb="13" eb="15">
      <t>ジッシ</t>
    </rPh>
    <rPh sb="15" eb="17">
      <t>ケイカク</t>
    </rPh>
    <rPh sb="18" eb="20">
      <t>ジッセキ</t>
    </rPh>
    <rPh sb="20" eb="22">
      <t>ホウコク</t>
    </rPh>
    <phoneticPr fontId="17"/>
  </si>
  <si>
    <t>作業写真整理帳（実施前、実施中、実施後（別紙様式第１０－３号））</t>
    <rPh sb="0" eb="2">
      <t>サギョウ</t>
    </rPh>
    <rPh sb="2" eb="4">
      <t>シャシン</t>
    </rPh>
    <rPh sb="4" eb="6">
      <t>セイリ</t>
    </rPh>
    <rPh sb="6" eb="7">
      <t>チョウ</t>
    </rPh>
    <rPh sb="8" eb="10">
      <t>ジッシ</t>
    </rPh>
    <rPh sb="10" eb="11">
      <t>マエ</t>
    </rPh>
    <rPh sb="12" eb="14">
      <t>ジッシ</t>
    </rPh>
    <rPh sb="14" eb="15">
      <t>ナカ</t>
    </rPh>
    <rPh sb="16" eb="18">
      <t>ジッシ</t>
    </rPh>
    <rPh sb="18" eb="19">
      <t>ゴ</t>
    </rPh>
    <rPh sb="20" eb="22">
      <t>ベッシ</t>
    </rPh>
    <rPh sb="22" eb="24">
      <t>ヨウシキ</t>
    </rPh>
    <rPh sb="24" eb="25">
      <t>ダイ</t>
    </rPh>
    <rPh sb="29" eb="30">
      <t>ゴウ</t>
    </rPh>
    <phoneticPr fontId="17"/>
  </si>
  <si>
    <t>作業参加者名簿（別紙様式第１０－４号）</t>
    <rPh sb="0" eb="2">
      <t>サギョウ</t>
    </rPh>
    <rPh sb="2" eb="5">
      <t>サンカシャ</t>
    </rPh>
    <rPh sb="5" eb="7">
      <t>メイボ</t>
    </rPh>
    <rPh sb="8" eb="10">
      <t>ベッシ</t>
    </rPh>
    <rPh sb="10" eb="12">
      <t>ヨウシキ</t>
    </rPh>
    <rPh sb="12" eb="13">
      <t>ダイ</t>
    </rPh>
    <rPh sb="17" eb="18">
      <t>ゴウ</t>
    </rPh>
    <phoneticPr fontId="17"/>
  </si>
  <si>
    <t>　とくしま農山漁村未来投資事業実施要領別紙の別記２第５の１に基づき、下記関係書類を添えて報告する。</t>
    <rPh sb="15" eb="17">
      <t>ジッシ</t>
    </rPh>
    <rPh sb="17" eb="19">
      <t>ヨウリョウ</t>
    </rPh>
    <rPh sb="19" eb="21">
      <t>ベッシ</t>
    </rPh>
    <rPh sb="22" eb="24">
      <t>ベッキ</t>
    </rPh>
    <rPh sb="25" eb="26">
      <t>ダイ</t>
    </rPh>
    <rPh sb="34" eb="36">
      <t>カキ</t>
    </rPh>
    <rPh sb="36" eb="38">
      <t>カンケイ</t>
    </rPh>
    <rPh sb="38" eb="40">
      <t>ショルイ</t>
    </rPh>
    <rPh sb="44" eb="46">
      <t>ホウコク</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</si>
</sst>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DBNum3][$-411]0"/>
    <numFmt numFmtId="177" formatCode="[DBNum3][$-411]#,##0"/>
    <numFmt numFmtId="178" formatCode="#,##0_ "/>
    <numFmt numFmtId="179" formatCode="[$-411]ge\.m\.d;@"/>
    <numFmt numFmtId="180" formatCode="0_ "/>
    <numFmt numFmtId="181" formatCode="[$-409]ggge&quot;年&quot;m&quot;月&quot;d&quot;日&quot;;@"/>
    <numFmt numFmtId="182" formatCode="[$-411]ggge&quot;年&quot;m&quot;月&quot;d&quot;日&quot;;@"/>
    <numFmt numFmtId="183" formatCode="#,###&quot; 時間　　&quot;"/>
    <numFmt numFmtId="184" formatCode="#,###&quot;　人 &quot;"/>
  </numFmts>
  <fonts count="69" x14ac:knownFonts="1">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2"/>
      <scheme val="minor"/>
    </font>
    <font>
      <sz val="9"/>
      <name val="ＭＳ 明朝"/>
      <family val="1"/>
      <charset val="128"/>
    </font>
    <font>
      <sz val="6"/>
      <name val="游ゴシック"/>
      <family val="3"/>
      <charset val="128"/>
      <scheme val="minor"/>
    </font>
    <font>
      <sz val="12"/>
      <name val="ＭＳ 明朝"/>
      <family val="1"/>
      <charset val="128"/>
    </font>
    <font>
      <b/>
      <sz val="12"/>
      <name val="ＭＳ ゴシック"/>
      <family val="3"/>
      <charset val="128"/>
    </font>
    <font>
      <sz val="11"/>
      <name val="ＭＳ 明朝"/>
      <family val="1"/>
      <charset val="128"/>
    </font>
    <font>
      <sz val="11"/>
      <name val="游ゴシック"/>
      <family val="2"/>
      <scheme val="minor"/>
    </font>
    <font>
      <sz val="11"/>
      <name val="游ゴシック"/>
      <family val="3"/>
      <charset val="128"/>
      <scheme val="minor"/>
    </font>
    <font>
      <b/>
      <sz val="14"/>
      <name val="游ゴシック"/>
      <family val="3"/>
      <charset val="128"/>
      <scheme val="minor"/>
    </font>
    <font>
      <b/>
      <sz val="11"/>
      <name val="游ゴシック"/>
      <family val="3"/>
      <charset val="128"/>
      <scheme val="minor"/>
    </font>
    <font>
      <sz val="9"/>
      <name val="游ゴシック"/>
      <family val="3"/>
      <charset val="128"/>
      <scheme val="minor"/>
    </font>
    <font>
      <sz val="10"/>
      <name val="游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sz val="14"/>
      <name val="ＭＳ 明朝"/>
      <family val="1"/>
      <charset val="128"/>
    </font>
    <font>
      <sz val="22"/>
      <name val="ＭＳ 明朝"/>
      <family val="1"/>
      <charset val="128"/>
    </font>
    <font>
      <sz val="10"/>
      <name val="ＭＳ 明朝"/>
      <family val="1"/>
      <charset val="128"/>
    </font>
    <font>
      <sz val="16"/>
      <name val="ＭＳ 明朝"/>
      <family val="1"/>
      <charset val="128"/>
    </font>
    <font>
      <sz val="14"/>
      <name val="游ゴシック"/>
      <family val="2"/>
      <scheme val="minor"/>
    </font>
    <font>
      <b/>
      <sz val="12"/>
      <color theme="1"/>
      <name val="ＭＳ 明朝"/>
      <family val="1"/>
      <charset val="128"/>
    </font>
    <font>
      <sz val="11"/>
      <color theme="1"/>
      <name val="ＭＳ 明朝"/>
      <family val="1"/>
      <charset val="128"/>
    </font>
    <font>
      <sz val="22"/>
      <color theme="1"/>
      <name val="ＭＳ 明朝"/>
      <family val="1"/>
      <charset val="128"/>
    </font>
    <font>
      <sz val="10"/>
      <color theme="1"/>
      <name val="ＭＳ 明朝"/>
      <family val="1"/>
      <charset val="128"/>
    </font>
    <font>
      <sz val="10"/>
      <color theme="1"/>
      <name val="ＭＳ Ｐゴシック"/>
      <family val="2"/>
      <charset val="128"/>
    </font>
    <font>
      <sz val="6"/>
      <name val="ＭＳ Ｐゴシック"/>
      <family val="2"/>
      <charset val="128"/>
    </font>
    <font>
      <sz val="24"/>
      <name val="ＭＳ Ｐゴシック"/>
      <family val="3"/>
      <charset val="128"/>
    </font>
    <font>
      <sz val="18"/>
      <name val="ＭＳ Ｐゴシック"/>
      <family val="3"/>
      <charset val="128"/>
    </font>
    <font>
      <sz val="10"/>
      <name val="ＭＳ Ｐゴシック"/>
      <family val="3"/>
      <charset val="128"/>
    </font>
    <font>
      <sz val="16"/>
      <name val="ＭＳ Ｐゴシック"/>
      <family val="3"/>
      <charset val="128"/>
    </font>
    <font>
      <strike/>
      <sz val="10"/>
      <name val="ＭＳ Ｐゴシック"/>
      <family val="3"/>
      <charset val="128"/>
    </font>
    <font>
      <strike/>
      <sz val="9"/>
      <name val="ＭＳ Ｐゴシック"/>
      <family val="3"/>
      <charset val="128"/>
    </font>
    <font>
      <sz val="8"/>
      <name val="ＭＳ Ｐゴシック"/>
      <family val="3"/>
      <charset val="128"/>
    </font>
    <font>
      <strike/>
      <sz val="8"/>
      <name val="ＭＳ Ｐゴシック"/>
      <family val="3"/>
      <charset val="128"/>
    </font>
    <font>
      <sz val="11"/>
      <color theme="0"/>
      <name val="游ゴシック"/>
      <family val="3"/>
      <charset val="128"/>
      <scheme val="minor"/>
    </font>
    <font>
      <sz val="10"/>
      <color theme="1"/>
      <name val="游ゴシック"/>
      <family val="3"/>
      <charset val="128"/>
      <scheme val="minor"/>
    </font>
    <font>
      <sz val="11"/>
      <color theme="1"/>
      <name val="Microsoft JhengHei"/>
      <family val="2"/>
    </font>
    <font>
      <sz val="11"/>
      <name val="ＭＳ Ｐゴシック"/>
      <family val="3"/>
    </font>
    <font>
      <sz val="6"/>
      <name val="ＭＳ 明朝"/>
      <family val="1"/>
    </font>
    <font>
      <sz val="22"/>
      <name val="ＭＳ Ｐゴシック"/>
      <family val="3"/>
    </font>
    <font>
      <sz val="10"/>
      <name val="ＭＳ Ｐゴシック"/>
      <family val="3"/>
    </font>
    <font>
      <sz val="14"/>
      <name val="ＭＳ Ｐゴシック"/>
      <family val="3"/>
    </font>
    <font>
      <sz val="8.5"/>
      <name val="ＭＳ Ｐ明朝"/>
      <family val="1"/>
      <charset val="128"/>
    </font>
    <font>
      <sz val="12"/>
      <name val="ＭＳ Ｐゴシック"/>
      <family val="3"/>
      <charset val="128"/>
    </font>
    <font>
      <sz val="12"/>
      <name val="ＭＳ Ｐ明朝"/>
      <family val="1"/>
      <charset val="128"/>
    </font>
    <font>
      <sz val="10"/>
      <name val="ＭＳ Ｐ明朝"/>
      <family val="1"/>
      <charset val="128"/>
    </font>
    <font>
      <strike/>
      <sz val="11"/>
      <name val="ＭＳ Ｐゴシック"/>
      <family val="3"/>
      <charset val="128"/>
    </font>
    <font>
      <sz val="11"/>
      <name val="ＭＳ ゴシック"/>
      <family val="3"/>
      <charset val="128"/>
    </font>
    <font>
      <sz val="18"/>
      <name val="ＭＳ ゴシック"/>
      <family val="3"/>
      <charset val="128"/>
    </font>
    <font>
      <sz val="14"/>
      <name val="ＭＳ ゴシック"/>
      <family val="3"/>
      <charset val="128"/>
    </font>
    <font>
      <sz val="6"/>
      <name val="ＭＳ ゴシック"/>
      <family val="3"/>
      <charset val="128"/>
    </font>
    <font>
      <sz val="12"/>
      <name val="ＭＳ ゴシック"/>
      <family val="3"/>
      <charset val="128"/>
    </font>
    <font>
      <sz val="16"/>
      <name val="ＭＳ Ｐ明朝"/>
      <family val="1"/>
      <charset val="128"/>
    </font>
    <font>
      <sz val="14"/>
      <name val="ＭＳ Ｐ明朝"/>
      <family val="1"/>
      <charset val="128"/>
    </font>
    <font>
      <i/>
      <sz val="18"/>
      <name val="ＭＳ Ｐ明朝"/>
      <family val="1"/>
      <charset val="128"/>
    </font>
    <font>
      <b/>
      <i/>
      <sz val="14"/>
      <name val="ＭＳ Ｐ明朝"/>
      <family val="1"/>
      <charset val="128"/>
    </font>
    <font>
      <sz val="16"/>
      <name val="ＭＳ ゴシック"/>
      <family val="3"/>
      <charset val="128"/>
    </font>
    <font>
      <u/>
      <sz val="14"/>
      <name val="ＭＳ Ｐ明朝"/>
      <family val="1"/>
      <charset val="128"/>
    </font>
    <font>
      <u/>
      <sz val="12"/>
      <name val="ＭＳ Ｐ明朝"/>
      <family val="1"/>
      <charset val="128"/>
    </font>
    <font>
      <strike/>
      <sz val="1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4">
    <border>
      <left/>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right style="medium">
        <color indexed="64"/>
      </right>
      <top style="medium">
        <color indexed="64"/>
      </top>
      <bottom/>
      <diagonal/>
    </border>
    <border>
      <left/>
      <right style="thin">
        <color indexed="64"/>
      </right>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top/>
      <bottom style="medium">
        <color indexed="64"/>
      </bottom>
      <diagonal/>
    </border>
    <border>
      <left style="medium">
        <color indexed="64"/>
      </left>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dotted">
        <color indexed="64"/>
      </bottom>
      <diagonal/>
    </border>
    <border>
      <left style="medium">
        <color indexed="64"/>
      </left>
      <right/>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s>
  <cellStyleXfs count="9">
    <xf numFmtId="0" fontId="0" fillId="0" borderId="0">
      <alignment vertical="center"/>
    </xf>
    <xf numFmtId="0" fontId="4" fillId="0" borderId="0"/>
    <xf numFmtId="38" fontId="4" fillId="0" borderId="0" applyFont="0" applyFill="0" applyBorder="0" applyAlignment="0" applyProtection="0">
      <alignment vertical="center"/>
    </xf>
    <xf numFmtId="0" fontId="16" fillId="0" borderId="0">
      <alignment vertical="center"/>
    </xf>
    <xf numFmtId="0" fontId="33" fillId="0" borderId="0">
      <alignment vertical="center"/>
    </xf>
    <xf numFmtId="9" fontId="33" fillId="0" borderId="0" applyFont="0" applyFill="0" applyBorder="0" applyAlignment="0" applyProtection="0">
      <alignment vertical="center"/>
    </xf>
    <xf numFmtId="0" fontId="1" fillId="0" borderId="0">
      <alignment vertical="center"/>
    </xf>
    <xf numFmtId="38" fontId="16" fillId="0" borderId="0" applyFont="0" applyFill="0" applyBorder="0" applyAlignment="0" applyProtection="0">
      <alignment vertical="center"/>
    </xf>
    <xf numFmtId="0" fontId="56" fillId="0" borderId="0">
      <alignment vertical="center"/>
    </xf>
  </cellStyleXfs>
  <cellXfs count="1406">
    <xf numFmtId="0" fontId="0" fillId="0" borderId="0" xfId="0">
      <alignment vertical="center"/>
    </xf>
    <xf numFmtId="0" fontId="5" fillId="2" borderId="0" xfId="1" applyFont="1" applyFill="1" applyAlignment="1">
      <alignment vertical="center"/>
    </xf>
    <xf numFmtId="0" fontId="7" fillId="2" borderId="0" xfId="1" applyFont="1" applyFill="1" applyAlignment="1">
      <alignment vertical="center"/>
    </xf>
    <xf numFmtId="0" fontId="7" fillId="2" borderId="0" xfId="1" applyFont="1" applyFill="1" applyAlignment="1">
      <alignment horizontal="center" vertical="center"/>
    </xf>
    <xf numFmtId="0" fontId="7" fillId="2" borderId="0" xfId="1" applyFont="1" applyFill="1" applyAlignment="1">
      <alignment vertical="top"/>
    </xf>
    <xf numFmtId="0" fontId="7" fillId="2" borderId="0" xfId="1" applyFont="1" applyFill="1" applyAlignment="1">
      <alignment horizontal="left" vertical="top"/>
    </xf>
    <xf numFmtId="0" fontId="7" fillId="2" borderId="0" xfId="1" applyFont="1" applyFill="1" applyAlignment="1">
      <alignment horizontal="left" vertical="center"/>
    </xf>
    <xf numFmtId="0" fontId="8" fillId="2" borderId="0" xfId="1" applyFont="1" applyFill="1" applyAlignment="1">
      <alignment vertical="center"/>
    </xf>
    <xf numFmtId="0" fontId="7" fillId="2" borderId="0" xfId="1" applyFont="1" applyFill="1" applyAlignment="1">
      <alignment vertical="top" wrapText="1"/>
    </xf>
    <xf numFmtId="0" fontId="9" fillId="2" borderId="0" xfId="1" applyFont="1" applyFill="1"/>
    <xf numFmtId="0" fontId="7" fillId="2" borderId="0" xfId="1" applyFont="1" applyFill="1"/>
    <xf numFmtId="0" fontId="10" fillId="2" borderId="0" xfId="1" applyFont="1" applyFill="1"/>
    <xf numFmtId="0" fontId="7" fillId="2" borderId="0" xfId="1" applyFont="1" applyFill="1" applyAlignment="1">
      <alignment horizontal="justify" vertical="center"/>
    </xf>
    <xf numFmtId="0" fontId="7" fillId="2" borderId="0" xfId="1" applyFont="1" applyFill="1" applyAlignment="1">
      <alignment horizontal="left" vertical="center" indent="2"/>
    </xf>
    <xf numFmtId="176" fontId="7" fillId="2" borderId="0" xfId="1" quotePrefix="1" applyNumberFormat="1" applyFont="1" applyFill="1" applyAlignment="1">
      <alignment horizontal="left" vertical="center"/>
    </xf>
    <xf numFmtId="0" fontId="10" fillId="0" borderId="0" xfId="1" applyFont="1"/>
    <xf numFmtId="0" fontId="7" fillId="2" borderId="0" xfId="1" quotePrefix="1" applyFont="1" applyFill="1" applyAlignment="1">
      <alignment horizontal="right" vertical="center"/>
    </xf>
    <xf numFmtId="0" fontId="7" fillId="2" borderId="0" xfId="1" applyFont="1" applyFill="1" applyAlignment="1">
      <alignment horizontal="right" vertical="center"/>
    </xf>
    <xf numFmtId="0" fontId="9" fillId="0" borderId="0" xfId="1" applyFont="1"/>
    <xf numFmtId="0" fontId="7" fillId="0" borderId="0" xfId="1" applyFont="1" applyAlignment="1">
      <alignment vertical="center"/>
    </xf>
    <xf numFmtId="0" fontId="7" fillId="2" borderId="0" xfId="1" applyFont="1" applyFill="1" applyAlignment="1">
      <alignment vertical="center" justifyLastLine="1"/>
    </xf>
    <xf numFmtId="0" fontId="7" fillId="0" borderId="0" xfId="1" applyFont="1" applyAlignment="1">
      <alignment horizontal="justify" vertical="center"/>
    </xf>
    <xf numFmtId="0" fontId="7" fillId="0" borderId="0" xfId="1" applyFont="1"/>
    <xf numFmtId="176" fontId="7" fillId="0" borderId="0" xfId="1" quotePrefix="1" applyNumberFormat="1" applyFont="1" applyAlignment="1">
      <alignment horizontal="left" vertical="center"/>
    </xf>
    <xf numFmtId="0" fontId="7" fillId="0" borderId="0" xfId="1" applyFont="1" applyAlignment="1">
      <alignment horizontal="left" vertical="center"/>
    </xf>
    <xf numFmtId="0" fontId="7" fillId="0" borderId="0" xfId="1" quotePrefix="1" applyFont="1" applyAlignment="1">
      <alignment horizontal="right" vertical="center"/>
    </xf>
    <xf numFmtId="0" fontId="7" fillId="0" borderId="0" xfId="1" applyFont="1" applyAlignment="1">
      <alignment horizontal="right" vertical="center"/>
    </xf>
    <xf numFmtId="0" fontId="11" fillId="0" borderId="0" xfId="1" applyFont="1" applyAlignment="1">
      <alignment vertical="center"/>
    </xf>
    <xf numFmtId="0" fontId="13" fillId="0" borderId="0" xfId="1" applyFont="1" applyAlignment="1">
      <alignment vertical="center"/>
    </xf>
    <xf numFmtId="0" fontId="11" fillId="0" borderId="12" xfId="1" applyFont="1" applyBorder="1" applyAlignment="1">
      <alignment vertical="center"/>
    </xf>
    <xf numFmtId="0" fontId="11" fillId="0" borderId="23" xfId="1" applyFont="1" applyBorder="1" applyAlignment="1">
      <alignment vertical="center"/>
    </xf>
    <xf numFmtId="0" fontId="16" fillId="0" borderId="0" xfId="3">
      <alignment vertical="center"/>
    </xf>
    <xf numFmtId="0" fontId="18" fillId="0" borderId="0" xfId="3" applyFont="1">
      <alignment vertical="center"/>
    </xf>
    <xf numFmtId="0" fontId="19" fillId="0" borderId="0" xfId="3" applyFont="1" applyAlignment="1">
      <alignment horizontal="center" vertical="center"/>
    </xf>
    <xf numFmtId="0" fontId="20" fillId="0" borderId="0" xfId="3" applyFont="1">
      <alignment vertical="center"/>
    </xf>
    <xf numFmtId="0" fontId="9" fillId="0" borderId="0" xfId="3" applyFont="1">
      <alignment vertical="center"/>
    </xf>
    <xf numFmtId="0" fontId="21" fillId="0" borderId="31" xfId="3" applyFont="1" applyBorder="1">
      <alignment vertical="center"/>
    </xf>
    <xf numFmtId="0" fontId="22" fillId="0" borderId="0" xfId="3" applyFont="1">
      <alignment vertical="center"/>
    </xf>
    <xf numFmtId="0" fontId="21" fillId="0" borderId="0" xfId="3" applyFont="1">
      <alignment vertical="center"/>
    </xf>
    <xf numFmtId="0" fontId="21" fillId="0" borderId="0" xfId="3" applyFont="1" applyAlignment="1">
      <alignment vertical="center" wrapText="1"/>
    </xf>
    <xf numFmtId="0" fontId="21" fillId="0" borderId="0" xfId="3" applyFont="1" applyAlignment="1">
      <alignment horizontal="left" vertical="center"/>
    </xf>
    <xf numFmtId="0" fontId="5" fillId="0" borderId="0" xfId="3" applyFont="1" applyAlignment="1">
      <alignment horizontal="right" vertical="center"/>
    </xf>
    <xf numFmtId="0" fontId="5" fillId="0" borderId="0" xfId="3" applyFont="1" applyAlignment="1">
      <alignment horizontal="left" vertical="center"/>
    </xf>
    <xf numFmtId="0" fontId="5" fillId="0" borderId="0" xfId="3" applyFont="1">
      <alignment vertical="center"/>
    </xf>
    <xf numFmtId="0" fontId="21" fillId="0" borderId="37" xfId="3" applyFont="1" applyBorder="1">
      <alignment vertical="center"/>
    </xf>
    <xf numFmtId="0" fontId="21" fillId="0" borderId="0" xfId="3" applyFont="1" applyAlignment="1">
      <alignment horizontal="center" vertical="center"/>
    </xf>
    <xf numFmtId="0" fontId="21" fillId="0" borderId="0" xfId="3" applyFont="1" applyAlignment="1" applyProtection="1">
      <alignment horizontal="center" vertical="center"/>
      <protection locked="0"/>
    </xf>
    <xf numFmtId="0" fontId="21" fillId="0" borderId="0" xfId="3" quotePrefix="1" applyFont="1" applyAlignment="1">
      <alignment vertical="center" wrapText="1"/>
    </xf>
    <xf numFmtId="0" fontId="21" fillId="0" borderId="0" xfId="3" applyFont="1" applyProtection="1">
      <alignment vertical="center"/>
      <protection locked="0"/>
    </xf>
    <xf numFmtId="0" fontId="24" fillId="0" borderId="0" xfId="1" applyFont="1" applyAlignment="1">
      <alignment vertical="top"/>
    </xf>
    <xf numFmtId="0" fontId="25" fillId="0" borderId="0" xfId="1" applyFont="1" applyAlignment="1" applyProtection="1">
      <alignment horizontal="center" vertical="center"/>
      <protection locked="0"/>
    </xf>
    <xf numFmtId="0" fontId="24" fillId="0" borderId="0" xfId="1" applyFont="1" applyAlignment="1">
      <alignment vertical="center"/>
    </xf>
    <xf numFmtId="0" fontId="24" fillId="0" borderId="0" xfId="1" applyFont="1" applyAlignment="1" applyProtection="1">
      <alignment vertical="center"/>
      <protection locked="0"/>
    </xf>
    <xf numFmtId="0" fontId="24" fillId="0" borderId="0" xfId="1" applyFont="1" applyAlignment="1">
      <alignment horizontal="center" vertical="center"/>
    </xf>
    <xf numFmtId="0" fontId="24" fillId="0" borderId="33" xfId="1" applyFont="1" applyBorder="1" applyAlignment="1">
      <alignment vertical="center"/>
    </xf>
    <xf numFmtId="0" fontId="7" fillId="0" borderId="0" xfId="1" applyFont="1" applyAlignment="1">
      <alignment vertical="center" shrinkToFit="1"/>
    </xf>
    <xf numFmtId="0" fontId="7" fillId="0" borderId="0" xfId="1" applyFont="1" applyAlignment="1" applyProtection="1">
      <alignment vertical="top" wrapText="1"/>
      <protection locked="0"/>
    </xf>
    <xf numFmtId="0" fontId="24" fillId="0" borderId="0" xfId="1" applyFont="1" applyAlignment="1" applyProtection="1">
      <alignment horizontal="center" vertical="center" wrapText="1"/>
      <protection locked="0"/>
    </xf>
    <xf numFmtId="38" fontId="7" fillId="0" borderId="0" xfId="2" applyFont="1" applyBorder="1" applyAlignment="1" applyProtection="1">
      <alignment horizontal="right" vertical="center" shrinkToFit="1"/>
      <protection locked="0"/>
    </xf>
    <xf numFmtId="0" fontId="26" fillId="0" borderId="0" xfId="1" applyFont="1" applyAlignment="1" applyProtection="1">
      <alignment horizontal="center" vertical="top" wrapText="1"/>
      <protection locked="0"/>
    </xf>
    <xf numFmtId="0" fontId="7" fillId="0" borderId="31" xfId="1" applyFont="1" applyBorder="1" applyAlignment="1">
      <alignment vertical="center"/>
    </xf>
    <xf numFmtId="0" fontId="7" fillId="0" borderId="37" xfId="1" applyFont="1" applyBorder="1" applyAlignment="1">
      <alignment vertical="center"/>
    </xf>
    <xf numFmtId="0" fontId="7" fillId="0" borderId="38" xfId="1" applyFont="1" applyBorder="1" applyAlignment="1">
      <alignment vertical="center"/>
    </xf>
    <xf numFmtId="0" fontId="7" fillId="0" borderId="11" xfId="1" applyFont="1" applyBorder="1" applyAlignment="1" applyProtection="1">
      <alignment vertical="center"/>
      <protection locked="0"/>
    </xf>
    <xf numFmtId="0" fontId="7" fillId="0" borderId="48" xfId="1" applyFont="1" applyBorder="1" applyAlignment="1">
      <alignment vertical="center"/>
    </xf>
    <xf numFmtId="0" fontId="7" fillId="0" borderId="36" xfId="1" applyFont="1" applyBorder="1" applyAlignment="1" applyProtection="1">
      <alignment vertical="center"/>
      <protection locked="0"/>
    </xf>
    <xf numFmtId="0" fontId="7" fillId="0" borderId="71" xfId="1" applyFont="1" applyBorder="1" applyAlignment="1">
      <alignment vertical="center"/>
    </xf>
    <xf numFmtId="0" fontId="10" fillId="0" borderId="31" xfId="1" applyFont="1" applyBorder="1" applyAlignment="1">
      <alignment vertical="center"/>
    </xf>
    <xf numFmtId="0" fontId="10" fillId="0" borderId="0" xfId="1" applyFont="1" applyAlignment="1">
      <alignment vertical="center"/>
    </xf>
    <xf numFmtId="0" fontId="24" fillId="0" borderId="0" xfId="1" applyFont="1" applyAlignment="1">
      <alignment vertical="center" textRotation="255"/>
    </xf>
    <xf numFmtId="0" fontId="7" fillId="0" borderId="0" xfId="1" applyFont="1" applyAlignment="1">
      <alignment horizontal="center" vertical="center"/>
    </xf>
    <xf numFmtId="0" fontId="24" fillId="0" borderId="0" xfId="1" applyFont="1" applyAlignment="1">
      <alignment horizontal="left" vertical="center" indent="2"/>
    </xf>
    <xf numFmtId="0" fontId="7" fillId="0" borderId="33" xfId="1" applyFont="1" applyBorder="1" applyAlignment="1">
      <alignment vertical="center"/>
    </xf>
    <xf numFmtId="0" fontId="7" fillId="0" borderId="34" xfId="1" applyFont="1" applyBorder="1" applyAlignment="1">
      <alignment vertical="center"/>
    </xf>
    <xf numFmtId="0" fontId="7" fillId="0" borderId="26" xfId="1" applyFont="1" applyBorder="1" applyAlignment="1">
      <alignment horizontal="left" vertical="center"/>
    </xf>
    <xf numFmtId="0" fontId="7" fillId="0" borderId="90" xfId="1" applyFont="1" applyBorder="1" applyAlignment="1" applyProtection="1">
      <alignment horizontal="left" vertical="top" wrapText="1"/>
      <protection locked="0"/>
    </xf>
    <xf numFmtId="0" fontId="7" fillId="0" borderId="26" xfId="1" applyFont="1" applyBorder="1" applyAlignment="1" applyProtection="1">
      <alignment horizontal="left" vertical="top" wrapText="1"/>
      <protection locked="0"/>
    </xf>
    <xf numFmtId="0" fontId="7" fillId="0" borderId="47" xfId="1" applyFont="1" applyBorder="1" applyAlignment="1" applyProtection="1">
      <alignment horizontal="left" vertical="top" wrapText="1"/>
      <protection locked="0"/>
    </xf>
    <xf numFmtId="0" fontId="7" fillId="0" borderId="62" xfId="1" applyFont="1" applyBorder="1" applyAlignment="1" applyProtection="1">
      <alignment horizontal="left" vertical="top" wrapText="1"/>
      <protection locked="0"/>
    </xf>
    <xf numFmtId="0" fontId="7" fillId="0" borderId="0" xfId="1" applyFont="1" applyAlignment="1" applyProtection="1">
      <alignment horizontal="left" vertical="top" wrapText="1"/>
      <protection locked="0"/>
    </xf>
    <xf numFmtId="0" fontId="7" fillId="0" borderId="63" xfId="1" applyFont="1" applyBorder="1" applyAlignment="1" applyProtection="1">
      <alignment horizontal="left" vertical="top" wrapText="1"/>
      <protection locked="0"/>
    </xf>
    <xf numFmtId="0" fontId="7" fillId="0" borderId="64" xfId="1" applyFont="1" applyBorder="1" applyAlignment="1" applyProtection="1">
      <alignment horizontal="left" vertical="top" wrapText="1"/>
      <protection locked="0"/>
    </xf>
    <xf numFmtId="0" fontId="7" fillId="0" borderId="41" xfId="1" applyFont="1" applyBorder="1" applyAlignment="1" applyProtection="1">
      <alignment horizontal="left" vertical="top" wrapText="1"/>
      <protection locked="0"/>
    </xf>
    <xf numFmtId="0" fontId="7" fillId="0" borderId="43" xfId="1" applyFont="1" applyBorder="1" applyAlignment="1" applyProtection="1">
      <alignment horizontal="left" vertical="top" wrapText="1"/>
      <protection locked="0"/>
    </xf>
    <xf numFmtId="0" fontId="24" fillId="0" borderId="0" xfId="1" applyFont="1" applyAlignment="1">
      <alignment horizontal="left" vertical="center"/>
    </xf>
    <xf numFmtId="0" fontId="24" fillId="0" borderId="41" xfId="1" applyFont="1" applyBorder="1" applyAlignment="1">
      <alignment horizontal="left" vertical="center"/>
    </xf>
    <xf numFmtId="0" fontId="24" fillId="0" borderId="26" xfId="1" applyFont="1" applyBorder="1" applyAlignment="1">
      <alignment horizontal="left" vertical="center"/>
    </xf>
    <xf numFmtId="38" fontId="24" fillId="0" borderId="0" xfId="2" applyFont="1" applyBorder="1" applyAlignment="1" applyProtection="1">
      <alignment horizontal="left" vertical="center"/>
      <protection locked="0"/>
    </xf>
    <xf numFmtId="0" fontId="29" fillId="0" borderId="0" xfId="1" applyFont="1" applyAlignment="1">
      <alignment vertical="center"/>
    </xf>
    <xf numFmtId="0" fontId="30" fillId="0" borderId="0" xfId="1" applyFont="1" applyAlignment="1">
      <alignment vertical="center"/>
    </xf>
    <xf numFmtId="0" fontId="30" fillId="0" borderId="64" xfId="1" applyFont="1" applyBorder="1" applyAlignment="1">
      <alignment vertical="center"/>
    </xf>
    <xf numFmtId="0" fontId="30" fillId="0" borderId="41" xfId="1" applyFont="1" applyBorder="1" applyAlignment="1">
      <alignment vertical="center"/>
    </xf>
    <xf numFmtId="49" fontId="7" fillId="0" borderId="66" xfId="1" applyNumberFormat="1" applyFont="1" applyBorder="1" applyAlignment="1">
      <alignment vertical="center"/>
    </xf>
    <xf numFmtId="0" fontId="26" fillId="0" borderId="0" xfId="1" applyFont="1" applyAlignment="1">
      <alignment vertical="center"/>
    </xf>
    <xf numFmtId="0" fontId="8" fillId="0" borderId="0" xfId="1" applyFont="1" applyAlignment="1">
      <alignment vertical="center"/>
    </xf>
    <xf numFmtId="0" fontId="7" fillId="0" borderId="0" xfId="1" applyFont="1" applyAlignment="1">
      <alignment vertical="top" wrapText="1"/>
    </xf>
    <xf numFmtId="177" fontId="7" fillId="0" borderId="0" xfId="2" applyNumberFormat="1" applyFont="1" applyAlignment="1">
      <alignment vertical="center"/>
    </xf>
    <xf numFmtId="0" fontId="7" fillId="0" borderId="0" xfId="1" applyFont="1" applyAlignment="1">
      <alignment horizontal="left" vertical="center" indent="2"/>
    </xf>
    <xf numFmtId="177" fontId="7" fillId="0" borderId="0" xfId="1" applyNumberFormat="1" applyFont="1" applyAlignment="1">
      <alignment vertical="center"/>
    </xf>
    <xf numFmtId="0" fontId="9" fillId="2" borderId="0" xfId="1" applyFont="1" applyFill="1" applyAlignment="1">
      <alignment vertical="center"/>
    </xf>
    <xf numFmtId="0" fontId="9" fillId="0" borderId="0" xfId="1" applyFont="1" applyAlignment="1">
      <alignment vertical="center"/>
    </xf>
    <xf numFmtId="0" fontId="7" fillId="2" borderId="0" xfId="1" applyFont="1" applyFill="1" applyAlignment="1">
      <alignment vertical="center" shrinkToFit="1"/>
    </xf>
    <xf numFmtId="0" fontId="9" fillId="2" borderId="0" xfId="1" applyFont="1" applyFill="1" applyAlignment="1">
      <alignment horizontal="left" vertical="center"/>
    </xf>
    <xf numFmtId="0" fontId="7" fillId="2" borderId="0" xfId="1" applyFont="1" applyFill="1" applyAlignment="1">
      <alignment vertical="center" wrapText="1"/>
    </xf>
    <xf numFmtId="0" fontId="9" fillId="0" borderId="0" xfId="1" applyFont="1" applyAlignment="1">
      <alignment vertical="center" wrapText="1"/>
    </xf>
    <xf numFmtId="0" fontId="18" fillId="2" borderId="0" xfId="4" applyFont="1" applyFill="1">
      <alignment vertical="center"/>
    </xf>
    <xf numFmtId="0" fontId="18" fillId="2" borderId="36" xfId="4" applyFont="1" applyFill="1" applyBorder="1">
      <alignment vertical="center"/>
    </xf>
    <xf numFmtId="0" fontId="18" fillId="2" borderId="37" xfId="4" applyFont="1" applyFill="1" applyBorder="1">
      <alignment vertical="center"/>
    </xf>
    <xf numFmtId="0" fontId="18" fillId="2" borderId="38" xfId="4" applyFont="1" applyFill="1" applyBorder="1">
      <alignment vertical="center"/>
    </xf>
    <xf numFmtId="0" fontId="18" fillId="2" borderId="31" xfId="4" applyFont="1" applyFill="1" applyBorder="1">
      <alignment vertical="center"/>
    </xf>
    <xf numFmtId="0" fontId="18" fillId="2" borderId="48" xfId="4" applyFont="1" applyFill="1" applyBorder="1">
      <alignment vertical="center"/>
    </xf>
    <xf numFmtId="0" fontId="35" fillId="2" borderId="0" xfId="4" applyFont="1" applyFill="1">
      <alignment vertical="center"/>
    </xf>
    <xf numFmtId="0" fontId="36" fillId="2" borderId="0" xfId="4" applyFont="1" applyFill="1">
      <alignment vertical="center"/>
    </xf>
    <xf numFmtId="0" fontId="37" fillId="2" borderId="0" xfId="4" applyFont="1" applyFill="1">
      <alignment vertical="center"/>
    </xf>
    <xf numFmtId="0" fontId="18" fillId="2" borderId="32" xfId="4" applyFont="1" applyFill="1" applyBorder="1">
      <alignment vertical="center"/>
    </xf>
    <xf numFmtId="0" fontId="18" fillId="2" borderId="33" xfId="4" applyFont="1" applyFill="1" applyBorder="1">
      <alignment vertical="center"/>
    </xf>
    <xf numFmtId="0" fontId="18" fillId="2" borderId="34" xfId="4" applyFont="1" applyFill="1" applyBorder="1">
      <alignment vertical="center"/>
    </xf>
    <xf numFmtId="0" fontId="37" fillId="2" borderId="0" xfId="4" applyFont="1" applyFill="1" applyAlignment="1">
      <alignment vertical="center" wrapText="1" shrinkToFit="1"/>
    </xf>
    <xf numFmtId="0" fontId="37" fillId="2" borderId="0" xfId="4" applyFont="1" applyFill="1" applyAlignment="1">
      <alignment horizontal="right" vertical="center" wrapText="1"/>
    </xf>
    <xf numFmtId="0" fontId="39" fillId="2" borderId="0" xfId="4" applyFont="1" applyFill="1">
      <alignment vertical="center"/>
    </xf>
    <xf numFmtId="0" fontId="40" fillId="2" borderId="0" xfId="4" applyFont="1" applyFill="1">
      <alignment vertical="center"/>
    </xf>
    <xf numFmtId="0" fontId="37" fillId="2" borderId="0" xfId="4" applyFont="1" applyFill="1" applyAlignment="1">
      <alignment vertical="center" shrinkToFit="1"/>
    </xf>
    <xf numFmtId="0" fontId="37" fillId="2" borderId="0" xfId="4" applyFont="1" applyFill="1" applyAlignment="1">
      <alignment horizontal="left" vertical="center"/>
    </xf>
    <xf numFmtId="0" fontId="37" fillId="2" borderId="0" xfId="4" applyFont="1" applyFill="1" applyAlignment="1">
      <alignment horizontal="distributed" vertical="center" shrinkToFit="1"/>
    </xf>
    <xf numFmtId="180" fontId="37" fillId="2" borderId="0" xfId="4" applyNumberFormat="1" applyFont="1" applyFill="1" applyAlignment="1">
      <alignment horizontal="right" vertical="center" shrinkToFit="1"/>
    </xf>
    <xf numFmtId="0" fontId="37" fillId="2" borderId="0" xfId="4" applyFont="1" applyFill="1" applyAlignment="1">
      <alignment vertical="center" wrapText="1"/>
    </xf>
    <xf numFmtId="0" fontId="41" fillId="2" borderId="0" xfId="4" applyFont="1" applyFill="1" applyAlignment="1">
      <alignment vertical="center" wrapText="1"/>
    </xf>
    <xf numFmtId="0" fontId="41" fillId="2" borderId="0" xfId="4" applyFont="1" applyFill="1">
      <alignment vertical="center"/>
    </xf>
    <xf numFmtId="0" fontId="37" fillId="3" borderId="11" xfId="4" applyFont="1" applyFill="1" applyBorder="1" applyAlignment="1">
      <alignment horizontal="center" vertical="center"/>
    </xf>
    <xf numFmtId="0" fontId="37" fillId="2" borderId="11" xfId="4" applyFont="1" applyFill="1" applyBorder="1">
      <alignment vertical="center"/>
    </xf>
    <xf numFmtId="0" fontId="41" fillId="2" borderId="0" xfId="4" applyFont="1" applyFill="1" applyAlignment="1">
      <alignment vertical="center" shrinkToFit="1"/>
    </xf>
    <xf numFmtId="0" fontId="37" fillId="3" borderId="0" xfId="4" applyFont="1" applyFill="1">
      <alignment vertical="center"/>
    </xf>
    <xf numFmtId="0" fontId="26" fillId="2" borderId="0" xfId="4" applyFont="1" applyFill="1">
      <alignment vertical="center"/>
    </xf>
    <xf numFmtId="9" fontId="26" fillId="2" borderId="0" xfId="5" applyFont="1" applyFill="1" applyBorder="1" applyAlignment="1">
      <alignment vertical="center" shrinkToFit="1"/>
    </xf>
    <xf numFmtId="9" fontId="26" fillId="2" borderId="0" xfId="5" applyFont="1" applyFill="1" applyBorder="1" applyAlignment="1">
      <alignment vertical="center"/>
    </xf>
    <xf numFmtId="0" fontId="26" fillId="2" borderId="0" xfId="1" applyFont="1" applyFill="1" applyAlignment="1">
      <alignment vertical="center"/>
    </xf>
    <xf numFmtId="0" fontId="26" fillId="2" borderId="0" xfId="4" applyFont="1" applyFill="1" applyAlignment="1">
      <alignment vertical="center" wrapText="1"/>
    </xf>
    <xf numFmtId="0" fontId="42" fillId="2" borderId="0" xfId="4" applyFont="1" applyFill="1">
      <alignment vertical="center"/>
    </xf>
    <xf numFmtId="0" fontId="42" fillId="2" borderId="0" xfId="4" applyFont="1" applyFill="1" applyAlignment="1">
      <alignment vertical="center" shrinkToFit="1"/>
    </xf>
    <xf numFmtId="0" fontId="41" fillId="0" borderId="0" xfId="4" applyFont="1">
      <alignment vertical="center"/>
    </xf>
    <xf numFmtId="0" fontId="1" fillId="0" borderId="0" xfId="6">
      <alignment vertical="center"/>
    </xf>
    <xf numFmtId="0" fontId="43" fillId="0" borderId="0" xfId="6" applyFont="1" applyAlignment="1">
      <alignment horizontal="center" vertical="center"/>
    </xf>
    <xf numFmtId="0" fontId="1" fillId="0" borderId="11" xfId="6" applyBorder="1" applyAlignment="1">
      <alignment horizontal="center" vertical="center" wrapText="1"/>
    </xf>
    <xf numFmtId="0" fontId="1" fillId="0" borderId="11" xfId="6" applyBorder="1">
      <alignment vertical="center"/>
    </xf>
    <xf numFmtId="0" fontId="1" fillId="0" borderId="70" xfId="6" applyBorder="1">
      <alignment vertical="center"/>
    </xf>
    <xf numFmtId="0" fontId="1" fillId="0" borderId="11" xfId="6" applyBorder="1" applyAlignment="1">
      <alignment horizontal="center" vertical="center"/>
    </xf>
    <xf numFmtId="0" fontId="1" fillId="0" borderId="66" xfId="6" applyBorder="1">
      <alignment vertical="center"/>
    </xf>
    <xf numFmtId="0" fontId="44" fillId="0" borderId="66" xfId="6" applyFont="1" applyBorder="1" applyAlignment="1">
      <alignment vertical="center" wrapText="1"/>
    </xf>
    <xf numFmtId="0" fontId="1" fillId="0" borderId="11" xfId="6" applyBorder="1" applyAlignment="1">
      <alignment vertical="center" wrapText="1"/>
    </xf>
    <xf numFmtId="0" fontId="1" fillId="0" borderId="0" xfId="6" applyAlignment="1">
      <alignment vertical="center" wrapText="1"/>
    </xf>
    <xf numFmtId="0" fontId="1" fillId="0" borderId="71" xfId="6" applyBorder="1">
      <alignment vertical="center"/>
    </xf>
    <xf numFmtId="0" fontId="1" fillId="0" borderId="66" xfId="6" applyBorder="1" applyAlignment="1">
      <alignment vertical="center" wrapText="1"/>
    </xf>
    <xf numFmtId="0" fontId="45" fillId="0" borderId="71" xfId="6" applyFont="1" applyBorder="1">
      <alignment vertical="center"/>
    </xf>
    <xf numFmtId="0" fontId="4" fillId="0" borderId="0" xfId="1" applyAlignment="1">
      <alignment vertical="center"/>
    </xf>
    <xf numFmtId="0" fontId="46" fillId="0" borderId="0" xfId="1" applyFont="1" applyAlignment="1">
      <alignment vertical="center"/>
    </xf>
    <xf numFmtId="49" fontId="46" fillId="0" borderId="0" xfId="1" applyNumberFormat="1" applyFont="1" applyAlignment="1">
      <alignment horizontal="center" vertical="center"/>
    </xf>
    <xf numFmtId="49" fontId="46" fillId="0" borderId="0" xfId="1" applyNumberFormat="1" applyFont="1" applyAlignment="1">
      <alignment vertical="center"/>
    </xf>
    <xf numFmtId="0" fontId="46" fillId="0" borderId="0" xfId="1" applyFont="1" applyAlignment="1">
      <alignment horizontal="center" vertical="center"/>
    </xf>
    <xf numFmtId="0" fontId="46" fillId="0" borderId="0" xfId="1" applyFont="1" applyAlignment="1">
      <alignment horizontal="center" vertical="center" textRotation="255"/>
    </xf>
    <xf numFmtId="0" fontId="46" fillId="0" borderId="0" xfId="1" applyFont="1" applyAlignment="1">
      <alignment horizontal="center" vertical="center" shrinkToFit="1"/>
    </xf>
    <xf numFmtId="49" fontId="46" fillId="0" borderId="0" xfId="1" applyNumberFormat="1" applyFont="1" applyAlignment="1">
      <alignment vertical="center" shrinkToFit="1"/>
    </xf>
    <xf numFmtId="0" fontId="46" fillId="0" borderId="0" xfId="1" applyFont="1" applyAlignment="1">
      <alignment vertical="center" wrapText="1"/>
    </xf>
    <xf numFmtId="49" fontId="46" fillId="0" borderId="23" xfId="1" applyNumberFormat="1" applyFont="1" applyBorder="1" applyAlignment="1">
      <alignment vertical="center"/>
    </xf>
    <xf numFmtId="0" fontId="46" fillId="0" borderId="23" xfId="1" applyFont="1" applyBorder="1" applyAlignment="1">
      <alignment vertical="center"/>
    </xf>
    <xf numFmtId="0" fontId="18" fillId="2" borderId="0" xfId="3" applyFont="1" applyFill="1">
      <alignment vertical="center"/>
    </xf>
    <xf numFmtId="0" fontId="9" fillId="2" borderId="0" xfId="3" applyFont="1" applyFill="1">
      <alignment vertical="center"/>
    </xf>
    <xf numFmtId="0" fontId="20" fillId="2" borderId="0" xfId="3" applyFont="1" applyFill="1">
      <alignment vertical="center"/>
    </xf>
    <xf numFmtId="0" fontId="21" fillId="2" borderId="12" xfId="3" applyFont="1" applyFill="1" applyBorder="1" applyAlignment="1">
      <alignment vertical="center" wrapText="1"/>
    </xf>
    <xf numFmtId="0" fontId="21" fillId="2" borderId="23" xfId="3" applyFont="1" applyFill="1" applyBorder="1" applyAlignment="1">
      <alignment vertical="center" wrapText="1"/>
    </xf>
    <xf numFmtId="0" fontId="21" fillId="2" borderId="35" xfId="3" applyFont="1" applyFill="1" applyBorder="1" applyAlignment="1">
      <alignment vertical="center" wrapText="1"/>
    </xf>
    <xf numFmtId="0" fontId="21" fillId="2" borderId="31" xfId="3" applyFont="1" applyFill="1" applyBorder="1">
      <alignment vertical="center"/>
    </xf>
    <xf numFmtId="0" fontId="22" fillId="2" borderId="0" xfId="3" applyFont="1" applyFill="1">
      <alignment vertical="center"/>
    </xf>
    <xf numFmtId="0" fontId="21" fillId="2" borderId="0" xfId="3" applyFont="1" applyFill="1" applyAlignment="1">
      <alignment horizontal="left" vertical="center"/>
    </xf>
    <xf numFmtId="0" fontId="5" fillId="2" borderId="0" xfId="3" applyFont="1" applyFill="1" applyAlignment="1">
      <alignment horizontal="right" vertical="center"/>
    </xf>
    <xf numFmtId="0" fontId="5" fillId="2" borderId="0" xfId="3" applyFont="1" applyFill="1" applyAlignment="1">
      <alignment horizontal="left" vertical="center"/>
    </xf>
    <xf numFmtId="0" fontId="5" fillId="2" borderId="0" xfId="3" applyFont="1" applyFill="1">
      <alignment vertical="center"/>
    </xf>
    <xf numFmtId="0" fontId="9" fillId="2" borderId="32" xfId="3" applyFont="1" applyFill="1" applyBorder="1" applyAlignment="1">
      <alignment vertical="center" wrapText="1"/>
    </xf>
    <xf numFmtId="0" fontId="9" fillId="2" borderId="33" xfId="3" applyFont="1" applyFill="1" applyBorder="1" applyAlignment="1">
      <alignment vertical="center" wrapText="1"/>
    </xf>
    <xf numFmtId="0" fontId="9" fillId="2" borderId="34" xfId="3" applyFont="1" applyFill="1" applyBorder="1" applyAlignment="1">
      <alignment vertical="center" wrapText="1"/>
    </xf>
    <xf numFmtId="0" fontId="21" fillId="2" borderId="0" xfId="3" applyFont="1" applyFill="1" applyAlignment="1" applyProtection="1">
      <alignment horizontal="center" vertical="center"/>
      <protection locked="0"/>
    </xf>
    <xf numFmtId="0" fontId="21" fillId="2" borderId="0" xfId="3" applyFont="1" applyFill="1" applyProtection="1">
      <alignment vertical="center"/>
      <protection locked="0"/>
    </xf>
    <xf numFmtId="0" fontId="53" fillId="0" borderId="33" xfId="3" applyFont="1" applyBorder="1" applyAlignment="1">
      <alignment horizontal="left"/>
    </xf>
    <xf numFmtId="0" fontId="53" fillId="0" borderId="0" xfId="3" applyFont="1" applyAlignment="1">
      <alignment horizontal="left"/>
    </xf>
    <xf numFmtId="0" fontId="52" fillId="0" borderId="0" xfId="3" applyFont="1">
      <alignment vertical="center"/>
    </xf>
    <xf numFmtId="0" fontId="38" fillId="0" borderId="0" xfId="3" applyFont="1">
      <alignment vertical="center"/>
    </xf>
    <xf numFmtId="0" fontId="53" fillId="0" borderId="0" xfId="3" quotePrefix="1" applyFont="1" applyAlignment="1">
      <alignment horizontal="center"/>
    </xf>
    <xf numFmtId="0" fontId="53" fillId="0" borderId="0" xfId="3" applyFont="1" applyAlignment="1"/>
    <xf numFmtId="0" fontId="53" fillId="0" borderId="0" xfId="3" applyFont="1" applyAlignment="1">
      <alignment vertical="center" wrapText="1"/>
    </xf>
    <xf numFmtId="0" fontId="54" fillId="0" borderId="0" xfId="3" applyFont="1">
      <alignment vertical="center"/>
    </xf>
    <xf numFmtId="0" fontId="53" fillId="0" borderId="0" xfId="3" quotePrefix="1" applyFont="1" applyAlignment="1">
      <alignment horizontal="center" vertical="center"/>
    </xf>
    <xf numFmtId="0" fontId="53" fillId="0" borderId="0" xfId="3" applyFont="1">
      <alignment vertical="center"/>
    </xf>
    <xf numFmtId="0" fontId="53" fillId="0" borderId="125" xfId="3" applyFont="1" applyBorder="1" applyAlignment="1">
      <alignment horizontal="center" vertical="center"/>
    </xf>
    <xf numFmtId="0" fontId="22" fillId="0" borderId="0" xfId="3" quotePrefix="1" applyFont="1" applyAlignment="1">
      <alignment horizontal="center"/>
    </xf>
    <xf numFmtId="0" fontId="55" fillId="0" borderId="0" xfId="3" applyFont="1">
      <alignment vertical="center"/>
    </xf>
    <xf numFmtId="0" fontId="57" fillId="0" borderId="0" xfId="8" applyFont="1">
      <alignment vertical="center"/>
    </xf>
    <xf numFmtId="0" fontId="58" fillId="0" borderId="0" xfId="8" applyFont="1">
      <alignment vertical="center"/>
    </xf>
    <xf numFmtId="0" fontId="57" fillId="0" borderId="0" xfId="8" applyFont="1" applyAlignment="1">
      <alignment vertical="center" shrinkToFit="1"/>
    </xf>
    <xf numFmtId="0" fontId="60" fillId="0" borderId="0" xfId="8" applyFont="1">
      <alignment vertical="center"/>
    </xf>
    <xf numFmtId="0" fontId="61" fillId="0" borderId="0" xfId="8" applyFont="1">
      <alignment vertical="center"/>
    </xf>
    <xf numFmtId="0" fontId="62" fillId="0" borderId="0" xfId="8" applyFont="1">
      <alignment vertical="center"/>
    </xf>
    <xf numFmtId="0" fontId="62" fillId="0" borderId="0" xfId="8" applyFont="1" applyAlignment="1">
      <alignment horizontal="center" vertical="center"/>
    </xf>
    <xf numFmtId="183" fontId="62" fillId="0" borderId="0" xfId="8" applyNumberFormat="1" applyFont="1" applyAlignment="1">
      <alignment horizontal="right" vertical="center"/>
    </xf>
    <xf numFmtId="0" fontId="22" fillId="0" borderId="0" xfId="8" applyFont="1">
      <alignment vertical="center"/>
    </xf>
    <xf numFmtId="184" fontId="62" fillId="0" borderId="0" xfId="8" applyNumberFormat="1" applyFont="1" applyAlignment="1">
      <alignment horizontal="center" vertical="center"/>
    </xf>
    <xf numFmtId="0" fontId="60" fillId="0" borderId="0" xfId="8" applyFont="1" applyAlignment="1">
      <alignment horizontal="right" vertical="center"/>
    </xf>
    <xf numFmtId="0" fontId="61" fillId="0" borderId="0" xfId="8" applyFont="1" applyAlignment="1">
      <alignment horizontal="distributed" vertical="center"/>
    </xf>
    <xf numFmtId="0" fontId="61" fillId="0" borderId="37" xfId="8" applyFont="1" applyBorder="1" applyAlignment="1">
      <alignment horizontal="left" vertical="center"/>
    </xf>
    <xf numFmtId="0" fontId="61" fillId="0" borderId="33" xfId="8" applyFont="1" applyBorder="1">
      <alignment vertical="center"/>
    </xf>
    <xf numFmtId="0" fontId="61" fillId="0" borderId="0" xfId="8" applyFont="1" applyAlignment="1">
      <alignment horizontal="left" vertical="center"/>
    </xf>
    <xf numFmtId="20" fontId="64" fillId="0" borderId="0" xfId="8" applyNumberFormat="1" applyFont="1" applyAlignment="1">
      <alignment horizontal="center" vertical="center"/>
    </xf>
    <xf numFmtId="0" fontId="64" fillId="0" borderId="0" xfId="8" applyFont="1" applyAlignment="1">
      <alignment horizontal="center" vertical="center"/>
    </xf>
    <xf numFmtId="0" fontId="61" fillId="0" borderId="130" xfId="8" applyFont="1" applyBorder="1" applyAlignment="1">
      <alignment horizontal="distributed" vertical="center" justifyLastLine="1"/>
    </xf>
    <xf numFmtId="0" fontId="61" fillId="0" borderId="131" xfId="8" applyFont="1" applyBorder="1" applyAlignment="1">
      <alignment horizontal="distributed" vertical="center" justifyLastLine="1"/>
    </xf>
    <xf numFmtId="0" fontId="61" fillId="0" borderId="132" xfId="8" applyFont="1" applyBorder="1" applyAlignment="1">
      <alignment horizontal="center" vertical="center" justifyLastLine="1"/>
    </xf>
    <xf numFmtId="0" fontId="65" fillId="0" borderId="0" xfId="8" applyFont="1" applyAlignment="1">
      <alignment vertical="center" justifyLastLine="1"/>
    </xf>
    <xf numFmtId="0" fontId="62" fillId="0" borderId="82" xfId="8" applyFont="1" applyBorder="1" applyAlignment="1">
      <alignment horizontal="center" vertical="center"/>
    </xf>
    <xf numFmtId="183" fontId="62" fillId="0" borderId="70" xfId="8" applyNumberFormat="1" applyFont="1" applyBorder="1" applyAlignment="1">
      <alignment horizontal="right" vertical="center"/>
    </xf>
    <xf numFmtId="0" fontId="22" fillId="0" borderId="105" xfId="8" applyFont="1" applyBorder="1">
      <alignment vertical="center"/>
    </xf>
    <xf numFmtId="0" fontId="62" fillId="0" borderId="10" xfId="8" applyFont="1" applyBorder="1" applyAlignment="1">
      <alignment horizontal="center" vertical="center"/>
    </xf>
    <xf numFmtId="183" fontId="62" fillId="0" borderId="11" xfId="8" applyNumberFormat="1" applyFont="1" applyBorder="1" applyAlignment="1">
      <alignment horizontal="right" vertical="center"/>
    </xf>
    <xf numFmtId="0" fontId="22" fillId="0" borderId="16" xfId="8" applyFont="1" applyBorder="1">
      <alignment vertical="center"/>
    </xf>
    <xf numFmtId="0" fontId="62" fillId="0" borderId="94" xfId="8" applyFont="1" applyBorder="1" applyAlignment="1">
      <alignment horizontal="center" vertical="center"/>
    </xf>
    <xf numFmtId="183" fontId="62" fillId="0" borderId="95" xfId="8" applyNumberFormat="1" applyFont="1" applyBorder="1" applyAlignment="1">
      <alignment horizontal="right" vertical="center"/>
    </xf>
    <xf numFmtId="0" fontId="22" fillId="0" borderId="96" xfId="8" applyFont="1" applyBorder="1">
      <alignment vertical="center"/>
    </xf>
    <xf numFmtId="184" fontId="62" fillId="0" borderId="85" xfId="8" applyNumberFormat="1" applyFont="1" applyBorder="1" applyAlignment="1">
      <alignment horizontal="center" vertical="center"/>
    </xf>
    <xf numFmtId="183" fontId="62" fillId="0" borderId="86" xfId="8" applyNumberFormat="1" applyFont="1" applyBorder="1" applyAlignment="1">
      <alignment horizontal="right" vertical="center"/>
    </xf>
    <xf numFmtId="0" fontId="22" fillId="0" borderId="133" xfId="8" applyFont="1" applyBorder="1">
      <alignment vertical="center"/>
    </xf>
    <xf numFmtId="0" fontId="62" fillId="0" borderId="0" xfId="8" applyFont="1" applyAlignment="1">
      <alignment horizontal="left" vertical="center"/>
    </xf>
    <xf numFmtId="0" fontId="67" fillId="0" borderId="0" xfId="3" applyFont="1" applyAlignment="1">
      <alignment vertical="center" wrapText="1"/>
    </xf>
    <xf numFmtId="0" fontId="52" fillId="0" borderId="0" xfId="3" applyFont="1" applyAlignment="1"/>
    <xf numFmtId="0" fontId="38" fillId="0" borderId="0" xfId="3" applyFont="1" applyAlignment="1">
      <alignment vertical="center" wrapText="1"/>
    </xf>
    <xf numFmtId="0" fontId="53" fillId="0" borderId="0" xfId="3" applyFont="1" applyAlignment="1">
      <alignment horizontal="right" vertical="center"/>
    </xf>
    <xf numFmtId="0" fontId="61" fillId="0" borderId="0" xfId="3" applyFont="1" applyAlignment="1"/>
    <xf numFmtId="0" fontId="53" fillId="0" borderId="33" xfId="3" applyFont="1" applyBorder="1" applyAlignment="1"/>
    <xf numFmtId="0" fontId="67" fillId="0" borderId="33" xfId="3" applyFont="1" applyBorder="1" applyAlignment="1"/>
    <xf numFmtId="0" fontId="53" fillId="0" borderId="135" xfId="3" applyFont="1" applyBorder="1" applyAlignment="1">
      <alignment horizontal="center" vertical="center" wrapText="1"/>
    </xf>
    <xf numFmtId="0" fontId="53" fillId="0" borderId="136" xfId="3" applyFont="1" applyBorder="1" applyAlignment="1">
      <alignment horizontal="center" vertical="center" textRotation="255" wrapText="1"/>
    </xf>
    <xf numFmtId="0" fontId="53" fillId="0" borderId="137" xfId="3" applyFont="1" applyBorder="1" applyAlignment="1">
      <alignment horizontal="center" vertical="center" textRotation="255" wrapText="1"/>
    </xf>
    <xf numFmtId="0" fontId="53" fillId="0" borderId="41" xfId="3" applyFont="1" applyBorder="1">
      <alignment vertical="center"/>
    </xf>
    <xf numFmtId="0" fontId="53" fillId="0" borderId="86" xfId="3" applyFont="1" applyBorder="1" applyAlignment="1">
      <alignment horizontal="center" vertical="center" wrapText="1"/>
    </xf>
    <xf numFmtId="0" fontId="53" fillId="0" borderId="86" xfId="3" applyFont="1" applyBorder="1" applyAlignment="1">
      <alignment horizontal="center" vertical="center" textRotation="255" wrapText="1"/>
    </xf>
    <xf numFmtId="0" fontId="53" fillId="0" borderId="0" xfId="3" applyFont="1" applyAlignment="1">
      <alignment vertical="top" wrapText="1"/>
    </xf>
    <xf numFmtId="0" fontId="21" fillId="0" borderId="0" xfId="3" applyFont="1">
      <alignment vertical="center"/>
    </xf>
    <xf numFmtId="0" fontId="7" fillId="2" borderId="0" xfId="1" applyFont="1" applyFill="1" applyAlignment="1">
      <alignment vertical="center"/>
    </xf>
    <xf numFmtId="0" fontId="7" fillId="2" borderId="0" xfId="1" applyFont="1" applyFill="1" applyAlignment="1">
      <alignment horizontal="center" vertical="center"/>
    </xf>
    <xf numFmtId="0" fontId="7" fillId="2" borderId="0" xfId="1" applyFont="1" applyFill="1" applyAlignment="1">
      <alignment vertical="top"/>
    </xf>
    <xf numFmtId="0" fontId="7" fillId="0" borderId="0" xfId="1" applyFont="1" applyAlignment="1">
      <alignment horizontal="left" vertical="center" wrapText="1"/>
    </xf>
    <xf numFmtId="0" fontId="7" fillId="2" borderId="0" xfId="1" applyFont="1" applyFill="1" applyAlignment="1">
      <alignment horizontal="left" vertical="center"/>
    </xf>
    <xf numFmtId="0" fontId="7" fillId="0" borderId="0" xfId="1" applyFont="1" applyAlignment="1">
      <alignment horizontal="left" vertical="center"/>
    </xf>
    <xf numFmtId="0" fontId="7" fillId="0" borderId="0" xfId="1" applyFont="1" applyAlignment="1">
      <alignment horizontal="center" vertical="center"/>
    </xf>
    <xf numFmtId="0" fontId="11" fillId="0" borderId="23" xfId="1" applyFont="1" applyBorder="1" applyAlignment="1">
      <alignment horizontal="center" vertical="center"/>
    </xf>
    <xf numFmtId="0" fontId="7" fillId="0" borderId="0" xfId="1" applyFont="1" applyAlignment="1">
      <alignment horizontal="right" vertical="center" indent="1"/>
    </xf>
    <xf numFmtId="0" fontId="7" fillId="0" borderId="0" xfId="1" applyFont="1" applyAlignment="1">
      <alignment vertical="top"/>
    </xf>
    <xf numFmtId="0" fontId="7" fillId="0" borderId="0" xfId="1" applyFont="1" applyAlignment="1">
      <alignment vertical="center"/>
    </xf>
    <xf numFmtId="0" fontId="7" fillId="0" borderId="0" xfId="1" applyFont="1" applyAlignment="1">
      <alignment horizontal="center" vertical="top"/>
    </xf>
    <xf numFmtId="177" fontId="7" fillId="0" borderId="0" xfId="2" applyNumberFormat="1" applyFont="1" applyAlignment="1">
      <alignment horizontal="left" vertical="center"/>
    </xf>
    <xf numFmtId="0" fontId="7" fillId="0" borderId="0" xfId="1" applyFont="1" applyAlignment="1">
      <alignment horizontal="left" vertical="top"/>
    </xf>
    <xf numFmtId="0" fontId="38" fillId="2" borderId="0" xfId="4" applyFont="1" applyFill="1" applyAlignment="1">
      <alignment vertical="center" shrinkToFit="1"/>
    </xf>
    <xf numFmtId="0" fontId="38" fillId="2" borderId="0" xfId="4" applyFont="1" applyFill="1">
      <alignment vertical="center"/>
    </xf>
    <xf numFmtId="0" fontId="37" fillId="2" borderId="0" xfId="4" applyFont="1" applyFill="1" applyAlignment="1">
      <alignment horizontal="center" vertical="center" wrapText="1"/>
    </xf>
    <xf numFmtId="0" fontId="19" fillId="2" borderId="0" xfId="3" applyFont="1" applyFill="1" applyAlignment="1">
      <alignment horizontal="center" vertical="center"/>
    </xf>
    <xf numFmtId="0" fontId="21" fillId="2" borderId="0" xfId="3" applyFont="1" applyFill="1">
      <alignment vertical="center"/>
    </xf>
    <xf numFmtId="0" fontId="21" fillId="2" borderId="37" xfId="3" applyFont="1" applyFill="1" applyBorder="1" applyAlignment="1">
      <alignment vertical="center" wrapText="1"/>
    </xf>
    <xf numFmtId="0" fontId="21" fillId="2" borderId="0" xfId="3" applyFont="1" applyFill="1" applyAlignment="1">
      <alignment vertical="center" wrapText="1"/>
    </xf>
    <xf numFmtId="0" fontId="21" fillId="2" borderId="0" xfId="3" quotePrefix="1" applyFont="1" applyFill="1" applyAlignment="1">
      <alignment vertical="center" wrapText="1"/>
    </xf>
    <xf numFmtId="0" fontId="9" fillId="2" borderId="31" xfId="3" applyFont="1" applyFill="1" applyBorder="1" applyAlignment="1">
      <alignment vertical="center" wrapText="1"/>
    </xf>
    <xf numFmtId="0" fontId="9" fillId="2" borderId="0" xfId="3" applyFont="1" applyFill="1" applyAlignment="1">
      <alignment vertical="center" wrapText="1"/>
    </xf>
    <xf numFmtId="0" fontId="9" fillId="2" borderId="48" xfId="3" applyFont="1" applyFill="1" applyBorder="1" applyAlignment="1">
      <alignment vertical="center" wrapText="1"/>
    </xf>
    <xf numFmtId="0" fontId="21" fillId="2" borderId="37" xfId="3" applyFont="1" applyFill="1" applyBorder="1">
      <alignment vertical="center"/>
    </xf>
    <xf numFmtId="0" fontId="21" fillId="2" borderId="0" xfId="3" applyFont="1" applyFill="1" applyAlignment="1">
      <alignment horizontal="center" vertical="center"/>
    </xf>
    <xf numFmtId="0" fontId="52" fillId="0" borderId="0" xfId="3" applyFont="1" applyAlignment="1">
      <alignment horizontal="left"/>
    </xf>
    <xf numFmtId="0" fontId="53" fillId="0" borderId="0" xfId="3" applyFont="1" applyAlignment="1">
      <alignment horizontal="center"/>
    </xf>
    <xf numFmtId="0" fontId="53" fillId="0" borderId="0" xfId="3" applyFont="1" applyAlignment="1">
      <alignment horizontal="left" vertical="top" wrapText="1"/>
    </xf>
    <xf numFmtId="0" fontId="53" fillId="0" borderId="27" xfId="3" applyFont="1" applyBorder="1" applyAlignment="1">
      <alignment horizontal="center" vertical="center"/>
    </xf>
    <xf numFmtId="0" fontId="53" fillId="0" borderId="26" xfId="3" applyFont="1" applyBorder="1" applyAlignment="1">
      <alignment horizontal="center" vertical="center" wrapText="1"/>
    </xf>
    <xf numFmtId="0" fontId="53" fillId="0" borderId="40" xfId="3" applyFont="1" applyBorder="1" applyAlignment="1">
      <alignment horizontal="center" vertical="center" wrapText="1"/>
    </xf>
    <xf numFmtId="0" fontId="53" fillId="0" borderId="0" xfId="3" applyFont="1" applyAlignment="1">
      <alignment horizontal="left" vertical="center"/>
    </xf>
    <xf numFmtId="0" fontId="53" fillId="0" borderId="0" xfId="3" applyFont="1" applyAlignment="1">
      <alignment horizontal="left" vertical="center" wrapText="1"/>
    </xf>
    <xf numFmtId="0" fontId="0" fillId="0" borderId="0" xfId="6" applyFont="1">
      <alignment vertical="center"/>
    </xf>
    <xf numFmtId="0" fontId="16" fillId="0" borderId="0" xfId="3" applyFont="1">
      <alignment vertical="center"/>
    </xf>
    <xf numFmtId="0" fontId="16" fillId="2" borderId="0" xfId="3" applyFont="1" applyFill="1">
      <alignment vertical="center"/>
    </xf>
    <xf numFmtId="0" fontId="16" fillId="0" borderId="0" xfId="3" applyFont="1" applyAlignment="1">
      <alignment horizontal="distributed" vertical="center"/>
    </xf>
    <xf numFmtId="0" fontId="16" fillId="0" borderId="35" xfId="3" applyFont="1" applyBorder="1" applyAlignment="1">
      <alignment horizontal="center" vertical="center"/>
    </xf>
    <xf numFmtId="0" fontId="16" fillId="0" borderId="38" xfId="3" applyFont="1" applyBorder="1" applyAlignment="1">
      <alignment horizontal="center" vertical="center" wrapText="1"/>
    </xf>
    <xf numFmtId="0" fontId="16" fillId="0" borderId="34" xfId="3" applyFont="1" applyBorder="1" applyAlignment="1">
      <alignment horizontal="center" vertical="center" wrapText="1"/>
    </xf>
    <xf numFmtId="0" fontId="16" fillId="0" borderId="38" xfId="3" applyFont="1" applyBorder="1" applyAlignment="1">
      <alignment horizontal="center" vertical="center"/>
    </xf>
    <xf numFmtId="0" fontId="56" fillId="0" borderId="0" xfId="8" applyFont="1">
      <alignment vertical="center"/>
    </xf>
    <xf numFmtId="0" fontId="56" fillId="0" borderId="0" xfId="8" applyFont="1" applyAlignment="1">
      <alignment vertical="top"/>
    </xf>
    <xf numFmtId="0" fontId="7" fillId="2" borderId="0" xfId="1" applyFont="1" applyFill="1" applyAlignment="1">
      <alignment vertical="center"/>
    </xf>
    <xf numFmtId="0" fontId="7" fillId="2" borderId="0" xfId="1" applyFont="1" applyFill="1" applyAlignment="1">
      <alignment horizontal="center" vertical="center"/>
    </xf>
    <xf numFmtId="0" fontId="7" fillId="2" borderId="0" xfId="1" applyFont="1" applyFill="1" applyAlignment="1">
      <alignment horizontal="left" vertical="center" wrapText="1"/>
    </xf>
    <xf numFmtId="0" fontId="7" fillId="2" borderId="0" xfId="1" applyFont="1" applyFill="1" applyAlignment="1">
      <alignment horizontal="right" vertical="center" indent="1"/>
    </xf>
    <xf numFmtId="0" fontId="7" fillId="2" borderId="0" xfId="1" applyFont="1" applyFill="1" applyAlignment="1">
      <alignment horizontal="distributed" vertical="center" justifyLastLine="1"/>
    </xf>
    <xf numFmtId="0" fontId="7" fillId="2" borderId="0" xfId="1" applyFont="1" applyFill="1" applyAlignment="1">
      <alignment vertical="top"/>
    </xf>
    <xf numFmtId="0" fontId="7" fillId="0" borderId="0" xfId="1" applyFont="1" applyAlignment="1">
      <alignment horizontal="left" vertical="center" wrapText="1"/>
    </xf>
    <xf numFmtId="0" fontId="7" fillId="2" borderId="0" xfId="1" applyFont="1" applyFill="1" applyAlignment="1">
      <alignment horizontal="left" vertical="center"/>
    </xf>
    <xf numFmtId="0" fontId="7" fillId="0" borderId="0" xfId="1" applyFont="1" applyAlignment="1">
      <alignment horizontal="left" vertical="center"/>
    </xf>
    <xf numFmtId="0" fontId="7" fillId="0" borderId="0" xfId="1" applyFont="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7" xfId="1" applyFont="1" applyBorder="1" applyAlignment="1">
      <alignment horizontal="left" vertical="center"/>
    </xf>
    <xf numFmtId="0" fontId="11" fillId="0" borderId="18" xfId="1" applyFont="1" applyBorder="1" applyAlignment="1">
      <alignment horizontal="left" vertical="center"/>
    </xf>
    <xf numFmtId="0" fontId="11" fillId="0" borderId="11" xfId="1" applyFont="1" applyBorder="1" applyAlignment="1">
      <alignment vertical="center"/>
    </xf>
    <xf numFmtId="0" fontId="11" fillId="0" borderId="18" xfId="1" applyFont="1" applyBorder="1" applyAlignment="1">
      <alignment vertical="center"/>
    </xf>
    <xf numFmtId="0" fontId="11" fillId="0" borderId="16" xfId="1" applyFont="1" applyBorder="1" applyAlignment="1">
      <alignment vertical="center"/>
    </xf>
    <xf numFmtId="0" fontId="11" fillId="0" borderId="19" xfId="1" applyFont="1" applyBorder="1" applyAlignment="1">
      <alignment vertical="center"/>
    </xf>
    <xf numFmtId="0" fontId="11" fillId="0" borderId="36" xfId="1" applyFont="1" applyBorder="1" applyAlignment="1">
      <alignment horizontal="left" vertical="center"/>
    </xf>
    <xf numFmtId="0" fontId="11" fillId="0" borderId="37" xfId="1" applyFont="1" applyBorder="1" applyAlignment="1">
      <alignment horizontal="left" vertical="center"/>
    </xf>
    <xf numFmtId="0" fontId="11" fillId="0" borderId="39" xfId="1" applyFont="1" applyBorder="1" applyAlignment="1">
      <alignment horizontal="left" vertical="center"/>
    </xf>
    <xf numFmtId="0" fontId="11" fillId="0" borderId="40" xfId="1" applyFont="1" applyBorder="1" applyAlignment="1">
      <alignment horizontal="left" vertical="center"/>
    </xf>
    <xf numFmtId="0" fontId="11" fillId="0" borderId="41" xfId="1" applyFont="1" applyBorder="1" applyAlignment="1">
      <alignment horizontal="left" vertical="center"/>
    </xf>
    <xf numFmtId="0" fontId="11" fillId="0" borderId="43" xfId="1" applyFont="1" applyBorder="1" applyAlignment="1">
      <alignment horizontal="left"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25" xfId="1" applyFont="1" applyBorder="1" applyAlignment="1">
      <alignment horizontal="center" vertical="center"/>
    </xf>
    <xf numFmtId="0" fontId="11" fillId="0" borderId="26" xfId="1" applyFont="1" applyBorder="1" applyAlignment="1">
      <alignment horizontal="center" vertical="center"/>
    </xf>
    <xf numFmtId="0" fontId="11" fillId="0" borderId="47" xfId="1" applyFont="1" applyBorder="1" applyAlignment="1">
      <alignment horizontal="center" vertical="center"/>
    </xf>
    <xf numFmtId="0" fontId="11" fillId="0" borderId="32" xfId="1" applyFont="1" applyBorder="1" applyAlignment="1">
      <alignment horizontal="center" vertical="center"/>
    </xf>
    <xf numFmtId="0" fontId="11" fillId="0" borderId="33" xfId="1" applyFont="1" applyBorder="1" applyAlignment="1">
      <alignment horizontal="center" vertical="center"/>
    </xf>
    <xf numFmtId="0" fontId="11" fillId="0" borderId="52" xfId="1" applyFont="1" applyBorder="1" applyAlignment="1">
      <alignment horizontal="center" vertical="center"/>
    </xf>
    <xf numFmtId="0" fontId="11" fillId="0" borderId="32" xfId="1" applyFont="1" applyBorder="1" applyAlignment="1">
      <alignment horizontal="left" vertical="center"/>
    </xf>
    <xf numFmtId="0" fontId="11" fillId="0" borderId="33" xfId="1" applyFont="1" applyBorder="1" applyAlignment="1">
      <alignment horizontal="left" vertical="center"/>
    </xf>
    <xf numFmtId="0" fontId="11" fillId="0" borderId="52" xfId="1" applyFont="1" applyBorder="1" applyAlignment="1">
      <alignment horizontal="left" vertical="center"/>
    </xf>
    <xf numFmtId="0" fontId="11" fillId="0" borderId="21" xfId="1" applyFont="1" applyBorder="1" applyAlignment="1">
      <alignment horizontal="left" vertical="top" wrapText="1"/>
    </xf>
    <xf numFmtId="0" fontId="11" fillId="0" borderId="22" xfId="1" applyFont="1" applyBorder="1" applyAlignment="1">
      <alignment horizontal="left" vertical="top" wrapText="1"/>
    </xf>
    <xf numFmtId="0" fontId="11" fillId="0" borderId="11" xfId="1" applyFont="1" applyBorder="1" applyAlignment="1">
      <alignment horizontal="left" vertical="top" wrapText="1"/>
    </xf>
    <xf numFmtId="0" fontId="11" fillId="0" borderId="16" xfId="1" applyFont="1" applyBorder="1" applyAlignment="1">
      <alignment horizontal="left" vertical="top" wrapText="1"/>
    </xf>
    <xf numFmtId="0" fontId="11" fillId="0" borderId="10"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65" xfId="1" applyFont="1" applyBorder="1" applyAlignment="1">
      <alignment horizontal="center" vertical="center" wrapText="1"/>
    </xf>
    <xf numFmtId="0" fontId="11" fillId="0" borderId="66" xfId="1" applyFont="1" applyBorder="1" applyAlignment="1">
      <alignment horizontal="center" vertical="center" wrapText="1"/>
    </xf>
    <xf numFmtId="0" fontId="11" fillId="0" borderId="17" xfId="1" applyFont="1" applyBorder="1" applyAlignment="1">
      <alignment horizontal="center" vertical="center" wrapText="1"/>
    </xf>
    <xf numFmtId="0" fontId="11" fillId="0" borderId="18" xfId="1" applyFont="1" applyBorder="1" applyAlignment="1">
      <alignment horizontal="center" vertical="center" wrapText="1"/>
    </xf>
    <xf numFmtId="0" fontId="11" fillId="0" borderId="66" xfId="1" applyFont="1" applyBorder="1" applyAlignment="1">
      <alignment horizontal="left" vertical="top" wrapText="1"/>
    </xf>
    <xf numFmtId="0" fontId="11" fillId="0" borderId="67" xfId="1" applyFont="1" applyBorder="1" applyAlignment="1">
      <alignment horizontal="left" vertical="top" wrapText="1"/>
    </xf>
    <xf numFmtId="0" fontId="11" fillId="0" borderId="18" xfId="1" applyFont="1" applyBorder="1" applyAlignment="1">
      <alignment horizontal="left" vertical="top" wrapText="1"/>
    </xf>
    <xf numFmtId="0" fontId="11" fillId="0" borderId="19" xfId="1" applyFont="1" applyBorder="1" applyAlignment="1">
      <alignment horizontal="left" vertical="top" wrapText="1"/>
    </xf>
    <xf numFmtId="38" fontId="11" fillId="0" borderId="36" xfId="2" applyFont="1" applyBorder="1" applyAlignment="1">
      <alignment horizontal="center" vertical="center"/>
    </xf>
    <xf numFmtId="38" fontId="11" fillId="0" borderId="37" xfId="2" applyFont="1" applyBorder="1" applyAlignment="1">
      <alignment horizontal="center" vertical="center"/>
    </xf>
    <xf numFmtId="38" fontId="11" fillId="0" borderId="38" xfId="2" applyFont="1" applyBorder="1" applyAlignment="1">
      <alignment horizontal="center" vertical="center"/>
    </xf>
    <xf numFmtId="38" fontId="11" fillId="0" borderId="40" xfId="2" applyFont="1" applyBorder="1" applyAlignment="1">
      <alignment horizontal="center" vertical="center"/>
    </xf>
    <xf numFmtId="38" fontId="11" fillId="0" borderId="41" xfId="2" applyFont="1" applyBorder="1" applyAlignment="1">
      <alignment horizontal="center" vertical="center"/>
    </xf>
    <xf numFmtId="38" fontId="11" fillId="0" borderId="42" xfId="2" applyFont="1" applyBorder="1" applyAlignment="1">
      <alignment horizontal="center" vertical="center"/>
    </xf>
    <xf numFmtId="38" fontId="11" fillId="0" borderId="39" xfId="2" applyFont="1" applyBorder="1" applyAlignment="1">
      <alignment horizontal="center" vertical="center"/>
    </xf>
    <xf numFmtId="38" fontId="11" fillId="0" borderId="43" xfId="2" applyFont="1" applyBorder="1" applyAlignment="1">
      <alignment horizontal="center" vertical="center"/>
    </xf>
    <xf numFmtId="0" fontId="11" fillId="0" borderId="59" xfId="1" applyFont="1" applyBorder="1" applyAlignment="1">
      <alignment horizontal="center" vertical="center"/>
    </xf>
    <xf numFmtId="0" fontId="11" fillId="0" borderId="29" xfId="1" applyFont="1" applyBorder="1" applyAlignment="1">
      <alignment horizontal="center" vertical="center"/>
    </xf>
    <xf numFmtId="0" fontId="11" fillId="0" borderId="60" xfId="1" applyFont="1" applyBorder="1" applyAlignment="1">
      <alignment horizontal="center" vertical="center"/>
    </xf>
    <xf numFmtId="0" fontId="11" fillId="0" borderId="22" xfId="1" applyFont="1" applyBorder="1" applyAlignment="1">
      <alignment horizontal="center" vertical="center"/>
    </xf>
    <xf numFmtId="0" fontId="11" fillId="0" borderId="61" xfId="1" applyFont="1" applyBorder="1" applyAlignment="1">
      <alignment horizontal="left" vertical="top" wrapText="1"/>
    </xf>
    <xf numFmtId="0" fontId="11" fillId="0" borderId="37" xfId="1" applyFont="1" applyBorder="1" applyAlignment="1">
      <alignment horizontal="left" vertical="top" wrapText="1"/>
    </xf>
    <xf numFmtId="0" fontId="11" fillId="0" borderId="38" xfId="1" applyFont="1" applyBorder="1" applyAlignment="1">
      <alignment horizontal="left" vertical="top" wrapText="1"/>
    </xf>
    <xf numFmtId="0" fontId="11" fillId="0" borderId="62" xfId="1" applyFont="1" applyBorder="1" applyAlignment="1">
      <alignment horizontal="left" vertical="top" wrapText="1"/>
    </xf>
    <xf numFmtId="0" fontId="11" fillId="0" borderId="0" xfId="1" applyFont="1" applyAlignment="1">
      <alignment horizontal="left" vertical="top" wrapText="1"/>
    </xf>
    <xf numFmtId="0" fontId="11" fillId="0" borderId="48" xfId="1" applyFont="1" applyBorder="1" applyAlignment="1">
      <alignment horizontal="left" vertical="top" wrapText="1"/>
    </xf>
    <xf numFmtId="0" fontId="11" fillId="0" borderId="64" xfId="1" applyFont="1" applyBorder="1" applyAlignment="1">
      <alignment horizontal="left" vertical="top" wrapText="1"/>
    </xf>
    <xf numFmtId="0" fontId="11" fillId="0" borderId="41" xfId="1" applyFont="1" applyBorder="1" applyAlignment="1">
      <alignment horizontal="left" vertical="top" wrapText="1"/>
    </xf>
    <xf numFmtId="0" fontId="11" fillId="0" borderId="42" xfId="1" applyFont="1" applyBorder="1" applyAlignment="1">
      <alignment horizontal="left" vertical="top" wrapText="1"/>
    </xf>
    <xf numFmtId="38" fontId="11" fillId="0" borderId="31" xfId="2" applyFont="1" applyBorder="1" applyAlignment="1">
      <alignment horizontal="center" vertical="center"/>
    </xf>
    <xf numFmtId="38" fontId="11" fillId="0" borderId="0" xfId="2" applyFont="1" applyBorder="1" applyAlignment="1">
      <alignment horizontal="center" vertical="center"/>
    </xf>
    <xf numFmtId="38" fontId="11" fillId="0" borderId="63" xfId="2" applyFont="1" applyBorder="1" applyAlignment="1">
      <alignment horizontal="center" vertical="center"/>
    </xf>
    <xf numFmtId="38" fontId="11" fillId="0" borderId="36" xfId="2" applyFont="1" applyBorder="1" applyAlignment="1">
      <alignment horizontal="right" vertical="center"/>
    </xf>
    <xf numFmtId="38" fontId="11" fillId="0" borderId="37" xfId="2" applyFont="1" applyBorder="1" applyAlignment="1">
      <alignment horizontal="right" vertical="center"/>
    </xf>
    <xf numFmtId="38" fontId="11" fillId="0" borderId="38" xfId="2" applyFont="1" applyBorder="1" applyAlignment="1">
      <alignment horizontal="right" vertical="center"/>
    </xf>
    <xf numFmtId="38" fontId="11" fillId="0" borderId="40" xfId="2" applyFont="1" applyBorder="1" applyAlignment="1">
      <alignment horizontal="right" vertical="center"/>
    </xf>
    <xf numFmtId="38" fontId="11" fillId="0" borderId="41" xfId="2" applyFont="1" applyBorder="1" applyAlignment="1">
      <alignment horizontal="right" vertical="center"/>
    </xf>
    <xf numFmtId="38" fontId="11" fillId="0" borderId="42" xfId="2" applyFont="1" applyBorder="1" applyAlignment="1">
      <alignment horizontal="right" vertical="center"/>
    </xf>
    <xf numFmtId="38" fontId="11" fillId="0" borderId="39" xfId="2" applyFont="1" applyBorder="1" applyAlignment="1">
      <alignment horizontal="right" vertical="center"/>
    </xf>
    <xf numFmtId="38" fontId="11" fillId="0" borderId="43" xfId="2" applyFont="1" applyBorder="1" applyAlignment="1">
      <alignment horizontal="right" vertical="center"/>
    </xf>
    <xf numFmtId="0" fontId="11" fillId="0" borderId="27" xfId="1" applyFont="1" applyBorder="1" applyAlignment="1">
      <alignment horizontal="center" vertical="center"/>
    </xf>
    <xf numFmtId="0" fontId="11" fillId="0" borderId="31" xfId="1" applyFont="1" applyBorder="1" applyAlignment="1">
      <alignment horizontal="center" vertical="center"/>
    </xf>
    <xf numFmtId="0" fontId="11" fillId="0" borderId="0" xfId="1" applyFont="1" applyAlignment="1">
      <alignment horizontal="center" vertical="center"/>
    </xf>
    <xf numFmtId="0" fontId="11" fillId="0" borderId="48" xfId="1" applyFont="1" applyBorder="1" applyAlignment="1">
      <alignment horizontal="center" vertical="center"/>
    </xf>
    <xf numFmtId="0" fontId="11" fillId="0" borderId="40" xfId="1" applyFont="1" applyBorder="1" applyAlignment="1">
      <alignment horizontal="center" vertical="center"/>
    </xf>
    <xf numFmtId="0" fontId="11" fillId="0" borderId="41" xfId="1" applyFont="1" applyBorder="1" applyAlignment="1">
      <alignment horizontal="center" vertical="center"/>
    </xf>
    <xf numFmtId="0" fontId="11" fillId="0" borderId="42" xfId="1" applyFont="1" applyBorder="1" applyAlignment="1">
      <alignment horizontal="center" vertical="center"/>
    </xf>
    <xf numFmtId="0" fontId="11" fillId="0" borderId="44"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46" xfId="1" applyFont="1" applyBorder="1" applyAlignment="1">
      <alignment horizontal="center" vertical="center" wrapText="1"/>
    </xf>
    <xf numFmtId="0" fontId="11" fillId="0" borderId="49" xfId="1" applyFont="1" applyBorder="1" applyAlignment="1">
      <alignment horizontal="center" vertical="center" wrapText="1"/>
    </xf>
    <xf numFmtId="0" fontId="11" fillId="0" borderId="50" xfId="1" applyFont="1" applyBorder="1" applyAlignment="1">
      <alignment horizontal="center" vertical="center" wrapText="1"/>
    </xf>
    <xf numFmtId="0" fontId="11" fillId="0" borderId="51" xfId="1" applyFont="1" applyBorder="1" applyAlignment="1">
      <alignment horizontal="center" vertical="center" wrapText="1"/>
    </xf>
    <xf numFmtId="0" fontId="14" fillId="0" borderId="25" xfId="1" applyFont="1" applyBorder="1" applyAlignment="1">
      <alignment horizontal="center" vertical="center" wrapText="1"/>
    </xf>
    <xf numFmtId="0" fontId="14" fillId="0" borderId="26" xfId="1" applyFont="1" applyBorder="1" applyAlignment="1">
      <alignment horizontal="center" vertical="center" wrapText="1"/>
    </xf>
    <xf numFmtId="0" fontId="14" fillId="0" borderId="27" xfId="1" applyFont="1" applyBorder="1" applyAlignment="1">
      <alignment horizontal="center" vertical="center" wrapText="1"/>
    </xf>
    <xf numFmtId="0" fontId="14" fillId="0" borderId="32" xfId="1" applyFont="1" applyBorder="1" applyAlignment="1">
      <alignment horizontal="center" vertical="center" wrapText="1"/>
    </xf>
    <xf numFmtId="0" fontId="14" fillId="0" borderId="33" xfId="1" applyFont="1" applyBorder="1" applyAlignment="1">
      <alignment horizontal="center" vertical="center" wrapText="1"/>
    </xf>
    <xf numFmtId="0" fontId="14" fillId="0" borderId="34" xfId="1" applyFont="1" applyBorder="1" applyAlignment="1">
      <alignment horizontal="center" vertical="center" wrapText="1"/>
    </xf>
    <xf numFmtId="0" fontId="14" fillId="0" borderId="47" xfId="1" applyFont="1" applyBorder="1" applyAlignment="1">
      <alignment horizontal="center" vertical="center" wrapText="1"/>
    </xf>
    <xf numFmtId="0" fontId="14" fillId="0" borderId="52" xfId="1" applyFont="1" applyBorder="1" applyAlignment="1">
      <alignment horizontal="center" vertical="center" wrapText="1"/>
    </xf>
    <xf numFmtId="38" fontId="11" fillId="0" borderId="53" xfId="2" applyFont="1" applyBorder="1" applyAlignment="1">
      <alignment horizontal="center" vertical="center"/>
    </xf>
    <xf numFmtId="38" fontId="11" fillId="0" borderId="54" xfId="2" applyFont="1" applyBorder="1" applyAlignment="1">
      <alignment horizontal="center" vertical="center"/>
    </xf>
    <xf numFmtId="38" fontId="11" fillId="0" borderId="55" xfId="2" applyFont="1" applyBorder="1" applyAlignment="1">
      <alignment horizontal="center" vertical="center"/>
    </xf>
    <xf numFmtId="38" fontId="11" fillId="0" borderId="56" xfId="2" applyFont="1" applyBorder="1" applyAlignment="1">
      <alignment horizontal="center" vertical="center"/>
    </xf>
    <xf numFmtId="38" fontId="11" fillId="0" borderId="57" xfId="2" applyFont="1" applyBorder="1" applyAlignment="1">
      <alignment horizontal="center" vertical="center"/>
    </xf>
    <xf numFmtId="38" fontId="11" fillId="0" borderId="58" xfId="2" applyFont="1" applyBorder="1" applyAlignment="1">
      <alignment horizontal="center" vertical="center"/>
    </xf>
    <xf numFmtId="0" fontId="11" fillId="0" borderId="34" xfId="1" applyFont="1" applyBorder="1" applyAlignment="1">
      <alignment horizontal="center" vertical="center"/>
    </xf>
    <xf numFmtId="0" fontId="11" fillId="0" borderId="28" xfId="1" applyFont="1" applyBorder="1" applyAlignment="1">
      <alignment horizontal="center" vertical="center"/>
    </xf>
    <xf numFmtId="0" fontId="11" fillId="0" borderId="30" xfId="1" applyFont="1" applyBorder="1" applyAlignment="1">
      <alignment horizontal="center" vertical="center"/>
    </xf>
    <xf numFmtId="0" fontId="11" fillId="0" borderId="12" xfId="1" applyFont="1" applyBorder="1" applyAlignment="1">
      <alignment horizontal="center" vertical="center"/>
    </xf>
    <xf numFmtId="0" fontId="11" fillId="0" borderId="23" xfId="1" applyFont="1" applyBorder="1" applyAlignment="1">
      <alignment horizontal="center" vertical="center"/>
    </xf>
    <xf numFmtId="0" fontId="11" fillId="0" borderId="35" xfId="1" applyFont="1" applyBorder="1" applyAlignment="1">
      <alignment horizontal="center" vertical="center"/>
    </xf>
    <xf numFmtId="0" fontId="11" fillId="0" borderId="24" xfId="1" applyFont="1" applyBorder="1" applyAlignment="1">
      <alignment horizontal="center" vertical="center"/>
    </xf>
    <xf numFmtId="0" fontId="11" fillId="0" borderId="17" xfId="1" applyFont="1" applyBorder="1" applyAlignment="1">
      <alignment horizontal="center" vertical="center"/>
    </xf>
    <xf numFmtId="0" fontId="11" fillId="0" borderId="18" xfId="1" applyFont="1" applyBorder="1" applyAlignment="1">
      <alignment horizontal="center" vertical="center"/>
    </xf>
    <xf numFmtId="0" fontId="14" fillId="0" borderId="10"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11" xfId="1" applyFont="1" applyBorder="1" applyAlignment="1">
      <alignment horizontal="left" vertical="center" wrapText="1"/>
    </xf>
    <xf numFmtId="0" fontId="14" fillId="0" borderId="16" xfId="1" applyFont="1" applyBorder="1" applyAlignment="1">
      <alignment horizontal="left" vertical="center" wrapText="1"/>
    </xf>
    <xf numFmtId="0" fontId="11" fillId="0" borderId="12" xfId="1" applyFont="1" applyBorder="1" applyAlignment="1">
      <alignment horizontal="right" vertical="center"/>
    </xf>
    <xf numFmtId="0" fontId="11" fillId="0" borderId="23" xfId="1" applyFont="1" applyBorder="1" applyAlignment="1">
      <alignment horizontal="right" vertical="center"/>
    </xf>
    <xf numFmtId="0" fontId="11" fillId="0" borderId="11" xfId="1" applyFont="1" applyBorder="1" applyAlignment="1">
      <alignment horizontal="left" vertical="top"/>
    </xf>
    <xf numFmtId="0" fontId="11" fillId="0" borderId="16" xfId="1" applyFont="1" applyBorder="1" applyAlignment="1">
      <alignment horizontal="left" vertical="top"/>
    </xf>
    <xf numFmtId="0" fontId="11" fillId="0" borderId="18" xfId="1" applyFont="1" applyBorder="1" applyAlignment="1">
      <alignment horizontal="left" vertical="top"/>
    </xf>
    <xf numFmtId="0" fontId="11" fillId="0" borderId="19" xfId="1" applyFont="1" applyBorder="1" applyAlignment="1">
      <alignment horizontal="left" vertical="top"/>
    </xf>
    <xf numFmtId="0" fontId="11" fillId="0" borderId="21" xfId="1" applyFont="1" applyBorder="1" applyAlignment="1">
      <alignment horizontal="left" vertical="center"/>
    </xf>
    <xf numFmtId="0" fontId="11" fillId="0" borderId="22" xfId="1" applyFont="1" applyBorder="1" applyAlignment="1">
      <alignment horizontal="left" vertical="center"/>
    </xf>
    <xf numFmtId="0" fontId="11" fillId="0" borderId="16" xfId="1" applyFont="1" applyBorder="1" applyAlignment="1">
      <alignment horizontal="left" vertical="center"/>
    </xf>
    <xf numFmtId="0" fontId="11" fillId="0" borderId="12" xfId="1" applyFont="1" applyBorder="1" applyAlignment="1">
      <alignment horizontal="left" vertical="center"/>
    </xf>
    <xf numFmtId="0" fontId="11" fillId="0" borderId="23" xfId="1" applyFont="1" applyBorder="1" applyAlignment="1">
      <alignment horizontal="left" vertical="center"/>
    </xf>
    <xf numFmtId="0" fontId="11" fillId="0" borderId="13" xfId="1" applyFont="1" applyBorder="1" applyAlignment="1">
      <alignment horizontal="left" vertical="center"/>
    </xf>
    <xf numFmtId="0" fontId="11" fillId="0" borderId="14" xfId="1" applyFont="1" applyBorder="1" applyAlignment="1">
      <alignment horizontal="left" vertical="center"/>
    </xf>
    <xf numFmtId="0" fontId="11" fillId="0" borderId="15" xfId="1" applyFont="1" applyBorder="1" applyAlignment="1">
      <alignment horizontal="left"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1" fillId="0" borderId="5" xfId="1" applyFont="1" applyBorder="1" applyAlignment="1">
      <alignment horizontal="left" vertical="center"/>
    </xf>
    <xf numFmtId="0" fontId="11" fillId="0" borderId="8" xfId="1" applyFont="1" applyBorder="1" applyAlignment="1">
      <alignment horizontal="left" vertical="center"/>
    </xf>
    <xf numFmtId="0" fontId="11" fillId="0" borderId="5" xfId="1" applyFont="1" applyBorder="1" applyAlignment="1">
      <alignment horizontal="center" vertical="center" wrapText="1"/>
    </xf>
    <xf numFmtId="0" fontId="11" fillId="0" borderId="6" xfId="1" applyFont="1" applyBorder="1" applyAlignment="1">
      <alignment horizontal="left" vertical="center"/>
    </xf>
    <xf numFmtId="0" fontId="11" fillId="0" borderId="9" xfId="1" applyFont="1" applyBorder="1" applyAlignment="1">
      <alignment horizontal="left" vertical="center"/>
    </xf>
    <xf numFmtId="0" fontId="12" fillId="0" borderId="0" xfId="1" applyFont="1" applyAlignment="1">
      <alignment horizontal="center"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21" fillId="0" borderId="37" xfId="3" applyFont="1" applyBorder="1" applyAlignment="1">
      <alignment horizontal="center" vertical="center"/>
    </xf>
    <xf numFmtId="0" fontId="21" fillId="0" borderId="36" xfId="3" applyFont="1" applyBorder="1" applyAlignment="1">
      <alignment horizontal="center" vertical="center"/>
    </xf>
    <xf numFmtId="0" fontId="21" fillId="0" borderId="38" xfId="3" applyFont="1" applyBorder="1" applyAlignment="1">
      <alignment horizontal="center" vertical="center"/>
    </xf>
    <xf numFmtId="0" fontId="21" fillId="0" borderId="32" xfId="3" applyFont="1" applyBorder="1" applyAlignment="1">
      <alignment horizontal="center" vertical="center"/>
    </xf>
    <xf numFmtId="0" fontId="21" fillId="0" borderId="33" xfId="3" applyFont="1" applyBorder="1" applyAlignment="1">
      <alignment horizontal="center" vertical="center"/>
    </xf>
    <xf numFmtId="0" fontId="21" fillId="0" borderId="34" xfId="3" applyFont="1" applyBorder="1" applyAlignment="1">
      <alignment horizontal="center" vertical="center"/>
    </xf>
    <xf numFmtId="41" fontId="9" fillId="0" borderId="11" xfId="3" applyNumberFormat="1" applyFont="1" applyBorder="1" applyAlignment="1">
      <alignment horizontal="center" vertical="center"/>
    </xf>
    <xf numFmtId="41" fontId="21" fillId="0" borderId="36" xfId="3" applyNumberFormat="1" applyFont="1" applyBorder="1" applyAlignment="1">
      <alignment horizontal="center" vertical="center"/>
    </xf>
    <xf numFmtId="41" fontId="21" fillId="0" borderId="37" xfId="3" applyNumberFormat="1" applyFont="1" applyBorder="1" applyAlignment="1">
      <alignment horizontal="center" vertical="center"/>
    </xf>
    <xf numFmtId="41" fontId="21" fillId="0" borderId="38" xfId="3" applyNumberFormat="1" applyFont="1" applyBorder="1" applyAlignment="1">
      <alignment horizontal="center" vertical="center"/>
    </xf>
    <xf numFmtId="41" fontId="21" fillId="0" borderId="32" xfId="3" applyNumberFormat="1" applyFont="1" applyBorder="1" applyAlignment="1">
      <alignment horizontal="center" vertical="center"/>
    </xf>
    <xf numFmtId="41" fontId="21" fillId="0" borderId="33" xfId="3" applyNumberFormat="1" applyFont="1" applyBorder="1" applyAlignment="1">
      <alignment horizontal="center" vertical="center"/>
    </xf>
    <xf numFmtId="41" fontId="21" fillId="0" borderId="34" xfId="3" applyNumberFormat="1" applyFont="1" applyBorder="1" applyAlignment="1">
      <alignment horizontal="center" vertical="center"/>
    </xf>
    <xf numFmtId="0" fontId="21" fillId="0" borderId="11" xfId="3" applyFont="1" applyBorder="1" applyAlignment="1">
      <alignment horizontal="center" vertical="center"/>
    </xf>
    <xf numFmtId="0" fontId="21" fillId="0" borderId="36" xfId="3" applyFont="1" applyBorder="1" applyAlignment="1">
      <alignment horizontal="center" vertical="center" wrapText="1"/>
    </xf>
    <xf numFmtId="0" fontId="21" fillId="0" borderId="37" xfId="3" applyFont="1" applyBorder="1" applyAlignment="1">
      <alignment horizontal="center" vertical="center" wrapText="1"/>
    </xf>
    <xf numFmtId="0" fontId="21" fillId="0" borderId="38" xfId="3" applyFont="1" applyBorder="1" applyAlignment="1">
      <alignment horizontal="center" vertical="center" wrapText="1"/>
    </xf>
    <xf numFmtId="0" fontId="21" fillId="0" borderId="32" xfId="3" applyFont="1" applyBorder="1" applyAlignment="1">
      <alignment horizontal="center" vertical="center" wrapText="1"/>
    </xf>
    <xf numFmtId="0" fontId="21" fillId="0" borderId="33" xfId="3" applyFont="1" applyBorder="1" applyAlignment="1">
      <alignment horizontal="center" vertical="center" wrapText="1"/>
    </xf>
    <xf numFmtId="0" fontId="21" fillId="0" borderId="34" xfId="3" applyFont="1" applyBorder="1" applyAlignment="1">
      <alignment horizontal="center" vertical="center" wrapText="1"/>
    </xf>
    <xf numFmtId="0" fontId="21" fillId="0" borderId="11" xfId="3" applyFont="1" applyBorder="1" applyAlignment="1" applyProtection="1">
      <alignment horizontal="center" vertical="center"/>
      <protection locked="0"/>
    </xf>
    <xf numFmtId="0" fontId="21" fillId="0" borderId="11" xfId="3" applyFont="1" applyBorder="1" applyAlignment="1">
      <alignment horizontal="center" vertical="center" wrapText="1"/>
    </xf>
    <xf numFmtId="0" fontId="21" fillId="0" borderId="12" xfId="3" applyFont="1" applyBorder="1" applyAlignment="1">
      <alignment horizontal="center" vertical="center"/>
    </xf>
    <xf numFmtId="0" fontId="21" fillId="0" borderId="36" xfId="3" applyFont="1" applyBorder="1" applyAlignment="1" applyProtection="1">
      <alignment horizontal="center" vertical="center"/>
      <protection locked="0"/>
    </xf>
    <xf numFmtId="0" fontId="21" fillId="0" borderId="31" xfId="3" applyFont="1" applyBorder="1" applyAlignment="1" applyProtection="1">
      <alignment horizontal="center" vertical="center"/>
      <protection locked="0"/>
    </xf>
    <xf numFmtId="0" fontId="21" fillId="0" borderId="32" xfId="3" applyFont="1" applyBorder="1" applyAlignment="1" applyProtection="1">
      <alignment horizontal="center" vertical="center"/>
      <protection locked="0"/>
    </xf>
    <xf numFmtId="0" fontId="21" fillId="0" borderId="37" xfId="3" applyFont="1" applyBorder="1" applyAlignment="1">
      <alignment vertical="center" wrapText="1"/>
    </xf>
    <xf numFmtId="0" fontId="21" fillId="0" borderId="37" xfId="3" applyFont="1" applyBorder="1">
      <alignment vertical="center"/>
    </xf>
    <xf numFmtId="0" fontId="21" fillId="0" borderId="38" xfId="3" applyFont="1" applyBorder="1">
      <alignment vertical="center"/>
    </xf>
    <xf numFmtId="0" fontId="21" fillId="0" borderId="0" xfId="3" applyFont="1" applyAlignment="1">
      <alignment vertical="center" wrapText="1"/>
    </xf>
    <xf numFmtId="0" fontId="21" fillId="0" borderId="0" xfId="3" applyFont="1">
      <alignment vertical="center"/>
    </xf>
    <xf numFmtId="0" fontId="21" fillId="0" borderId="48" xfId="3" applyFont="1" applyBorder="1">
      <alignment vertical="center"/>
    </xf>
    <xf numFmtId="0" fontId="21" fillId="0" borderId="33" xfId="3" applyFont="1" applyBorder="1">
      <alignment vertical="center"/>
    </xf>
    <xf numFmtId="0" fontId="21" fillId="0" borderId="34" xfId="3" applyFont="1" applyBorder="1">
      <alignment vertical="center"/>
    </xf>
    <xf numFmtId="0" fontId="21" fillId="0" borderId="37" xfId="3" applyFont="1" applyBorder="1" applyAlignment="1" applyProtection="1">
      <alignment horizontal="center" vertical="center"/>
      <protection locked="0"/>
    </xf>
    <xf numFmtId="0" fontId="21" fillId="0" borderId="33" xfId="3" applyFont="1" applyBorder="1" applyAlignment="1" applyProtection="1">
      <alignment horizontal="center" vertical="center"/>
      <protection locked="0"/>
    </xf>
    <xf numFmtId="0" fontId="21" fillId="0" borderId="37" xfId="3" quotePrefix="1" applyFont="1" applyBorder="1" applyAlignment="1">
      <alignment vertical="center" wrapText="1"/>
    </xf>
    <xf numFmtId="0" fontId="21" fillId="0" borderId="33" xfId="3" quotePrefix="1" applyFont="1" applyBorder="1" applyAlignment="1">
      <alignment vertical="center" wrapText="1"/>
    </xf>
    <xf numFmtId="0" fontId="21" fillId="0" borderId="0" xfId="3" applyFont="1" applyAlignment="1">
      <alignment horizontal="center" vertical="center" wrapText="1"/>
    </xf>
    <xf numFmtId="0" fontId="21" fillId="0" borderId="38" xfId="3" applyFont="1" applyBorder="1" applyAlignment="1">
      <alignment vertical="center" wrapText="1"/>
    </xf>
    <xf numFmtId="0" fontId="21" fillId="0" borderId="33" xfId="3" applyFont="1" applyBorder="1" applyAlignment="1">
      <alignment vertical="center" wrapText="1"/>
    </xf>
    <xf numFmtId="0" fontId="21" fillId="0" borderId="34" xfId="3" applyFont="1" applyBorder="1" applyAlignment="1">
      <alignment vertical="center" wrapText="1"/>
    </xf>
    <xf numFmtId="0" fontId="21" fillId="0" borderId="37" xfId="3" quotePrefix="1" applyFont="1" applyBorder="1">
      <alignment vertical="center"/>
    </xf>
    <xf numFmtId="0" fontId="23" fillId="0" borderId="37" xfId="3" applyFont="1" applyBorder="1" applyAlignment="1">
      <alignment vertical="center" wrapText="1"/>
    </xf>
    <xf numFmtId="0" fontId="23" fillId="0" borderId="38" xfId="3" applyFont="1" applyBorder="1" applyAlignment="1">
      <alignment vertical="center" wrapText="1"/>
    </xf>
    <xf numFmtId="0" fontId="23" fillId="0" borderId="33" xfId="3" applyFont="1" applyBorder="1" applyAlignment="1">
      <alignment vertical="center" wrapText="1"/>
    </xf>
    <xf numFmtId="0" fontId="23" fillId="0" borderId="34" xfId="3" applyFont="1" applyBorder="1" applyAlignment="1">
      <alignment vertical="center" wrapText="1"/>
    </xf>
    <xf numFmtId="0" fontId="11" fillId="0" borderId="69" xfId="1" applyFont="1" applyBorder="1" applyAlignment="1">
      <alignment horizontal="left" vertical="center"/>
    </xf>
    <xf numFmtId="0" fontId="19" fillId="0" borderId="0" xfId="3" applyFont="1" applyAlignment="1">
      <alignment horizontal="center" vertical="center" wrapText="1"/>
    </xf>
    <xf numFmtId="0" fontId="19" fillId="0" borderId="0" xfId="3" applyFont="1" applyAlignment="1">
      <alignment horizontal="center" vertical="center"/>
    </xf>
    <xf numFmtId="0" fontId="11" fillId="0" borderId="68" xfId="1" applyFont="1" applyBorder="1" applyAlignment="1">
      <alignment horizontal="center" vertical="center"/>
    </xf>
    <xf numFmtId="0" fontId="11" fillId="0" borderId="68" xfId="1" applyFont="1" applyBorder="1" applyAlignment="1">
      <alignment horizontal="left" vertical="center"/>
    </xf>
    <xf numFmtId="0" fontId="24" fillId="0" borderId="11" xfId="1" applyFont="1" applyBorder="1" applyAlignment="1">
      <alignment horizontal="left" vertical="center" wrapText="1"/>
    </xf>
    <xf numFmtId="0" fontId="24" fillId="0" borderId="16" xfId="1" applyFont="1" applyBorder="1" applyAlignment="1">
      <alignment horizontal="left" vertical="center" wrapText="1"/>
    </xf>
    <xf numFmtId="0" fontId="24" fillId="0" borderId="18" xfId="1" applyFont="1" applyBorder="1" applyAlignment="1">
      <alignment horizontal="left" vertical="center" wrapText="1"/>
    </xf>
    <xf numFmtId="0" fontId="24" fillId="0" borderId="19" xfId="1" applyFont="1" applyBorder="1" applyAlignment="1">
      <alignment horizontal="left" vertical="center" wrapText="1"/>
    </xf>
    <xf numFmtId="0" fontId="24" fillId="0" borderId="33" xfId="1" applyFont="1" applyBorder="1" applyAlignment="1">
      <alignment horizontal="left" vertical="center"/>
    </xf>
    <xf numFmtId="0" fontId="24" fillId="0" borderId="36" xfId="1" applyFont="1" applyBorder="1" applyAlignment="1" applyProtection="1">
      <alignment horizontal="left" vertical="top" wrapText="1"/>
      <protection locked="0"/>
    </xf>
    <xf numFmtId="0" fontId="24" fillId="0" borderId="37" xfId="1" applyFont="1" applyBorder="1" applyAlignment="1" applyProtection="1">
      <alignment horizontal="left" vertical="top" wrapText="1"/>
      <protection locked="0"/>
    </xf>
    <xf numFmtId="0" fontId="24" fillId="0" borderId="38" xfId="1" applyFont="1" applyBorder="1" applyAlignment="1" applyProtection="1">
      <alignment horizontal="left" vertical="top" wrapText="1"/>
      <protection locked="0"/>
    </xf>
    <xf numFmtId="0" fontId="24" fillId="0" borderId="31" xfId="1" applyFont="1" applyBorder="1" applyAlignment="1" applyProtection="1">
      <alignment horizontal="left" vertical="top" wrapText="1"/>
      <protection locked="0"/>
    </xf>
    <xf numFmtId="0" fontId="24" fillId="0" borderId="0" xfId="1" applyFont="1" applyAlignment="1" applyProtection="1">
      <alignment horizontal="left" vertical="top" wrapText="1"/>
      <protection locked="0"/>
    </xf>
    <xf numFmtId="0" fontId="24" fillId="0" borderId="48" xfId="1" applyFont="1" applyBorder="1" applyAlignment="1" applyProtection="1">
      <alignment horizontal="left" vertical="top" wrapText="1"/>
      <protection locked="0"/>
    </xf>
    <xf numFmtId="0" fontId="24" fillId="0" borderId="32" xfId="1" applyFont="1" applyBorder="1" applyAlignment="1" applyProtection="1">
      <alignment horizontal="left" vertical="top" wrapText="1"/>
      <protection locked="0"/>
    </xf>
    <xf numFmtId="0" fontId="24" fillId="0" borderId="33" xfId="1" applyFont="1" applyBorder="1" applyAlignment="1" applyProtection="1">
      <alignment horizontal="left" vertical="top" wrapText="1"/>
      <protection locked="0"/>
    </xf>
    <xf numFmtId="0" fontId="24" fillId="0" borderId="34" xfId="1" applyFont="1" applyBorder="1" applyAlignment="1" applyProtection="1">
      <alignment horizontal="left" vertical="top" wrapText="1"/>
      <protection locked="0"/>
    </xf>
    <xf numFmtId="0" fontId="24" fillId="0" borderId="62" xfId="1" applyFont="1" applyBorder="1" applyAlignment="1" applyProtection="1">
      <alignment horizontal="left" vertical="center" wrapText="1"/>
      <protection locked="0"/>
    </xf>
    <xf numFmtId="0" fontId="24" fillId="0" borderId="0" xfId="1" applyFont="1" applyAlignment="1" applyProtection="1">
      <alignment horizontal="left" vertical="center" wrapText="1"/>
      <protection locked="0"/>
    </xf>
    <xf numFmtId="0" fontId="24" fillId="0" borderId="48" xfId="1" applyFont="1" applyBorder="1" applyAlignment="1" applyProtection="1">
      <alignment horizontal="left" vertical="center" wrapText="1"/>
      <protection locked="0"/>
    </xf>
    <xf numFmtId="38" fontId="24" fillId="0" borderId="71" xfId="2" applyFont="1" applyBorder="1" applyAlignment="1" applyProtection="1">
      <alignment horizontal="right" vertical="center" wrapText="1"/>
      <protection locked="0"/>
    </xf>
    <xf numFmtId="38" fontId="24" fillId="0" borderId="70" xfId="2" applyFont="1" applyBorder="1" applyAlignment="1" applyProtection="1">
      <alignment horizontal="right" vertical="center" wrapText="1"/>
      <protection locked="0"/>
    </xf>
    <xf numFmtId="0" fontId="24" fillId="0" borderId="81" xfId="1" applyFont="1" applyBorder="1" applyAlignment="1" applyProtection="1">
      <alignment horizontal="left" vertical="center"/>
      <protection locked="0"/>
    </xf>
    <xf numFmtId="0" fontId="24" fillId="0" borderId="71" xfId="1" applyFont="1" applyBorder="1" applyAlignment="1" applyProtection="1">
      <alignment horizontal="left" vertical="center"/>
      <protection locked="0"/>
    </xf>
    <xf numFmtId="0" fontId="24" fillId="0" borderId="82" xfId="1" applyFont="1" applyBorder="1" applyAlignment="1" applyProtection="1">
      <alignment horizontal="left" vertical="center"/>
      <protection locked="0"/>
    </xf>
    <xf numFmtId="0" fontId="24" fillId="0" borderId="70" xfId="1" applyFont="1" applyBorder="1" applyAlignment="1" applyProtection="1">
      <alignment horizontal="left" vertical="center"/>
      <protection locked="0"/>
    </xf>
    <xf numFmtId="38" fontId="24" fillId="0" borderId="71" xfId="2" applyFont="1" applyBorder="1" applyAlignment="1" applyProtection="1">
      <alignment horizontal="right" vertical="center" shrinkToFit="1"/>
      <protection locked="0"/>
    </xf>
    <xf numFmtId="38" fontId="24" fillId="0" borderId="70" xfId="2" applyFont="1" applyBorder="1" applyAlignment="1" applyProtection="1">
      <alignment horizontal="right" vertical="center" shrinkToFit="1"/>
      <protection locked="0"/>
    </xf>
    <xf numFmtId="0" fontId="24" fillId="0" borderId="71" xfId="1" applyFont="1" applyBorder="1" applyAlignment="1" applyProtection="1">
      <alignment horizontal="left" vertical="center" wrapText="1"/>
      <protection locked="0"/>
    </xf>
    <xf numFmtId="0" fontId="24" fillId="0" borderId="104" xfId="1" applyFont="1" applyBorder="1" applyAlignment="1" applyProtection="1">
      <alignment horizontal="left" vertical="center" wrapText="1"/>
      <protection locked="0"/>
    </xf>
    <xf numFmtId="0" fontId="24" fillId="0" borderId="70" xfId="1" applyFont="1" applyBorder="1" applyAlignment="1" applyProtection="1">
      <alignment horizontal="left" vertical="center" wrapText="1"/>
      <protection locked="0"/>
    </xf>
    <xf numFmtId="0" fontId="24" fillId="0" borderId="105" xfId="1" applyFont="1" applyBorder="1" applyAlignment="1" applyProtection="1">
      <alignment horizontal="left" vertical="center" wrapText="1"/>
      <protection locked="0"/>
    </xf>
    <xf numFmtId="0" fontId="24" fillId="0" borderId="61" xfId="1" applyFont="1" applyBorder="1" applyAlignment="1">
      <alignment horizontal="center" vertical="center" wrapText="1"/>
    </xf>
    <xf numFmtId="0" fontId="24" fillId="0" borderId="37" xfId="1" applyFont="1" applyBorder="1" applyAlignment="1">
      <alignment horizontal="center" vertical="center" wrapText="1"/>
    </xf>
    <xf numFmtId="0" fontId="24" fillId="0" borderId="64" xfId="1" applyFont="1" applyBorder="1" applyAlignment="1">
      <alignment horizontal="center" vertical="center" wrapText="1"/>
    </xf>
    <xf numFmtId="0" fontId="24" fillId="0" borderId="41" xfId="1" applyFont="1" applyBorder="1" applyAlignment="1">
      <alignment horizontal="center" vertical="center" wrapText="1"/>
    </xf>
    <xf numFmtId="38" fontId="24" fillId="0" borderId="36" xfId="2" applyFont="1" applyBorder="1" applyAlignment="1">
      <alignment horizontal="right" vertical="center" wrapText="1"/>
    </xf>
    <xf numFmtId="38" fontId="24" fillId="0" borderId="37" xfId="2" applyFont="1" applyBorder="1" applyAlignment="1">
      <alignment horizontal="right" vertical="center" wrapText="1"/>
    </xf>
    <xf numFmtId="38" fontId="24" fillId="0" borderId="38" xfId="2" applyFont="1" applyBorder="1" applyAlignment="1">
      <alignment horizontal="right" vertical="center" wrapText="1"/>
    </xf>
    <xf numFmtId="38" fontId="24" fillId="0" borderId="40" xfId="2" applyFont="1" applyBorder="1" applyAlignment="1">
      <alignment horizontal="right" vertical="center" wrapText="1"/>
    </xf>
    <xf numFmtId="38" fontId="24" fillId="0" borderId="41" xfId="2" applyFont="1" applyBorder="1" applyAlignment="1">
      <alignment horizontal="right" vertical="center" wrapText="1"/>
    </xf>
    <xf numFmtId="38" fontId="24" fillId="0" borderId="42" xfId="2" applyFont="1" applyBorder="1" applyAlignment="1">
      <alignment horizontal="right" vertical="center" wrapText="1"/>
    </xf>
    <xf numFmtId="38" fontId="24" fillId="0" borderId="36" xfId="2" applyFont="1" applyBorder="1" applyAlignment="1">
      <alignment horizontal="center" vertical="center"/>
    </xf>
    <xf numFmtId="38" fontId="24" fillId="0" borderId="37" xfId="2" applyFont="1" applyBorder="1" applyAlignment="1">
      <alignment horizontal="center" vertical="center"/>
    </xf>
    <xf numFmtId="38" fontId="24" fillId="0" borderId="39" xfId="2" applyFont="1" applyBorder="1" applyAlignment="1">
      <alignment horizontal="center" vertical="center"/>
    </xf>
    <xf numFmtId="38" fontId="24" fillId="0" borderId="40" xfId="2" applyFont="1" applyBorder="1" applyAlignment="1">
      <alignment horizontal="center" vertical="center"/>
    </xf>
    <xf numFmtId="38" fontId="24" fillId="0" borderId="41" xfId="2" applyFont="1" applyBorder="1" applyAlignment="1">
      <alignment horizontal="center" vertical="center"/>
    </xf>
    <xf numFmtId="38" fontId="24" fillId="0" borderId="43" xfId="2" applyFont="1" applyBorder="1" applyAlignment="1">
      <alignment horizontal="center" vertical="center"/>
    </xf>
    <xf numFmtId="0" fontId="24" fillId="0" borderId="10" xfId="1" applyFont="1" applyBorder="1" applyAlignment="1">
      <alignment horizontal="center" vertical="center"/>
    </xf>
    <xf numFmtId="0" fontId="24" fillId="0" borderId="11" xfId="1" applyFont="1" applyBorder="1" applyAlignment="1">
      <alignment horizontal="center" vertical="center"/>
    </xf>
    <xf numFmtId="0" fontId="24" fillId="0" borderId="17" xfId="1" applyFont="1" applyBorder="1" applyAlignment="1">
      <alignment horizontal="center" vertical="center"/>
    </xf>
    <xf numFmtId="0" fontId="24" fillId="0" borderId="18" xfId="1" applyFont="1" applyBorder="1" applyAlignment="1">
      <alignment horizontal="center" vertical="center"/>
    </xf>
    <xf numFmtId="38" fontId="24" fillId="0" borderId="11" xfId="2" applyFont="1" applyBorder="1" applyAlignment="1">
      <alignment horizontal="right" vertical="center" shrinkToFit="1"/>
    </xf>
    <xf numFmtId="38" fontId="24" fillId="0" borderId="18" xfId="2" applyFont="1" applyBorder="1" applyAlignment="1">
      <alignment horizontal="right" vertical="center" shrinkToFit="1"/>
    </xf>
    <xf numFmtId="0" fontId="24" fillId="0" borderId="102" xfId="1" applyFont="1" applyBorder="1" applyAlignment="1">
      <alignment horizontal="center" vertical="center"/>
    </xf>
    <xf numFmtId="0" fontId="24" fillId="0" borderId="100" xfId="1" applyFont="1" applyBorder="1" applyAlignment="1">
      <alignment horizontal="center" vertical="center"/>
    </xf>
    <xf numFmtId="0" fontId="24" fillId="0" borderId="103" xfId="1" applyFont="1" applyBorder="1" applyAlignment="1">
      <alignment horizontal="center" vertical="center"/>
    </xf>
    <xf numFmtId="0" fontId="24" fillId="0" borderId="98" xfId="1" applyFont="1" applyBorder="1" applyAlignment="1">
      <alignment horizontal="right" vertical="center"/>
    </xf>
    <xf numFmtId="0" fontId="24" fillId="0" borderId="99" xfId="1" applyFont="1" applyBorder="1" applyAlignment="1">
      <alignment horizontal="right" vertical="top"/>
    </xf>
    <xf numFmtId="0" fontId="24" fillId="0" borderId="100" xfId="1" applyFont="1" applyBorder="1" applyAlignment="1">
      <alignment horizontal="right" vertical="top"/>
    </xf>
    <xf numFmtId="0" fontId="24" fillId="0" borderId="101" xfId="1" applyFont="1" applyBorder="1" applyAlignment="1">
      <alignment horizontal="right" vertical="top"/>
    </xf>
    <xf numFmtId="0" fontId="24" fillId="0" borderId="31" xfId="1" applyFont="1" applyBorder="1" applyAlignment="1">
      <alignment horizontal="right" vertical="top"/>
    </xf>
    <xf numFmtId="0" fontId="24" fillId="0" borderId="0" xfId="1" applyFont="1" applyAlignment="1">
      <alignment horizontal="right" vertical="top"/>
    </xf>
    <xf numFmtId="0" fontId="24" fillId="0" borderId="63" xfId="1" applyFont="1" applyBorder="1" applyAlignment="1">
      <alignment horizontal="right" vertical="top"/>
    </xf>
    <xf numFmtId="0" fontId="24" fillId="0" borderId="32" xfId="1" applyFont="1" applyBorder="1" applyAlignment="1">
      <alignment horizontal="right" vertical="top"/>
    </xf>
    <xf numFmtId="0" fontId="24" fillId="0" borderId="33" xfId="1" applyFont="1" applyBorder="1" applyAlignment="1">
      <alignment horizontal="right" vertical="top"/>
    </xf>
    <xf numFmtId="0" fontId="24" fillId="0" borderId="52" xfId="1" applyFont="1" applyBorder="1" applyAlignment="1">
      <alignment horizontal="right" vertical="top"/>
    </xf>
    <xf numFmtId="0" fontId="24" fillId="0" borderId="99" xfId="1" applyFont="1" applyBorder="1" applyAlignment="1">
      <alignment horizontal="right" vertical="center"/>
    </xf>
    <xf numFmtId="0" fontId="24" fillId="0" borderId="100" xfId="1" applyFont="1" applyBorder="1" applyAlignment="1">
      <alignment horizontal="right" vertical="center"/>
    </xf>
    <xf numFmtId="0" fontId="24" fillId="0" borderId="103" xfId="1" applyFont="1" applyBorder="1" applyAlignment="1">
      <alignment horizontal="right" vertical="center"/>
    </xf>
    <xf numFmtId="0" fontId="24" fillId="0" borderId="99" xfId="1" applyFont="1" applyBorder="1" applyAlignment="1">
      <alignment horizontal="center" vertical="center"/>
    </xf>
    <xf numFmtId="0" fontId="24" fillId="0" borderId="101" xfId="1" applyFont="1" applyBorder="1" applyAlignment="1">
      <alignment horizontal="center" vertical="center"/>
    </xf>
    <xf numFmtId="0" fontId="24" fillId="0" borderId="90" xfId="1" applyFont="1" applyBorder="1" applyAlignment="1">
      <alignment horizontal="center" vertical="center"/>
    </xf>
    <xf numFmtId="0" fontId="24" fillId="0" borderId="26" xfId="1" applyFont="1" applyBorder="1" applyAlignment="1">
      <alignment horizontal="center" vertical="center"/>
    </xf>
    <xf numFmtId="0" fontId="24" fillId="0" borderId="27" xfId="1" applyFont="1" applyBorder="1" applyAlignment="1">
      <alignment horizontal="center" vertical="center"/>
    </xf>
    <xf numFmtId="0" fontId="24" fillId="0" borderId="106" xfId="1" applyFont="1" applyBorder="1" applyAlignment="1">
      <alignment horizontal="center" vertical="center"/>
    </xf>
    <xf numFmtId="0" fontId="24" fillId="0" borderId="92" xfId="1" applyFont="1" applyBorder="1" applyAlignment="1">
      <alignment horizontal="center" vertical="center"/>
    </xf>
    <xf numFmtId="0" fontId="24" fillId="0" borderId="107" xfId="1" applyFont="1" applyBorder="1" applyAlignment="1">
      <alignment horizontal="center" vertical="center"/>
    </xf>
    <xf numFmtId="0" fontId="24" fillId="0" borderId="21" xfId="1" applyFont="1" applyBorder="1" applyAlignment="1">
      <alignment horizontal="center" vertical="center"/>
    </xf>
    <xf numFmtId="0" fontId="24" fillId="0" borderId="66" xfId="1" applyFont="1" applyBorder="1" applyAlignment="1">
      <alignment horizontal="center" vertical="center"/>
    </xf>
    <xf numFmtId="0" fontId="24" fillId="0" borderId="25" xfId="1" applyFont="1" applyBorder="1" applyAlignment="1">
      <alignment horizontal="center" vertical="center"/>
    </xf>
    <xf numFmtId="0" fontId="24" fillId="0" borderId="47" xfId="1" applyFont="1" applyBorder="1" applyAlignment="1">
      <alignment horizontal="center" vertical="center"/>
    </xf>
    <xf numFmtId="0" fontId="24" fillId="0" borderId="91" xfId="1" applyFont="1" applyBorder="1" applyAlignment="1">
      <alignment horizontal="center" vertical="center"/>
    </xf>
    <xf numFmtId="0" fontId="24" fillId="0" borderId="93" xfId="1" applyFont="1" applyBorder="1" applyAlignment="1">
      <alignment horizontal="center" vertical="center"/>
    </xf>
    <xf numFmtId="0" fontId="24" fillId="0" borderId="20" xfId="1" applyFont="1" applyBorder="1" applyAlignment="1">
      <alignment horizontal="center" vertical="center"/>
    </xf>
    <xf numFmtId="0" fontId="24" fillId="0" borderId="94" xfId="1" applyFont="1" applyBorder="1" applyAlignment="1">
      <alignment horizontal="center" vertical="center"/>
    </xf>
    <xf numFmtId="0" fontId="24" fillId="0" borderId="95" xfId="1" applyFont="1" applyBorder="1" applyAlignment="1">
      <alignment horizontal="center" vertical="center"/>
    </xf>
    <xf numFmtId="0" fontId="24" fillId="0" borderId="22" xfId="1" applyFont="1" applyBorder="1" applyAlignment="1">
      <alignment horizontal="center" vertical="center"/>
    </xf>
    <xf numFmtId="0" fontId="24" fillId="0" borderId="96" xfId="1" applyFont="1" applyBorder="1" applyAlignment="1">
      <alignment horizontal="center" vertical="center"/>
    </xf>
    <xf numFmtId="0" fontId="24" fillId="0" borderId="38" xfId="1" applyFont="1" applyBorder="1" applyAlignment="1">
      <alignment horizontal="center" vertical="center" wrapText="1"/>
    </xf>
    <xf numFmtId="0" fontId="24" fillId="0" borderId="42" xfId="1" applyFont="1" applyBorder="1" applyAlignment="1">
      <alignment horizontal="center" vertical="center" wrapText="1"/>
    </xf>
    <xf numFmtId="0" fontId="24" fillId="0" borderId="26" xfId="1" applyFont="1" applyBorder="1" applyAlignment="1">
      <alignment horizontal="left" vertical="center"/>
    </xf>
    <xf numFmtId="0" fontId="24" fillId="0" borderId="41" xfId="1" applyFont="1" applyBorder="1" applyAlignment="1">
      <alignment horizontal="left" vertical="center"/>
    </xf>
    <xf numFmtId="0" fontId="24" fillId="0" borderId="81" xfId="1" applyFont="1" applyBorder="1" applyAlignment="1" applyProtection="1">
      <alignment horizontal="left" vertical="center" wrapText="1"/>
      <protection locked="0"/>
    </xf>
    <xf numFmtId="0" fontId="24" fillId="0" borderId="82" xfId="1" applyFont="1" applyBorder="1" applyAlignment="1" applyProtection="1">
      <alignment horizontal="left" vertical="center" wrapText="1"/>
      <protection locked="0"/>
    </xf>
    <xf numFmtId="0" fontId="24" fillId="0" borderId="97" xfId="1" applyFont="1" applyBorder="1" applyAlignment="1">
      <alignment horizontal="center" vertical="center"/>
    </xf>
    <xf numFmtId="0" fontId="24" fillId="0" borderId="98" xfId="1" applyFont="1" applyBorder="1" applyAlignment="1">
      <alignment horizontal="center" vertical="center"/>
    </xf>
    <xf numFmtId="0" fontId="24" fillId="0" borderId="0" xfId="1" applyFont="1" applyAlignment="1">
      <alignment horizontal="left" vertical="center"/>
    </xf>
    <xf numFmtId="0" fontId="24" fillId="0" borderId="65"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66" xfId="1" applyFont="1" applyBorder="1" applyAlignment="1" applyProtection="1">
      <alignment horizontal="left" vertical="top" wrapText="1"/>
      <protection locked="0"/>
    </xf>
    <xf numFmtId="0" fontId="7" fillId="0" borderId="18" xfId="1" applyFont="1" applyBorder="1" applyAlignment="1" applyProtection="1">
      <alignment horizontal="left" vertical="top" wrapText="1"/>
      <protection locked="0"/>
    </xf>
    <xf numFmtId="0" fontId="7" fillId="0" borderId="76" xfId="1" applyFont="1" applyBorder="1" applyAlignment="1" applyProtection="1">
      <alignment horizontal="left" vertical="top" wrapText="1"/>
      <protection locked="0"/>
    </xf>
    <xf numFmtId="0" fontId="7" fillId="0" borderId="83" xfId="1" applyFont="1" applyBorder="1" applyAlignment="1" applyProtection="1">
      <alignment horizontal="left" vertical="top" wrapText="1"/>
      <protection locked="0"/>
    </xf>
    <xf numFmtId="0" fontId="7" fillId="0" borderId="87" xfId="1" applyFont="1" applyBorder="1" applyAlignment="1" applyProtection="1">
      <alignment horizontal="left" vertical="top" wrapText="1"/>
      <protection locked="0"/>
    </xf>
    <xf numFmtId="0" fontId="7" fillId="0" borderId="80" xfId="1" applyFont="1" applyBorder="1" applyAlignment="1" applyProtection="1">
      <alignment horizontal="center" vertical="top" wrapText="1"/>
      <protection locked="0"/>
    </xf>
    <xf numFmtId="0" fontId="7" fillId="0" borderId="37" xfId="1" applyFont="1" applyBorder="1" applyAlignment="1" applyProtection="1">
      <alignment horizontal="center" vertical="top" wrapText="1"/>
      <protection locked="0"/>
    </xf>
    <xf numFmtId="0" fontId="7" fillId="0" borderId="39" xfId="1" applyFont="1" applyBorder="1" applyAlignment="1" applyProtection="1">
      <alignment horizontal="center" vertical="top" wrapText="1"/>
      <protection locked="0"/>
    </xf>
    <xf numFmtId="0" fontId="7" fillId="0" borderId="78" xfId="1" applyFont="1" applyBorder="1" applyAlignment="1" applyProtection="1">
      <alignment horizontal="center" vertical="top" wrapText="1"/>
      <protection locked="0"/>
    </xf>
    <xf numFmtId="0" fontId="7" fillId="0" borderId="0" xfId="1" applyFont="1" applyAlignment="1" applyProtection="1">
      <alignment horizontal="center" vertical="top" wrapText="1"/>
      <protection locked="0"/>
    </xf>
    <xf numFmtId="0" fontId="7" fillId="0" borderId="63" xfId="1" applyFont="1" applyBorder="1" applyAlignment="1" applyProtection="1">
      <alignment horizontal="center" vertical="top" wrapText="1"/>
      <protection locked="0"/>
    </xf>
    <xf numFmtId="0" fontId="7" fillId="0" borderId="89" xfId="1" applyFont="1" applyBorder="1" applyAlignment="1" applyProtection="1">
      <alignment horizontal="center" vertical="top" wrapText="1"/>
      <protection locked="0"/>
    </xf>
    <xf numFmtId="0" fontId="7" fillId="0" borderId="41" xfId="1" applyFont="1" applyBorder="1" applyAlignment="1" applyProtection="1">
      <alignment horizontal="center" vertical="top" wrapText="1"/>
      <protection locked="0"/>
    </xf>
    <xf numFmtId="0" fontId="7" fillId="0" borderId="43" xfId="1" applyFont="1" applyBorder="1" applyAlignment="1" applyProtection="1">
      <alignment horizontal="center" vertical="top" wrapText="1"/>
      <protection locked="0"/>
    </xf>
    <xf numFmtId="0" fontId="7" fillId="0" borderId="36" xfId="1" applyFont="1" applyBorder="1" applyAlignment="1" applyProtection="1">
      <alignment horizontal="center" vertical="top" wrapText="1"/>
      <protection locked="0"/>
    </xf>
    <xf numFmtId="0" fontId="7" fillId="0" borderId="38" xfId="1" applyFont="1" applyBorder="1" applyAlignment="1" applyProtection="1">
      <alignment horizontal="center" vertical="top" wrapText="1"/>
      <protection locked="0"/>
    </xf>
    <xf numFmtId="0" fontId="7" fillId="0" borderId="31" xfId="1" applyFont="1" applyBorder="1" applyAlignment="1" applyProtection="1">
      <alignment horizontal="center" vertical="top" wrapText="1"/>
      <protection locked="0"/>
    </xf>
    <xf numFmtId="0" fontId="7" fillId="0" borderId="48" xfId="1" applyFont="1" applyBorder="1" applyAlignment="1" applyProtection="1">
      <alignment horizontal="center" vertical="top" wrapText="1"/>
      <protection locked="0"/>
    </xf>
    <xf numFmtId="0" fontId="7" fillId="0" borderId="32" xfId="1" applyFont="1" applyBorder="1" applyAlignment="1" applyProtection="1">
      <alignment horizontal="center" vertical="top" wrapText="1"/>
      <protection locked="0"/>
    </xf>
    <xf numFmtId="0" fontId="7" fillId="0" borderId="33" xfId="1" applyFont="1" applyBorder="1" applyAlignment="1" applyProtection="1">
      <alignment horizontal="center" vertical="top" wrapText="1"/>
      <protection locked="0"/>
    </xf>
    <xf numFmtId="0" fontId="7" fillId="0" borderId="34" xfId="1" applyFont="1" applyBorder="1" applyAlignment="1" applyProtection="1">
      <alignment horizontal="center" vertical="top" wrapText="1"/>
      <protection locked="0"/>
    </xf>
    <xf numFmtId="0" fontId="7" fillId="0" borderId="81" xfId="1" applyFont="1" applyBorder="1" applyAlignment="1" applyProtection="1">
      <alignment horizontal="left" vertical="top" wrapText="1"/>
      <protection locked="0"/>
    </xf>
    <xf numFmtId="0" fontId="7" fillId="0" borderId="71" xfId="1" applyFont="1" applyBorder="1" applyAlignment="1" applyProtection="1">
      <alignment horizontal="left" vertical="top" wrapText="1"/>
      <protection locked="0"/>
    </xf>
    <xf numFmtId="0" fontId="7" fillId="0" borderId="85" xfId="1" applyFont="1" applyBorder="1" applyAlignment="1" applyProtection="1">
      <alignment horizontal="left" vertical="top" wrapText="1"/>
      <protection locked="0"/>
    </xf>
    <xf numFmtId="0" fontId="7" fillId="0" borderId="86" xfId="1" applyFont="1" applyBorder="1" applyAlignment="1" applyProtection="1">
      <alignment horizontal="left" vertical="top" wrapText="1"/>
      <protection locked="0"/>
    </xf>
    <xf numFmtId="0" fontId="7" fillId="0" borderId="77" xfId="1" applyFont="1" applyBorder="1" applyAlignment="1" applyProtection="1">
      <alignment horizontal="left" vertical="top" wrapText="1"/>
      <protection locked="0"/>
    </xf>
    <xf numFmtId="0" fontId="7" fillId="0" borderId="84" xfId="1" applyFont="1" applyBorder="1" applyAlignment="1" applyProtection="1">
      <alignment horizontal="left" vertical="top" wrapText="1"/>
      <protection locked="0"/>
    </xf>
    <xf numFmtId="0" fontId="7" fillId="0" borderId="88" xfId="1" applyFont="1" applyBorder="1" applyAlignment="1" applyProtection="1">
      <alignment horizontal="left" vertical="top" wrapText="1"/>
      <protection locked="0"/>
    </xf>
    <xf numFmtId="0" fontId="7" fillId="0" borderId="65" xfId="1" applyFont="1" applyBorder="1" applyAlignment="1" applyProtection="1">
      <alignment horizontal="left" vertical="top" wrapText="1"/>
      <protection locked="0"/>
    </xf>
    <xf numFmtId="0" fontId="7" fillId="0" borderId="82" xfId="1" applyFont="1" applyBorder="1" applyAlignment="1" applyProtection="1">
      <alignment horizontal="left" vertical="top" wrapText="1"/>
      <protection locked="0"/>
    </xf>
    <xf numFmtId="0" fontId="7" fillId="0" borderId="70" xfId="1" applyFont="1" applyBorder="1" applyAlignment="1" applyProtection="1">
      <alignment horizontal="left" vertical="top" wrapText="1"/>
      <protection locked="0"/>
    </xf>
    <xf numFmtId="0" fontId="7" fillId="0" borderId="79" xfId="1" applyFont="1" applyBorder="1" applyAlignment="1" applyProtection="1">
      <alignment horizontal="center" vertical="top" wrapText="1"/>
      <protection locked="0"/>
    </xf>
    <xf numFmtId="0" fontId="7" fillId="0" borderId="52" xfId="1" applyFont="1" applyBorder="1" applyAlignment="1" applyProtection="1">
      <alignment horizontal="center" vertical="top" wrapText="1"/>
      <protection locked="0"/>
    </xf>
    <xf numFmtId="0" fontId="24" fillId="0" borderId="75" xfId="1" applyFont="1" applyBorder="1" applyAlignment="1">
      <alignment horizontal="center" vertical="center"/>
    </xf>
    <xf numFmtId="0" fontId="24" fillId="0" borderId="78" xfId="1" applyFont="1" applyBorder="1" applyAlignment="1">
      <alignment horizontal="center" vertical="center"/>
    </xf>
    <xf numFmtId="0" fontId="24" fillId="0" borderId="0" xfId="1" applyFont="1" applyAlignment="1">
      <alignment horizontal="center" vertical="center"/>
    </xf>
    <xf numFmtId="0" fontId="24" fillId="0" borderId="63" xfId="1" applyFont="1" applyBorder="1" applyAlignment="1">
      <alignment horizontal="center" vertical="center"/>
    </xf>
    <xf numFmtId="0" fontId="24" fillId="0" borderId="79" xfId="1" applyFont="1" applyBorder="1" applyAlignment="1">
      <alignment horizontal="center" vertical="center"/>
    </xf>
    <xf numFmtId="0" fontId="24" fillId="0" borderId="33" xfId="1" applyFont="1" applyBorder="1" applyAlignment="1">
      <alignment horizontal="center" vertical="center"/>
    </xf>
    <xf numFmtId="0" fontId="24" fillId="0" borderId="52" xfId="1" applyFont="1" applyBorder="1" applyAlignment="1">
      <alignment horizontal="center" vertical="center"/>
    </xf>
    <xf numFmtId="176" fontId="24" fillId="0" borderId="77" xfId="1" applyNumberFormat="1" applyFont="1" applyBorder="1" applyAlignment="1">
      <alignment horizontal="center" vertical="center"/>
    </xf>
    <xf numFmtId="176" fontId="24" fillId="0" borderId="11" xfId="1" applyNumberFormat="1" applyFont="1" applyBorder="1" applyAlignment="1">
      <alignment horizontal="center" vertical="center"/>
    </xf>
    <xf numFmtId="176" fontId="24" fillId="0" borderId="36" xfId="1" applyNumberFormat="1" applyFont="1" applyBorder="1" applyAlignment="1">
      <alignment horizontal="center" vertical="center"/>
    </xf>
    <xf numFmtId="176" fontId="24" fillId="0" borderId="37" xfId="1" applyNumberFormat="1" applyFont="1" applyBorder="1" applyAlignment="1">
      <alignment horizontal="center" vertical="center"/>
    </xf>
    <xf numFmtId="176" fontId="24" fillId="0" borderId="38" xfId="1" applyNumberFormat="1" applyFont="1" applyBorder="1" applyAlignment="1">
      <alignment horizontal="center" vertical="center"/>
    </xf>
    <xf numFmtId="176" fontId="24" fillId="0" borderId="32" xfId="1" applyNumberFormat="1" applyFont="1" applyBorder="1" applyAlignment="1">
      <alignment horizontal="center" vertical="center"/>
    </xf>
    <xf numFmtId="176" fontId="24" fillId="0" borderId="33" xfId="1" applyNumberFormat="1" applyFont="1" applyBorder="1" applyAlignment="1">
      <alignment horizontal="center" vertical="center"/>
    </xf>
    <xf numFmtId="176" fontId="24" fillId="0" borderId="34" xfId="1" applyNumberFormat="1" applyFont="1" applyBorder="1" applyAlignment="1">
      <alignment horizontal="center" vertical="center"/>
    </xf>
    <xf numFmtId="0" fontId="24" fillId="0" borderId="21" xfId="1" applyFont="1" applyBorder="1" applyAlignment="1">
      <alignment horizontal="center" vertical="center" wrapText="1"/>
    </xf>
    <xf numFmtId="0" fontId="24" fillId="0" borderId="11"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11" xfId="1" applyFont="1" applyBorder="1" applyAlignment="1">
      <alignment horizontal="center" vertical="center" wrapText="1"/>
    </xf>
    <xf numFmtId="0" fontId="24" fillId="0" borderId="72" xfId="1" applyFont="1" applyBorder="1" applyAlignment="1">
      <alignment horizontal="center" vertical="center" wrapText="1"/>
    </xf>
    <xf numFmtId="0" fontId="24" fillId="0" borderId="76" xfId="1" applyFont="1" applyBorder="1" applyAlignment="1">
      <alignment horizontal="center" vertical="center" wrapText="1"/>
    </xf>
    <xf numFmtId="0" fontId="24" fillId="0" borderId="73" xfId="1" applyFont="1" applyBorder="1" applyAlignment="1">
      <alignment horizontal="center" vertical="center"/>
    </xf>
    <xf numFmtId="0" fontId="24" fillId="0" borderId="29" xfId="1" applyFont="1" applyBorder="1" applyAlignment="1">
      <alignment horizontal="center" vertical="center"/>
    </xf>
    <xf numFmtId="0" fontId="24" fillId="0" borderId="74" xfId="1" applyFont="1" applyBorder="1" applyAlignment="1">
      <alignment horizontal="center" vertical="center"/>
    </xf>
    <xf numFmtId="176" fontId="24" fillId="0" borderId="76" xfId="1" applyNumberFormat="1" applyFont="1" applyBorder="1" applyAlignment="1">
      <alignment horizontal="center" vertical="center"/>
    </xf>
    <xf numFmtId="0" fontId="7" fillId="0" borderId="31" xfId="1" applyFont="1" applyBorder="1" applyAlignment="1">
      <alignment horizontal="left" vertical="center" indent="1"/>
    </xf>
    <xf numFmtId="0" fontId="10" fillId="0" borderId="0" xfId="1" applyFont="1" applyAlignment="1">
      <alignment horizontal="left" vertical="center" indent="1"/>
    </xf>
    <xf numFmtId="0" fontId="7" fillId="0" borderId="36" xfId="1" applyFont="1" applyBorder="1" applyAlignment="1" applyProtection="1">
      <alignment horizontal="left" vertical="top" wrapText="1"/>
      <protection locked="0"/>
    </xf>
    <xf numFmtId="0" fontId="7" fillId="0" borderId="37" xfId="1" applyFont="1" applyBorder="1" applyAlignment="1" applyProtection="1">
      <alignment horizontal="left" vertical="top" wrapText="1"/>
      <protection locked="0"/>
    </xf>
    <xf numFmtId="0" fontId="7" fillId="0" borderId="38" xfId="1" applyFont="1" applyBorder="1" applyAlignment="1" applyProtection="1">
      <alignment horizontal="left" vertical="top" wrapText="1"/>
      <protection locked="0"/>
    </xf>
    <xf numFmtId="0" fontId="7" fillId="0" borderId="31" xfId="1" applyFont="1" applyBorder="1" applyAlignment="1" applyProtection="1">
      <alignment horizontal="left" vertical="top" wrapText="1"/>
      <protection locked="0"/>
    </xf>
    <xf numFmtId="0" fontId="7" fillId="0" borderId="0" xfId="1" applyFont="1" applyAlignment="1" applyProtection="1">
      <alignment horizontal="left" vertical="top" wrapText="1"/>
      <protection locked="0"/>
    </xf>
    <xf numFmtId="0" fontId="7" fillId="0" borderId="48" xfId="1" applyFont="1" applyBorder="1" applyAlignment="1" applyProtection="1">
      <alignment horizontal="left" vertical="top" wrapText="1"/>
      <protection locked="0"/>
    </xf>
    <xf numFmtId="0" fontId="7" fillId="0" borderId="32" xfId="1" applyFont="1" applyBorder="1" applyAlignment="1" applyProtection="1">
      <alignment horizontal="left" vertical="top" wrapText="1"/>
      <protection locked="0"/>
    </xf>
    <xf numFmtId="0" fontId="7" fillId="0" borderId="33" xfId="1" applyFont="1" applyBorder="1" applyAlignment="1" applyProtection="1">
      <alignment horizontal="left" vertical="top" wrapText="1"/>
      <protection locked="0"/>
    </xf>
    <xf numFmtId="0" fontId="7" fillId="0" borderId="34" xfId="1" applyFont="1" applyBorder="1" applyAlignment="1" applyProtection="1">
      <alignment horizontal="left" vertical="top" wrapText="1"/>
      <protection locked="0"/>
    </xf>
    <xf numFmtId="0" fontId="7" fillId="0" borderId="32" xfId="1" applyFont="1" applyBorder="1" applyAlignment="1" applyProtection="1">
      <alignment horizontal="left" vertical="center" indent="1"/>
      <protection locked="0"/>
    </xf>
    <xf numFmtId="0" fontId="7" fillId="0" borderId="33" xfId="1" applyFont="1" applyBorder="1" applyAlignment="1" applyProtection="1">
      <alignment horizontal="left" vertical="center" indent="1"/>
      <protection locked="0"/>
    </xf>
    <xf numFmtId="0" fontId="24" fillId="0" borderId="0" xfId="1" applyFont="1" applyAlignment="1" applyProtection="1">
      <alignment vertical="center"/>
      <protection locked="0"/>
    </xf>
    <xf numFmtId="0" fontId="28" fillId="0" borderId="0" xfId="1" applyFont="1" applyAlignment="1" applyProtection="1">
      <alignment vertical="center"/>
      <protection locked="0"/>
    </xf>
    <xf numFmtId="0" fontId="24" fillId="0" borderId="12" xfId="1" applyFont="1" applyBorder="1" applyAlignment="1">
      <alignment horizontal="distributed" vertical="center" indent="1"/>
    </xf>
    <xf numFmtId="0" fontId="24" fillId="0" borderId="23" xfId="1" applyFont="1" applyBorder="1" applyAlignment="1">
      <alignment horizontal="distributed" vertical="center" indent="1"/>
    </xf>
    <xf numFmtId="0" fontId="24" fillId="0" borderId="35" xfId="1" applyFont="1" applyBorder="1" applyAlignment="1">
      <alignment horizontal="distributed" vertical="center" indent="1"/>
    </xf>
    <xf numFmtId="0" fontId="24" fillId="0" borderId="11" xfId="1" applyFont="1" applyBorder="1" applyAlignment="1" applyProtection="1">
      <alignment horizontal="center" vertical="center"/>
      <protection locked="0"/>
    </xf>
    <xf numFmtId="0" fontId="24" fillId="0" borderId="11" xfId="1" applyFont="1" applyBorder="1" applyAlignment="1">
      <alignment horizontal="center" vertical="center" textRotation="255"/>
    </xf>
    <xf numFmtId="0" fontId="24" fillId="0" borderId="11" xfId="1" applyFont="1" applyBorder="1" applyAlignment="1" applyProtection="1">
      <alignment horizontal="right" vertical="center" indent="5"/>
      <protection locked="0"/>
    </xf>
    <xf numFmtId="0" fontId="7" fillId="0" borderId="31" xfId="1" applyFont="1" applyBorder="1" applyAlignment="1">
      <alignment horizontal="left" vertical="center"/>
    </xf>
    <xf numFmtId="0" fontId="10" fillId="0" borderId="0" xfId="1" applyFont="1" applyAlignment="1">
      <alignment horizontal="left" vertical="center"/>
    </xf>
    <xf numFmtId="0" fontId="7" fillId="0" borderId="31" xfId="1" applyFont="1" applyBorder="1" applyAlignment="1" applyProtection="1">
      <alignment horizontal="left" vertical="center" indent="1"/>
      <protection locked="0"/>
    </xf>
    <xf numFmtId="0" fontId="10" fillId="0" borderId="0" xfId="1" applyFont="1" applyAlignment="1" applyProtection="1">
      <alignment horizontal="left" vertical="center" indent="1"/>
      <protection locked="0"/>
    </xf>
    <xf numFmtId="0" fontId="24" fillId="0" borderId="36" xfId="1" applyFont="1" applyBorder="1" applyAlignment="1">
      <alignment horizontal="center" vertical="center" wrapText="1"/>
    </xf>
    <xf numFmtId="0" fontId="24" fillId="0" borderId="32" xfId="1" applyFont="1" applyBorder="1" applyAlignment="1">
      <alignment horizontal="center" vertical="center" wrapText="1"/>
    </xf>
    <xf numFmtId="0" fontId="24" fillId="0" borderId="34" xfId="1" applyFont="1" applyBorder="1" applyAlignment="1">
      <alignment horizontal="center" vertical="center" wrapText="1"/>
    </xf>
    <xf numFmtId="0" fontId="24" fillId="0" borderId="11" xfId="1" applyFont="1" applyBorder="1" applyAlignment="1">
      <alignment horizontal="center" vertical="center" shrinkToFit="1"/>
    </xf>
    <xf numFmtId="0" fontId="7" fillId="0" borderId="48" xfId="1" applyFont="1" applyBorder="1" applyAlignment="1">
      <alignment horizontal="left" vertical="center"/>
    </xf>
    <xf numFmtId="0" fontId="27" fillId="0" borderId="11" xfId="1" applyFont="1" applyBorder="1" applyAlignment="1">
      <alignment horizontal="center" vertical="center" shrinkToFit="1"/>
    </xf>
    <xf numFmtId="0" fontId="7" fillId="0" borderId="36" xfId="1" applyFont="1" applyBorder="1" applyAlignment="1">
      <alignment horizontal="left" vertical="center"/>
    </xf>
    <xf numFmtId="0" fontId="7" fillId="0" borderId="37" xfId="1" applyFont="1" applyBorder="1" applyAlignment="1">
      <alignment horizontal="left" vertical="center"/>
    </xf>
    <xf numFmtId="0" fontId="24" fillId="0" borderId="0" xfId="1" applyFont="1" applyAlignment="1" applyProtection="1">
      <alignment horizontal="right" vertical="center" indent="5"/>
      <protection locked="0"/>
    </xf>
    <xf numFmtId="0" fontId="7" fillId="0" borderId="0" xfId="1" applyFont="1" applyAlignment="1">
      <alignment horizontal="left" vertical="center" indent="1"/>
    </xf>
    <xf numFmtId="0" fontId="24" fillId="0" borderId="36" xfId="1" applyFont="1" applyBorder="1" applyAlignment="1">
      <alignment horizontal="center" vertical="top"/>
    </xf>
    <xf numFmtId="0" fontId="24" fillId="0" borderId="37" xfId="1" applyFont="1" applyBorder="1" applyAlignment="1">
      <alignment horizontal="center" vertical="top"/>
    </xf>
    <xf numFmtId="0" fontId="24" fillId="0" borderId="38" xfId="1" applyFont="1" applyBorder="1" applyAlignment="1">
      <alignment horizontal="center" vertical="top"/>
    </xf>
    <xf numFmtId="0" fontId="24" fillId="0" borderId="31" xfId="1" applyFont="1" applyBorder="1" applyAlignment="1">
      <alignment horizontal="center" vertical="top"/>
    </xf>
    <xf numFmtId="0" fontId="24" fillId="0" borderId="0" xfId="1" applyFont="1" applyBorder="1" applyAlignment="1">
      <alignment horizontal="center" vertical="top"/>
    </xf>
    <xf numFmtId="0" fontId="24" fillId="0" borderId="48" xfId="1" applyFont="1" applyBorder="1" applyAlignment="1">
      <alignment horizontal="center" vertical="top"/>
    </xf>
    <xf numFmtId="0" fontId="24" fillId="0" borderId="32" xfId="1" applyFont="1" applyBorder="1" applyAlignment="1">
      <alignment horizontal="center" vertical="top"/>
    </xf>
    <xf numFmtId="0" fontId="24" fillId="0" borderId="33" xfId="1" applyFont="1" applyBorder="1" applyAlignment="1">
      <alignment horizontal="center" vertical="top"/>
    </xf>
    <xf numFmtId="0" fontId="24" fillId="0" borderId="34" xfId="1" applyFont="1" applyBorder="1" applyAlignment="1">
      <alignment horizontal="center" vertical="top"/>
    </xf>
    <xf numFmtId="0" fontId="24" fillId="0" borderId="32" xfId="1" applyFont="1" applyBorder="1" applyAlignment="1">
      <alignment horizontal="distributed" vertical="center" indent="1"/>
    </xf>
    <xf numFmtId="0" fontId="24" fillId="0" borderId="33" xfId="1" applyFont="1" applyBorder="1" applyAlignment="1">
      <alignment horizontal="distributed" vertical="center" indent="1"/>
    </xf>
    <xf numFmtId="0" fontId="24" fillId="0" borderId="34" xfId="1" applyFont="1" applyBorder="1" applyAlignment="1">
      <alignment horizontal="distributed" vertical="center" indent="1"/>
    </xf>
    <xf numFmtId="0" fontId="26" fillId="0" borderId="31" xfId="1" applyFont="1" applyBorder="1" applyAlignment="1" applyProtection="1">
      <alignment horizontal="center" vertical="top" wrapText="1"/>
      <protection locked="0"/>
    </xf>
    <xf numFmtId="0" fontId="26" fillId="0" borderId="0" xfId="1" applyFont="1" applyAlignment="1" applyProtection="1">
      <alignment horizontal="center" vertical="top" wrapText="1"/>
      <protection locked="0"/>
    </xf>
    <xf numFmtId="0" fontId="26" fillId="0" borderId="48" xfId="1" applyFont="1" applyBorder="1" applyAlignment="1" applyProtection="1">
      <alignment horizontal="center" vertical="top" wrapText="1"/>
      <protection locked="0"/>
    </xf>
    <xf numFmtId="0" fontId="24" fillId="0" borderId="0" xfId="1" applyFont="1" applyAlignment="1" applyProtection="1">
      <alignment horizontal="left" vertical="center" shrinkToFit="1"/>
      <protection locked="0"/>
    </xf>
    <xf numFmtId="0" fontId="24" fillId="0" borderId="36" xfId="1" applyFont="1" applyBorder="1" applyAlignment="1" applyProtection="1">
      <alignment horizontal="center" vertical="center" wrapText="1"/>
      <protection locked="0"/>
    </xf>
    <xf numFmtId="0" fontId="24" fillId="0" borderId="37" xfId="1" applyFont="1" applyBorder="1" applyAlignment="1" applyProtection="1">
      <alignment horizontal="center" vertical="center" wrapText="1"/>
      <protection locked="0"/>
    </xf>
    <xf numFmtId="0" fontId="24" fillId="0" borderId="38" xfId="1" applyFont="1" applyBorder="1" applyAlignment="1" applyProtection="1">
      <alignment horizontal="center" vertical="center" wrapText="1"/>
      <protection locked="0"/>
    </xf>
    <xf numFmtId="0" fontId="24" fillId="0" borderId="32" xfId="1" applyFont="1" applyBorder="1" applyAlignment="1" applyProtection="1">
      <alignment horizontal="center" vertical="center" wrapText="1"/>
      <protection locked="0"/>
    </xf>
    <xf numFmtId="0" fontId="24" fillId="0" borderId="33" xfId="1" applyFont="1" applyBorder="1" applyAlignment="1" applyProtection="1">
      <alignment horizontal="center" vertical="center" wrapText="1"/>
      <protection locked="0"/>
    </xf>
    <xf numFmtId="0" fontId="24" fillId="0" borderId="34" xfId="1" applyFont="1" applyBorder="1" applyAlignment="1" applyProtection="1">
      <alignment horizontal="center" vertical="center" wrapText="1"/>
      <protection locked="0"/>
    </xf>
    <xf numFmtId="38" fontId="7" fillId="0" borderId="36" xfId="2" applyFont="1" applyBorder="1" applyAlignment="1" applyProtection="1">
      <alignment horizontal="right" vertical="center" shrinkToFit="1"/>
      <protection locked="0"/>
    </xf>
    <xf numFmtId="38" fontId="7" fillId="0" borderId="37" xfId="2" applyFont="1" applyBorder="1" applyAlignment="1" applyProtection="1">
      <alignment horizontal="right" vertical="center" shrinkToFit="1"/>
      <protection locked="0"/>
    </xf>
    <xf numFmtId="38" fontId="7" fillId="0" borderId="38" xfId="2" applyFont="1" applyBorder="1" applyAlignment="1" applyProtection="1">
      <alignment horizontal="right" vertical="center" shrinkToFit="1"/>
      <protection locked="0"/>
    </xf>
    <xf numFmtId="38" fontId="7" fillId="0" borderId="32" xfId="2" applyFont="1" applyBorder="1" applyAlignment="1" applyProtection="1">
      <alignment horizontal="right" vertical="center" shrinkToFit="1"/>
      <protection locked="0"/>
    </xf>
    <xf numFmtId="38" fontId="7" fillId="0" borderId="33" xfId="2" applyFont="1" applyBorder="1" applyAlignment="1" applyProtection="1">
      <alignment horizontal="right" vertical="center" shrinkToFit="1"/>
      <protection locked="0"/>
    </xf>
    <xf numFmtId="38" fontId="7" fillId="0" borderId="34" xfId="2" applyFont="1" applyBorder="1" applyAlignment="1" applyProtection="1">
      <alignment horizontal="right" vertical="center" shrinkToFit="1"/>
      <protection locked="0"/>
    </xf>
    <xf numFmtId="0" fontId="26" fillId="0" borderId="36" xfId="1" applyFont="1" applyBorder="1" applyAlignment="1" applyProtection="1">
      <alignment horizontal="center" vertical="top" wrapText="1"/>
      <protection locked="0"/>
    </xf>
    <xf numFmtId="0" fontId="26" fillId="0" borderId="37" xfId="1" applyFont="1" applyBorder="1" applyAlignment="1" applyProtection="1">
      <alignment horizontal="center" vertical="top" wrapText="1"/>
      <protection locked="0"/>
    </xf>
    <xf numFmtId="0" fontId="26" fillId="0" borderId="38" xfId="1" applyFont="1" applyBorder="1" applyAlignment="1" applyProtection="1">
      <alignment horizontal="center" vertical="top" wrapText="1"/>
      <protection locked="0"/>
    </xf>
    <xf numFmtId="0" fontId="26" fillId="0" borderId="32" xfId="1" applyFont="1" applyBorder="1" applyAlignment="1" applyProtection="1">
      <alignment horizontal="center" vertical="top" wrapText="1"/>
      <protection locked="0"/>
    </xf>
    <xf numFmtId="0" fontId="26" fillId="0" borderId="33" xfId="1" applyFont="1" applyBorder="1" applyAlignment="1" applyProtection="1">
      <alignment horizontal="center" vertical="top" wrapText="1"/>
      <protection locked="0"/>
    </xf>
    <xf numFmtId="0" fontId="26" fillId="0" borderId="34" xfId="1" applyFont="1" applyBorder="1" applyAlignment="1" applyProtection="1">
      <alignment horizontal="center" vertical="top" wrapText="1"/>
      <protection locked="0"/>
    </xf>
    <xf numFmtId="38" fontId="24" fillId="0" borderId="36" xfId="2" applyFont="1" applyBorder="1" applyAlignment="1" applyProtection="1">
      <alignment horizontal="center" vertical="center" shrinkToFit="1"/>
    </xf>
    <xf numFmtId="38" fontId="24" fillId="0" borderId="37" xfId="2" applyFont="1" applyBorder="1" applyAlignment="1" applyProtection="1">
      <alignment horizontal="center" vertical="center" shrinkToFit="1"/>
    </xf>
    <xf numFmtId="38" fontId="24" fillId="0" borderId="38" xfId="2" applyFont="1" applyBorder="1" applyAlignment="1" applyProtection="1">
      <alignment horizontal="center" vertical="center" shrinkToFit="1"/>
    </xf>
    <xf numFmtId="38" fontId="24" fillId="0" borderId="32" xfId="2" applyFont="1" applyBorder="1" applyAlignment="1" applyProtection="1">
      <alignment horizontal="center" vertical="center" shrinkToFit="1"/>
    </xf>
    <xf numFmtId="38" fontId="24" fillId="0" borderId="33" xfId="2" applyFont="1" applyBorder="1" applyAlignment="1" applyProtection="1">
      <alignment horizontal="center" vertical="center" shrinkToFit="1"/>
    </xf>
    <xf numFmtId="38" fontId="24" fillId="0" borderId="34" xfId="2" applyFont="1" applyBorder="1" applyAlignment="1" applyProtection="1">
      <alignment horizontal="center" vertical="center" shrinkToFit="1"/>
    </xf>
    <xf numFmtId="38" fontId="7" fillId="0" borderId="0" xfId="2" applyFont="1" applyBorder="1" applyAlignment="1" applyProtection="1">
      <alignment horizontal="right" vertical="center" shrinkToFit="1"/>
      <protection locked="0"/>
    </xf>
    <xf numFmtId="38" fontId="7" fillId="0" borderId="31" xfId="2" applyFont="1" applyBorder="1" applyAlignment="1" applyProtection="1">
      <alignment horizontal="right" vertical="center" shrinkToFit="1"/>
      <protection locked="0"/>
    </xf>
    <xf numFmtId="38" fontId="7" fillId="0" borderId="48" xfId="2" applyFont="1" applyBorder="1" applyAlignment="1" applyProtection="1">
      <alignment horizontal="right" vertical="center" shrinkToFit="1"/>
      <protection locked="0"/>
    </xf>
    <xf numFmtId="0" fontId="24" fillId="0" borderId="12" xfId="1" applyFont="1" applyBorder="1" applyAlignment="1">
      <alignment horizontal="center" vertical="center" wrapText="1"/>
    </xf>
    <xf numFmtId="0" fontId="24" fillId="0" borderId="23" xfId="1" applyFont="1" applyBorder="1" applyAlignment="1">
      <alignment horizontal="center" vertical="center" wrapText="1"/>
    </xf>
    <xf numFmtId="0" fontId="24" fillId="0" borderId="35" xfId="1" applyFont="1" applyBorder="1" applyAlignment="1">
      <alignment horizontal="center" vertical="center" wrapText="1"/>
    </xf>
    <xf numFmtId="0" fontId="24" fillId="0" borderId="33" xfId="1" applyFont="1" applyBorder="1" applyAlignment="1">
      <alignment horizontal="center" vertical="center" wrapText="1"/>
    </xf>
    <xf numFmtId="0" fontId="24" fillId="0" borderId="31" xfId="1" applyFont="1" applyBorder="1" applyAlignment="1">
      <alignment horizontal="center" vertical="center" wrapText="1"/>
    </xf>
    <xf numFmtId="0" fontId="24" fillId="0" borderId="0" xfId="1" applyFont="1" applyAlignment="1">
      <alignment horizontal="center" vertical="center" wrapText="1"/>
    </xf>
    <xf numFmtId="0" fontId="24" fillId="0" borderId="48" xfId="1" applyFont="1" applyBorder="1" applyAlignment="1">
      <alignment horizontal="center" vertical="center" wrapText="1"/>
    </xf>
    <xf numFmtId="0" fontId="24" fillId="0" borderId="11" xfId="1" applyFont="1" applyBorder="1" applyAlignment="1" applyProtection="1">
      <alignment horizontal="center" vertical="center" wrapText="1"/>
      <protection locked="0"/>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24" fillId="0" borderId="36" xfId="1" applyFont="1" applyBorder="1" applyAlignment="1" applyProtection="1">
      <alignment horizontal="center" vertical="top" wrapText="1"/>
      <protection locked="0"/>
    </xf>
    <xf numFmtId="0" fontId="24" fillId="0" borderId="37" xfId="1" applyFont="1" applyBorder="1" applyAlignment="1" applyProtection="1">
      <alignment horizontal="center" vertical="top" wrapText="1"/>
      <protection locked="0"/>
    </xf>
    <xf numFmtId="0" fontId="24" fillId="0" borderId="38" xfId="1" applyFont="1" applyBorder="1" applyAlignment="1" applyProtection="1">
      <alignment horizontal="center" vertical="top" wrapText="1"/>
      <protection locked="0"/>
    </xf>
    <xf numFmtId="0" fontId="24" fillId="0" borderId="32" xfId="1" applyFont="1" applyBorder="1" applyAlignment="1" applyProtection="1">
      <alignment horizontal="center" vertical="top" wrapText="1"/>
      <protection locked="0"/>
    </xf>
    <xf numFmtId="0" fontId="24" fillId="0" borderId="33" xfId="1" applyFont="1" applyBorder="1" applyAlignment="1" applyProtection="1">
      <alignment horizontal="center" vertical="top" wrapText="1"/>
      <protection locked="0"/>
    </xf>
    <xf numFmtId="0" fontId="24" fillId="0" borderId="34" xfId="1" applyFont="1" applyBorder="1" applyAlignment="1" applyProtection="1">
      <alignment horizontal="center" vertical="top" wrapText="1"/>
      <protection locked="0"/>
    </xf>
    <xf numFmtId="0" fontId="24" fillId="0" borderId="11" xfId="1" applyFont="1" applyBorder="1" applyAlignment="1" applyProtection="1">
      <alignment horizontal="left" vertical="center" wrapText="1"/>
      <protection locked="0"/>
    </xf>
    <xf numFmtId="0" fontId="24" fillId="0" borderId="31" xfId="1" applyFont="1" applyBorder="1" applyAlignment="1" applyProtection="1">
      <alignment horizontal="center" vertical="center" wrapText="1" shrinkToFit="1"/>
      <protection locked="0"/>
    </xf>
    <xf numFmtId="0" fontId="24" fillId="0" borderId="0" xfId="1" applyFont="1" applyAlignment="1" applyProtection="1">
      <alignment horizontal="center" vertical="center" wrapText="1" shrinkToFit="1"/>
      <protection locked="0"/>
    </xf>
    <xf numFmtId="0" fontId="24" fillId="0" borderId="48" xfId="1" applyFont="1" applyBorder="1" applyAlignment="1" applyProtection="1">
      <alignment horizontal="center" vertical="center" wrapText="1" shrinkToFit="1"/>
      <protection locked="0"/>
    </xf>
    <xf numFmtId="0" fontId="24" fillId="0" borderId="12" xfId="1" applyFont="1" applyBorder="1" applyAlignment="1">
      <alignment horizontal="center" vertical="center" shrinkToFit="1"/>
    </xf>
    <xf numFmtId="0" fontId="24" fillId="0" borderId="23" xfId="1" applyFont="1" applyBorder="1" applyAlignment="1">
      <alignment horizontal="center" vertical="center" shrinkToFit="1"/>
    </xf>
    <xf numFmtId="0" fontId="24" fillId="0" borderId="35" xfId="1" applyFont="1" applyBorder="1" applyAlignment="1">
      <alignment horizontal="center" vertical="center" shrinkToFit="1"/>
    </xf>
    <xf numFmtId="0" fontId="25" fillId="0" borderId="0" xfId="1" applyFont="1" applyAlignment="1" applyProtection="1">
      <alignment horizontal="center" vertical="center" wrapText="1"/>
      <protection locked="0"/>
    </xf>
    <xf numFmtId="0" fontId="25" fillId="0" borderId="0" xfId="1" applyFont="1" applyAlignment="1" applyProtection="1">
      <alignment horizontal="center" vertical="center"/>
      <protection locked="0"/>
    </xf>
    <xf numFmtId="0" fontId="7" fillId="0" borderId="36" xfId="1" applyFont="1" applyBorder="1" applyAlignment="1">
      <alignment horizontal="right" vertical="center"/>
    </xf>
    <xf numFmtId="0" fontId="7" fillId="0" borderId="37" xfId="1" applyFont="1" applyBorder="1" applyAlignment="1">
      <alignment horizontal="right" vertical="center"/>
    </xf>
    <xf numFmtId="0" fontId="7" fillId="0" borderId="38" xfId="1" applyFont="1" applyBorder="1" applyAlignment="1">
      <alignment horizontal="right" vertical="center"/>
    </xf>
    <xf numFmtId="0" fontId="24" fillId="0" borderId="70" xfId="1" applyFont="1" applyBorder="1" applyAlignment="1">
      <alignment horizontal="center" vertical="center" wrapText="1"/>
    </xf>
    <xf numFmtId="0" fontId="7" fillId="0" borderId="11" xfId="0" applyFont="1" applyBorder="1" applyAlignment="1">
      <alignment horizontal="center" vertical="center"/>
    </xf>
    <xf numFmtId="0" fontId="7" fillId="0" borderId="11" xfId="0" applyFont="1" applyBorder="1" applyAlignment="1" applyProtection="1">
      <alignment horizontal="center" vertical="top" wrapText="1"/>
      <protection locked="0"/>
    </xf>
    <xf numFmtId="0" fontId="24" fillId="0" borderId="11" xfId="0" applyFont="1" applyBorder="1" applyAlignment="1" applyProtection="1">
      <alignment horizontal="left" vertical="center"/>
      <protection locked="0"/>
    </xf>
    <xf numFmtId="0" fontId="7" fillId="0" borderId="11" xfId="0" applyFont="1" applyBorder="1" applyAlignment="1">
      <alignment horizontal="center" vertical="center" shrinkToFit="1"/>
    </xf>
    <xf numFmtId="0" fontId="24" fillId="0" borderId="31" xfId="1" applyFont="1" applyBorder="1" applyAlignment="1">
      <alignment horizontal="left" vertical="top" wrapText="1"/>
    </xf>
    <xf numFmtId="0" fontId="24" fillId="0" borderId="0" xfId="1" applyFont="1" applyAlignment="1">
      <alignment horizontal="left" vertical="top" wrapText="1"/>
    </xf>
    <xf numFmtId="0" fontId="24" fillId="0" borderId="48" xfId="1" applyFont="1" applyBorder="1" applyAlignment="1">
      <alignment horizontal="left" vertical="top" wrapText="1"/>
    </xf>
    <xf numFmtId="38" fontId="24" fillId="0" borderId="36" xfId="2" applyFont="1" applyBorder="1" applyAlignment="1" applyProtection="1">
      <alignment horizontal="center" vertical="center" shrinkToFit="1"/>
      <protection locked="0"/>
    </xf>
    <xf numFmtId="38" fontId="24" fillId="0" borderId="37" xfId="2" applyFont="1" applyBorder="1" applyAlignment="1" applyProtection="1">
      <alignment horizontal="center" vertical="center" shrinkToFit="1"/>
      <protection locked="0"/>
    </xf>
    <xf numFmtId="38" fontId="24" fillId="0" borderId="38" xfId="2" applyFont="1" applyBorder="1" applyAlignment="1" applyProtection="1">
      <alignment horizontal="center" vertical="center" shrinkToFit="1"/>
      <protection locked="0"/>
    </xf>
    <xf numFmtId="38" fontId="24" fillId="0" borderId="32" xfId="2" applyFont="1" applyBorder="1" applyAlignment="1" applyProtection="1">
      <alignment horizontal="center" vertical="center" shrinkToFit="1"/>
      <protection locked="0"/>
    </xf>
    <xf numFmtId="38" fontId="24" fillId="0" borderId="33" xfId="2" applyFont="1" applyBorder="1" applyAlignment="1" applyProtection="1">
      <alignment horizontal="center" vertical="center" shrinkToFit="1"/>
      <protection locked="0"/>
    </xf>
    <xf numFmtId="38" fontId="24" fillId="0" borderId="34" xfId="2" applyFont="1" applyBorder="1" applyAlignment="1" applyProtection="1">
      <alignment horizontal="center" vertical="center" shrinkToFit="1"/>
      <protection locked="0"/>
    </xf>
    <xf numFmtId="0" fontId="24" fillId="0" borderId="70" xfId="1" applyFont="1" applyBorder="1" applyAlignment="1">
      <alignment horizontal="center" vertical="center" shrinkToFit="1"/>
    </xf>
    <xf numFmtId="0" fontId="24" fillId="0" borderId="70" xfId="1" applyFont="1" applyBorder="1" applyAlignment="1" applyProtection="1">
      <alignment horizontal="right" vertical="center" indent="5"/>
      <protection locked="0"/>
    </xf>
    <xf numFmtId="57" fontId="30" fillId="0" borderId="18" xfId="1" applyNumberFormat="1" applyFont="1" applyBorder="1" applyAlignment="1">
      <alignment vertical="center" shrinkToFit="1"/>
    </xf>
    <xf numFmtId="0" fontId="30" fillId="0" borderId="18" xfId="1" applyFont="1" applyBorder="1" applyAlignment="1">
      <alignment vertical="center" shrinkToFit="1"/>
    </xf>
    <xf numFmtId="0" fontId="30" fillId="0" borderId="18" xfId="1" applyFont="1" applyBorder="1" applyAlignment="1">
      <alignment horizontal="left" vertical="top" wrapText="1"/>
    </xf>
    <xf numFmtId="0" fontId="30" fillId="0" borderId="19" xfId="1" applyFont="1" applyBorder="1" applyAlignment="1">
      <alignment horizontal="left" vertical="top" wrapText="1"/>
    </xf>
    <xf numFmtId="38" fontId="30" fillId="0" borderId="18" xfId="2" applyFont="1" applyBorder="1" applyAlignment="1">
      <alignment vertical="center" shrinkToFit="1"/>
    </xf>
    <xf numFmtId="0" fontId="30" fillId="0" borderId="11" xfId="1" applyFont="1" applyBorder="1" applyAlignment="1">
      <alignment vertical="center" shrinkToFit="1"/>
    </xf>
    <xf numFmtId="0" fontId="30" fillId="0" borderId="11" xfId="1" applyFont="1" applyBorder="1" applyAlignment="1">
      <alignment horizontal="left" vertical="top" wrapText="1"/>
    </xf>
    <xf numFmtId="0" fontId="30" fillId="0" borderId="16" xfId="1" applyFont="1" applyBorder="1" applyAlignment="1">
      <alignment horizontal="left" vertical="top" wrapText="1"/>
    </xf>
    <xf numFmtId="0" fontId="30" fillId="0" borderId="17" xfId="1" applyFont="1" applyBorder="1" applyAlignment="1">
      <alignment horizontal="center" vertical="center" wrapText="1"/>
    </xf>
    <xf numFmtId="0" fontId="30" fillId="0" borderId="18" xfId="1" applyFont="1" applyBorder="1" applyAlignment="1">
      <alignment horizontal="center" vertical="center" wrapText="1"/>
    </xf>
    <xf numFmtId="0" fontId="30" fillId="0" borderId="18" xfId="1" applyFont="1" applyBorder="1" applyAlignment="1">
      <alignment vertical="center" wrapText="1"/>
    </xf>
    <xf numFmtId="38" fontId="30" fillId="0" borderId="11" xfId="2" applyFont="1" applyBorder="1" applyAlignment="1">
      <alignment vertical="center" shrinkToFit="1"/>
    </xf>
    <xf numFmtId="57" fontId="30" fillId="0" borderId="11" xfId="1" applyNumberFormat="1" applyFont="1" applyBorder="1" applyAlignment="1">
      <alignment vertical="center" shrinkToFit="1"/>
    </xf>
    <xf numFmtId="0" fontId="30" fillId="0" borderId="11" xfId="1" applyFont="1" applyBorder="1" applyAlignment="1">
      <alignment vertical="center" wrapText="1"/>
    </xf>
    <xf numFmtId="0" fontId="30" fillId="0" borderId="10" xfId="1" applyFont="1" applyBorder="1" applyAlignment="1">
      <alignment horizontal="center" vertical="center" wrapText="1"/>
    </xf>
    <xf numFmtId="0" fontId="30" fillId="0" borderId="11" xfId="1" applyFont="1" applyBorder="1" applyAlignment="1">
      <alignment horizontal="center" vertical="center" wrapText="1"/>
    </xf>
    <xf numFmtId="0" fontId="30" fillId="0" borderId="10" xfId="1" applyFont="1" applyBorder="1" applyAlignment="1">
      <alignment horizontal="center" vertical="top" wrapText="1"/>
    </xf>
    <xf numFmtId="0" fontId="30" fillId="0" borderId="11" xfId="1" applyFont="1" applyBorder="1" applyAlignment="1">
      <alignment horizontal="center" vertical="top" wrapText="1"/>
    </xf>
    <xf numFmtId="0" fontId="30" fillId="0" borderId="11" xfId="1" applyFont="1" applyBorder="1" applyAlignment="1">
      <alignment vertical="top" wrapText="1"/>
    </xf>
    <xf numFmtId="0" fontId="32" fillId="0" borderId="11" xfId="1" applyFont="1" applyBorder="1" applyAlignment="1">
      <alignment horizontal="center" vertical="center" wrapText="1"/>
    </xf>
    <xf numFmtId="0" fontId="30" fillId="0" borderId="11" xfId="1" applyFont="1" applyBorder="1" applyAlignment="1">
      <alignment horizontal="center" vertical="center"/>
    </xf>
    <xf numFmtId="0" fontId="32" fillId="0" borderId="11" xfId="1" applyFont="1" applyBorder="1" applyAlignment="1">
      <alignment horizontal="center" vertical="center"/>
    </xf>
    <xf numFmtId="0" fontId="31" fillId="0" borderId="0" xfId="1" applyFont="1" applyAlignment="1">
      <alignment horizontal="center" vertical="center"/>
    </xf>
    <xf numFmtId="0" fontId="30" fillId="0" borderId="59" xfId="1" applyFont="1" applyBorder="1" applyAlignment="1">
      <alignment horizontal="center" vertical="center"/>
    </xf>
    <xf numFmtId="0" fontId="30" fillId="0" borderId="29" xfId="1" applyFont="1" applyBorder="1" applyAlignment="1">
      <alignment horizontal="center" vertical="center"/>
    </xf>
    <xf numFmtId="0" fontId="30" fillId="0" borderId="108" xfId="1" applyFont="1" applyBorder="1" applyAlignment="1">
      <alignment horizontal="center" vertical="center"/>
    </xf>
    <xf numFmtId="0" fontId="30" fillId="0" borderId="23" xfId="1" applyFont="1" applyBorder="1" applyAlignment="1">
      <alignment horizontal="center" vertical="center"/>
    </xf>
    <xf numFmtId="0" fontId="30" fillId="0" borderId="29" xfId="1" applyFont="1" applyBorder="1" applyAlignment="1">
      <alignment horizontal="left" vertical="center"/>
    </xf>
    <xf numFmtId="0" fontId="30" fillId="0" borderId="60" xfId="1" applyFont="1" applyBorder="1" applyAlignment="1">
      <alignment horizontal="left" vertical="center"/>
    </xf>
    <xf numFmtId="0" fontId="30" fillId="0" borderId="23" xfId="1" applyFont="1" applyBorder="1" applyAlignment="1">
      <alignment horizontal="left" vertical="center"/>
    </xf>
    <xf numFmtId="0" fontId="30" fillId="0" borderId="35" xfId="1" applyFont="1" applyBorder="1" applyAlignment="1">
      <alignment horizontal="left" vertical="center"/>
    </xf>
    <xf numFmtId="0" fontId="30" fillId="0" borderId="28" xfId="1" applyFont="1" applyBorder="1" applyAlignment="1">
      <alignment horizontal="center" vertical="center"/>
    </xf>
    <xf numFmtId="0" fontId="30" fillId="0" borderId="12" xfId="1" applyFont="1" applyBorder="1" applyAlignment="1">
      <alignment horizontal="center" vertical="center"/>
    </xf>
    <xf numFmtId="0" fontId="30" fillId="0" borderId="29" xfId="1" applyFont="1" applyBorder="1" applyAlignment="1">
      <alignment horizontal="left" vertical="center" wrapText="1"/>
    </xf>
    <xf numFmtId="0" fontId="30" fillId="0" borderId="30" xfId="1" applyFont="1" applyBorder="1" applyAlignment="1">
      <alignment horizontal="left" vertical="center" wrapText="1"/>
    </xf>
    <xf numFmtId="0" fontId="30" fillId="0" borderId="23" xfId="1" applyFont="1" applyBorder="1" applyAlignment="1">
      <alignment horizontal="left" vertical="center" wrapText="1"/>
    </xf>
    <xf numFmtId="0" fontId="30" fillId="0" borderId="24" xfId="1" applyFont="1" applyBorder="1" applyAlignment="1">
      <alignment horizontal="left" vertical="center" wrapText="1"/>
    </xf>
    <xf numFmtId="0" fontId="30" fillId="0" borderId="10" xfId="1" applyFont="1" applyBorder="1" applyAlignment="1">
      <alignment horizontal="center" vertical="center" justifyLastLine="1"/>
    </xf>
    <xf numFmtId="0" fontId="30" fillId="0" borderId="11" xfId="1" applyFont="1" applyBorder="1" applyAlignment="1">
      <alignment horizontal="center" vertical="center" justifyLastLine="1"/>
    </xf>
    <xf numFmtId="0" fontId="30" fillId="0" borderId="11" xfId="1" applyFont="1" applyBorder="1" applyAlignment="1">
      <alignment horizontal="distributed" vertical="center" justifyLastLine="1"/>
    </xf>
    <xf numFmtId="0" fontId="30" fillId="0" borderId="70" xfId="1" applyFont="1" applyBorder="1" applyAlignment="1">
      <alignment horizontal="distributed" vertical="center" justifyLastLine="1"/>
    </xf>
    <xf numFmtId="0" fontId="30" fillId="0" borderId="70" xfId="1" applyFont="1" applyBorder="1" applyAlignment="1">
      <alignment horizontal="center" vertical="center" justifyLastLine="1"/>
    </xf>
    <xf numFmtId="0" fontId="30" fillId="0" borderId="21" xfId="1" applyFont="1" applyBorder="1" applyAlignment="1">
      <alignment horizontal="center" vertical="center"/>
    </xf>
    <xf numFmtId="0" fontId="30" fillId="0" borderId="22" xfId="1" applyFont="1" applyBorder="1" applyAlignment="1">
      <alignment horizontal="center" vertical="center"/>
    </xf>
    <xf numFmtId="0" fontId="30" fillId="0" borderId="16" xfId="1" applyFont="1" applyBorder="1" applyAlignment="1">
      <alignment horizontal="center" vertical="center"/>
    </xf>
    <xf numFmtId="0" fontId="30" fillId="0" borderId="10" xfId="1" applyFont="1" applyBorder="1" applyAlignment="1">
      <alignment horizontal="center" vertical="center"/>
    </xf>
    <xf numFmtId="49" fontId="50" fillId="0" borderId="11" xfId="1" applyNumberFormat="1" applyFont="1" applyBorder="1" applyAlignment="1">
      <alignment horizontal="center" vertical="center"/>
    </xf>
    <xf numFmtId="49" fontId="50" fillId="0" borderId="12" xfId="1" applyNumberFormat="1" applyFont="1" applyBorder="1" applyAlignment="1">
      <alignment horizontal="center" vertical="center"/>
    </xf>
    <xf numFmtId="0" fontId="46" fillId="0" borderId="35" xfId="1" applyFont="1" applyBorder="1" applyAlignment="1">
      <alignment vertical="center" shrinkToFit="1"/>
    </xf>
    <xf numFmtId="0" fontId="46" fillId="0" borderId="11" xfId="1" applyFont="1" applyBorder="1" applyAlignment="1">
      <alignment vertical="center" shrinkToFit="1"/>
    </xf>
    <xf numFmtId="49" fontId="50" fillId="0" borderId="23" xfId="1" applyNumberFormat="1" applyFont="1" applyBorder="1" applyAlignment="1">
      <alignment horizontal="center" vertical="center"/>
    </xf>
    <xf numFmtId="0" fontId="46" fillId="0" borderId="23" xfId="1" applyFont="1" applyBorder="1" applyAlignment="1">
      <alignment horizontal="center" vertical="center"/>
    </xf>
    <xf numFmtId="0" fontId="46" fillId="0" borderId="23" xfId="1" applyFont="1" applyBorder="1" applyAlignment="1">
      <alignment vertical="center"/>
    </xf>
    <xf numFmtId="0" fontId="46" fillId="0" borderId="35" xfId="1" applyFont="1" applyBorder="1" applyAlignment="1">
      <alignment vertical="center"/>
    </xf>
    <xf numFmtId="0" fontId="46" fillId="0" borderId="11" xfId="1" applyFont="1" applyBorder="1" applyAlignment="1">
      <alignment vertical="center"/>
    </xf>
    <xf numFmtId="0" fontId="46" fillId="0" borderId="11" xfId="1" applyFont="1" applyBorder="1" applyAlignment="1">
      <alignment vertical="center" wrapText="1"/>
    </xf>
    <xf numFmtId="0" fontId="46" fillId="0" borderId="12" xfId="1" applyFont="1" applyBorder="1" applyAlignment="1">
      <alignment vertical="center"/>
    </xf>
    <xf numFmtId="49" fontId="46" fillId="0" borderId="36" xfId="1" applyNumberFormat="1" applyFont="1" applyBorder="1" applyAlignment="1">
      <alignment vertical="center"/>
    </xf>
    <xf numFmtId="49" fontId="46" fillId="0" borderId="37" xfId="1" applyNumberFormat="1" applyFont="1" applyBorder="1" applyAlignment="1">
      <alignment vertical="center"/>
    </xf>
    <xf numFmtId="49" fontId="46" fillId="0" borderId="38" xfId="1" applyNumberFormat="1" applyFont="1" applyBorder="1" applyAlignment="1">
      <alignment vertical="center"/>
    </xf>
    <xf numFmtId="49" fontId="46" fillId="0" borderId="31" xfId="1" applyNumberFormat="1" applyFont="1" applyBorder="1" applyAlignment="1">
      <alignment vertical="center"/>
    </xf>
    <xf numFmtId="49" fontId="46" fillId="0" borderId="0" xfId="1" applyNumberFormat="1" applyFont="1" applyAlignment="1">
      <alignment vertical="center"/>
    </xf>
    <xf numFmtId="49" fontId="46" fillId="0" borderId="48" xfId="1" applyNumberFormat="1" applyFont="1" applyBorder="1" applyAlignment="1">
      <alignment vertical="center"/>
    </xf>
    <xf numFmtId="49" fontId="46" fillId="0" borderId="32" xfId="1" applyNumberFormat="1" applyFont="1" applyBorder="1" applyAlignment="1">
      <alignment vertical="center"/>
    </xf>
    <xf numFmtId="49" fontId="46" fillId="0" borderId="33" xfId="1" applyNumberFormat="1" applyFont="1" applyBorder="1" applyAlignment="1">
      <alignment vertical="center"/>
    </xf>
    <xf numFmtId="49" fontId="46" fillId="0" borderId="34" xfId="1" applyNumberFormat="1" applyFont="1" applyBorder="1" applyAlignment="1">
      <alignment vertical="center"/>
    </xf>
    <xf numFmtId="49" fontId="46" fillId="0" borderId="36" xfId="1" applyNumberFormat="1" applyFont="1" applyBorder="1" applyAlignment="1">
      <alignment vertical="center" wrapText="1"/>
    </xf>
    <xf numFmtId="49" fontId="46" fillId="0" borderId="37" xfId="1" applyNumberFormat="1" applyFont="1" applyBorder="1" applyAlignment="1">
      <alignment vertical="center" wrapText="1"/>
    </xf>
    <xf numFmtId="49" fontId="46" fillId="0" borderId="38" xfId="1" applyNumberFormat="1" applyFont="1" applyBorder="1" applyAlignment="1">
      <alignment vertical="center" wrapText="1"/>
    </xf>
    <xf numFmtId="49" fontId="46" fillId="0" borderId="31" xfId="1" applyNumberFormat="1" applyFont="1" applyBorder="1" applyAlignment="1">
      <alignment vertical="center" wrapText="1"/>
    </xf>
    <xf numFmtId="49" fontId="46" fillId="0" borderId="0" xfId="1" applyNumberFormat="1" applyFont="1" applyAlignment="1">
      <alignment vertical="center" wrapText="1"/>
    </xf>
    <xf numFmtId="49" fontId="46" fillId="0" borderId="48" xfId="1" applyNumberFormat="1" applyFont="1" applyBorder="1" applyAlignment="1">
      <alignment vertical="center" wrapText="1"/>
    </xf>
    <xf numFmtId="49" fontId="46" fillId="0" borderId="32" xfId="1" applyNumberFormat="1" applyFont="1" applyBorder="1" applyAlignment="1">
      <alignment vertical="center" wrapText="1"/>
    </xf>
    <xf numFmtId="49" fontId="46" fillId="0" borderId="33" xfId="1" applyNumberFormat="1" applyFont="1" applyBorder="1" applyAlignment="1">
      <alignment vertical="center" wrapText="1"/>
    </xf>
    <xf numFmtId="49" fontId="46" fillId="0" borderId="34" xfId="1" applyNumberFormat="1" applyFont="1" applyBorder="1" applyAlignment="1">
      <alignment vertical="center" wrapText="1"/>
    </xf>
    <xf numFmtId="0" fontId="46" fillId="0" borderId="12" xfId="1" applyFont="1" applyBorder="1" applyAlignment="1">
      <alignment horizontal="center" vertical="center" wrapText="1"/>
    </xf>
    <xf numFmtId="0" fontId="46" fillId="0" borderId="35" xfId="1" applyFont="1" applyBorder="1" applyAlignment="1">
      <alignment horizontal="center" vertical="center"/>
    </xf>
    <xf numFmtId="49" fontId="46" fillId="0" borderId="11" xfId="1" applyNumberFormat="1" applyFont="1" applyBorder="1" applyAlignment="1">
      <alignment horizontal="center" vertical="center"/>
    </xf>
    <xf numFmtId="0" fontId="46" fillId="0" borderId="36" xfId="1" applyFont="1" applyBorder="1" applyAlignment="1">
      <alignment horizontal="center" vertical="center" textRotation="255"/>
    </xf>
    <xf numFmtId="0" fontId="46" fillId="0" borderId="38" xfId="1" applyFont="1" applyBorder="1" applyAlignment="1">
      <alignment horizontal="center" vertical="center" textRotation="255"/>
    </xf>
    <xf numFmtId="0" fontId="46" fillId="0" borderId="32" xfId="1" applyFont="1" applyBorder="1" applyAlignment="1">
      <alignment horizontal="center" vertical="center" textRotation="255"/>
    </xf>
    <xf numFmtId="0" fontId="46" fillId="0" borderId="34" xfId="1" applyFont="1" applyBorder="1" applyAlignment="1">
      <alignment horizontal="center" vertical="center" textRotation="255"/>
    </xf>
    <xf numFmtId="0" fontId="46" fillId="0" borderId="11" xfId="1" applyFont="1" applyBorder="1" applyAlignment="1">
      <alignment horizontal="center" vertical="center" shrinkToFit="1"/>
    </xf>
    <xf numFmtId="49" fontId="46" fillId="0" borderId="36" xfId="1" applyNumberFormat="1" applyFont="1" applyBorder="1" applyAlignment="1">
      <alignment vertical="center" shrinkToFit="1"/>
    </xf>
    <xf numFmtId="49" fontId="46" fillId="0" borderId="37" xfId="1" applyNumberFormat="1" applyFont="1" applyBorder="1" applyAlignment="1">
      <alignment vertical="center" shrinkToFit="1"/>
    </xf>
    <xf numFmtId="49" fontId="46" fillId="0" borderId="38" xfId="1" applyNumberFormat="1" applyFont="1" applyBorder="1" applyAlignment="1">
      <alignment vertical="center" shrinkToFit="1"/>
    </xf>
    <xf numFmtId="0" fontId="49" fillId="0" borderId="11" xfId="1" applyFont="1" applyBorder="1" applyAlignment="1">
      <alignment horizontal="center" vertical="center" shrinkToFit="1"/>
    </xf>
    <xf numFmtId="49" fontId="46" fillId="0" borderId="36" xfId="1" applyNumberFormat="1" applyFont="1" applyBorder="1" applyAlignment="1">
      <alignment horizontal="center" vertical="center"/>
    </xf>
    <xf numFmtId="49" fontId="46" fillId="0" borderId="37" xfId="1" applyNumberFormat="1" applyFont="1" applyBorder="1" applyAlignment="1">
      <alignment horizontal="center" vertical="center"/>
    </xf>
    <xf numFmtId="49" fontId="46" fillId="0" borderId="38" xfId="1" applyNumberFormat="1" applyFont="1" applyBorder="1" applyAlignment="1">
      <alignment horizontal="center" vertical="center"/>
    </xf>
    <xf numFmtId="49" fontId="46" fillId="0" borderId="11" xfId="1" applyNumberFormat="1" applyFont="1" applyBorder="1" applyAlignment="1">
      <alignment vertical="center" shrinkToFit="1"/>
    </xf>
    <xf numFmtId="0" fontId="46" fillId="0" borderId="12" xfId="1" applyFont="1" applyBorder="1" applyAlignment="1">
      <alignment horizontal="center" vertical="center" shrinkToFit="1"/>
    </xf>
    <xf numFmtId="0" fontId="46" fillId="0" borderId="23" xfId="1" applyFont="1" applyBorder="1" applyAlignment="1">
      <alignment horizontal="center" vertical="center" shrinkToFit="1"/>
    </xf>
    <xf numFmtId="0" fontId="46" fillId="0" borderId="35" xfId="1" applyFont="1" applyBorder="1" applyAlignment="1">
      <alignment horizontal="center" vertical="center" shrinkToFit="1"/>
    </xf>
    <xf numFmtId="0" fontId="46" fillId="0" borderId="11" xfId="1" applyFont="1" applyBorder="1" applyAlignment="1">
      <alignment horizontal="center" vertical="center"/>
    </xf>
    <xf numFmtId="49" fontId="46" fillId="0" borderId="11" xfId="1" applyNumberFormat="1" applyFont="1" applyBorder="1" applyAlignment="1">
      <alignment horizontal="left" vertical="top" wrapText="1"/>
    </xf>
    <xf numFmtId="49" fontId="46" fillId="0" borderId="11" xfId="1" applyNumberFormat="1" applyFont="1" applyBorder="1" applyAlignment="1">
      <alignment horizontal="left" vertical="top"/>
    </xf>
    <xf numFmtId="0" fontId="46" fillId="0" borderId="12" xfId="1" applyFont="1" applyBorder="1" applyAlignment="1">
      <alignment horizontal="center" vertical="center"/>
    </xf>
    <xf numFmtId="182" fontId="46" fillId="0" borderId="12" xfId="1" applyNumberFormat="1" applyFont="1" applyBorder="1" applyAlignment="1">
      <alignment horizontal="center" vertical="center"/>
    </xf>
    <xf numFmtId="182" fontId="46" fillId="0" borderId="23" xfId="1" applyNumberFormat="1" applyFont="1" applyBorder="1" applyAlignment="1">
      <alignment horizontal="center" vertical="center"/>
    </xf>
    <xf numFmtId="182" fontId="46" fillId="0" borderId="35" xfId="1" applyNumberFormat="1" applyFont="1" applyBorder="1" applyAlignment="1">
      <alignment horizontal="center" vertical="center"/>
    </xf>
    <xf numFmtId="49" fontId="46" fillId="0" borderId="12" xfId="1" applyNumberFormat="1" applyFont="1" applyBorder="1" applyAlignment="1">
      <alignment horizontal="center" vertical="center"/>
    </xf>
    <xf numFmtId="49" fontId="46" fillId="0" borderId="23" xfId="1" applyNumberFormat="1" applyFont="1" applyBorder="1" applyAlignment="1">
      <alignment horizontal="center" vertical="center"/>
    </xf>
    <xf numFmtId="49" fontId="46" fillId="0" borderId="35" xfId="1" applyNumberFormat="1" applyFont="1" applyBorder="1" applyAlignment="1">
      <alignment horizontal="center" vertical="center"/>
    </xf>
    <xf numFmtId="0" fontId="46" fillId="0" borderId="36" xfId="1" applyFont="1" applyBorder="1" applyAlignment="1">
      <alignment horizontal="center" vertical="center"/>
    </xf>
    <xf numFmtId="0" fontId="46" fillId="0" borderId="37" xfId="1" applyFont="1" applyBorder="1" applyAlignment="1">
      <alignment horizontal="center" vertical="center"/>
    </xf>
    <xf numFmtId="0" fontId="46" fillId="0" borderId="38" xfId="1" applyFont="1" applyBorder="1" applyAlignment="1">
      <alignment horizontal="center" vertical="center"/>
    </xf>
    <xf numFmtId="49" fontId="46" fillId="0" borderId="11" xfId="1" applyNumberFormat="1" applyFont="1" applyBorder="1" applyAlignment="1">
      <alignment horizontal="center" vertical="center" wrapText="1"/>
    </xf>
    <xf numFmtId="0" fontId="46" fillId="0" borderId="0" xfId="1" applyFont="1" applyAlignment="1">
      <alignment horizontal="left" vertical="center"/>
    </xf>
    <xf numFmtId="0" fontId="46" fillId="0" borderId="11" xfId="1" applyFont="1" applyBorder="1" applyAlignment="1">
      <alignment horizontal="center" vertical="center" wrapText="1"/>
    </xf>
    <xf numFmtId="181" fontId="46" fillId="0" borderId="11" xfId="1" applyNumberFormat="1" applyFont="1" applyBorder="1" applyAlignment="1">
      <alignment horizontal="center" vertical="center" shrinkToFit="1"/>
    </xf>
    <xf numFmtId="0" fontId="48" fillId="0" borderId="0" xfId="1" applyFont="1" applyAlignment="1">
      <alignment horizontal="center" vertical="center"/>
    </xf>
    <xf numFmtId="180" fontId="46" fillId="0" borderId="12" xfId="1" applyNumberFormat="1" applyFont="1" applyBorder="1" applyAlignment="1">
      <alignment horizontal="center" vertical="center"/>
    </xf>
    <xf numFmtId="180" fontId="46" fillId="0" borderId="23" xfId="1" applyNumberFormat="1" applyFont="1" applyBorder="1" applyAlignment="1">
      <alignment horizontal="center" vertical="center"/>
    </xf>
    <xf numFmtId="180" fontId="46" fillId="0" borderId="35" xfId="1" applyNumberFormat="1" applyFont="1" applyBorder="1" applyAlignment="1">
      <alignment horizontal="center" vertical="center"/>
    </xf>
    <xf numFmtId="182" fontId="46" fillId="0" borderId="12" xfId="1" applyNumberFormat="1" applyFont="1" applyBorder="1" applyAlignment="1">
      <alignment horizontal="center" vertical="center" shrinkToFit="1"/>
    </xf>
    <xf numFmtId="182" fontId="46" fillId="0" borderId="23" xfId="1" applyNumberFormat="1" applyFont="1" applyBorder="1" applyAlignment="1">
      <alignment horizontal="center" vertical="center" shrinkToFit="1"/>
    </xf>
    <xf numFmtId="182" fontId="46" fillId="0" borderId="35" xfId="1" applyNumberFormat="1" applyFont="1" applyBorder="1" applyAlignment="1">
      <alignment horizontal="center" vertical="center" shrinkToFit="1"/>
    </xf>
    <xf numFmtId="0" fontId="2" fillId="0" borderId="33" xfId="6" applyFont="1" applyBorder="1" applyAlignment="1">
      <alignment horizontal="center" vertical="center"/>
    </xf>
    <xf numFmtId="0" fontId="43" fillId="0" borderId="33" xfId="6" applyFont="1" applyBorder="1" applyAlignment="1">
      <alignment horizontal="center" vertical="center"/>
    </xf>
    <xf numFmtId="0" fontId="1" fillId="0" borderId="11" xfId="6" applyBorder="1" applyAlignment="1">
      <alignment horizontal="center" vertical="center" wrapText="1"/>
    </xf>
    <xf numFmtId="0" fontId="1" fillId="0" borderId="12" xfId="6" applyBorder="1" applyAlignment="1">
      <alignment horizontal="center" vertical="center" wrapText="1"/>
    </xf>
    <xf numFmtId="0" fontId="1" fillId="0" borderId="35" xfId="6" applyBorder="1" applyAlignment="1">
      <alignment horizontal="center" vertical="center" wrapText="1"/>
    </xf>
    <xf numFmtId="0" fontId="1" fillId="0" borderId="12" xfId="6" applyBorder="1" applyAlignment="1">
      <alignment horizontal="center" vertical="center"/>
    </xf>
    <xf numFmtId="0" fontId="1" fillId="0" borderId="23" xfId="6" applyBorder="1" applyAlignment="1">
      <alignment horizontal="center" vertical="center"/>
    </xf>
    <xf numFmtId="0" fontId="1" fillId="0" borderId="35" xfId="6" applyBorder="1" applyAlignment="1">
      <alignment horizontal="center" vertical="center"/>
    </xf>
    <xf numFmtId="0" fontId="1" fillId="0" borderId="71" xfId="6" applyBorder="1" applyAlignment="1">
      <alignment horizontal="left" vertical="top" wrapText="1"/>
    </xf>
    <xf numFmtId="0" fontId="1" fillId="0" borderId="70" xfId="6" applyBorder="1" applyAlignment="1">
      <alignment horizontal="left" vertical="top" wrapText="1"/>
    </xf>
    <xf numFmtId="49" fontId="7" fillId="0" borderId="71" xfId="1" applyNumberFormat="1" applyFont="1" applyBorder="1" applyAlignment="1">
      <alignment horizontal="center" vertical="top" textRotation="255" wrapText="1"/>
    </xf>
    <xf numFmtId="49" fontId="7" fillId="0" borderId="70" xfId="1" applyNumberFormat="1" applyFont="1" applyBorder="1" applyAlignment="1">
      <alignment horizontal="center" vertical="top" textRotation="255" wrapText="1"/>
    </xf>
    <xf numFmtId="178" fontId="7" fillId="0" borderId="71" xfId="1" applyNumberFormat="1" applyFont="1" applyBorder="1" applyAlignment="1">
      <alignment shrinkToFit="1"/>
    </xf>
    <xf numFmtId="178" fontId="9" fillId="0" borderId="71" xfId="1" applyNumberFormat="1" applyFont="1" applyBorder="1" applyAlignment="1">
      <alignment horizontal="right" vertical="center" shrinkToFit="1"/>
    </xf>
    <xf numFmtId="178" fontId="9" fillId="0" borderId="31" xfId="1" applyNumberFormat="1" applyFont="1" applyBorder="1" applyAlignment="1">
      <alignment vertical="center" shrinkToFit="1"/>
    </xf>
    <xf numFmtId="178" fontId="9" fillId="0" borderId="0" xfId="1" applyNumberFormat="1" applyFont="1" applyAlignment="1">
      <alignment vertical="center" shrinkToFit="1"/>
    </xf>
    <xf numFmtId="178" fontId="9" fillId="0" borderId="48" xfId="1" applyNumberFormat="1" applyFont="1" applyBorder="1" applyAlignment="1">
      <alignment vertical="center" shrinkToFit="1"/>
    </xf>
    <xf numFmtId="178" fontId="9" fillId="0" borderId="31" xfId="1" applyNumberFormat="1" applyFont="1" applyBorder="1" applyAlignment="1">
      <alignment horizontal="center" vertical="center" shrinkToFit="1"/>
    </xf>
    <xf numFmtId="178" fontId="9" fillId="0" borderId="0" xfId="1" applyNumberFormat="1" applyFont="1" applyAlignment="1">
      <alignment horizontal="center" vertical="center" shrinkToFit="1"/>
    </xf>
    <xf numFmtId="178" fontId="9" fillId="0" borderId="48" xfId="1" applyNumberFormat="1" applyFont="1" applyBorder="1" applyAlignment="1">
      <alignment horizontal="center" vertical="center" shrinkToFit="1"/>
    </xf>
    <xf numFmtId="178" fontId="9" fillId="0" borderId="31" xfId="1" applyNumberFormat="1" applyFont="1" applyBorder="1" applyAlignment="1">
      <alignment horizontal="right" vertical="center" shrinkToFit="1"/>
    </xf>
    <xf numFmtId="178" fontId="9" fillId="0" borderId="0" xfId="1" applyNumberFormat="1" applyFont="1" applyAlignment="1">
      <alignment horizontal="right" vertical="center" shrinkToFit="1"/>
    </xf>
    <xf numFmtId="178" fontId="9" fillId="0" borderId="48" xfId="1" applyNumberFormat="1" applyFont="1" applyBorder="1" applyAlignment="1">
      <alignment horizontal="right" vertical="center" shrinkToFit="1"/>
    </xf>
    <xf numFmtId="178" fontId="7" fillId="0" borderId="70" xfId="1" applyNumberFormat="1" applyFont="1" applyBorder="1" applyAlignment="1">
      <alignment vertical="center" shrinkToFit="1"/>
    </xf>
    <xf numFmtId="178" fontId="7" fillId="0" borderId="71" xfId="1" applyNumberFormat="1" applyFont="1" applyBorder="1" applyAlignment="1">
      <alignment horizontal="center" vertical="center" shrinkToFit="1"/>
    </xf>
    <xf numFmtId="178" fontId="7" fillId="0" borderId="70" xfId="1" applyNumberFormat="1" applyFont="1" applyBorder="1" applyAlignment="1">
      <alignment horizontal="center" vertical="center" shrinkToFit="1"/>
    </xf>
    <xf numFmtId="178" fontId="7" fillId="0" borderId="71" xfId="1" applyNumberFormat="1" applyFont="1" applyBorder="1" applyAlignment="1">
      <alignment vertical="center" shrinkToFit="1"/>
    </xf>
    <xf numFmtId="49" fontId="7" fillId="0" borderId="71" xfId="1" applyNumberFormat="1" applyFont="1" applyBorder="1" applyAlignment="1">
      <alignment horizontal="left" vertical="top" wrapText="1"/>
    </xf>
    <xf numFmtId="49" fontId="7" fillId="0" borderId="70" xfId="1" applyNumberFormat="1" applyFont="1" applyBorder="1" applyAlignment="1">
      <alignment horizontal="left" vertical="top" wrapText="1"/>
    </xf>
    <xf numFmtId="0" fontId="7" fillId="0" borderId="66" xfId="1" applyFont="1" applyBorder="1" applyAlignment="1">
      <alignment horizontal="center" vertical="center"/>
    </xf>
    <xf numFmtId="0" fontId="7" fillId="0" borderId="31" xfId="1" applyFont="1" applyBorder="1" applyAlignment="1">
      <alignment horizontal="center" vertical="top" textRotation="255"/>
    </xf>
    <xf numFmtId="0" fontId="7" fillId="0" borderId="0" xfId="1" applyFont="1" applyAlignment="1">
      <alignment horizontal="center" vertical="top" textRotation="255"/>
    </xf>
    <xf numFmtId="0" fontId="7" fillId="0" borderId="48" xfId="1" applyFont="1" applyBorder="1" applyAlignment="1">
      <alignment horizontal="center" vertical="top" textRotation="255"/>
    </xf>
    <xf numFmtId="0" fontId="7" fillId="0" borderId="32" xfId="1" applyFont="1" applyBorder="1" applyAlignment="1">
      <alignment horizontal="center" vertical="top" textRotation="255"/>
    </xf>
    <xf numFmtId="0" fontId="7" fillId="0" borderId="33" xfId="1" applyFont="1" applyBorder="1" applyAlignment="1">
      <alignment horizontal="center" vertical="top" textRotation="255"/>
    </xf>
    <xf numFmtId="0" fontId="7" fillId="0" borderId="34" xfId="1" applyFont="1" applyBorder="1" applyAlignment="1">
      <alignment horizontal="center" vertical="top" textRotation="255"/>
    </xf>
    <xf numFmtId="0" fontId="7" fillId="0" borderId="71" xfId="1" applyFont="1" applyBorder="1" applyAlignment="1">
      <alignment vertical="top" wrapText="1"/>
    </xf>
    <xf numFmtId="0" fontId="7" fillId="0" borderId="70" xfId="1" applyFont="1" applyBorder="1" applyAlignment="1">
      <alignment vertical="top" wrapText="1"/>
    </xf>
    <xf numFmtId="0" fontId="7" fillId="0" borderId="31" xfId="1" applyFont="1" applyBorder="1" applyAlignment="1">
      <alignment horizontal="center" vertical="top" wrapText="1"/>
    </xf>
    <xf numFmtId="0" fontId="7" fillId="0" borderId="0" xfId="1" applyFont="1" applyAlignment="1">
      <alignment horizontal="center" vertical="top" wrapText="1"/>
    </xf>
    <xf numFmtId="0" fontId="7" fillId="0" borderId="48" xfId="1" applyFont="1" applyBorder="1" applyAlignment="1">
      <alignment horizontal="center" vertical="top" wrapText="1"/>
    </xf>
    <xf numFmtId="0" fontId="7" fillId="0" borderId="32" xfId="1" applyFont="1" applyBorder="1" applyAlignment="1">
      <alignment horizontal="center" vertical="top" wrapText="1"/>
    </xf>
    <xf numFmtId="0" fontId="7" fillId="0" borderId="33" xfId="1" applyFont="1" applyBorder="1" applyAlignment="1">
      <alignment horizontal="center" vertical="top" wrapText="1"/>
    </xf>
    <xf numFmtId="0" fontId="7" fillId="0" borderId="34" xfId="1" applyFont="1" applyBorder="1" applyAlignment="1">
      <alignment horizontal="center" vertical="top" wrapText="1"/>
    </xf>
    <xf numFmtId="0" fontId="9" fillId="0" borderId="11" xfId="1" applyFont="1" applyBorder="1" applyAlignment="1">
      <alignment horizontal="center" vertical="center" wrapText="1"/>
    </xf>
    <xf numFmtId="177" fontId="9" fillId="0" borderId="11" xfId="1" applyNumberFormat="1" applyFont="1" applyBorder="1" applyAlignment="1">
      <alignment horizontal="center" vertical="center" shrinkToFit="1"/>
    </xf>
    <xf numFmtId="177" fontId="9" fillId="0" borderId="36" xfId="1" applyNumberFormat="1" applyFont="1" applyBorder="1" applyAlignment="1">
      <alignment horizontal="center" vertical="center" wrapText="1"/>
    </xf>
    <xf numFmtId="177" fontId="9" fillId="0" borderId="37" xfId="1" applyNumberFormat="1" applyFont="1" applyBorder="1" applyAlignment="1">
      <alignment horizontal="center" vertical="center" wrapText="1"/>
    </xf>
    <xf numFmtId="177" fontId="9" fillId="0" borderId="38" xfId="1" applyNumberFormat="1" applyFont="1" applyBorder="1" applyAlignment="1">
      <alignment horizontal="center" vertical="center" wrapText="1"/>
    </xf>
    <xf numFmtId="177" fontId="9" fillId="0" borderId="31" xfId="1" applyNumberFormat="1" applyFont="1" applyBorder="1" applyAlignment="1">
      <alignment horizontal="center" vertical="center" wrapText="1"/>
    </xf>
    <xf numFmtId="177" fontId="9" fillId="0" borderId="0" xfId="1" applyNumberFormat="1" applyFont="1" applyAlignment="1">
      <alignment horizontal="center" vertical="center" wrapText="1"/>
    </xf>
    <xf numFmtId="177" fontId="9" fillId="0" borderId="48" xfId="1" applyNumberFormat="1" applyFont="1" applyBorder="1" applyAlignment="1">
      <alignment horizontal="center" vertical="center" wrapText="1"/>
    </xf>
    <xf numFmtId="177" fontId="9" fillId="0" borderId="32" xfId="1" applyNumberFormat="1" applyFont="1" applyBorder="1" applyAlignment="1">
      <alignment horizontal="center" vertical="center" wrapText="1"/>
    </xf>
    <xf numFmtId="177" fontId="9" fillId="0" borderId="33" xfId="1" applyNumberFormat="1" applyFont="1" applyBorder="1" applyAlignment="1">
      <alignment horizontal="center" vertical="center" wrapText="1"/>
    </xf>
    <xf numFmtId="177" fontId="9" fillId="0" borderId="34" xfId="1" applyNumberFormat="1" applyFont="1" applyBorder="1" applyAlignment="1">
      <alignment horizontal="center" vertical="center" wrapText="1"/>
    </xf>
    <xf numFmtId="177" fontId="9" fillId="0" borderId="11" xfId="1" applyNumberFormat="1" applyFont="1" applyBorder="1" applyAlignment="1">
      <alignment horizontal="center" vertical="center" wrapText="1"/>
    </xf>
    <xf numFmtId="177" fontId="9" fillId="0" borderId="66" xfId="1" applyNumberFormat="1" applyFont="1" applyBorder="1" applyAlignment="1">
      <alignment horizontal="center" vertical="center" wrapText="1"/>
    </xf>
    <xf numFmtId="177" fontId="9" fillId="0" borderId="71" xfId="1" applyNumberFormat="1" applyFont="1" applyBorder="1" applyAlignment="1">
      <alignment horizontal="center" vertical="center" wrapText="1"/>
    </xf>
    <xf numFmtId="177" fontId="9" fillId="0" borderId="70" xfId="1" applyNumberFormat="1" applyFont="1" applyBorder="1" applyAlignment="1">
      <alignment horizontal="center" vertical="center" wrapText="1"/>
    </xf>
    <xf numFmtId="49" fontId="7" fillId="0" borderId="36" xfId="1" applyNumberFormat="1" applyFont="1" applyBorder="1" applyAlignment="1">
      <alignment horizontal="right" vertical="top"/>
    </xf>
    <xf numFmtId="49" fontId="7" fillId="0" borderId="37" xfId="1" applyNumberFormat="1" applyFont="1" applyBorder="1" applyAlignment="1">
      <alignment horizontal="right" vertical="top"/>
    </xf>
    <xf numFmtId="49" fontId="7" fillId="0" borderId="38" xfId="1" applyNumberFormat="1" applyFont="1" applyBorder="1" applyAlignment="1">
      <alignment horizontal="right" vertical="top"/>
    </xf>
    <xf numFmtId="49" fontId="7" fillId="0" borderId="66" xfId="1" applyNumberFormat="1" applyFont="1" applyBorder="1" applyAlignment="1">
      <alignment horizontal="right" vertical="center"/>
    </xf>
    <xf numFmtId="49" fontId="7" fillId="0" borderId="36" xfId="1" applyNumberFormat="1" applyFont="1" applyBorder="1" applyAlignment="1">
      <alignment horizontal="center" vertical="center"/>
    </xf>
    <xf numFmtId="49" fontId="7" fillId="0" borderId="37" xfId="1" applyNumberFormat="1" applyFont="1" applyBorder="1" applyAlignment="1">
      <alignment horizontal="center" vertical="center"/>
    </xf>
    <xf numFmtId="49" fontId="7" fillId="0" borderId="38" xfId="1" applyNumberFormat="1" applyFont="1" applyBorder="1" applyAlignment="1">
      <alignment horizontal="center" vertical="center"/>
    </xf>
    <xf numFmtId="0" fontId="7" fillId="0" borderId="32" xfId="1" applyFont="1" applyBorder="1" applyAlignment="1">
      <alignment horizontal="center" vertical="center" textRotation="255"/>
    </xf>
    <xf numFmtId="0" fontId="7" fillId="0" borderId="34" xfId="1" applyFont="1" applyBorder="1" applyAlignment="1">
      <alignment horizontal="center" vertical="center" textRotation="255"/>
    </xf>
    <xf numFmtId="0" fontId="7" fillId="0" borderId="32" xfId="1" applyFont="1" applyBorder="1" applyAlignment="1">
      <alignment horizontal="left" vertical="top" wrapText="1"/>
    </xf>
    <xf numFmtId="0" fontId="7" fillId="0" borderId="33" xfId="1" applyFont="1" applyBorder="1" applyAlignment="1">
      <alignment horizontal="left" vertical="top" wrapText="1"/>
    </xf>
    <xf numFmtId="0" fontId="7" fillId="0" borderId="34" xfId="1" applyFont="1" applyBorder="1" applyAlignment="1">
      <alignment horizontal="left" vertical="top" wrapText="1"/>
    </xf>
    <xf numFmtId="177" fontId="26" fillId="0" borderId="36" xfId="1" applyNumberFormat="1" applyFont="1" applyBorder="1" applyAlignment="1">
      <alignment horizontal="center" vertical="center" shrinkToFit="1"/>
    </xf>
    <xf numFmtId="177" fontId="26" fillId="0" borderId="38" xfId="1" applyNumberFormat="1" applyFont="1" applyBorder="1" applyAlignment="1">
      <alignment horizontal="center" vertical="center" shrinkToFit="1"/>
    </xf>
    <xf numFmtId="177" fontId="26" fillId="0" borderId="32" xfId="1" applyNumberFormat="1" applyFont="1" applyBorder="1" applyAlignment="1">
      <alignment horizontal="center" vertical="center" shrinkToFit="1"/>
    </xf>
    <xf numFmtId="177" fontId="26" fillId="0" borderId="34" xfId="1" applyNumberFormat="1" applyFont="1" applyBorder="1" applyAlignment="1">
      <alignment horizontal="center" vertical="center" shrinkToFit="1"/>
    </xf>
    <xf numFmtId="178" fontId="7" fillId="0" borderId="32" xfId="1" applyNumberFormat="1" applyFont="1" applyBorder="1" applyAlignment="1">
      <alignment vertical="center" shrinkToFit="1"/>
    </xf>
    <xf numFmtId="178" fontId="7" fillId="0" borderId="33" xfId="1" applyNumberFormat="1" applyFont="1" applyBorder="1" applyAlignment="1">
      <alignment vertical="center" shrinkToFit="1"/>
    </xf>
    <xf numFmtId="178" fontId="7" fillId="0" borderId="34" xfId="1" applyNumberFormat="1" applyFont="1" applyBorder="1" applyAlignment="1">
      <alignment vertical="center" shrinkToFit="1"/>
    </xf>
    <xf numFmtId="179" fontId="7" fillId="0" borderId="32" xfId="1" applyNumberFormat="1" applyFont="1" applyBorder="1" applyAlignment="1">
      <alignment horizontal="center" vertical="center" shrinkToFit="1"/>
    </xf>
    <xf numFmtId="179" fontId="7" fillId="0" borderId="33" xfId="1" applyNumberFormat="1" applyFont="1" applyBorder="1" applyAlignment="1">
      <alignment horizontal="center" vertical="center" shrinkToFit="1"/>
    </xf>
    <xf numFmtId="179" fontId="7" fillId="0" borderId="34" xfId="1" applyNumberFormat="1" applyFont="1" applyBorder="1" applyAlignment="1">
      <alignment horizontal="center" vertical="center" shrinkToFit="1"/>
    </xf>
    <xf numFmtId="49" fontId="7" fillId="0" borderId="66" xfId="1" applyNumberFormat="1" applyFont="1" applyBorder="1" applyAlignment="1">
      <alignment horizontal="center" vertical="center"/>
    </xf>
    <xf numFmtId="0" fontId="9" fillId="0" borderId="36" xfId="1" applyFont="1" applyBorder="1" applyAlignment="1">
      <alignment horizontal="center" vertical="center" wrapText="1"/>
    </xf>
    <xf numFmtId="0" fontId="9" fillId="0" borderId="38"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34"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33" xfId="1" applyFont="1" applyBorder="1" applyAlignment="1">
      <alignment horizontal="center" vertical="center" wrapText="1"/>
    </xf>
    <xf numFmtId="0" fontId="7" fillId="0" borderId="0" xfId="1" applyFont="1" applyAlignment="1">
      <alignment horizontal="right" vertical="center" indent="1"/>
    </xf>
    <xf numFmtId="0" fontId="7" fillId="0" borderId="0" xfId="1" applyFont="1" applyAlignment="1">
      <alignment horizontal="distributed" vertical="center" justifyLastLine="1"/>
    </xf>
    <xf numFmtId="0" fontId="7" fillId="0" borderId="0" xfId="1" applyFont="1" applyAlignment="1">
      <alignment vertical="top"/>
    </xf>
    <xf numFmtId="0" fontId="7" fillId="0" borderId="0" xfId="1" applyFont="1" applyAlignment="1">
      <alignment vertical="center"/>
    </xf>
    <xf numFmtId="179" fontId="7" fillId="0" borderId="70" xfId="1" applyNumberFormat="1" applyFont="1" applyBorder="1" applyAlignment="1">
      <alignment horizontal="center" vertical="center" shrinkToFit="1"/>
    </xf>
    <xf numFmtId="0" fontId="7" fillId="0" borderId="33" xfId="1" applyFont="1" applyBorder="1" applyAlignment="1">
      <alignment horizontal="center" vertical="center" textRotation="255"/>
    </xf>
    <xf numFmtId="49" fontId="7" fillId="0" borderId="36" xfId="1" applyNumberFormat="1" applyFont="1" applyBorder="1" applyAlignment="1">
      <alignment horizontal="center" vertical="top"/>
    </xf>
    <xf numFmtId="49" fontId="7" fillId="0" borderId="37" xfId="1" applyNumberFormat="1" applyFont="1" applyBorder="1" applyAlignment="1">
      <alignment horizontal="center" vertical="top"/>
    </xf>
    <xf numFmtId="49" fontId="7" fillId="0" borderId="38" xfId="1" applyNumberFormat="1" applyFont="1" applyBorder="1" applyAlignment="1">
      <alignment horizontal="center" vertical="top"/>
    </xf>
    <xf numFmtId="178" fontId="7" fillId="0" borderId="32" xfId="1" applyNumberFormat="1" applyFont="1" applyBorder="1" applyAlignment="1">
      <alignment horizontal="center" vertical="center" shrinkToFit="1"/>
    </xf>
    <xf numFmtId="178" fontId="7" fillId="0" borderId="33" xfId="1" applyNumberFormat="1" applyFont="1" applyBorder="1" applyAlignment="1">
      <alignment horizontal="center" vertical="center" shrinkToFit="1"/>
    </xf>
    <xf numFmtId="178" fontId="7" fillId="0" borderId="34" xfId="1" applyNumberFormat="1" applyFont="1" applyBorder="1" applyAlignment="1">
      <alignment horizontal="center" vertical="center" shrinkToFit="1"/>
    </xf>
    <xf numFmtId="177" fontId="26" fillId="0" borderId="11" xfId="1" applyNumberFormat="1" applyFont="1" applyBorder="1" applyAlignment="1">
      <alignment horizontal="center" vertical="center" shrinkToFit="1"/>
    </xf>
    <xf numFmtId="0" fontId="7" fillId="2" borderId="11" xfId="1" applyFont="1" applyFill="1" applyBorder="1" applyAlignment="1">
      <alignment horizontal="center" vertical="center"/>
    </xf>
    <xf numFmtId="0" fontId="68" fillId="2" borderId="0" xfId="1" applyFont="1" applyFill="1" applyAlignment="1">
      <alignment horizontal="left" vertical="center" wrapText="1"/>
    </xf>
    <xf numFmtId="0" fontId="9" fillId="0" borderId="10" xfId="1" applyFont="1" applyBorder="1" applyAlignment="1">
      <alignment horizontal="left" vertical="center"/>
    </xf>
    <xf numFmtId="0" fontId="9" fillId="0" borderId="11" xfId="1" applyFont="1" applyBorder="1" applyAlignment="1">
      <alignment horizontal="left" vertical="center"/>
    </xf>
    <xf numFmtId="38" fontId="9" fillId="0" borderId="12" xfId="2" applyFont="1" applyBorder="1" applyAlignment="1">
      <alignment horizontal="center" vertical="center"/>
    </xf>
    <xf numFmtId="38" fontId="9" fillId="0" borderId="23" xfId="2" applyFont="1" applyBorder="1" applyAlignment="1">
      <alignment horizontal="center" vertical="center"/>
    </xf>
    <xf numFmtId="38" fontId="9" fillId="0" borderId="35" xfId="2" applyFont="1" applyBorder="1" applyAlignment="1">
      <alignment horizontal="center" vertical="center"/>
    </xf>
    <xf numFmtId="38" fontId="9" fillId="0" borderId="24" xfId="2" applyFont="1" applyBorder="1" applyAlignment="1">
      <alignment horizontal="center" vertical="center"/>
    </xf>
    <xf numFmtId="0" fontId="9" fillId="0" borderId="17" xfId="1" applyFont="1" applyBorder="1" applyAlignment="1">
      <alignment horizontal="left" vertical="center"/>
    </xf>
    <xf numFmtId="0" fontId="9" fillId="0" borderId="18" xfId="1" applyFont="1" applyBorder="1" applyAlignment="1">
      <alignment horizontal="left" vertical="center"/>
    </xf>
    <xf numFmtId="38" fontId="9" fillId="0" borderId="109" xfId="2" applyFont="1" applyBorder="1" applyAlignment="1">
      <alignment horizontal="center" vertical="center"/>
    </xf>
    <xf numFmtId="38" fontId="9" fillId="0" borderId="110" xfId="2" applyFont="1" applyBorder="1" applyAlignment="1">
      <alignment horizontal="center" vertical="center"/>
    </xf>
    <xf numFmtId="38" fontId="9" fillId="0" borderId="111" xfId="2" applyFont="1" applyBorder="1" applyAlignment="1">
      <alignment horizontal="center" vertical="center"/>
    </xf>
    <xf numFmtId="38" fontId="9" fillId="0" borderId="112" xfId="2" applyFont="1" applyBorder="1" applyAlignment="1">
      <alignment horizontal="center" vertical="center"/>
    </xf>
    <xf numFmtId="0" fontId="9" fillId="2" borderId="0" xfId="1" applyFont="1" applyFill="1" applyAlignment="1">
      <alignment horizontal="left" vertical="center" wrapText="1"/>
    </xf>
    <xf numFmtId="0" fontId="9" fillId="0" borderId="10" xfId="1" applyFont="1" applyBorder="1" applyAlignment="1">
      <alignment horizontal="left" vertical="center" wrapText="1"/>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7" fillId="0" borderId="28"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60" xfId="1" applyFont="1" applyBorder="1" applyAlignment="1">
      <alignment horizontal="center" vertical="center" wrapText="1"/>
    </xf>
    <xf numFmtId="0" fontId="7" fillId="0" borderId="25" xfId="1" applyFont="1" applyBorder="1" applyAlignment="1">
      <alignment horizontal="center" vertical="center"/>
    </xf>
    <xf numFmtId="0" fontId="7" fillId="0" borderId="26" xfId="1" applyFont="1" applyBorder="1" applyAlignment="1">
      <alignment horizontal="center" vertical="center"/>
    </xf>
    <xf numFmtId="0" fontId="7" fillId="0" borderId="47" xfId="1" applyFont="1" applyBorder="1" applyAlignment="1">
      <alignment horizontal="center" vertical="center"/>
    </xf>
    <xf numFmtId="0" fontId="7" fillId="2" borderId="0" xfId="1" applyFont="1" applyFill="1" applyAlignment="1">
      <alignment horizontal="left" vertical="top" wrapText="1"/>
    </xf>
    <xf numFmtId="177" fontId="7" fillId="0" borderId="0" xfId="2" applyNumberFormat="1" applyFont="1" applyAlignment="1">
      <alignment horizontal="left" vertical="center"/>
    </xf>
    <xf numFmtId="0" fontId="7" fillId="0" borderId="0" xfId="1" applyFont="1" applyAlignment="1">
      <alignment horizontal="left" vertical="top"/>
    </xf>
    <xf numFmtId="0" fontId="7" fillId="0" borderId="0" xfId="1" applyFont="1" applyAlignment="1">
      <alignment horizontal="center" vertical="top"/>
    </xf>
    <xf numFmtId="0" fontId="7" fillId="0" borderId="0" xfId="1" applyFont="1" applyAlignment="1">
      <alignment horizontal="left" vertical="top" wrapText="1"/>
    </xf>
    <xf numFmtId="49" fontId="7" fillId="0" borderId="0" xfId="1" applyNumberFormat="1" applyFont="1" applyAlignment="1">
      <alignment horizontal="left" vertical="center"/>
    </xf>
    <xf numFmtId="38" fontId="7" fillId="0" borderId="0" xfId="2" applyFont="1" applyAlignment="1">
      <alignment horizontal="right" vertical="top" wrapText="1"/>
    </xf>
    <xf numFmtId="49" fontId="7" fillId="0" borderId="0" xfId="1" applyNumberFormat="1" applyFont="1" applyAlignment="1">
      <alignment horizontal="center" vertical="center"/>
    </xf>
    <xf numFmtId="0" fontId="8" fillId="0" borderId="0" xfId="1" applyFont="1" applyAlignment="1">
      <alignment horizontal="left" vertical="center"/>
    </xf>
    <xf numFmtId="177" fontId="7" fillId="0" borderId="0" xfId="1" applyNumberFormat="1" applyFont="1" applyAlignment="1">
      <alignment horizontal="center" vertical="center"/>
    </xf>
    <xf numFmtId="0" fontId="7" fillId="0" borderId="0" xfId="1" applyFont="1" applyAlignment="1">
      <alignment horizontal="right"/>
    </xf>
    <xf numFmtId="0" fontId="37" fillId="2" borderId="116" xfId="4" applyFont="1" applyFill="1" applyBorder="1" applyAlignment="1">
      <alignment horizontal="center" vertical="center"/>
    </xf>
    <xf numFmtId="9" fontId="37" fillId="2" borderId="12" xfId="5" applyFont="1" applyFill="1" applyBorder="1" applyAlignment="1">
      <alignment horizontal="center" vertical="center" shrinkToFit="1"/>
    </xf>
    <xf numFmtId="9" fontId="37" fillId="2" borderId="35" xfId="5" applyFont="1" applyFill="1" applyBorder="1" applyAlignment="1">
      <alignment horizontal="center" vertical="center" shrinkToFit="1"/>
    </xf>
    <xf numFmtId="0" fontId="37" fillId="2" borderId="11" xfId="4" applyFont="1" applyFill="1" applyBorder="1" applyAlignment="1">
      <alignment horizontal="center" vertical="center"/>
    </xf>
    <xf numFmtId="0" fontId="37" fillId="2" borderId="12" xfId="4" applyFont="1" applyFill="1" applyBorder="1" applyAlignment="1">
      <alignment horizontal="center" vertical="center"/>
    </xf>
    <xf numFmtId="0" fontId="37" fillId="2" borderId="23" xfId="4" applyFont="1" applyFill="1" applyBorder="1" applyAlignment="1">
      <alignment horizontal="center" vertical="center"/>
    </xf>
    <xf numFmtId="0" fontId="37" fillId="2" borderId="35" xfId="4" applyFont="1" applyFill="1" applyBorder="1" applyAlignment="1">
      <alignment horizontal="center" vertical="center"/>
    </xf>
    <xf numFmtId="9" fontId="37" fillId="2" borderId="11" xfId="5" applyFont="1" applyFill="1" applyBorder="1" applyAlignment="1">
      <alignment horizontal="right" vertical="center" shrinkToFit="1"/>
    </xf>
    <xf numFmtId="0" fontId="37" fillId="2" borderId="11" xfId="4" applyFont="1" applyFill="1" applyBorder="1" applyAlignment="1">
      <alignment horizontal="center" vertical="center" shrinkToFit="1"/>
    </xf>
    <xf numFmtId="0" fontId="37" fillId="2" borderId="11" xfId="4" applyFont="1" applyFill="1" applyBorder="1" applyAlignment="1">
      <alignment horizontal="center" vertical="center" wrapText="1"/>
    </xf>
    <xf numFmtId="0" fontId="37" fillId="2" borderId="36" xfId="4" applyFont="1" applyFill="1" applyBorder="1" applyAlignment="1">
      <alignment horizontal="center" vertical="center" wrapText="1"/>
    </xf>
    <xf numFmtId="0" fontId="37" fillId="2" borderId="38" xfId="4" applyFont="1" applyFill="1" applyBorder="1" applyAlignment="1">
      <alignment horizontal="center" vertical="center" wrapText="1"/>
    </xf>
    <xf numFmtId="0" fontId="37" fillId="2" borderId="32" xfId="4" applyFont="1" applyFill="1" applyBorder="1" applyAlignment="1">
      <alignment horizontal="center" vertical="center" wrapText="1"/>
    </xf>
    <xf numFmtId="0" fontId="37" fillId="2" borderId="34" xfId="4" applyFont="1" applyFill="1" applyBorder="1" applyAlignment="1">
      <alignment horizontal="center" vertical="center" wrapText="1"/>
    </xf>
    <xf numFmtId="0" fontId="37" fillId="2" borderId="12" xfId="4" applyFont="1" applyFill="1" applyBorder="1" applyAlignment="1">
      <alignment horizontal="center" vertical="center" shrinkToFit="1"/>
    </xf>
    <xf numFmtId="0" fontId="37" fillId="2" borderId="23" xfId="4" applyFont="1" applyFill="1" applyBorder="1" applyAlignment="1">
      <alignment horizontal="center" vertical="center" shrinkToFit="1"/>
    </xf>
    <xf numFmtId="0" fontId="37" fillId="2" borderId="35" xfId="4" applyFont="1" applyFill="1" applyBorder="1" applyAlignment="1">
      <alignment horizontal="center" vertical="center" shrinkToFit="1"/>
    </xf>
    <xf numFmtId="0" fontId="37" fillId="2" borderId="0" xfId="4" applyFont="1" applyFill="1" applyAlignment="1">
      <alignment horizontal="center" vertical="center" wrapText="1"/>
    </xf>
    <xf numFmtId="0" fontId="37" fillId="2" borderId="0" xfId="4" applyFont="1" applyFill="1" applyAlignment="1">
      <alignment horizontal="right" vertical="center"/>
    </xf>
    <xf numFmtId="38" fontId="37" fillId="2" borderId="0" xfId="4" applyNumberFormat="1" applyFont="1" applyFill="1" applyAlignment="1">
      <alignment horizontal="right" vertical="center"/>
    </xf>
    <xf numFmtId="38" fontId="37" fillId="2" borderId="0" xfId="2" applyFont="1" applyFill="1" applyBorder="1" applyAlignment="1">
      <alignment horizontal="right" vertical="center"/>
    </xf>
    <xf numFmtId="0" fontId="37" fillId="2" borderId="0" xfId="4" applyFont="1" applyFill="1" applyAlignment="1">
      <alignment horizontal="center" vertical="center" shrinkToFit="1"/>
    </xf>
    <xf numFmtId="0" fontId="37" fillId="2" borderId="0" xfId="4" applyFont="1" applyFill="1" applyAlignment="1">
      <alignment horizontal="center" vertical="center"/>
    </xf>
    <xf numFmtId="0" fontId="18" fillId="2" borderId="70" xfId="4" applyFont="1" applyFill="1" applyBorder="1" applyAlignment="1">
      <alignment horizontal="center" vertical="center"/>
    </xf>
    <xf numFmtId="0" fontId="18" fillId="2" borderId="11" xfId="4" applyFont="1" applyFill="1" applyBorder="1" applyAlignment="1">
      <alignment horizontal="center" vertical="center"/>
    </xf>
    <xf numFmtId="38" fontId="18" fillId="2" borderId="31" xfId="4" applyNumberFormat="1" applyFont="1" applyFill="1" applyBorder="1" applyAlignment="1">
      <alignment horizontal="right" vertical="center"/>
    </xf>
    <xf numFmtId="0" fontId="18" fillId="2" borderId="0" xfId="4" applyFont="1" applyFill="1" applyAlignment="1">
      <alignment horizontal="right" vertical="center"/>
    </xf>
    <xf numFmtId="0" fontId="18" fillId="2" borderId="48" xfId="4" applyFont="1" applyFill="1" applyBorder="1" applyAlignment="1">
      <alignment horizontal="right" vertical="center"/>
    </xf>
    <xf numFmtId="0" fontId="18" fillId="2" borderId="32" xfId="4" applyFont="1" applyFill="1" applyBorder="1" applyAlignment="1">
      <alignment horizontal="right" vertical="center"/>
    </xf>
    <xf numFmtId="0" fontId="18" fillId="2" borderId="33" xfId="4" applyFont="1" applyFill="1" applyBorder="1" applyAlignment="1">
      <alignment horizontal="right" vertical="center"/>
    </xf>
    <xf numFmtId="0" fontId="18" fillId="2" borderId="34" xfId="4" applyFont="1" applyFill="1" applyBorder="1" applyAlignment="1">
      <alignment horizontal="right" vertical="center"/>
    </xf>
    <xf numFmtId="0" fontId="37" fillId="2" borderId="113" xfId="4" applyFont="1" applyFill="1" applyBorder="1" applyAlignment="1">
      <alignment horizontal="center" vertical="center" wrapText="1"/>
    </xf>
    <xf numFmtId="0" fontId="37" fillId="2" borderId="114" xfId="4" applyFont="1" applyFill="1" applyBorder="1" applyAlignment="1">
      <alignment horizontal="center" vertical="center" wrapText="1"/>
    </xf>
    <xf numFmtId="0" fontId="37" fillId="2" borderId="115" xfId="4" applyFont="1" applyFill="1" applyBorder="1" applyAlignment="1">
      <alignment horizontal="center" vertical="center" wrapText="1"/>
    </xf>
    <xf numFmtId="38" fontId="37" fillId="2" borderId="113" xfId="2" applyFont="1" applyFill="1" applyBorder="1" applyAlignment="1">
      <alignment horizontal="right" vertical="center"/>
    </xf>
    <xf numFmtId="38" fontId="37" fillId="2" borderId="114" xfId="2" applyFont="1" applyFill="1" applyBorder="1" applyAlignment="1">
      <alignment horizontal="right" vertical="center"/>
    </xf>
    <xf numFmtId="38" fontId="37" fillId="2" borderId="115" xfId="2" applyFont="1" applyFill="1" applyBorder="1" applyAlignment="1">
      <alignment horizontal="right" vertical="center"/>
    </xf>
    <xf numFmtId="0" fontId="37" fillId="2" borderId="12" xfId="4" applyFont="1" applyFill="1" applyBorder="1" applyAlignment="1">
      <alignment horizontal="center" vertical="center" wrapText="1"/>
    </xf>
    <xf numFmtId="0" fontId="37" fillId="2" borderId="23" xfId="4" applyFont="1" applyFill="1" applyBorder="1" applyAlignment="1">
      <alignment horizontal="center" vertical="center" wrapText="1"/>
    </xf>
    <xf numFmtId="0" fontId="37" fillId="2" borderId="35" xfId="4" applyFont="1" applyFill="1" applyBorder="1" applyAlignment="1">
      <alignment horizontal="center" vertical="center" wrapText="1"/>
    </xf>
    <xf numFmtId="38" fontId="37" fillId="2" borderId="12" xfId="2" applyFont="1" applyFill="1" applyBorder="1" applyAlignment="1">
      <alignment horizontal="right" vertical="center"/>
    </xf>
    <xf numFmtId="38" fontId="37" fillId="2" borderId="23" xfId="2" applyFont="1" applyFill="1" applyBorder="1" applyAlignment="1">
      <alignment horizontal="right" vertical="center"/>
    </xf>
    <xf numFmtId="38" fontId="37" fillId="2" borderId="35" xfId="2" applyFont="1" applyFill="1" applyBorder="1" applyAlignment="1">
      <alignment horizontal="right" vertical="center"/>
    </xf>
    <xf numFmtId="0" fontId="37" fillId="2" borderId="36" xfId="4" applyFont="1" applyFill="1" applyBorder="1" applyAlignment="1">
      <alignment horizontal="center" vertical="center"/>
    </xf>
    <xf numFmtId="0" fontId="37" fillId="2" borderId="37" xfId="4" applyFont="1" applyFill="1" applyBorder="1" applyAlignment="1">
      <alignment horizontal="center" vertical="center"/>
    </xf>
    <xf numFmtId="0" fontId="37" fillId="2" borderId="38" xfId="4" applyFont="1" applyFill="1" applyBorder="1" applyAlignment="1">
      <alignment horizontal="center" vertical="center"/>
    </xf>
    <xf numFmtId="0" fontId="37" fillId="2" borderId="32" xfId="4" applyFont="1" applyFill="1" applyBorder="1" applyAlignment="1">
      <alignment horizontal="center" vertical="center"/>
    </xf>
    <xf numFmtId="0" fontId="37" fillId="2" borderId="33" xfId="4" applyFont="1" applyFill="1" applyBorder="1" applyAlignment="1">
      <alignment horizontal="center" vertical="center"/>
    </xf>
    <xf numFmtId="0" fontId="37" fillId="2" borderId="34" xfId="4" applyFont="1" applyFill="1" applyBorder="1" applyAlignment="1">
      <alignment horizontal="center" vertical="center"/>
    </xf>
    <xf numFmtId="0" fontId="37" fillId="2" borderId="37" xfId="4" applyFont="1" applyFill="1" applyBorder="1" applyAlignment="1">
      <alignment horizontal="center" vertical="center" wrapText="1"/>
    </xf>
    <xf numFmtId="0" fontId="37" fillId="2" borderId="33" xfId="4" applyFont="1" applyFill="1" applyBorder="1" applyAlignment="1">
      <alignment horizontal="center" vertical="center" wrapText="1"/>
    </xf>
    <xf numFmtId="0" fontId="37" fillId="2" borderId="0" xfId="2" applyNumberFormat="1" applyFont="1" applyFill="1" applyBorder="1" applyAlignment="1">
      <alignment horizontal="right" vertical="center"/>
    </xf>
    <xf numFmtId="0" fontId="38" fillId="2" borderId="0" xfId="4" applyFont="1" applyFill="1" applyAlignment="1">
      <alignment vertical="center" shrinkToFit="1"/>
    </xf>
    <xf numFmtId="0" fontId="38" fillId="2" borderId="0" xfId="4" applyFont="1" applyFill="1" applyAlignment="1">
      <alignment horizontal="center" vertical="center" shrinkToFit="1"/>
    </xf>
    <xf numFmtId="0" fontId="38" fillId="2" borderId="0" xfId="4" applyFont="1" applyFill="1" applyAlignment="1">
      <alignment horizontal="left" vertical="center"/>
    </xf>
    <xf numFmtId="0" fontId="35" fillId="2" borderId="31" xfId="4" applyFont="1" applyFill="1" applyBorder="1" applyAlignment="1">
      <alignment horizontal="center" vertical="center" wrapText="1" shrinkToFit="1"/>
    </xf>
    <xf numFmtId="0" fontId="35" fillId="2" borderId="0" xfId="4" applyFont="1" applyFill="1" applyAlignment="1">
      <alignment horizontal="center" vertical="center" shrinkToFit="1"/>
    </xf>
    <xf numFmtId="0" fontId="35" fillId="2" borderId="48" xfId="4" applyFont="1" applyFill="1" applyBorder="1" applyAlignment="1">
      <alignment horizontal="center" vertical="center" shrinkToFit="1"/>
    </xf>
    <xf numFmtId="0" fontId="35" fillId="2" borderId="31" xfId="4" applyFont="1" applyFill="1" applyBorder="1" applyAlignment="1">
      <alignment horizontal="center" vertical="center" shrinkToFit="1"/>
    </xf>
    <xf numFmtId="0" fontId="35" fillId="2" borderId="0" xfId="4" applyFont="1" applyFill="1" applyAlignment="1">
      <alignment horizontal="center" vertical="center"/>
    </xf>
    <xf numFmtId="0" fontId="38" fillId="2" borderId="0" xfId="4" applyFont="1" applyFill="1">
      <alignment vertical="center"/>
    </xf>
    <xf numFmtId="0" fontId="21" fillId="2" borderId="0" xfId="3" applyFont="1" applyFill="1" applyAlignment="1">
      <alignment horizontal="center" vertical="center"/>
    </xf>
    <xf numFmtId="0" fontId="21" fillId="2" borderId="37" xfId="3" applyFont="1" applyFill="1" applyBorder="1" applyAlignment="1">
      <alignment horizontal="center" vertical="center"/>
    </xf>
    <xf numFmtId="0" fontId="21" fillId="2" borderId="36" xfId="3" applyFont="1" applyFill="1" applyBorder="1" applyAlignment="1">
      <alignment horizontal="center" vertical="center"/>
    </xf>
    <xf numFmtId="0" fontId="21" fillId="2" borderId="38" xfId="3" applyFont="1" applyFill="1" applyBorder="1" applyAlignment="1">
      <alignment horizontal="center" vertical="center"/>
    </xf>
    <xf numFmtId="0" fontId="21" fillId="2" borderId="31" xfId="3" applyFont="1" applyFill="1" applyBorder="1" applyAlignment="1">
      <alignment horizontal="center" vertical="center"/>
    </xf>
    <xf numFmtId="0" fontId="21" fillId="2" borderId="48" xfId="3" applyFont="1" applyFill="1" applyBorder="1" applyAlignment="1">
      <alignment horizontal="center" vertical="center"/>
    </xf>
    <xf numFmtId="0" fontId="21" fillId="2" borderId="32" xfId="3" applyFont="1" applyFill="1" applyBorder="1" applyAlignment="1">
      <alignment horizontal="center" vertical="center"/>
    </xf>
    <xf numFmtId="0" fontId="21" fillId="2" borderId="34" xfId="3" applyFont="1" applyFill="1" applyBorder="1" applyAlignment="1">
      <alignment horizontal="center" vertical="center"/>
    </xf>
    <xf numFmtId="0" fontId="21" fillId="2" borderId="36" xfId="3" applyFont="1" applyFill="1" applyBorder="1" applyAlignment="1">
      <alignment horizontal="center" vertical="center" wrapText="1"/>
    </xf>
    <xf numFmtId="0" fontId="21" fillId="2" borderId="37" xfId="3" applyFont="1" applyFill="1" applyBorder="1" applyAlignment="1">
      <alignment horizontal="center" vertical="center" wrapText="1"/>
    </xf>
    <xf numFmtId="0" fontId="21" fillId="2" borderId="38" xfId="3" applyFont="1" applyFill="1" applyBorder="1" applyAlignment="1">
      <alignment horizontal="center" vertical="center" wrapText="1"/>
    </xf>
    <xf numFmtId="0" fontId="21" fillId="2" borderId="31" xfId="3" applyFont="1" applyFill="1" applyBorder="1" applyAlignment="1">
      <alignment horizontal="center" vertical="center" wrapText="1"/>
    </xf>
    <xf numFmtId="0" fontId="21" fillId="2" borderId="0" xfId="3" applyFont="1" applyFill="1" applyAlignment="1">
      <alignment horizontal="center" vertical="center" wrapText="1"/>
    </xf>
    <xf numFmtId="0" fontId="21" fillId="2" borderId="48" xfId="3" applyFont="1" applyFill="1" applyBorder="1" applyAlignment="1">
      <alignment horizontal="center" vertical="center" wrapText="1"/>
    </xf>
    <xf numFmtId="0" fontId="21" fillId="2" borderId="32" xfId="3" applyFont="1" applyFill="1" applyBorder="1" applyAlignment="1">
      <alignment horizontal="center" vertical="center" wrapText="1"/>
    </xf>
    <xf numFmtId="0" fontId="21" fillId="2" borderId="33" xfId="3" applyFont="1" applyFill="1" applyBorder="1" applyAlignment="1">
      <alignment horizontal="center" vertical="center" wrapText="1"/>
    </xf>
    <xf numFmtId="0" fontId="21" fillId="2" borderId="34" xfId="3" applyFont="1" applyFill="1" applyBorder="1" applyAlignment="1">
      <alignment horizontal="center" vertical="center" wrapText="1"/>
    </xf>
    <xf numFmtId="0" fontId="21" fillId="2" borderId="11" xfId="3" applyFont="1" applyFill="1" applyBorder="1" applyAlignment="1" applyProtection="1">
      <alignment horizontal="center" vertical="center"/>
      <protection locked="0"/>
    </xf>
    <xf numFmtId="0" fontId="21" fillId="2" borderId="33" xfId="3" applyFont="1" applyFill="1" applyBorder="1" applyAlignment="1">
      <alignment horizontal="center" vertical="center"/>
    </xf>
    <xf numFmtId="41" fontId="21" fillId="2" borderId="36" xfId="3" applyNumberFormat="1" applyFont="1" applyFill="1" applyBorder="1" applyAlignment="1">
      <alignment horizontal="center" vertical="center"/>
    </xf>
    <xf numFmtId="41" fontId="21" fillId="2" borderId="37" xfId="3" applyNumberFormat="1" applyFont="1" applyFill="1" applyBorder="1" applyAlignment="1">
      <alignment horizontal="center" vertical="center"/>
    </xf>
    <xf numFmtId="41" fontId="21" fillId="2" borderId="38" xfId="3" applyNumberFormat="1" applyFont="1" applyFill="1" applyBorder="1" applyAlignment="1">
      <alignment horizontal="center" vertical="center"/>
    </xf>
    <xf numFmtId="41" fontId="21" fillId="2" borderId="32" xfId="3" applyNumberFormat="1" applyFont="1" applyFill="1" applyBorder="1" applyAlignment="1">
      <alignment horizontal="center" vertical="center"/>
    </xf>
    <xf numFmtId="41" fontId="21" fillId="2" borderId="33" xfId="3" applyNumberFormat="1" applyFont="1" applyFill="1" applyBorder="1" applyAlignment="1">
      <alignment horizontal="center" vertical="center"/>
    </xf>
    <xf numFmtId="41" fontId="21" fillId="2" borderId="34" xfId="3" applyNumberFormat="1" applyFont="1" applyFill="1" applyBorder="1" applyAlignment="1">
      <alignment horizontal="center" vertical="center"/>
    </xf>
    <xf numFmtId="0" fontId="21" fillId="2" borderId="11" xfId="3" applyFont="1" applyFill="1" applyBorder="1" applyAlignment="1">
      <alignment horizontal="center" vertical="center"/>
    </xf>
    <xf numFmtId="0" fontId="21" fillId="2" borderId="12" xfId="3" applyFont="1" applyFill="1" applyBorder="1" applyAlignment="1">
      <alignment horizontal="center" vertical="center"/>
    </xf>
    <xf numFmtId="0" fontId="21" fillId="2" borderId="11" xfId="3" applyFont="1" applyFill="1" applyBorder="1" applyAlignment="1">
      <alignment horizontal="center" vertical="center" wrapText="1"/>
    </xf>
    <xf numFmtId="0" fontId="21" fillId="2" borderId="37" xfId="3" applyFont="1" applyFill="1" applyBorder="1" applyAlignment="1" applyProtection="1">
      <alignment horizontal="center" vertical="center"/>
      <protection locked="0"/>
    </xf>
    <xf numFmtId="0" fontId="21" fillId="2" borderId="33" xfId="3" applyFont="1" applyFill="1" applyBorder="1" applyAlignment="1" applyProtection="1">
      <alignment horizontal="center" vertical="center"/>
      <protection locked="0"/>
    </xf>
    <xf numFmtId="0" fontId="21" fillId="2" borderId="118" xfId="3" applyFont="1" applyFill="1" applyBorder="1" applyAlignment="1" applyProtection="1">
      <alignment horizontal="center" vertical="center"/>
      <protection locked="0"/>
    </xf>
    <xf numFmtId="0" fontId="21" fillId="2" borderId="119" xfId="3" applyFont="1" applyFill="1" applyBorder="1" applyAlignment="1" applyProtection="1">
      <alignment horizontal="center" vertical="center"/>
      <protection locked="0"/>
    </xf>
    <xf numFmtId="0" fontId="23" fillId="2" borderId="37" xfId="3" applyFont="1" applyFill="1" applyBorder="1" applyAlignment="1">
      <alignment vertical="center" wrapText="1"/>
    </xf>
    <xf numFmtId="0" fontId="23" fillId="2" borderId="38" xfId="3" applyFont="1" applyFill="1" applyBorder="1" applyAlignment="1">
      <alignment vertical="center" wrapText="1"/>
    </xf>
    <xf numFmtId="0" fontId="23" fillId="2" borderId="33" xfId="3" applyFont="1" applyFill="1" applyBorder="1" applyAlignment="1">
      <alignment vertical="center" wrapText="1"/>
    </xf>
    <xf numFmtId="0" fontId="23" fillId="2" borderId="34" xfId="3" applyFont="1" applyFill="1" applyBorder="1" applyAlignment="1">
      <alignment vertical="center" wrapText="1"/>
    </xf>
    <xf numFmtId="0" fontId="21" fillId="2" borderId="36" xfId="3" applyFont="1" applyFill="1" applyBorder="1" applyAlignment="1" applyProtection="1">
      <alignment horizontal="center" vertical="center"/>
      <protection locked="0"/>
    </xf>
    <xf numFmtId="0" fontId="21" fillId="2" borderId="32" xfId="3" applyFont="1" applyFill="1" applyBorder="1" applyAlignment="1" applyProtection="1">
      <alignment horizontal="center" vertical="center"/>
      <protection locked="0"/>
    </xf>
    <xf numFmtId="0" fontId="21" fillId="2" borderId="37" xfId="3" applyFont="1" applyFill="1" applyBorder="1" applyAlignment="1">
      <alignment vertical="center" wrapText="1"/>
    </xf>
    <xf numFmtId="0" fontId="21" fillId="2" borderId="37" xfId="3" applyFont="1" applyFill="1" applyBorder="1">
      <alignment vertical="center"/>
    </xf>
    <xf numFmtId="0" fontId="21" fillId="2" borderId="38" xfId="3" applyFont="1" applyFill="1" applyBorder="1">
      <alignment vertical="center"/>
    </xf>
    <xf numFmtId="0" fontId="21" fillId="2" borderId="33" xfId="3" applyFont="1" applyFill="1" applyBorder="1">
      <alignment vertical="center"/>
    </xf>
    <xf numFmtId="0" fontId="21" fillId="2" borderId="34" xfId="3" applyFont="1" applyFill="1" applyBorder="1">
      <alignment vertical="center"/>
    </xf>
    <xf numFmtId="0" fontId="9" fillId="2" borderId="11" xfId="3" applyFont="1" applyFill="1" applyBorder="1" applyAlignment="1">
      <alignment horizontal="center" vertical="center"/>
    </xf>
    <xf numFmtId="0" fontId="5" fillId="2" borderId="11" xfId="3" applyFont="1" applyFill="1" applyBorder="1" applyAlignment="1">
      <alignment horizontal="center" vertical="center" wrapText="1"/>
    </xf>
    <xf numFmtId="0" fontId="5" fillId="2" borderId="11" xfId="3" applyFont="1" applyFill="1" applyBorder="1" applyAlignment="1">
      <alignment horizontal="center" vertical="center"/>
    </xf>
    <xf numFmtId="0" fontId="21" fillId="2" borderId="37" xfId="3" quotePrefix="1" applyFont="1" applyFill="1" applyBorder="1" applyAlignment="1">
      <alignment vertical="center" wrapText="1"/>
    </xf>
    <xf numFmtId="0" fontId="21" fillId="2" borderId="33" xfId="3" quotePrefix="1" applyFont="1" applyFill="1" applyBorder="1" applyAlignment="1">
      <alignment vertical="center" wrapText="1"/>
    </xf>
    <xf numFmtId="0" fontId="21" fillId="2" borderId="33" xfId="3" applyFont="1" applyFill="1" applyBorder="1" applyAlignment="1">
      <alignment vertical="center" wrapText="1"/>
    </xf>
    <xf numFmtId="0" fontId="51" fillId="2" borderId="37" xfId="3" applyFont="1" applyFill="1" applyBorder="1" applyAlignment="1">
      <alignment vertical="center" wrapText="1"/>
    </xf>
    <xf numFmtId="0" fontId="51" fillId="2" borderId="38" xfId="3" applyFont="1" applyFill="1" applyBorder="1" applyAlignment="1">
      <alignment vertical="center" wrapText="1"/>
    </xf>
    <xf numFmtId="0" fontId="51" fillId="2" borderId="33" xfId="3" applyFont="1" applyFill="1" applyBorder="1" applyAlignment="1">
      <alignment vertical="center" wrapText="1"/>
    </xf>
    <xf numFmtId="0" fontId="51" fillId="2" borderId="34" xfId="3" applyFont="1" applyFill="1" applyBorder="1" applyAlignment="1">
      <alignment vertical="center" wrapText="1"/>
    </xf>
    <xf numFmtId="0" fontId="9" fillId="2" borderId="36" xfId="3" applyFont="1" applyFill="1" applyBorder="1" applyAlignment="1">
      <alignment vertical="center" wrapText="1"/>
    </xf>
    <xf numFmtId="0" fontId="9" fillId="2" borderId="37" xfId="3" applyFont="1" applyFill="1" applyBorder="1" applyAlignment="1">
      <alignment vertical="center" wrapText="1"/>
    </xf>
    <xf numFmtId="0" fontId="9" fillId="2" borderId="38" xfId="3" applyFont="1" applyFill="1" applyBorder="1" applyAlignment="1">
      <alignment vertical="center" wrapText="1"/>
    </xf>
    <xf numFmtId="0" fontId="9" fillId="2" borderId="31" xfId="3" applyFont="1" applyFill="1" applyBorder="1" applyAlignment="1">
      <alignment vertical="center" wrapText="1"/>
    </xf>
    <xf numFmtId="0" fontId="9" fillId="2" borderId="0" xfId="3" applyFont="1" applyFill="1" applyAlignment="1">
      <alignment vertical="center" wrapText="1"/>
    </xf>
    <xf numFmtId="0" fontId="9" fillId="2" borderId="48" xfId="3" applyFont="1" applyFill="1" applyBorder="1" applyAlignment="1">
      <alignment vertical="center" wrapText="1"/>
    </xf>
    <xf numFmtId="0" fontId="21" fillId="2" borderId="0" xfId="3" quotePrefix="1" applyFont="1" applyFill="1" applyAlignment="1">
      <alignment vertical="center" wrapText="1"/>
    </xf>
    <xf numFmtId="0" fontId="23" fillId="2" borderId="37" xfId="3" applyFont="1" applyFill="1" applyBorder="1" applyAlignment="1">
      <alignment horizontal="left" vertical="center" wrapText="1"/>
    </xf>
    <xf numFmtId="0" fontId="23" fillId="2" borderId="38" xfId="3" applyFont="1" applyFill="1" applyBorder="1" applyAlignment="1">
      <alignment horizontal="left" vertical="center" wrapText="1"/>
    </xf>
    <xf numFmtId="0" fontId="23" fillId="2" borderId="33" xfId="3" applyFont="1" applyFill="1" applyBorder="1" applyAlignment="1">
      <alignment horizontal="left" vertical="center" wrapText="1"/>
    </xf>
    <xf numFmtId="0" fontId="23" fillId="2" borderId="34" xfId="3" applyFont="1" applyFill="1" applyBorder="1" applyAlignment="1">
      <alignment horizontal="left" vertical="center" wrapText="1"/>
    </xf>
    <xf numFmtId="0" fontId="21" fillId="2" borderId="37" xfId="3" quotePrefix="1" applyFont="1" applyFill="1" applyBorder="1">
      <alignment vertical="center"/>
    </xf>
    <xf numFmtId="0" fontId="21" fillId="2" borderId="38" xfId="3" applyFont="1" applyFill="1" applyBorder="1" applyAlignment="1">
      <alignment vertical="center" wrapText="1"/>
    </xf>
    <xf numFmtId="0" fontId="21" fillId="2" borderId="34" xfId="3" applyFont="1" applyFill="1" applyBorder="1" applyAlignment="1">
      <alignment vertical="center" wrapText="1"/>
    </xf>
    <xf numFmtId="0" fontId="21" fillId="2" borderId="37" xfId="3" applyFont="1" applyFill="1" applyBorder="1" applyAlignment="1">
      <alignment horizontal="left" vertical="center" wrapText="1"/>
    </xf>
    <xf numFmtId="0" fontId="21" fillId="2" borderId="38" xfId="3" applyFont="1" applyFill="1" applyBorder="1" applyAlignment="1">
      <alignment horizontal="left" vertical="center" wrapText="1"/>
    </xf>
    <xf numFmtId="0" fontId="21" fillId="2" borderId="33" xfId="3" applyFont="1" applyFill="1" applyBorder="1" applyAlignment="1">
      <alignment horizontal="left" vertical="center" wrapText="1"/>
    </xf>
    <xf numFmtId="0" fontId="21" fillId="2" borderId="34" xfId="3" applyFont="1" applyFill="1" applyBorder="1" applyAlignment="1">
      <alignment horizontal="left" vertical="center" wrapText="1"/>
    </xf>
    <xf numFmtId="0" fontId="5" fillId="2" borderId="0" xfId="3" applyFont="1" applyFill="1" applyAlignment="1">
      <alignment vertical="center" shrinkToFit="1"/>
    </xf>
    <xf numFmtId="0" fontId="21" fillId="2" borderId="0" xfId="3" applyFont="1" applyFill="1">
      <alignment vertical="center"/>
    </xf>
    <xf numFmtId="0" fontId="21" fillId="2" borderId="0" xfId="3" applyFont="1" applyFill="1" applyAlignment="1">
      <alignment vertical="center" wrapText="1"/>
    </xf>
    <xf numFmtId="0" fontId="21" fillId="2" borderId="38" xfId="3" applyFont="1" applyFill="1" applyBorder="1" applyAlignment="1" applyProtection="1">
      <alignment horizontal="center" vertical="center"/>
      <protection locked="0"/>
    </xf>
    <xf numFmtId="0" fontId="21" fillId="2" borderId="34" xfId="3" applyFont="1" applyFill="1" applyBorder="1" applyAlignment="1" applyProtection="1">
      <alignment horizontal="center" vertical="center"/>
      <protection locked="0"/>
    </xf>
    <xf numFmtId="0" fontId="5" fillId="2" borderId="37" xfId="3" applyFont="1" applyFill="1" applyBorder="1" applyAlignment="1">
      <alignment vertical="center" shrinkToFit="1"/>
    </xf>
    <xf numFmtId="0" fontId="19" fillId="2" borderId="0" xfId="3" applyFont="1" applyFill="1" applyAlignment="1">
      <alignment horizontal="center" vertical="center"/>
    </xf>
    <xf numFmtId="0" fontId="21" fillId="2" borderId="12" xfId="3" applyFont="1" applyFill="1" applyBorder="1" applyAlignment="1">
      <alignment horizontal="left" vertical="center" wrapText="1"/>
    </xf>
    <xf numFmtId="0" fontId="21" fillId="2" borderId="23" xfId="3" applyFont="1" applyFill="1" applyBorder="1" applyAlignment="1">
      <alignment horizontal="left" vertical="center" wrapText="1"/>
    </xf>
    <xf numFmtId="0" fontId="21" fillId="2" borderId="35" xfId="3" applyFont="1" applyFill="1" applyBorder="1" applyAlignment="1">
      <alignment horizontal="left" vertical="center" wrapText="1"/>
    </xf>
    <xf numFmtId="0" fontId="9" fillId="0" borderId="0" xfId="3" applyFont="1" applyAlignment="1">
      <alignment horizontal="center" vertical="center"/>
    </xf>
    <xf numFmtId="0" fontId="9" fillId="0" borderId="0" xfId="3" applyFont="1">
      <alignment vertical="center"/>
    </xf>
    <xf numFmtId="0" fontId="53" fillId="0" borderId="61" xfId="3" applyFont="1" applyBorder="1" applyAlignment="1">
      <alignment horizontal="center" vertical="center"/>
    </xf>
    <xf numFmtId="0" fontId="53" fillId="0" borderId="64" xfId="3" applyFont="1" applyBorder="1" applyAlignment="1">
      <alignment horizontal="center" vertical="center"/>
    </xf>
    <xf numFmtId="0" fontId="22" fillId="0" borderId="37" xfId="3" applyFont="1" applyBorder="1" applyAlignment="1">
      <alignment horizontal="left" vertical="center" wrapText="1" indent="1"/>
    </xf>
    <xf numFmtId="0" fontId="22" fillId="0" borderId="41" xfId="3" applyFont="1" applyBorder="1" applyAlignment="1">
      <alignment horizontal="left" vertical="center" wrapText="1" indent="1"/>
    </xf>
    <xf numFmtId="0" fontId="22" fillId="0" borderId="37" xfId="3" applyFont="1" applyBorder="1" applyAlignment="1">
      <alignment horizontal="left" vertical="center"/>
    </xf>
    <xf numFmtId="0" fontId="22" fillId="0" borderId="38" xfId="3" applyFont="1" applyBorder="1" applyAlignment="1">
      <alignment horizontal="left" vertical="center"/>
    </xf>
    <xf numFmtId="0" fontId="22" fillId="0" borderId="41" xfId="3" applyFont="1" applyBorder="1" applyAlignment="1">
      <alignment horizontal="left" vertical="center"/>
    </xf>
    <xf numFmtId="0" fontId="22" fillId="0" borderId="42" xfId="3" applyFont="1" applyBorder="1" applyAlignment="1">
      <alignment horizontal="left" vertical="center"/>
    </xf>
    <xf numFmtId="38" fontId="54" fillId="0" borderId="36" xfId="7" applyFont="1" applyBorder="1" applyAlignment="1">
      <alignment horizontal="center" vertical="center" wrapText="1"/>
    </xf>
    <xf numFmtId="38" fontId="54" fillId="0" borderId="37" xfId="7" applyFont="1" applyBorder="1" applyAlignment="1">
      <alignment horizontal="center" vertical="center" wrapText="1"/>
    </xf>
    <xf numFmtId="38" fontId="54" fillId="0" borderId="38" xfId="7" applyFont="1" applyBorder="1" applyAlignment="1">
      <alignment horizontal="center" vertical="center" wrapText="1"/>
    </xf>
    <xf numFmtId="38" fontId="54" fillId="0" borderId="40" xfId="7" applyFont="1" applyBorder="1" applyAlignment="1">
      <alignment horizontal="center" vertical="center" wrapText="1"/>
    </xf>
    <xf numFmtId="38" fontId="54" fillId="0" borderId="41" xfId="7" applyFont="1" applyBorder="1" applyAlignment="1">
      <alignment horizontal="center" vertical="center" wrapText="1"/>
    </xf>
    <xf numFmtId="38" fontId="54" fillId="0" borderId="42" xfId="7" applyFont="1" applyBorder="1" applyAlignment="1">
      <alignment horizontal="center" vertical="center" wrapText="1"/>
    </xf>
    <xf numFmtId="0" fontId="53" fillId="0" borderId="36" xfId="3" applyFont="1" applyBorder="1" applyAlignment="1">
      <alignment horizontal="left" vertical="center"/>
    </xf>
    <xf numFmtId="0" fontId="53" fillId="0" borderId="37" xfId="3" applyFont="1" applyBorder="1" applyAlignment="1">
      <alignment horizontal="left" vertical="center"/>
    </xf>
    <xf numFmtId="0" fontId="53" fillId="0" borderId="39" xfId="3" applyFont="1" applyBorder="1" applyAlignment="1">
      <alignment horizontal="left" vertical="center"/>
    </xf>
    <xf numFmtId="0" fontId="53" fillId="0" borderId="40" xfId="3" applyFont="1" applyBorder="1" applyAlignment="1">
      <alignment horizontal="left" vertical="center"/>
    </xf>
    <xf numFmtId="0" fontId="53" fillId="0" borderId="41" xfId="3" applyFont="1" applyBorder="1" applyAlignment="1">
      <alignment horizontal="left" vertical="center"/>
    </xf>
    <xf numFmtId="0" fontId="53" fillId="0" borderId="43" xfId="3" applyFont="1" applyBorder="1" applyAlignment="1">
      <alignment horizontal="left" vertical="center"/>
    </xf>
    <xf numFmtId="0" fontId="53" fillId="0" borderId="65" xfId="3" applyFont="1" applyBorder="1" applyAlignment="1">
      <alignment horizontal="center" vertical="center"/>
    </xf>
    <xf numFmtId="0" fontId="53" fillId="0" borderId="11" xfId="3" applyFont="1" applyBorder="1" applyAlignment="1">
      <alignment horizontal="center" vertical="center"/>
    </xf>
    <xf numFmtId="0" fontId="53" fillId="0" borderId="12" xfId="3" applyFont="1" applyBorder="1" applyAlignment="1">
      <alignment horizontal="center" vertical="center"/>
    </xf>
    <xf numFmtId="0" fontId="54" fillId="0" borderId="12" xfId="3" applyFont="1" applyBorder="1" applyAlignment="1">
      <alignment horizontal="left" vertical="center" wrapText="1"/>
    </xf>
    <xf numFmtId="0" fontId="54" fillId="0" borderId="23" xfId="3" applyFont="1" applyBorder="1" applyAlignment="1">
      <alignment horizontal="left" vertical="center"/>
    </xf>
    <xf numFmtId="0" fontId="54" fillId="0" borderId="35" xfId="3" applyFont="1" applyBorder="1" applyAlignment="1">
      <alignment horizontal="left" vertical="center"/>
    </xf>
    <xf numFmtId="38" fontId="54" fillId="0" borderId="66" xfId="7" applyFont="1" applyBorder="1" applyAlignment="1">
      <alignment horizontal="center" vertical="center"/>
    </xf>
    <xf numFmtId="0" fontId="53" fillId="0" borderId="66" xfId="3" applyFont="1" applyBorder="1" applyAlignment="1">
      <alignment horizontal="left" vertical="center" wrapText="1"/>
    </xf>
    <xf numFmtId="0" fontId="53" fillId="0" borderId="67" xfId="3" applyFont="1" applyBorder="1" applyAlignment="1">
      <alignment horizontal="left" vertical="center" wrapText="1"/>
    </xf>
    <xf numFmtId="0" fontId="22" fillId="0" borderId="126" xfId="3" applyFont="1" applyBorder="1" applyAlignment="1">
      <alignment horizontal="left" vertical="center" indent="1"/>
    </xf>
    <xf numFmtId="38" fontId="54" fillId="0" borderId="127" xfId="7" applyFont="1" applyBorder="1" applyAlignment="1">
      <alignment horizontal="center" vertical="center" wrapText="1"/>
    </xf>
    <xf numFmtId="0" fontId="53" fillId="0" borderId="128" xfId="3" applyFont="1" applyBorder="1" applyAlignment="1">
      <alignment horizontal="center" vertical="center"/>
    </xf>
    <xf numFmtId="0" fontId="53" fillId="0" borderId="127" xfId="3" applyFont="1" applyBorder="1" applyAlignment="1">
      <alignment horizontal="center" vertical="center"/>
    </xf>
    <xf numFmtId="0" fontId="53" fillId="0" borderId="129" xfId="3" applyFont="1" applyBorder="1" applyAlignment="1">
      <alignment horizontal="center" vertical="center"/>
    </xf>
    <xf numFmtId="0" fontId="53" fillId="0" borderId="10" xfId="3" applyFont="1" applyBorder="1" applyAlignment="1">
      <alignment horizontal="center" vertical="center" wrapText="1"/>
    </xf>
    <xf numFmtId="0" fontId="54" fillId="0" borderId="11" xfId="3" applyFont="1" applyBorder="1" applyAlignment="1">
      <alignment horizontal="left" vertical="center" wrapText="1"/>
    </xf>
    <xf numFmtId="0" fontId="54" fillId="0" borderId="11" xfId="3" applyFont="1" applyBorder="1" applyAlignment="1">
      <alignment horizontal="left" vertical="center"/>
    </xf>
    <xf numFmtId="38" fontId="54" fillId="0" borderId="11" xfId="7" applyFont="1" applyBorder="1" applyAlignment="1">
      <alignment horizontal="center" vertical="center"/>
    </xf>
    <xf numFmtId="0" fontId="53" fillId="0" borderId="11" xfId="3" applyFont="1" applyBorder="1" applyAlignment="1">
      <alignment horizontal="left" vertical="center"/>
    </xf>
    <xf numFmtId="0" fontId="53" fillId="0" borderId="16" xfId="3" applyFont="1" applyBorder="1" applyAlignment="1">
      <alignment horizontal="left" vertical="center"/>
    </xf>
    <xf numFmtId="0" fontId="53" fillId="0" borderId="61" xfId="3" applyFont="1" applyBorder="1" applyAlignment="1">
      <alignment horizontal="center" vertical="center" wrapText="1"/>
    </xf>
    <xf numFmtId="0" fontId="53" fillId="0" borderId="37" xfId="3" applyFont="1" applyBorder="1" applyAlignment="1">
      <alignment horizontal="center" vertical="center" wrapText="1"/>
    </xf>
    <xf numFmtId="0" fontId="53" fillId="0" borderId="123" xfId="3" applyFont="1" applyBorder="1" applyAlignment="1">
      <alignment horizontal="center" vertical="center" wrapText="1"/>
    </xf>
    <xf numFmtId="0" fontId="53" fillId="0" borderId="33" xfId="3" applyFont="1" applyBorder="1" applyAlignment="1">
      <alignment horizontal="center" vertical="center" wrapText="1"/>
    </xf>
    <xf numFmtId="0" fontId="54" fillId="0" borderId="66" xfId="3" applyFont="1" applyBorder="1" applyAlignment="1">
      <alignment horizontal="left" vertical="center" wrapText="1"/>
    </xf>
    <xf numFmtId="0" fontId="54" fillId="0" borderId="66" xfId="3" applyFont="1" applyBorder="1" applyAlignment="1">
      <alignment horizontal="left" vertical="center"/>
    </xf>
    <xf numFmtId="0" fontId="53" fillId="0" borderId="68" xfId="3" applyFont="1" applyBorder="1" applyAlignment="1">
      <alignment horizontal="left" vertical="center"/>
    </xf>
    <xf numFmtId="0" fontId="53" fillId="0" borderId="122" xfId="3" applyFont="1" applyBorder="1" applyAlignment="1">
      <alignment horizontal="left" vertical="center"/>
    </xf>
    <xf numFmtId="0" fontId="54" fillId="0" borderId="124" xfId="3" applyFont="1" applyBorder="1" applyAlignment="1">
      <alignment horizontal="left" vertical="center" wrapText="1"/>
    </xf>
    <xf numFmtId="0" fontId="54" fillId="0" borderId="124" xfId="3" applyFont="1" applyBorder="1" applyAlignment="1">
      <alignment horizontal="left" vertical="center"/>
    </xf>
    <xf numFmtId="38" fontId="54" fillId="0" borderId="124" xfId="7" applyFont="1" applyBorder="1" applyAlignment="1">
      <alignment horizontal="center" vertical="center"/>
    </xf>
    <xf numFmtId="0" fontId="53" fillId="0" borderId="70" xfId="3" applyFont="1" applyBorder="1" applyAlignment="1">
      <alignment horizontal="left" vertical="center"/>
    </xf>
    <xf numFmtId="0" fontId="53" fillId="0" borderId="105" xfId="3" applyFont="1" applyBorder="1" applyAlignment="1">
      <alignment horizontal="left" vertical="center"/>
    </xf>
    <xf numFmtId="0" fontId="53" fillId="0" borderId="120" xfId="3" applyFont="1" applyBorder="1" applyAlignment="1">
      <alignment horizontal="center" vertical="center"/>
    </xf>
    <xf numFmtId="0" fontId="53" fillId="0" borderId="117" xfId="3" applyFont="1" applyBorder="1" applyAlignment="1">
      <alignment horizontal="center" vertical="center"/>
    </xf>
    <xf numFmtId="0" fontId="53" fillId="0" borderId="25" xfId="3" applyFont="1" applyBorder="1" applyAlignment="1">
      <alignment horizontal="center" vertical="center"/>
    </xf>
    <xf numFmtId="0" fontId="53" fillId="0" borderId="117" xfId="3" applyFont="1" applyBorder="1" applyAlignment="1">
      <alignment horizontal="left" vertical="center" wrapText="1"/>
    </xf>
    <xf numFmtId="0" fontId="53" fillId="0" borderId="121" xfId="3" applyFont="1" applyBorder="1" applyAlignment="1">
      <alignment horizontal="left" vertical="center" wrapText="1"/>
    </xf>
    <xf numFmtId="0" fontId="53" fillId="0" borderId="10" xfId="3" applyFont="1" applyBorder="1" applyAlignment="1">
      <alignment horizontal="center" vertical="center"/>
    </xf>
    <xf numFmtId="0" fontId="54" fillId="0" borderId="23" xfId="3" applyFont="1" applyBorder="1" applyAlignment="1">
      <alignment horizontal="left" vertical="center" wrapText="1"/>
    </xf>
    <xf numFmtId="0" fontId="54" fillId="0" borderId="35" xfId="3" applyFont="1" applyBorder="1" applyAlignment="1">
      <alignment horizontal="left" vertical="center" wrapText="1"/>
    </xf>
    <xf numFmtId="0" fontId="53" fillId="0" borderId="0" xfId="3" applyFont="1" applyAlignment="1">
      <alignment horizontal="distributed"/>
    </xf>
    <xf numFmtId="0" fontId="22" fillId="0" borderId="33" xfId="3" applyFont="1" applyBorder="1" applyAlignment="1">
      <alignment horizontal="left"/>
    </xf>
    <xf numFmtId="0" fontId="53" fillId="0" borderId="0" xfId="3" applyFont="1" applyAlignment="1">
      <alignment horizontal="center" vertical="center" wrapText="1" shrinkToFit="1"/>
    </xf>
    <xf numFmtId="0" fontId="16" fillId="0" borderId="0" xfId="3" applyFont="1" applyAlignment="1">
      <alignment horizontal="center" vertical="center"/>
    </xf>
    <xf numFmtId="0" fontId="54" fillId="0" borderId="0" xfId="3" applyFont="1" applyAlignment="1">
      <alignment horizontal="center" vertical="center" wrapText="1"/>
    </xf>
    <xf numFmtId="0" fontId="22" fillId="0" borderId="33" xfId="3" applyFont="1" applyBorder="1" applyAlignment="1">
      <alignment horizontal="center" vertical="center"/>
    </xf>
    <xf numFmtId="0" fontId="22" fillId="0" borderId="0" xfId="3" applyFont="1" applyAlignment="1">
      <alignment horizontal="center" vertical="center"/>
    </xf>
    <xf numFmtId="0" fontId="53" fillId="0" borderId="33" xfId="3" applyFont="1" applyBorder="1" applyAlignment="1">
      <alignment horizontal="center"/>
    </xf>
    <xf numFmtId="0" fontId="53" fillId="0" borderId="23" xfId="3" applyFont="1" applyBorder="1" applyAlignment="1">
      <alignment horizontal="center"/>
    </xf>
    <xf numFmtId="0" fontId="38" fillId="0" borderId="0" xfId="3" applyFont="1" applyAlignment="1">
      <alignment horizontal="center" vertical="center"/>
    </xf>
    <xf numFmtId="0" fontId="63" fillId="0" borderId="36" xfId="8" applyFont="1" applyBorder="1" applyAlignment="1">
      <alignment horizontal="left" vertical="top" wrapText="1"/>
    </xf>
    <xf numFmtId="0" fontId="63" fillId="0" borderId="37" xfId="8" applyFont="1" applyBorder="1" applyAlignment="1">
      <alignment horizontal="left" vertical="top"/>
    </xf>
    <xf numFmtId="0" fontId="63" fillId="0" borderId="38" xfId="8" applyFont="1" applyBorder="1" applyAlignment="1">
      <alignment horizontal="left" vertical="top"/>
    </xf>
    <xf numFmtId="0" fontId="63" fillId="0" borderId="31" xfId="8" applyFont="1" applyBorder="1" applyAlignment="1">
      <alignment horizontal="left" vertical="top"/>
    </xf>
    <xf numFmtId="0" fontId="63" fillId="0" borderId="0" xfId="8" applyFont="1" applyAlignment="1">
      <alignment horizontal="left" vertical="top"/>
    </xf>
    <xf numFmtId="0" fontId="63" fillId="0" borderId="48" xfId="8" applyFont="1" applyBorder="1" applyAlignment="1">
      <alignment horizontal="left" vertical="top"/>
    </xf>
    <xf numFmtId="0" fontId="63" fillId="0" borderId="32" xfId="8" applyFont="1" applyBorder="1" applyAlignment="1">
      <alignment horizontal="left" vertical="top"/>
    </xf>
    <xf numFmtId="0" fontId="63" fillId="0" borderId="33" xfId="8" applyFont="1" applyBorder="1" applyAlignment="1">
      <alignment horizontal="left" vertical="top"/>
    </xf>
    <xf numFmtId="0" fontId="63" fillId="0" borderId="34" xfId="8" applyFont="1" applyBorder="1" applyAlignment="1">
      <alignment horizontal="left" vertical="top"/>
    </xf>
    <xf numFmtId="0" fontId="53" fillId="0" borderId="0" xfId="8" applyFont="1" applyAlignment="1">
      <alignment horizontal="left" vertical="center" wrapText="1"/>
    </xf>
    <xf numFmtId="0" fontId="22" fillId="0" borderId="11" xfId="3" applyFont="1" applyBorder="1" applyAlignment="1">
      <alignment horizontal="left" vertical="center" wrapText="1"/>
    </xf>
    <xf numFmtId="0" fontId="22" fillId="0" borderId="11" xfId="8" applyFont="1" applyBorder="1" applyAlignment="1">
      <alignment horizontal="center" vertical="center"/>
    </xf>
    <xf numFmtId="0" fontId="22" fillId="0" borderId="12" xfId="3" applyFont="1" applyBorder="1" applyAlignment="1">
      <alignment horizontal="left" vertical="center" wrapText="1"/>
    </xf>
    <xf numFmtId="0" fontId="22" fillId="0" borderId="23" xfId="3" applyFont="1" applyBorder="1" applyAlignment="1">
      <alignment horizontal="left" vertical="center" wrapText="1"/>
    </xf>
    <xf numFmtId="0" fontId="22" fillId="0" borderId="35" xfId="3" applyFont="1" applyBorder="1" applyAlignment="1">
      <alignment horizontal="left" vertical="center" wrapText="1"/>
    </xf>
    <xf numFmtId="0" fontId="22" fillId="0" borderId="11" xfId="3" applyFont="1" applyBorder="1" applyAlignment="1">
      <alignment horizontal="center" vertical="center"/>
    </xf>
    <xf numFmtId="0" fontId="62" fillId="0" borderId="11" xfId="8" applyFont="1" applyBorder="1" applyAlignment="1">
      <alignment horizontal="center" vertical="center"/>
    </xf>
    <xf numFmtId="0" fontId="62" fillId="0" borderId="95" xfId="8" applyFont="1" applyBorder="1" applyAlignment="1">
      <alignment horizontal="center" vertical="center"/>
    </xf>
    <xf numFmtId="0" fontId="62" fillId="0" borderId="86" xfId="8" applyFont="1" applyBorder="1" applyAlignment="1">
      <alignment horizontal="center" vertical="center"/>
    </xf>
    <xf numFmtId="0" fontId="66" fillId="0" borderId="0" xfId="3" applyFont="1" applyAlignment="1">
      <alignment horizontal="left" vertical="center" wrapText="1"/>
    </xf>
    <xf numFmtId="0" fontId="62" fillId="0" borderId="70" xfId="8" applyFont="1" applyBorder="1" applyAlignment="1">
      <alignment horizontal="center" vertical="center"/>
    </xf>
    <xf numFmtId="0" fontId="57" fillId="0" borderId="0" xfId="8" applyFont="1" applyAlignment="1">
      <alignment horizontal="left" vertical="center" shrinkToFit="1"/>
    </xf>
    <xf numFmtId="0" fontId="61" fillId="0" borderId="33" xfId="8" applyFont="1" applyBorder="1" applyAlignment="1">
      <alignment horizontal="left" vertical="center" shrinkToFit="1"/>
    </xf>
    <xf numFmtId="0" fontId="61" fillId="0" borderId="33" xfId="8" applyFont="1" applyBorder="1" applyAlignment="1">
      <alignment horizontal="left" vertical="center"/>
    </xf>
    <xf numFmtId="0" fontId="61" fillId="0" borderId="131" xfId="8" applyFont="1" applyBorder="1" applyAlignment="1">
      <alignment horizontal="center" vertical="center" justifyLastLine="1"/>
    </xf>
    <xf numFmtId="0" fontId="38" fillId="0" borderId="0" xfId="3" applyFont="1" applyAlignment="1">
      <alignment horizontal="center" vertical="center" wrapText="1"/>
    </xf>
    <xf numFmtId="0" fontId="53" fillId="0" borderId="0" xfId="3" applyFont="1" applyAlignment="1">
      <alignment horizontal="left" vertical="top" wrapText="1"/>
    </xf>
    <xf numFmtId="0" fontId="53" fillId="0" borderId="0" xfId="3" applyFont="1" applyAlignment="1">
      <alignment horizontal="center" vertical="center"/>
    </xf>
    <xf numFmtId="0" fontId="52" fillId="0" borderId="0" xfId="3" applyFont="1" applyAlignment="1">
      <alignment horizontal="left"/>
    </xf>
    <xf numFmtId="0" fontId="53" fillId="0" borderId="0" xfId="3" applyFont="1" applyAlignment="1">
      <alignment horizontal="center"/>
    </xf>
    <xf numFmtId="0" fontId="53" fillId="0" borderId="71" xfId="3" quotePrefix="1" applyFont="1" applyBorder="1" applyAlignment="1">
      <alignment horizontal="center" vertical="center"/>
    </xf>
    <xf numFmtId="0" fontId="53" fillId="0" borderId="86" xfId="3" applyFont="1" applyBorder="1" applyAlignment="1">
      <alignment horizontal="center" vertical="center"/>
    </xf>
    <xf numFmtId="0" fontId="53" fillId="0" borderId="31" xfId="3" quotePrefix="1" applyFont="1" applyBorder="1" applyAlignment="1">
      <alignment horizontal="center" vertical="center"/>
    </xf>
    <xf numFmtId="0" fontId="53" fillId="0" borderId="40" xfId="3" applyFont="1" applyBorder="1" applyAlignment="1">
      <alignment horizontal="center" vertical="center"/>
    </xf>
    <xf numFmtId="0" fontId="53" fillId="0" borderId="31" xfId="3" applyFont="1" applyBorder="1" applyAlignment="1">
      <alignment horizontal="left" vertical="center" wrapText="1"/>
    </xf>
    <xf numFmtId="0" fontId="53" fillId="0" borderId="0" xfId="3" applyFont="1" applyAlignment="1">
      <alignment horizontal="left" vertical="center" wrapText="1"/>
    </xf>
    <xf numFmtId="0" fontId="53" fillId="0" borderId="48" xfId="3" applyFont="1" applyBorder="1" applyAlignment="1">
      <alignment horizontal="left" vertical="center" wrapText="1"/>
    </xf>
    <xf numFmtId="0" fontId="53" fillId="0" borderId="40" xfId="3" applyFont="1" applyBorder="1" applyAlignment="1">
      <alignment horizontal="left" vertical="center" wrapText="1"/>
    </xf>
    <xf numFmtId="0" fontId="53" fillId="0" borderId="41" xfId="3" applyFont="1" applyBorder="1" applyAlignment="1">
      <alignment horizontal="left" vertical="center" wrapText="1"/>
    </xf>
    <xf numFmtId="0" fontId="53" fillId="0" borderId="42" xfId="3" applyFont="1" applyBorder="1" applyAlignment="1">
      <alignment horizontal="left" vertical="center" wrapText="1"/>
    </xf>
    <xf numFmtId="0" fontId="53" fillId="0" borderId="31" xfId="3" applyFont="1" applyBorder="1" applyAlignment="1">
      <alignment horizontal="center" vertical="center"/>
    </xf>
    <xf numFmtId="0" fontId="53" fillId="0" borderId="63" xfId="3" applyFont="1" applyBorder="1" applyAlignment="1">
      <alignment horizontal="center" vertical="center"/>
    </xf>
    <xf numFmtId="0" fontId="53" fillId="0" borderId="41" xfId="3" applyFont="1" applyBorder="1" applyAlignment="1">
      <alignment horizontal="center" vertical="center"/>
    </xf>
    <xf numFmtId="0" fontId="53" fillId="0" borderId="43" xfId="3" applyFont="1" applyBorder="1" applyAlignment="1">
      <alignment horizontal="center" vertical="center"/>
    </xf>
    <xf numFmtId="0" fontId="53" fillId="0" borderId="25" xfId="3" applyFont="1" applyBorder="1" applyAlignment="1">
      <alignment horizontal="left" vertical="center" wrapText="1"/>
    </xf>
    <xf numFmtId="0" fontId="53" fillId="0" borderId="26" xfId="3" applyFont="1" applyBorder="1" applyAlignment="1">
      <alignment horizontal="left" vertical="center" wrapText="1"/>
    </xf>
    <xf numFmtId="0" fontId="53" fillId="0" borderId="27" xfId="3" applyFont="1" applyBorder="1" applyAlignment="1">
      <alignment horizontal="left" vertical="center" wrapText="1"/>
    </xf>
    <xf numFmtId="0" fontId="53" fillId="0" borderId="32" xfId="3" applyFont="1" applyBorder="1" applyAlignment="1">
      <alignment horizontal="left" vertical="center" wrapText="1"/>
    </xf>
    <xf numFmtId="0" fontId="53" fillId="0" borderId="33" xfId="3" applyFont="1" applyBorder="1" applyAlignment="1">
      <alignment horizontal="left" vertical="center" wrapText="1"/>
    </xf>
    <xf numFmtId="0" fontId="53" fillId="0" borderId="34" xfId="3" applyFont="1" applyBorder="1" applyAlignment="1">
      <alignment horizontal="left" vertical="center" wrapText="1"/>
    </xf>
    <xf numFmtId="0" fontId="53" fillId="0" borderId="26" xfId="3" applyFont="1" applyBorder="1" applyAlignment="1">
      <alignment horizontal="center" vertical="center"/>
    </xf>
    <xf numFmtId="0" fontId="53" fillId="0" borderId="47" xfId="3" applyFont="1" applyBorder="1" applyAlignment="1">
      <alignment horizontal="center" vertical="center"/>
    </xf>
    <xf numFmtId="0" fontId="53" fillId="0" borderId="32" xfId="3" applyFont="1" applyBorder="1" applyAlignment="1">
      <alignment horizontal="center" vertical="center"/>
    </xf>
    <xf numFmtId="0" fontId="53" fillId="0" borderId="33" xfId="3" applyFont="1" applyBorder="1" applyAlignment="1">
      <alignment horizontal="center" vertical="center"/>
    </xf>
    <xf numFmtId="0" fontId="53" fillId="0" borderId="52" xfId="3" applyFont="1" applyBorder="1" applyAlignment="1">
      <alignment horizontal="center" vertical="center"/>
    </xf>
    <xf numFmtId="0" fontId="53" fillId="0" borderId="62" xfId="3" applyFont="1" applyBorder="1" applyAlignment="1">
      <alignment horizontal="center" vertical="center"/>
    </xf>
    <xf numFmtId="0" fontId="53" fillId="0" borderId="48" xfId="3" applyFont="1" applyBorder="1" applyAlignment="1">
      <alignment horizontal="center" vertical="center"/>
    </xf>
    <xf numFmtId="0" fontId="53" fillId="0" borderId="42" xfId="3" applyFont="1" applyBorder="1" applyAlignment="1">
      <alignment horizontal="center" vertical="center"/>
    </xf>
    <xf numFmtId="0" fontId="53" fillId="0" borderId="31" xfId="3" applyFont="1" applyBorder="1" applyAlignment="1">
      <alignment horizontal="center" vertical="center" wrapText="1"/>
    </xf>
    <xf numFmtId="0" fontId="53" fillId="0" borderId="0" xfId="3" applyFont="1" applyAlignment="1">
      <alignment horizontal="center" vertical="center" wrapText="1"/>
    </xf>
    <xf numFmtId="0" fontId="53" fillId="0" borderId="40" xfId="3" applyFont="1" applyBorder="1" applyAlignment="1">
      <alignment horizontal="center" vertical="center" wrapText="1"/>
    </xf>
    <xf numFmtId="0" fontId="53" fillId="0" borderId="41" xfId="3" applyFont="1" applyBorder="1" applyAlignment="1">
      <alignment horizontal="center" vertical="center" wrapText="1"/>
    </xf>
    <xf numFmtId="17" fontId="53" fillId="0" borderId="146" xfId="3" quotePrefix="1" applyNumberFormat="1" applyFont="1" applyBorder="1" applyAlignment="1">
      <alignment horizontal="center" vertical="center" wrapText="1"/>
    </xf>
    <xf numFmtId="0" fontId="53" fillId="0" borderId="48" xfId="3" applyFont="1" applyBorder="1" applyAlignment="1">
      <alignment horizontal="center" vertical="center" wrapText="1"/>
    </xf>
    <xf numFmtId="0" fontId="53" fillId="0" borderId="150" xfId="3" applyFont="1" applyBorder="1" applyAlignment="1">
      <alignment horizontal="center" vertical="center" wrapText="1"/>
    </xf>
    <xf numFmtId="0" fontId="53" fillId="0" borderId="42" xfId="3" applyFont="1" applyBorder="1" applyAlignment="1">
      <alignment horizontal="center" vertical="center" wrapText="1"/>
    </xf>
    <xf numFmtId="0" fontId="53" fillId="0" borderId="71" xfId="3" applyFont="1" applyBorder="1" applyAlignment="1">
      <alignment horizontal="center" vertical="center"/>
    </xf>
    <xf numFmtId="0" fontId="53" fillId="0" borderId="27" xfId="3" applyFont="1" applyBorder="1" applyAlignment="1">
      <alignment horizontal="center" vertical="center"/>
    </xf>
    <xf numFmtId="0" fontId="53" fillId="0" borderId="34" xfId="3" applyFont="1" applyBorder="1" applyAlignment="1">
      <alignment horizontal="center" vertical="center"/>
    </xf>
    <xf numFmtId="0" fontId="53" fillId="0" borderId="70" xfId="3" applyFont="1" applyBorder="1" applyAlignment="1">
      <alignment horizontal="center" vertical="center"/>
    </xf>
    <xf numFmtId="0" fontId="53" fillId="0" borderId="117" xfId="3" quotePrefix="1" applyFont="1" applyBorder="1" applyAlignment="1">
      <alignment horizontal="center" vertical="center"/>
    </xf>
    <xf numFmtId="0" fontId="53" fillId="0" borderId="25" xfId="3" quotePrefix="1" applyFont="1" applyBorder="1" applyAlignment="1">
      <alignment horizontal="center" vertical="center"/>
    </xf>
    <xf numFmtId="0" fontId="53" fillId="0" borderId="90" xfId="3" applyFont="1" applyBorder="1" applyAlignment="1">
      <alignment horizontal="center" vertical="center"/>
    </xf>
    <xf numFmtId="0" fontId="53" fillId="0" borderId="123" xfId="3" applyFont="1" applyBorder="1" applyAlignment="1">
      <alignment horizontal="center" vertical="center"/>
    </xf>
    <xf numFmtId="0" fontId="53" fillId="0" borderId="25" xfId="3" applyFont="1" applyBorder="1" applyAlignment="1">
      <alignment horizontal="center" vertical="center" wrapText="1"/>
    </xf>
    <xf numFmtId="0" fontId="53" fillId="0" borderId="26" xfId="3" applyFont="1" applyBorder="1" applyAlignment="1">
      <alignment horizontal="center" vertical="center" wrapText="1"/>
    </xf>
    <xf numFmtId="0" fontId="53" fillId="0" borderId="32" xfId="3" applyFont="1" applyBorder="1" applyAlignment="1">
      <alignment horizontal="center" vertical="center" wrapText="1"/>
    </xf>
    <xf numFmtId="17" fontId="53" fillId="0" borderId="138" xfId="3" quotePrefix="1" applyNumberFormat="1" applyFont="1" applyBorder="1" applyAlignment="1">
      <alignment horizontal="center" vertical="center" wrapText="1"/>
    </xf>
    <xf numFmtId="0" fontId="53" fillId="0" borderId="27" xfId="3" applyFont="1" applyBorder="1" applyAlignment="1">
      <alignment horizontal="center" vertical="center" wrapText="1"/>
    </xf>
    <xf numFmtId="0" fontId="53" fillId="0" borderId="142" xfId="3" applyFont="1" applyBorder="1" applyAlignment="1">
      <alignment horizontal="center" vertical="center" wrapText="1"/>
    </xf>
    <xf numFmtId="0" fontId="53" fillId="0" borderId="34" xfId="3" applyFont="1" applyBorder="1" applyAlignment="1">
      <alignment horizontal="center" vertical="center" wrapText="1"/>
    </xf>
    <xf numFmtId="0" fontId="53" fillId="0" borderId="11" xfId="3" applyFont="1" applyBorder="1" applyAlignment="1">
      <alignment horizontal="center" vertical="center" wrapText="1"/>
    </xf>
    <xf numFmtId="0" fontId="53" fillId="0" borderId="12" xfId="3" applyFont="1" applyBorder="1" applyAlignment="1">
      <alignment horizontal="center" vertical="center" wrapText="1"/>
    </xf>
    <xf numFmtId="0" fontId="53" fillId="0" borderId="134" xfId="3" applyFont="1" applyBorder="1" applyAlignment="1">
      <alignment horizontal="center" vertical="center"/>
    </xf>
    <xf numFmtId="0" fontId="53" fillId="0" borderId="110" xfId="3" applyFont="1" applyBorder="1" applyAlignment="1">
      <alignment horizontal="center" vertical="center"/>
    </xf>
    <xf numFmtId="0" fontId="53" fillId="0" borderId="111" xfId="3" applyFont="1" applyBorder="1" applyAlignment="1">
      <alignment horizontal="center" vertical="center"/>
    </xf>
    <xf numFmtId="0" fontId="53" fillId="0" borderId="36" xfId="3" applyFont="1" applyBorder="1" applyAlignment="1">
      <alignment horizontal="left" vertical="center" wrapText="1"/>
    </xf>
    <xf numFmtId="0" fontId="53" fillId="0" borderId="37" xfId="3" applyFont="1" applyBorder="1" applyAlignment="1">
      <alignment horizontal="left" vertical="center" wrapText="1"/>
    </xf>
    <xf numFmtId="0" fontId="53" fillId="0" borderId="38" xfId="3" applyFont="1" applyBorder="1" applyAlignment="1">
      <alignment horizontal="left" vertical="center" wrapText="1"/>
    </xf>
    <xf numFmtId="0" fontId="53" fillId="0" borderId="36" xfId="3" applyFont="1" applyBorder="1" applyAlignment="1">
      <alignment horizontal="center" vertical="center" wrapText="1" shrinkToFit="1"/>
    </xf>
    <xf numFmtId="0" fontId="53" fillId="0" borderId="37" xfId="3" applyFont="1" applyBorder="1" applyAlignment="1">
      <alignment horizontal="center" vertical="center" wrapText="1" shrinkToFit="1"/>
    </xf>
    <xf numFmtId="0" fontId="53" fillId="0" borderId="39" xfId="3" applyFont="1" applyBorder="1" applyAlignment="1">
      <alignment horizontal="center" vertical="center" wrapText="1" shrinkToFit="1"/>
    </xf>
    <xf numFmtId="0" fontId="53" fillId="0" borderId="40" xfId="3" applyFont="1" applyBorder="1" applyAlignment="1">
      <alignment horizontal="center" vertical="center" wrapText="1" shrinkToFit="1"/>
    </xf>
    <xf numFmtId="0" fontId="53" fillId="0" borderId="41" xfId="3" applyFont="1" applyBorder="1" applyAlignment="1">
      <alignment horizontal="center" vertical="center" wrapText="1" shrinkToFit="1"/>
    </xf>
    <xf numFmtId="0" fontId="53" fillId="0" borderId="43" xfId="3" applyFont="1" applyBorder="1" applyAlignment="1">
      <alignment horizontal="center" vertical="center" wrapText="1" shrinkToFit="1"/>
    </xf>
    <xf numFmtId="0" fontId="53" fillId="0" borderId="20" xfId="3" applyFont="1" applyBorder="1" applyAlignment="1">
      <alignment horizontal="center" vertical="center"/>
    </xf>
    <xf numFmtId="0" fontId="53" fillId="0" borderId="21" xfId="3" applyFont="1" applyBorder="1" applyAlignment="1">
      <alignment horizontal="center" vertical="center"/>
    </xf>
    <xf numFmtId="0" fontId="53" fillId="0" borderId="81" xfId="3" applyFont="1" applyBorder="1" applyAlignment="1">
      <alignment horizontal="center" vertical="center"/>
    </xf>
    <xf numFmtId="0" fontId="53" fillId="0" borderId="17" xfId="3" applyFont="1" applyBorder="1" applyAlignment="1">
      <alignment horizontal="center" vertical="center"/>
    </xf>
    <xf numFmtId="0" fontId="53" fillId="0" borderId="18" xfId="3" applyFont="1" applyBorder="1" applyAlignment="1">
      <alignment horizontal="center" vertical="center"/>
    </xf>
    <xf numFmtId="0" fontId="53" fillId="0" borderId="21" xfId="3" applyFont="1" applyBorder="1" applyAlignment="1">
      <alignment horizontal="center" vertical="center" wrapText="1"/>
    </xf>
    <xf numFmtId="0" fontId="53" fillId="0" borderId="71" xfId="3" applyFont="1" applyBorder="1" applyAlignment="1">
      <alignment horizontal="center" vertical="center" wrapText="1"/>
    </xf>
    <xf numFmtId="0" fontId="53" fillId="0" borderId="18" xfId="3" applyFont="1" applyBorder="1" applyAlignment="1">
      <alignment horizontal="center" vertical="center" wrapText="1"/>
    </xf>
    <xf numFmtId="0" fontId="53" fillId="0" borderId="28" xfId="3" applyFont="1" applyBorder="1" applyAlignment="1">
      <alignment horizontal="center" vertical="center" wrapText="1"/>
    </xf>
    <xf numFmtId="0" fontId="53" fillId="0" borderId="109" xfId="3" applyFont="1" applyBorder="1" applyAlignment="1">
      <alignment horizontal="center" vertical="center" wrapText="1"/>
    </xf>
    <xf numFmtId="57" fontId="53" fillId="0" borderId="31" xfId="3" applyNumberFormat="1" applyFont="1" applyBorder="1" applyAlignment="1">
      <alignment horizontal="center" vertical="center"/>
    </xf>
    <xf numFmtId="57" fontId="53" fillId="0" borderId="31" xfId="3" applyNumberFormat="1" applyFont="1" applyBorder="1" applyAlignment="1">
      <alignment horizontal="center" vertical="center" wrapText="1"/>
    </xf>
    <xf numFmtId="0" fontId="53" fillId="0" borderId="147" xfId="3" applyFont="1" applyBorder="1" applyAlignment="1">
      <alignment horizontal="center" vertical="center"/>
    </xf>
    <xf numFmtId="0" fontId="53" fillId="0" borderId="151" xfId="3" applyFont="1" applyBorder="1" applyAlignment="1">
      <alignment horizontal="center" vertical="center"/>
    </xf>
    <xf numFmtId="0" fontId="53" fillId="0" borderId="148" xfId="3" quotePrefix="1" applyFont="1" applyBorder="1" applyAlignment="1">
      <alignment horizontal="center" vertical="center"/>
    </xf>
    <xf numFmtId="0" fontId="53" fillId="0" borderId="152" xfId="3" applyFont="1" applyBorder="1" applyAlignment="1">
      <alignment horizontal="center" vertical="center"/>
    </xf>
    <xf numFmtId="0" fontId="53" fillId="0" borderId="149" xfId="3" quotePrefix="1" applyFont="1" applyBorder="1" applyAlignment="1">
      <alignment horizontal="center" vertical="center"/>
    </xf>
    <xf numFmtId="0" fontId="53" fillId="0" borderId="153" xfId="3" applyFont="1" applyBorder="1" applyAlignment="1">
      <alignment horizontal="center" vertical="center"/>
    </xf>
    <xf numFmtId="41" fontId="53" fillId="0" borderId="31" xfId="3" applyNumberFormat="1" applyFont="1" applyBorder="1" applyAlignment="1">
      <alignment horizontal="center" vertical="center"/>
    </xf>
    <xf numFmtId="41" fontId="53" fillId="0" borderId="0" xfId="3" applyNumberFormat="1" applyFont="1" applyAlignment="1">
      <alignment horizontal="center" vertical="center"/>
    </xf>
    <xf numFmtId="41" fontId="53" fillId="0" borderId="48" xfId="3" applyNumberFormat="1" applyFont="1" applyBorder="1" applyAlignment="1">
      <alignment horizontal="center" vertical="center"/>
    </xf>
    <xf numFmtId="41" fontId="53" fillId="0" borderId="40" xfId="3" applyNumberFormat="1" applyFont="1" applyBorder="1" applyAlignment="1">
      <alignment horizontal="center" vertical="center"/>
    </xf>
    <xf numFmtId="41" fontId="53" fillId="0" borderId="41" xfId="3" applyNumberFormat="1" applyFont="1" applyBorder="1" applyAlignment="1">
      <alignment horizontal="center" vertical="center"/>
    </xf>
    <xf numFmtId="41" fontId="53" fillId="0" borderId="42" xfId="3" applyNumberFormat="1" applyFont="1" applyBorder="1" applyAlignment="1">
      <alignment horizontal="center" vertical="center"/>
    </xf>
    <xf numFmtId="0" fontId="53" fillId="0" borderId="31" xfId="3" applyFont="1" applyBorder="1" applyAlignment="1">
      <alignment horizontal="left" vertical="center"/>
    </xf>
    <xf numFmtId="0" fontId="53" fillId="0" borderId="0" xfId="3" applyFont="1" applyAlignment="1">
      <alignment horizontal="left" vertical="center"/>
    </xf>
    <xf numFmtId="0" fontId="53" fillId="0" borderId="48" xfId="3" applyFont="1" applyBorder="1" applyAlignment="1">
      <alignment horizontal="left" vertical="center"/>
    </xf>
    <xf numFmtId="0" fontId="53" fillId="0" borderId="32" xfId="3" applyFont="1" applyBorder="1" applyAlignment="1">
      <alignment horizontal="left" vertical="center"/>
    </xf>
    <xf numFmtId="0" fontId="53" fillId="0" borderId="33" xfId="3" applyFont="1" applyBorder="1" applyAlignment="1">
      <alignment horizontal="left" vertical="center"/>
    </xf>
    <xf numFmtId="0" fontId="53" fillId="0" borderId="34" xfId="3" applyFont="1" applyBorder="1" applyAlignment="1">
      <alignment horizontal="left" vertical="center"/>
    </xf>
    <xf numFmtId="0" fontId="53" fillId="0" borderId="31" xfId="3" applyFont="1" applyBorder="1" applyAlignment="1">
      <alignment horizontal="center" vertical="center" wrapText="1" shrinkToFit="1"/>
    </xf>
    <xf numFmtId="0" fontId="53" fillId="0" borderId="63" xfId="3" applyFont="1" applyBorder="1" applyAlignment="1">
      <alignment horizontal="center" vertical="center" wrapText="1" shrinkToFit="1"/>
    </xf>
    <xf numFmtId="0" fontId="53" fillId="0" borderId="32" xfId="3" applyFont="1" applyBorder="1" applyAlignment="1">
      <alignment horizontal="center" vertical="center" wrapText="1" shrinkToFit="1"/>
    </xf>
    <xf numFmtId="0" fontId="53" fillId="0" borderId="33" xfId="3" applyFont="1" applyBorder="1" applyAlignment="1">
      <alignment horizontal="center" vertical="center" wrapText="1" shrinkToFit="1"/>
    </xf>
    <xf numFmtId="0" fontId="53" fillId="0" borderId="52" xfId="3" applyFont="1" applyBorder="1" applyAlignment="1">
      <alignment horizontal="center" vertical="center" wrapText="1" shrinkToFit="1"/>
    </xf>
    <xf numFmtId="57" fontId="53" fillId="0" borderId="0" xfId="3" applyNumberFormat="1" applyFont="1" applyAlignment="1">
      <alignment horizontal="center" vertical="center" wrapText="1"/>
    </xf>
    <xf numFmtId="57" fontId="53" fillId="0" borderId="48" xfId="3" applyNumberFormat="1" applyFont="1" applyBorder="1" applyAlignment="1">
      <alignment horizontal="center" vertical="center" wrapText="1"/>
    </xf>
    <xf numFmtId="57" fontId="53" fillId="0" borderId="32" xfId="3" applyNumberFormat="1" applyFont="1" applyBorder="1" applyAlignment="1">
      <alignment horizontal="center" vertical="center" wrapText="1"/>
    </xf>
    <xf numFmtId="57" fontId="53" fillId="0" borderId="33" xfId="3" applyNumberFormat="1" applyFont="1" applyBorder="1" applyAlignment="1">
      <alignment horizontal="center" vertical="center" wrapText="1"/>
    </xf>
    <xf numFmtId="57" fontId="53" fillId="0" borderId="34" xfId="3" applyNumberFormat="1" applyFont="1" applyBorder="1" applyAlignment="1">
      <alignment horizontal="center" vertical="center" wrapText="1"/>
    </xf>
    <xf numFmtId="0" fontId="53" fillId="0" borderId="147" xfId="3" quotePrefix="1" applyFont="1" applyBorder="1" applyAlignment="1">
      <alignment horizontal="center" vertical="center"/>
    </xf>
    <xf numFmtId="0" fontId="53" fillId="0" borderId="143" xfId="3" applyFont="1" applyBorder="1" applyAlignment="1">
      <alignment horizontal="center" vertical="center"/>
    </xf>
    <xf numFmtId="0" fontId="53" fillId="0" borderId="148" xfId="3" applyFont="1" applyBorder="1" applyAlignment="1">
      <alignment horizontal="center" vertical="center"/>
    </xf>
    <xf numFmtId="0" fontId="53" fillId="0" borderId="144" xfId="3" applyFont="1" applyBorder="1" applyAlignment="1">
      <alignment horizontal="center" vertical="center"/>
    </xf>
    <xf numFmtId="0" fontId="53" fillId="0" borderId="145" xfId="3" applyFont="1" applyBorder="1" applyAlignment="1">
      <alignment horizontal="center" vertical="center"/>
    </xf>
    <xf numFmtId="41" fontId="53" fillId="0" borderId="32" xfId="3" applyNumberFormat="1" applyFont="1" applyBorder="1" applyAlignment="1">
      <alignment horizontal="center" vertical="center"/>
    </xf>
    <xf numFmtId="41" fontId="53" fillId="0" borderId="33" xfId="3" applyNumberFormat="1" applyFont="1" applyBorder="1" applyAlignment="1">
      <alignment horizontal="center" vertical="center"/>
    </xf>
    <xf numFmtId="41" fontId="53" fillId="0" borderId="34" xfId="3" applyNumberFormat="1" applyFont="1" applyBorder="1" applyAlignment="1">
      <alignment horizontal="center" vertical="center"/>
    </xf>
    <xf numFmtId="0" fontId="53" fillId="0" borderId="138" xfId="3" applyFont="1" applyBorder="1" applyAlignment="1">
      <alignment horizontal="center" vertical="center" wrapText="1"/>
    </xf>
    <xf numFmtId="0" fontId="53" fillId="0" borderId="146" xfId="3" applyFont="1" applyBorder="1" applyAlignment="1">
      <alignment horizontal="center" vertical="center" wrapText="1"/>
    </xf>
    <xf numFmtId="0" fontId="22" fillId="0" borderId="21" xfId="3" applyFont="1" applyBorder="1" applyAlignment="1">
      <alignment horizontal="center" vertical="center" wrapText="1"/>
    </xf>
    <xf numFmtId="0" fontId="22" fillId="0" borderId="71" xfId="3" applyFont="1" applyBorder="1" applyAlignment="1">
      <alignment horizontal="center" vertical="center" wrapText="1"/>
    </xf>
    <xf numFmtId="0" fontId="22" fillId="0" borderId="18" xfId="3" applyFont="1" applyBorder="1" applyAlignment="1">
      <alignment horizontal="center" vertical="center" wrapText="1"/>
    </xf>
    <xf numFmtId="57" fontId="53" fillId="0" borderId="25" xfId="3" applyNumberFormat="1" applyFont="1" applyBorder="1" applyAlignment="1">
      <alignment horizontal="center" vertical="center"/>
    </xf>
    <xf numFmtId="57" fontId="53" fillId="0" borderId="25" xfId="3" applyNumberFormat="1" applyFont="1" applyBorder="1" applyAlignment="1">
      <alignment horizontal="center" vertical="center" wrapText="1"/>
    </xf>
    <xf numFmtId="0" fontId="53" fillId="0" borderId="139" xfId="3" quotePrefix="1" applyFont="1" applyBorder="1" applyAlignment="1">
      <alignment horizontal="center" vertical="center"/>
    </xf>
    <xf numFmtId="0" fontId="53" fillId="0" borderId="140" xfId="3" applyFont="1" applyBorder="1" applyAlignment="1">
      <alignment horizontal="center" vertical="center"/>
    </xf>
    <xf numFmtId="0" fontId="53" fillId="0" borderId="141" xfId="3" quotePrefix="1" applyFont="1" applyBorder="1" applyAlignment="1">
      <alignment horizontal="center" vertical="center"/>
    </xf>
    <xf numFmtId="41" fontId="53" fillId="0" borderId="25" xfId="3" applyNumberFormat="1" applyFont="1" applyBorder="1" applyAlignment="1">
      <alignment horizontal="center" vertical="center"/>
    </xf>
    <xf numFmtId="41" fontId="53" fillId="0" borderId="26" xfId="3" applyNumberFormat="1" applyFont="1" applyBorder="1" applyAlignment="1">
      <alignment horizontal="center" vertical="center"/>
    </xf>
    <xf numFmtId="41" fontId="53" fillId="0" borderId="27" xfId="3" applyNumberFormat="1" applyFont="1" applyBorder="1" applyAlignment="1">
      <alignment horizontal="center" vertical="center"/>
    </xf>
    <xf numFmtId="0" fontId="53" fillId="0" borderId="25" xfId="3" applyFont="1" applyBorder="1" applyAlignment="1">
      <alignment horizontal="left" vertical="center"/>
    </xf>
    <xf numFmtId="0" fontId="53" fillId="0" borderId="26" xfId="3" applyFont="1" applyBorder="1" applyAlignment="1">
      <alignment horizontal="left" vertical="center"/>
    </xf>
    <xf numFmtId="0" fontId="53" fillId="0" borderId="27" xfId="3" applyFont="1" applyBorder="1" applyAlignment="1">
      <alignment horizontal="left" vertical="center"/>
    </xf>
    <xf numFmtId="0" fontId="53" fillId="0" borderId="25" xfId="3" applyFont="1" applyBorder="1" applyAlignment="1">
      <alignment horizontal="center" vertical="center" wrapText="1" shrinkToFit="1"/>
    </xf>
    <xf numFmtId="0" fontId="53" fillId="0" borderId="26" xfId="3" applyFont="1" applyBorder="1" applyAlignment="1">
      <alignment horizontal="center" vertical="center" wrapText="1" shrinkToFit="1"/>
    </xf>
    <xf numFmtId="0" fontId="53" fillId="0" borderId="47" xfId="3" applyFont="1" applyBorder="1" applyAlignment="1">
      <alignment horizontal="center" vertical="center" wrapText="1" shrinkToFit="1"/>
    </xf>
    <xf numFmtId="57" fontId="53" fillId="0" borderId="26" xfId="3" applyNumberFormat="1" applyFont="1" applyBorder="1" applyAlignment="1">
      <alignment horizontal="center" vertical="center" wrapText="1"/>
    </xf>
    <xf numFmtId="57" fontId="53" fillId="0" borderId="27" xfId="3" applyNumberFormat="1" applyFont="1" applyBorder="1" applyAlignment="1">
      <alignment horizontal="center" vertical="center" wrapText="1"/>
    </xf>
    <xf numFmtId="0" fontId="61" fillId="0" borderId="0" xfId="3" applyFont="1" applyAlignment="1">
      <alignment horizontal="center" vertical="center"/>
    </xf>
    <xf numFmtId="0" fontId="53" fillId="0" borderId="27" xfId="3" applyFont="1" applyBorder="1" applyAlignment="1">
      <alignment horizontal="center" vertical="center" wrapText="1" shrinkToFit="1"/>
    </xf>
    <xf numFmtId="0" fontId="53" fillId="0" borderId="48" xfId="3" applyFont="1" applyBorder="1" applyAlignment="1">
      <alignment horizontal="center" vertical="center" wrapText="1" shrinkToFit="1"/>
    </xf>
    <xf numFmtId="0" fontId="53" fillId="0" borderId="42" xfId="3" applyFont="1" applyBorder="1" applyAlignment="1">
      <alignment horizontal="center" vertical="center" wrapText="1" shrinkToFit="1"/>
    </xf>
  </cellXfs>
  <cellStyles count="9">
    <cellStyle name="パーセント 2 2" xfId="5" xr:uid="{3E1CC37F-65D4-4E23-B3FF-E529AB1918B9}"/>
    <cellStyle name="桁区切り 2" xfId="2" xr:uid="{2D12BC2A-656F-420A-97F7-16DBC7AC4848}"/>
    <cellStyle name="桁区切り 2 2" xfId="7" xr:uid="{FDB58821-C9C7-49D4-B16A-804B097730C7}"/>
    <cellStyle name="標準" xfId="0" builtinId="0"/>
    <cellStyle name="標準 2" xfId="1" xr:uid="{485260A8-9F18-4B54-AADB-8EFEF955CC13}"/>
    <cellStyle name="標準 2 2" xfId="3" xr:uid="{93625A81-5471-41C4-B6CB-E3BED404CA35}"/>
    <cellStyle name="標準 4" xfId="6" xr:uid="{BF1216EF-9DD5-4FA7-B1ED-6E11666AF53E}"/>
    <cellStyle name="標準 5" xfId="4" xr:uid="{66397DE7-3F13-48F6-91EA-0AFBB27E1DFA}"/>
    <cellStyle name="標準_06_【添付様式１８－４号別添１】記入例191217ver3" xfId="8" xr:uid="{4BFEF773-F36D-4042-B319-8C8A374C10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36</xdr:col>
      <xdr:colOff>22225</xdr:colOff>
      <xdr:row>3</xdr:row>
      <xdr:rowOff>177800</xdr:rowOff>
    </xdr:from>
    <xdr:to>
      <xdr:col>40</xdr:col>
      <xdr:colOff>133350</xdr:colOff>
      <xdr:row>7</xdr:row>
      <xdr:rowOff>149225</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6473825" y="914400"/>
          <a:ext cx="831850" cy="654050"/>
        </a:xfrm>
        <a:prstGeom prst="ellipse">
          <a:avLst/>
        </a:prstGeom>
        <a:ln>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4000">
              <a:solidFill>
                <a:sysClr val="windowText" lastClr="000000"/>
              </a:solidFill>
              <a:latin typeface="ＤＦ特太ゴシック体"/>
              <a:ea typeface="ＤＦ特太ゴシック体"/>
            </a:rPr>
            <a:t>秘</a:t>
          </a:r>
        </a:p>
      </xdr:txBody>
    </xdr:sp>
    <xdr:clientData/>
  </xdr:twoCellAnchor>
  <mc:AlternateContent xmlns:mc="http://schemas.openxmlformats.org/markup-compatibility/2006">
    <mc:Choice xmlns:a14="http://schemas.microsoft.com/office/drawing/2010/main" Requires="a14">
      <xdr:twoCellAnchor editAs="oneCell">
        <xdr:from>
          <xdr:col>1</xdr:col>
          <xdr:colOff>69850</xdr:colOff>
          <xdr:row>41</xdr:row>
          <xdr:rowOff>0</xdr:rowOff>
        </xdr:from>
        <xdr:to>
          <xdr:col>2</xdr:col>
          <xdr:colOff>88900</xdr:colOff>
          <xdr:row>41</xdr:row>
          <xdr:rowOff>374650</xdr:rowOff>
        </xdr:to>
        <xdr:sp macro="" textlink="">
          <xdr:nvSpPr>
            <xdr:cNvPr id="16385" name="チェック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41</xdr:row>
          <xdr:rowOff>0</xdr:rowOff>
        </xdr:from>
        <xdr:to>
          <xdr:col>12</xdr:col>
          <xdr:colOff>88900</xdr:colOff>
          <xdr:row>41</xdr:row>
          <xdr:rowOff>374650</xdr:rowOff>
        </xdr:to>
        <xdr:sp macro="" textlink="">
          <xdr:nvSpPr>
            <xdr:cNvPr id="16386" name="チェック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41</xdr:row>
          <xdr:rowOff>0</xdr:rowOff>
        </xdr:from>
        <xdr:to>
          <xdr:col>22</xdr:col>
          <xdr:colOff>88900</xdr:colOff>
          <xdr:row>41</xdr:row>
          <xdr:rowOff>374650</xdr:rowOff>
        </xdr:to>
        <xdr:sp macro="" textlink="">
          <xdr:nvSpPr>
            <xdr:cNvPr id="16387" name="チェック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69850</xdr:colOff>
          <xdr:row>42</xdr:row>
          <xdr:rowOff>0</xdr:rowOff>
        </xdr:from>
        <xdr:to>
          <xdr:col>31</xdr:col>
          <xdr:colOff>88900</xdr:colOff>
          <xdr:row>42</xdr:row>
          <xdr:rowOff>374650</xdr:rowOff>
        </xdr:to>
        <xdr:sp macro="" textlink="">
          <xdr:nvSpPr>
            <xdr:cNvPr id="16388" name="チェック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42</xdr:row>
          <xdr:rowOff>0</xdr:rowOff>
        </xdr:from>
        <xdr:to>
          <xdr:col>22</xdr:col>
          <xdr:colOff>88900</xdr:colOff>
          <xdr:row>42</xdr:row>
          <xdr:rowOff>374650</xdr:rowOff>
        </xdr:to>
        <xdr:sp macro="" textlink="">
          <xdr:nvSpPr>
            <xdr:cNvPr id="16389" name="チェック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42</xdr:row>
          <xdr:rowOff>0</xdr:rowOff>
        </xdr:from>
        <xdr:to>
          <xdr:col>22</xdr:col>
          <xdr:colOff>88900</xdr:colOff>
          <xdr:row>42</xdr:row>
          <xdr:rowOff>374650</xdr:rowOff>
        </xdr:to>
        <xdr:sp macro="" textlink="">
          <xdr:nvSpPr>
            <xdr:cNvPr id="16390" name="チェック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42</xdr:row>
          <xdr:rowOff>0</xdr:rowOff>
        </xdr:from>
        <xdr:to>
          <xdr:col>12</xdr:col>
          <xdr:colOff>88900</xdr:colOff>
          <xdr:row>42</xdr:row>
          <xdr:rowOff>374650</xdr:rowOff>
        </xdr:to>
        <xdr:sp macro="" textlink="">
          <xdr:nvSpPr>
            <xdr:cNvPr id="16391" name="チェック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42</xdr:row>
          <xdr:rowOff>0</xdr:rowOff>
        </xdr:from>
        <xdr:to>
          <xdr:col>2</xdr:col>
          <xdr:colOff>88900</xdr:colOff>
          <xdr:row>42</xdr:row>
          <xdr:rowOff>374650</xdr:rowOff>
        </xdr:to>
        <xdr:sp macro="" textlink="">
          <xdr:nvSpPr>
            <xdr:cNvPr id="16392" name="チェック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43</xdr:row>
          <xdr:rowOff>0</xdr:rowOff>
        </xdr:from>
        <xdr:to>
          <xdr:col>2</xdr:col>
          <xdr:colOff>88900</xdr:colOff>
          <xdr:row>43</xdr:row>
          <xdr:rowOff>374650</xdr:rowOff>
        </xdr:to>
        <xdr:sp macro="" textlink="">
          <xdr:nvSpPr>
            <xdr:cNvPr id="16393" name="チェック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43</xdr:row>
          <xdr:rowOff>0</xdr:rowOff>
        </xdr:from>
        <xdr:to>
          <xdr:col>12</xdr:col>
          <xdr:colOff>88900</xdr:colOff>
          <xdr:row>43</xdr:row>
          <xdr:rowOff>374650</xdr:rowOff>
        </xdr:to>
        <xdr:sp macro="" textlink="">
          <xdr:nvSpPr>
            <xdr:cNvPr id="16394" name="チェック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43</xdr:row>
          <xdr:rowOff>0</xdr:rowOff>
        </xdr:from>
        <xdr:to>
          <xdr:col>22</xdr:col>
          <xdr:colOff>88900</xdr:colOff>
          <xdr:row>43</xdr:row>
          <xdr:rowOff>374650</xdr:rowOff>
        </xdr:to>
        <xdr:sp macro="" textlink="">
          <xdr:nvSpPr>
            <xdr:cNvPr id="16395" name="チェック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69850</xdr:colOff>
          <xdr:row>43</xdr:row>
          <xdr:rowOff>0</xdr:rowOff>
        </xdr:from>
        <xdr:to>
          <xdr:col>31</xdr:col>
          <xdr:colOff>88900</xdr:colOff>
          <xdr:row>43</xdr:row>
          <xdr:rowOff>374650</xdr:rowOff>
        </xdr:to>
        <xdr:sp macro="" textlink="">
          <xdr:nvSpPr>
            <xdr:cNvPr id="16396" name="チェック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69850</xdr:colOff>
          <xdr:row>44</xdr:row>
          <xdr:rowOff>0</xdr:rowOff>
        </xdr:from>
        <xdr:to>
          <xdr:col>31</xdr:col>
          <xdr:colOff>88900</xdr:colOff>
          <xdr:row>44</xdr:row>
          <xdr:rowOff>374650</xdr:rowOff>
        </xdr:to>
        <xdr:sp macro="" textlink="">
          <xdr:nvSpPr>
            <xdr:cNvPr id="16397" name="チェック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44</xdr:row>
          <xdr:rowOff>0</xdr:rowOff>
        </xdr:from>
        <xdr:to>
          <xdr:col>22</xdr:col>
          <xdr:colOff>88900</xdr:colOff>
          <xdr:row>44</xdr:row>
          <xdr:rowOff>374650</xdr:rowOff>
        </xdr:to>
        <xdr:sp macro="" textlink="">
          <xdr:nvSpPr>
            <xdr:cNvPr id="16398" name="チェック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44</xdr:row>
          <xdr:rowOff>0</xdr:rowOff>
        </xdr:from>
        <xdr:to>
          <xdr:col>12</xdr:col>
          <xdr:colOff>88900</xdr:colOff>
          <xdr:row>44</xdr:row>
          <xdr:rowOff>374650</xdr:rowOff>
        </xdr:to>
        <xdr:sp macro="" textlink="">
          <xdr:nvSpPr>
            <xdr:cNvPr id="16399" name="チェック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44</xdr:row>
          <xdr:rowOff>0</xdr:rowOff>
        </xdr:from>
        <xdr:to>
          <xdr:col>2</xdr:col>
          <xdr:colOff>88900</xdr:colOff>
          <xdr:row>44</xdr:row>
          <xdr:rowOff>374650</xdr:rowOff>
        </xdr:to>
        <xdr:sp macro="" textlink="">
          <xdr:nvSpPr>
            <xdr:cNvPr id="16400" name="チェック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45</xdr:row>
          <xdr:rowOff>0</xdr:rowOff>
        </xdr:from>
        <xdr:to>
          <xdr:col>2</xdr:col>
          <xdr:colOff>88900</xdr:colOff>
          <xdr:row>45</xdr:row>
          <xdr:rowOff>374650</xdr:rowOff>
        </xdr:to>
        <xdr:sp macro="" textlink="">
          <xdr:nvSpPr>
            <xdr:cNvPr id="16401" name="チェック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69850</xdr:colOff>
          <xdr:row>41</xdr:row>
          <xdr:rowOff>0</xdr:rowOff>
        </xdr:from>
        <xdr:to>
          <xdr:col>31</xdr:col>
          <xdr:colOff>88900</xdr:colOff>
          <xdr:row>41</xdr:row>
          <xdr:rowOff>374650</xdr:rowOff>
        </xdr:to>
        <xdr:sp macro="" textlink="">
          <xdr:nvSpPr>
            <xdr:cNvPr id="16402" name="チェック 18" hidden="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27</xdr:row>
          <xdr:rowOff>184150</xdr:rowOff>
        </xdr:from>
        <xdr:to>
          <xdr:col>10</xdr:col>
          <xdr:colOff>69850</xdr:colOff>
          <xdr:row>28</xdr:row>
          <xdr:rowOff>317500</xdr:rowOff>
        </xdr:to>
        <xdr:sp macro="" textlink="">
          <xdr:nvSpPr>
            <xdr:cNvPr id="16403" name="チェック 8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22225</xdr:colOff>
      <xdr:row>3</xdr:row>
      <xdr:rowOff>177800</xdr:rowOff>
    </xdr:from>
    <xdr:to>
      <xdr:col>40</xdr:col>
      <xdr:colOff>133350</xdr:colOff>
      <xdr:row>7</xdr:row>
      <xdr:rowOff>149225</xdr:rowOff>
    </xdr:to>
    <xdr:sp macro="" textlink="">
      <xdr:nvSpPr>
        <xdr:cNvPr id="3" name="円/楕円 1">
          <a:extLst>
            <a:ext uri="{FF2B5EF4-FFF2-40B4-BE49-F238E27FC236}">
              <a16:creationId xmlns:a16="http://schemas.microsoft.com/office/drawing/2014/main" id="{00000000-0008-0000-0700-000003000000}"/>
            </a:ext>
          </a:extLst>
        </xdr:cNvPr>
        <xdr:cNvSpPr/>
      </xdr:nvSpPr>
      <xdr:spPr>
        <a:xfrm>
          <a:off x="6473825" y="914400"/>
          <a:ext cx="831850" cy="654050"/>
        </a:xfrm>
        <a:prstGeom prst="ellipse">
          <a:avLst/>
        </a:prstGeom>
        <a:ln>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4000">
              <a:solidFill>
                <a:sysClr val="windowText" lastClr="000000"/>
              </a:solidFill>
              <a:latin typeface="ＤＦ特太ゴシック体"/>
              <a:ea typeface="ＤＦ特太ゴシック体"/>
            </a:rPr>
            <a:t>秘</a:t>
          </a:r>
        </a:p>
      </xdr:txBody>
    </xdr:sp>
    <xdr:clientData/>
  </xdr:twoCellAnchor>
  <mc:AlternateContent xmlns:mc="http://schemas.openxmlformats.org/markup-compatibility/2006">
    <mc:Choice xmlns:a14="http://schemas.microsoft.com/office/drawing/2010/main" Requires="a14">
      <xdr:twoCellAnchor editAs="oneCell">
        <xdr:from>
          <xdr:col>1</xdr:col>
          <xdr:colOff>69850</xdr:colOff>
          <xdr:row>41</xdr:row>
          <xdr:rowOff>0</xdr:rowOff>
        </xdr:from>
        <xdr:to>
          <xdr:col>2</xdr:col>
          <xdr:colOff>69850</xdr:colOff>
          <xdr:row>41</xdr:row>
          <xdr:rowOff>374650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7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41</xdr:row>
          <xdr:rowOff>0</xdr:rowOff>
        </xdr:from>
        <xdr:to>
          <xdr:col>12</xdr:col>
          <xdr:colOff>69850</xdr:colOff>
          <xdr:row>41</xdr:row>
          <xdr:rowOff>374650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7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41</xdr:row>
          <xdr:rowOff>0</xdr:rowOff>
        </xdr:from>
        <xdr:to>
          <xdr:col>22</xdr:col>
          <xdr:colOff>69850</xdr:colOff>
          <xdr:row>41</xdr:row>
          <xdr:rowOff>374650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7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69850</xdr:colOff>
          <xdr:row>42</xdr:row>
          <xdr:rowOff>0</xdr:rowOff>
        </xdr:from>
        <xdr:to>
          <xdr:col>31</xdr:col>
          <xdr:colOff>69850</xdr:colOff>
          <xdr:row>42</xdr:row>
          <xdr:rowOff>374650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7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42</xdr:row>
          <xdr:rowOff>0</xdr:rowOff>
        </xdr:from>
        <xdr:to>
          <xdr:col>22</xdr:col>
          <xdr:colOff>69850</xdr:colOff>
          <xdr:row>42</xdr:row>
          <xdr:rowOff>374650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7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42</xdr:row>
          <xdr:rowOff>0</xdr:rowOff>
        </xdr:from>
        <xdr:to>
          <xdr:col>22</xdr:col>
          <xdr:colOff>69850</xdr:colOff>
          <xdr:row>42</xdr:row>
          <xdr:rowOff>374650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7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42</xdr:row>
          <xdr:rowOff>0</xdr:rowOff>
        </xdr:from>
        <xdr:to>
          <xdr:col>12</xdr:col>
          <xdr:colOff>69850</xdr:colOff>
          <xdr:row>42</xdr:row>
          <xdr:rowOff>374650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7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42</xdr:row>
          <xdr:rowOff>0</xdr:rowOff>
        </xdr:from>
        <xdr:to>
          <xdr:col>2</xdr:col>
          <xdr:colOff>69850</xdr:colOff>
          <xdr:row>42</xdr:row>
          <xdr:rowOff>374650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7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43</xdr:row>
          <xdr:rowOff>0</xdr:rowOff>
        </xdr:from>
        <xdr:to>
          <xdr:col>2</xdr:col>
          <xdr:colOff>69850</xdr:colOff>
          <xdr:row>43</xdr:row>
          <xdr:rowOff>374650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7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43</xdr:row>
          <xdr:rowOff>0</xdr:rowOff>
        </xdr:from>
        <xdr:to>
          <xdr:col>12</xdr:col>
          <xdr:colOff>69850</xdr:colOff>
          <xdr:row>43</xdr:row>
          <xdr:rowOff>374650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7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43</xdr:row>
          <xdr:rowOff>0</xdr:rowOff>
        </xdr:from>
        <xdr:to>
          <xdr:col>22</xdr:col>
          <xdr:colOff>69850</xdr:colOff>
          <xdr:row>43</xdr:row>
          <xdr:rowOff>374650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7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69850</xdr:colOff>
          <xdr:row>43</xdr:row>
          <xdr:rowOff>0</xdr:rowOff>
        </xdr:from>
        <xdr:to>
          <xdr:col>31</xdr:col>
          <xdr:colOff>69850</xdr:colOff>
          <xdr:row>43</xdr:row>
          <xdr:rowOff>374650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7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69850</xdr:colOff>
          <xdr:row>44</xdr:row>
          <xdr:rowOff>0</xdr:rowOff>
        </xdr:from>
        <xdr:to>
          <xdr:col>31</xdr:col>
          <xdr:colOff>69850</xdr:colOff>
          <xdr:row>44</xdr:row>
          <xdr:rowOff>374650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7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44</xdr:row>
          <xdr:rowOff>0</xdr:rowOff>
        </xdr:from>
        <xdr:to>
          <xdr:col>22</xdr:col>
          <xdr:colOff>69850</xdr:colOff>
          <xdr:row>44</xdr:row>
          <xdr:rowOff>374650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7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44</xdr:row>
          <xdr:rowOff>0</xdr:rowOff>
        </xdr:from>
        <xdr:to>
          <xdr:col>12</xdr:col>
          <xdr:colOff>69850</xdr:colOff>
          <xdr:row>44</xdr:row>
          <xdr:rowOff>374650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7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44</xdr:row>
          <xdr:rowOff>0</xdr:rowOff>
        </xdr:from>
        <xdr:to>
          <xdr:col>2</xdr:col>
          <xdr:colOff>69850</xdr:colOff>
          <xdr:row>44</xdr:row>
          <xdr:rowOff>374650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7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45</xdr:row>
          <xdr:rowOff>0</xdr:rowOff>
        </xdr:from>
        <xdr:to>
          <xdr:col>2</xdr:col>
          <xdr:colOff>69850</xdr:colOff>
          <xdr:row>45</xdr:row>
          <xdr:rowOff>374650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7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69850</xdr:colOff>
          <xdr:row>41</xdr:row>
          <xdr:rowOff>0</xdr:rowOff>
        </xdr:from>
        <xdr:to>
          <xdr:col>31</xdr:col>
          <xdr:colOff>69850</xdr:colOff>
          <xdr:row>41</xdr:row>
          <xdr:rowOff>374650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7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27</xdr:row>
          <xdr:rowOff>184150</xdr:rowOff>
        </xdr:from>
        <xdr:to>
          <xdr:col>10</xdr:col>
          <xdr:colOff>50800</xdr:colOff>
          <xdr:row>28</xdr:row>
          <xdr:rowOff>330200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7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9525</xdr:colOff>
      <xdr:row>8</xdr:row>
      <xdr:rowOff>57150</xdr:rowOff>
    </xdr:from>
    <xdr:to>
      <xdr:col>34</xdr:col>
      <xdr:colOff>95250</xdr:colOff>
      <xdr:row>13</xdr:row>
      <xdr:rowOff>0</xdr:rowOff>
    </xdr:to>
    <xdr:sp macro="" textlink="">
      <xdr:nvSpPr>
        <xdr:cNvPr id="2" name="大かっこ 1">
          <a:extLst>
            <a:ext uri="{FF2B5EF4-FFF2-40B4-BE49-F238E27FC236}">
              <a16:creationId xmlns:a16="http://schemas.microsoft.com/office/drawing/2014/main" id="{00000000-0008-0000-1700-000002000000}"/>
            </a:ext>
          </a:extLst>
        </xdr:cNvPr>
        <xdr:cNvSpPr/>
      </xdr:nvSpPr>
      <xdr:spPr>
        <a:xfrm>
          <a:off x="3463925" y="1581150"/>
          <a:ext cx="2784475" cy="895350"/>
        </a:xfrm>
        <a:prstGeom prst="bracketPair">
          <a:avLst>
            <a:gd name="adj" fmla="val 825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66.119.120.90\&#25285;&#12356;&#25163;&#32207;&#21512;&#23550;&#31574;&#23460;\DOCUME~1\SEIICH~1\LOCALS~1\Temp\notes6030C8\~307039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1610741\Desktop\&#65288;&#20316;&#26989;&#29992;&#65289;&#12392;&#12367;&#12375;&#12414;&#36786;&#23665;&#28417;&#26449;&#26410;&#26469;&#25237;&#36039;&#20107;&#26989;&#35201;&#38936;&#20316;&#25104;\&#12392;&#12367;&#12375;&#12414;&#36786;&#23665;&#28417;&#26449;&#26410;&#26469;&#25237;&#36039;&#20107;&#26989;&#35036;&#21161;&#37329;&#20132;&#20184;&#35201;&#32177;_&#27096;&#24335;&#65288;&#26696;&#65289;.xlsx" TargetMode="External"/><Relationship Id="rId1" Type="http://schemas.openxmlformats.org/officeDocument/2006/relationships/externalLinkPath" Target="file:///\\50500sv001\NOUCHI\&#20196;&#21644;6&#24180;&#24230;&#65288;&#36786;&#22320;&#25919;&#31574;&#25285;&#24403;&#65289;\&#9733;&#25285;&#24403;&#20849;&#36890;&#20316;&#26989;&#12501;&#12457;&#12523;&#12480;\R070131&#12304;&#38263;&#26399;&#12305;&#36786;&#23665;&#28417;&#26449;&#26410;&#26469;&#25237;&#36039;&#20107;&#26989;&#65288;&#20803;&#26410;&#26469;&#21109;&#36896;&#20107;&#26989;&#65289;\&#23455;&#26045;&#35201;&#38936;&#65288;&#26696;&#65289;&#32076;&#21942;&#25512;&#36914;&#35506;\&#12392;&#12367;&#12375;&#12414;&#36786;&#23665;&#28417;&#26449;&#26410;&#26469;&#25237;&#36039;&#20107;&#26989;&#35036;&#21161;&#37329;&#20132;&#20184;&#35201;&#32177;_&#27096;&#24335;&#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単価表一覧"/>
      <sheetName val="コンボボックス用シート"/>
      <sheetName val="機構P"/>
      <sheetName val="整理番号表"/>
      <sheetName val="整理番号表（融資主体型補助事業）"/>
      <sheetName val="単価等"/>
      <sheetName val="番号表"/>
      <sheetName val="【削除不可】整理番号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１"/>
      <sheetName val="２"/>
      <sheetName val="３"/>
      <sheetName val="４"/>
      <sheetName val="５"/>
      <sheetName val="６"/>
      <sheetName val="７"/>
      <sheetName val="８"/>
      <sheetName val="添付調書（様式８関係）"/>
      <sheetName val="９"/>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120A5-D908-4C0D-B0B7-9886A8C2F321}">
  <dimension ref="A1:AC37"/>
  <sheetViews>
    <sheetView view="pageBreakPreview" zoomScale="83" zoomScaleNormal="100" zoomScaleSheetLayoutView="83" workbookViewId="0">
      <selection activeCell="AY22" sqref="AX22:AY22"/>
    </sheetView>
    <sheetView tabSelected="1" view="pageBreakPreview" zoomScale="60" zoomScaleNormal="100" workbookViewId="1"/>
  </sheetViews>
  <sheetFormatPr defaultColWidth="2.75" defaultRowHeight="14" x14ac:dyDescent="0.55000000000000004"/>
  <cols>
    <col min="1" max="16384" width="2.75" style="2"/>
  </cols>
  <sheetData>
    <row r="1" spans="1:29" x14ac:dyDescent="0.55000000000000004">
      <c r="A1" s="1" t="s">
        <v>1</v>
      </c>
    </row>
    <row r="2" spans="1:29" x14ac:dyDescent="0.55000000000000004">
      <c r="A2" s="2" t="s">
        <v>2</v>
      </c>
    </row>
    <row r="3" spans="1:29" x14ac:dyDescent="0.55000000000000004">
      <c r="U3" s="291" t="s">
        <v>3</v>
      </c>
      <c r="V3" s="291"/>
      <c r="W3" s="291"/>
      <c r="X3" s="291"/>
      <c r="Y3" s="291"/>
      <c r="Z3" s="291"/>
      <c r="AA3" s="291"/>
      <c r="AB3" s="291"/>
      <c r="AC3" s="291"/>
    </row>
    <row r="4" spans="1:29" x14ac:dyDescent="0.55000000000000004">
      <c r="U4" s="291" t="s">
        <v>4</v>
      </c>
      <c r="V4" s="291"/>
      <c r="W4" s="291"/>
      <c r="X4" s="291"/>
      <c r="Y4" s="291"/>
      <c r="Z4" s="291"/>
      <c r="AA4" s="291"/>
      <c r="AB4" s="291"/>
      <c r="AC4" s="291"/>
    </row>
    <row r="7" spans="1:29" x14ac:dyDescent="0.55000000000000004">
      <c r="B7" s="292" t="s">
        <v>5</v>
      </c>
      <c r="C7" s="292"/>
      <c r="D7" s="292"/>
      <c r="E7" s="292"/>
      <c r="F7" s="292"/>
      <c r="G7" s="292"/>
      <c r="H7" s="292"/>
      <c r="I7" s="292"/>
      <c r="J7" s="292"/>
      <c r="L7" s="2" t="s">
        <v>6</v>
      </c>
    </row>
    <row r="10" spans="1:29" x14ac:dyDescent="0.55000000000000004">
      <c r="P10" s="289"/>
      <c r="Q10" s="289"/>
      <c r="R10" s="289"/>
      <c r="S10" s="289"/>
      <c r="T10" s="289"/>
      <c r="U10" s="289"/>
      <c r="V10" s="289"/>
      <c r="W10" s="289"/>
      <c r="X10" s="289"/>
      <c r="Y10" s="289"/>
      <c r="Z10" s="289"/>
      <c r="AA10" s="289"/>
    </row>
    <row r="12" spans="1:29" x14ac:dyDescent="0.55000000000000004">
      <c r="Q12" s="293"/>
      <c r="R12" s="293"/>
      <c r="S12" s="293"/>
      <c r="T12" s="293"/>
      <c r="U12" s="293"/>
      <c r="V12" s="293"/>
      <c r="W12" s="293"/>
      <c r="X12" s="293"/>
      <c r="Y12" s="293"/>
      <c r="Z12" s="293"/>
      <c r="AA12" s="293"/>
    </row>
    <row r="13" spans="1:29" x14ac:dyDescent="0.55000000000000004">
      <c r="K13" s="2" t="s">
        <v>7</v>
      </c>
      <c r="Q13" s="293"/>
      <c r="R13" s="293"/>
      <c r="S13" s="293"/>
      <c r="T13" s="293"/>
      <c r="U13" s="293"/>
      <c r="V13" s="293"/>
      <c r="W13" s="293"/>
      <c r="X13" s="293"/>
      <c r="Y13" s="293"/>
      <c r="Z13" s="293"/>
      <c r="AA13" s="293"/>
    </row>
    <row r="14" spans="1:29" x14ac:dyDescent="0.55000000000000004">
      <c r="Q14" s="288"/>
      <c r="R14" s="288"/>
      <c r="S14" s="288"/>
      <c r="T14" s="288"/>
      <c r="U14" s="288"/>
      <c r="V14" s="288"/>
      <c r="W14" s="288"/>
      <c r="X14" s="288"/>
      <c r="Y14" s="288"/>
      <c r="Z14" s="288"/>
      <c r="AA14" s="288"/>
    </row>
    <row r="15" spans="1:29" x14ac:dyDescent="0.55000000000000004">
      <c r="K15" s="2" t="s">
        <v>8</v>
      </c>
      <c r="Q15" s="288"/>
      <c r="R15" s="288"/>
      <c r="S15" s="288"/>
      <c r="T15" s="288"/>
      <c r="U15" s="288"/>
      <c r="V15" s="288"/>
      <c r="W15" s="288"/>
      <c r="X15" s="288"/>
      <c r="Y15" s="288"/>
      <c r="Z15" s="288"/>
      <c r="AA15" s="288"/>
      <c r="AB15" s="3"/>
    </row>
    <row r="16" spans="1:29" x14ac:dyDescent="0.55000000000000004">
      <c r="P16" s="4"/>
      <c r="Q16" s="4"/>
      <c r="R16" s="4"/>
      <c r="S16" s="4"/>
      <c r="T16" s="4"/>
      <c r="U16" s="4"/>
      <c r="V16" s="4"/>
      <c r="W16" s="4"/>
      <c r="X16" s="4"/>
      <c r="Y16" s="4"/>
      <c r="Z16" s="4"/>
      <c r="AA16" s="4"/>
      <c r="AB16" s="3"/>
    </row>
    <row r="17" spans="1:29" x14ac:dyDescent="0.55000000000000004">
      <c r="P17" s="4"/>
      <c r="Q17" s="4"/>
      <c r="R17" s="4"/>
      <c r="S17" s="4"/>
      <c r="T17" s="4"/>
      <c r="U17" s="4"/>
      <c r="V17" s="4"/>
      <c r="W17" s="4"/>
      <c r="X17" s="4"/>
      <c r="Y17" s="4"/>
      <c r="Z17" s="4"/>
      <c r="AA17" s="4"/>
      <c r="AB17" s="3"/>
    </row>
    <row r="18" spans="1:29" x14ac:dyDescent="0.55000000000000004">
      <c r="A18" s="4"/>
      <c r="B18" s="4"/>
      <c r="C18" s="4"/>
      <c r="D18" s="4"/>
      <c r="E18" s="4"/>
      <c r="F18" s="4"/>
      <c r="G18" s="4"/>
      <c r="H18" s="4"/>
      <c r="I18" s="4"/>
      <c r="J18" s="4"/>
      <c r="K18" s="4"/>
      <c r="L18" s="4"/>
      <c r="M18" s="4"/>
      <c r="N18" s="4"/>
      <c r="O18" s="4"/>
      <c r="P18" s="5"/>
      <c r="Q18" s="5"/>
      <c r="R18" s="5"/>
      <c r="S18" s="5"/>
      <c r="T18" s="5"/>
      <c r="U18" s="5"/>
      <c r="V18" s="5"/>
      <c r="W18" s="5"/>
      <c r="X18" s="5"/>
      <c r="Y18" s="5"/>
      <c r="Z18" s="5"/>
      <c r="AA18" s="5"/>
      <c r="AB18" s="4"/>
      <c r="AC18" s="4"/>
    </row>
    <row r="19" spans="1:29" x14ac:dyDescent="0.55000000000000004">
      <c r="A19" s="289" t="s">
        <v>26</v>
      </c>
      <c r="B19" s="289"/>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row>
    <row r="20" spans="1:29" x14ac:dyDescent="0.55000000000000004">
      <c r="A20" s="289"/>
      <c r="B20" s="289"/>
      <c r="C20" s="289"/>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row>
    <row r="21" spans="1:29" x14ac:dyDescent="0.55000000000000004">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row>
    <row r="22" spans="1:29" x14ac:dyDescent="0.55000000000000004">
      <c r="A22" s="290" t="s">
        <v>677</v>
      </c>
      <c r="B22" s="290"/>
      <c r="C22" s="290"/>
      <c r="D22" s="290"/>
      <c r="E22" s="290"/>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row>
    <row r="23" spans="1:29" ht="25" customHeight="1" x14ac:dyDescent="0.55000000000000004">
      <c r="A23" s="290"/>
      <c r="B23" s="290"/>
      <c r="C23" s="290"/>
      <c r="D23" s="29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row>
    <row r="24" spans="1:29" x14ac:dyDescent="0.55000000000000004">
      <c r="A24" s="6"/>
      <c r="B24" s="6"/>
      <c r="C24" s="6"/>
      <c r="D24" s="6"/>
      <c r="E24" s="6"/>
      <c r="F24" s="6"/>
      <c r="G24" s="6"/>
      <c r="H24" s="6"/>
      <c r="I24" s="6"/>
      <c r="J24" s="6"/>
      <c r="K24" s="6"/>
      <c r="L24" s="6"/>
      <c r="M24" s="5"/>
      <c r="N24" s="5"/>
      <c r="O24" s="5"/>
      <c r="P24" s="5"/>
      <c r="Q24" s="5"/>
      <c r="R24" s="5"/>
      <c r="S24" s="5"/>
      <c r="T24" s="5"/>
      <c r="U24" s="5"/>
      <c r="V24" s="5"/>
      <c r="W24" s="5"/>
      <c r="X24" s="5"/>
      <c r="Y24" s="5"/>
      <c r="Z24" s="5"/>
      <c r="AA24" s="5"/>
      <c r="AB24" s="5"/>
      <c r="AC24" s="5"/>
    </row>
    <row r="25" spans="1:29" ht="14.25" customHeight="1" x14ac:dyDescent="0.55000000000000004">
      <c r="A25" s="7"/>
      <c r="D25" s="8"/>
      <c r="E25" s="8"/>
      <c r="F25" s="8"/>
      <c r="G25" s="8"/>
      <c r="H25" s="8"/>
      <c r="I25" s="8"/>
      <c r="J25" s="8"/>
      <c r="K25" s="8"/>
      <c r="L25" s="8"/>
      <c r="M25" s="8"/>
      <c r="N25" s="8"/>
      <c r="O25" s="8"/>
      <c r="P25" s="8"/>
      <c r="Q25" s="8"/>
      <c r="R25" s="8"/>
      <c r="S25" s="8"/>
      <c r="T25" s="8"/>
      <c r="U25" s="8"/>
      <c r="V25" s="8"/>
      <c r="W25" s="8"/>
      <c r="X25" s="8"/>
      <c r="Y25" s="8"/>
      <c r="Z25" s="8"/>
      <c r="AA25" s="8"/>
      <c r="AB25" s="8"/>
      <c r="AC25" s="8"/>
    </row>
    <row r="26" spans="1:29" s="11" customFormat="1" ht="20.149999999999999" customHeight="1" x14ac:dyDescent="0.55000000000000004">
      <c r="A26" s="9"/>
      <c r="B26" s="9"/>
      <c r="C26" s="9"/>
      <c r="D26" s="9"/>
      <c r="E26" s="9"/>
      <c r="F26" s="10"/>
      <c r="G26" s="10" t="s">
        <v>675</v>
      </c>
      <c r="H26" s="10"/>
      <c r="I26" s="10"/>
      <c r="J26" s="9"/>
      <c r="K26" s="9"/>
      <c r="L26" s="9"/>
      <c r="M26" s="9"/>
      <c r="N26" s="9"/>
      <c r="O26" s="9"/>
    </row>
    <row r="27" spans="1:29" s="11" customFormat="1" ht="20.149999999999999" customHeight="1" x14ac:dyDescent="0.55000000000000004">
      <c r="A27" s="9"/>
      <c r="B27" s="9"/>
      <c r="C27" s="9"/>
      <c r="D27" s="9"/>
      <c r="E27" s="9"/>
      <c r="F27" s="10"/>
      <c r="G27" s="10" t="s">
        <v>9</v>
      </c>
      <c r="H27" s="10"/>
      <c r="I27" s="10"/>
      <c r="J27" s="10"/>
      <c r="K27" s="9"/>
      <c r="L27" s="9"/>
      <c r="M27" s="9"/>
      <c r="N27" s="9"/>
      <c r="O27" s="9"/>
    </row>
    <row r="28" spans="1:29" s="11" customFormat="1" ht="20.149999999999999" customHeight="1" x14ac:dyDescent="0.55000000000000004">
      <c r="A28" s="12"/>
      <c r="B28" s="12"/>
      <c r="C28" s="12"/>
      <c r="D28" s="12"/>
      <c r="E28" s="12"/>
      <c r="F28" s="9"/>
      <c r="G28" s="10"/>
      <c r="H28" s="9"/>
      <c r="I28" s="9"/>
      <c r="J28" s="9"/>
      <c r="K28" s="9"/>
      <c r="L28" s="9"/>
      <c r="M28" s="9"/>
      <c r="N28" s="9"/>
      <c r="O28" s="9"/>
    </row>
    <row r="29" spans="1:29" s="11" customFormat="1" ht="20.149999999999999" customHeight="1" x14ac:dyDescent="0.55000000000000004">
      <c r="A29" s="9"/>
      <c r="B29" s="9"/>
      <c r="C29" s="9"/>
      <c r="D29" s="9"/>
      <c r="E29" s="9"/>
      <c r="F29" s="9"/>
      <c r="G29" s="10"/>
      <c r="H29" s="9"/>
      <c r="I29" s="9"/>
      <c r="J29" s="9"/>
      <c r="K29" s="9"/>
      <c r="L29" s="9"/>
      <c r="M29" s="9"/>
      <c r="N29" s="9"/>
      <c r="O29" s="9"/>
    </row>
    <row r="30" spans="1:29" x14ac:dyDescent="0.55000000000000004">
      <c r="A30" s="13"/>
    </row>
    <row r="31" spans="1:29" x14ac:dyDescent="0.55000000000000004">
      <c r="A31" s="13"/>
    </row>
    <row r="32" spans="1:29" x14ac:dyDescent="0.55000000000000004">
      <c r="A32" s="13"/>
    </row>
    <row r="36" spans="1:29" s="15" customFormat="1" ht="20.149999999999999" customHeight="1" x14ac:dyDescent="0.55000000000000004">
      <c r="A36" s="9"/>
      <c r="B36" s="14" t="s">
        <v>10</v>
      </c>
      <c r="C36" s="14"/>
      <c r="D36" s="6"/>
      <c r="E36" s="6"/>
      <c r="F36" s="6"/>
      <c r="G36" s="6"/>
      <c r="H36" s="6"/>
      <c r="I36" s="6"/>
      <c r="J36" s="6"/>
      <c r="K36" s="6"/>
      <c r="L36" s="11"/>
      <c r="M36" s="11"/>
      <c r="N36" s="11"/>
      <c r="O36" s="11"/>
      <c r="P36" s="11"/>
      <c r="Q36" s="11"/>
      <c r="R36" s="11"/>
      <c r="S36" s="11"/>
      <c r="T36" s="11"/>
      <c r="U36" s="11"/>
      <c r="V36" s="11"/>
      <c r="W36" s="11"/>
      <c r="X36" s="11"/>
      <c r="Y36" s="11"/>
      <c r="Z36" s="11"/>
      <c r="AA36" s="11"/>
      <c r="AB36" s="11"/>
      <c r="AC36" s="11"/>
    </row>
    <row r="37" spans="1:29" s="15" customFormat="1" ht="20.149999999999999" customHeight="1" x14ac:dyDescent="0.55000000000000004">
      <c r="A37" s="9"/>
      <c r="B37" s="16"/>
      <c r="C37" s="10" t="s">
        <v>11</v>
      </c>
      <c r="D37" s="2"/>
      <c r="E37" s="2"/>
      <c r="F37" s="2"/>
      <c r="G37" s="17"/>
      <c r="H37" s="2"/>
      <c r="I37" s="2"/>
      <c r="J37" s="2"/>
      <c r="K37" s="2"/>
      <c r="L37" s="6"/>
      <c r="M37" s="6"/>
      <c r="N37" s="6"/>
      <c r="O37" s="6"/>
      <c r="P37" s="10" t="s">
        <v>12</v>
      </c>
      <c r="Q37" s="11"/>
      <c r="R37" s="11"/>
      <c r="S37" s="11"/>
      <c r="T37" s="11"/>
      <c r="U37" s="11"/>
      <c r="V37" s="11"/>
      <c r="W37" s="11"/>
      <c r="X37" s="11"/>
      <c r="Y37" s="11"/>
      <c r="Z37" s="11"/>
      <c r="AA37" s="11"/>
      <c r="AB37" s="11"/>
      <c r="AC37" s="11"/>
    </row>
  </sheetData>
  <mergeCells count="9">
    <mergeCell ref="Q15:AA15"/>
    <mergeCell ref="A19:AC20"/>
    <mergeCell ref="A22:AC23"/>
    <mergeCell ref="U3:AC3"/>
    <mergeCell ref="U4:AC4"/>
    <mergeCell ref="B7:J7"/>
    <mergeCell ref="P10:AA10"/>
    <mergeCell ref="Q12:AA13"/>
    <mergeCell ref="Q14:AA14"/>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7D87B-05EE-4D97-AC77-D158F6A1DF59}">
  <dimension ref="A1:AC60"/>
  <sheetViews>
    <sheetView view="pageBreakPreview" zoomScaleNormal="100" zoomScaleSheetLayoutView="100" workbookViewId="0">
      <selection activeCell="AG18" sqref="AG18"/>
    </sheetView>
    <sheetView view="pageBreakPreview" zoomScale="60" zoomScaleNormal="100" workbookViewId="1"/>
  </sheetViews>
  <sheetFormatPr defaultColWidth="2.75" defaultRowHeight="14" x14ac:dyDescent="0.55000000000000004"/>
  <cols>
    <col min="1" max="10" width="2.75" style="253"/>
    <col min="11" max="11" width="2.33203125" style="253" customWidth="1"/>
    <col min="12" max="12" width="2.75" style="253"/>
    <col min="13" max="13" width="3.75" style="253" customWidth="1"/>
    <col min="14" max="18" width="2.75" style="253"/>
    <col min="19" max="19" width="3.9140625" style="253" customWidth="1"/>
    <col min="20" max="21" width="2.75" style="253"/>
    <col min="22" max="22" width="3.25" style="253" customWidth="1"/>
    <col min="23" max="16384" width="2.75" style="253"/>
  </cols>
  <sheetData>
    <row r="1" spans="1:29" x14ac:dyDescent="0.55000000000000004">
      <c r="A1" s="1" t="s">
        <v>1</v>
      </c>
    </row>
    <row r="2" spans="1:29" x14ac:dyDescent="0.55000000000000004">
      <c r="A2" s="253" t="s">
        <v>295</v>
      </c>
    </row>
    <row r="3" spans="1:29" x14ac:dyDescent="0.55000000000000004">
      <c r="U3" s="975" t="s">
        <v>3</v>
      </c>
      <c r="V3" s="975"/>
      <c r="W3" s="975"/>
      <c r="X3" s="975"/>
      <c r="Y3" s="975"/>
      <c r="Z3" s="975"/>
      <c r="AA3" s="975"/>
      <c r="AB3" s="975"/>
      <c r="AC3" s="975"/>
    </row>
    <row r="4" spans="1:29" x14ac:dyDescent="0.55000000000000004">
      <c r="U4" s="975" t="s">
        <v>4</v>
      </c>
      <c r="V4" s="975"/>
      <c r="W4" s="975"/>
      <c r="X4" s="975"/>
      <c r="Y4" s="975"/>
      <c r="Z4" s="975"/>
      <c r="AA4" s="975"/>
      <c r="AB4" s="975"/>
      <c r="AC4" s="975"/>
    </row>
    <row r="5" spans="1:29" x14ac:dyDescent="0.55000000000000004">
      <c r="U5" s="251"/>
      <c r="V5" s="251"/>
      <c r="W5" s="251"/>
      <c r="X5" s="251"/>
      <c r="Y5" s="251"/>
      <c r="Z5" s="251"/>
      <c r="AA5" s="251"/>
      <c r="AB5" s="251"/>
      <c r="AC5" s="251"/>
    </row>
    <row r="6" spans="1:29" x14ac:dyDescent="0.55000000000000004">
      <c r="B6" s="976" t="s">
        <v>5</v>
      </c>
      <c r="C6" s="976"/>
      <c r="D6" s="976"/>
      <c r="E6" s="976"/>
      <c r="F6" s="976"/>
      <c r="G6" s="976"/>
      <c r="H6" s="976"/>
      <c r="I6" s="976"/>
      <c r="J6" s="976"/>
      <c r="L6" s="253" t="s">
        <v>6</v>
      </c>
    </row>
    <row r="9" spans="1:29" x14ac:dyDescent="0.55000000000000004">
      <c r="P9" s="297"/>
      <c r="Q9" s="297"/>
      <c r="R9" s="297"/>
      <c r="S9" s="297"/>
      <c r="T9" s="297"/>
      <c r="U9" s="297"/>
      <c r="V9" s="297"/>
      <c r="W9" s="297"/>
      <c r="X9" s="297"/>
      <c r="Y9" s="297"/>
      <c r="Z9" s="297"/>
      <c r="AA9" s="297"/>
    </row>
    <row r="11" spans="1:29" x14ac:dyDescent="0.55000000000000004">
      <c r="Q11" s="977"/>
      <c r="R11" s="977"/>
      <c r="S11" s="977"/>
      <c r="T11" s="977"/>
      <c r="U11" s="977"/>
      <c r="V11" s="977"/>
      <c r="W11" s="977"/>
      <c r="X11" s="977"/>
      <c r="Y11" s="977"/>
      <c r="Z11" s="977"/>
      <c r="AA11" s="977"/>
    </row>
    <row r="12" spans="1:29" x14ac:dyDescent="0.55000000000000004">
      <c r="K12" s="253" t="s">
        <v>7</v>
      </c>
      <c r="Q12" s="977"/>
      <c r="R12" s="977"/>
      <c r="S12" s="977"/>
      <c r="T12" s="977"/>
      <c r="U12" s="977"/>
      <c r="V12" s="977"/>
      <c r="W12" s="977"/>
      <c r="X12" s="977"/>
      <c r="Y12" s="977"/>
      <c r="Z12" s="977"/>
      <c r="AA12" s="977"/>
    </row>
    <row r="13" spans="1:29" x14ac:dyDescent="0.55000000000000004">
      <c r="Q13" s="978"/>
      <c r="R13" s="978"/>
      <c r="S13" s="978"/>
      <c r="T13" s="978"/>
      <c r="U13" s="978"/>
      <c r="V13" s="978"/>
      <c r="W13" s="978"/>
      <c r="X13" s="978"/>
      <c r="Y13" s="978"/>
      <c r="Z13" s="978"/>
      <c r="AA13" s="978"/>
    </row>
    <row r="14" spans="1:29" x14ac:dyDescent="0.55000000000000004">
      <c r="K14" s="253" t="s">
        <v>8</v>
      </c>
      <c r="Q14" s="978"/>
      <c r="R14" s="978"/>
      <c r="S14" s="978"/>
      <c r="T14" s="978"/>
      <c r="U14" s="978"/>
      <c r="V14" s="978"/>
      <c r="W14" s="978"/>
      <c r="X14" s="978"/>
      <c r="Y14" s="978"/>
      <c r="Z14" s="978"/>
      <c r="AA14" s="978"/>
      <c r="AB14" s="249"/>
    </row>
    <row r="15" spans="1:29" x14ac:dyDescent="0.55000000000000004">
      <c r="AB15" s="249"/>
    </row>
    <row r="16" spans="1:29" x14ac:dyDescent="0.55000000000000004">
      <c r="AB16" s="249"/>
    </row>
    <row r="17" spans="1:29" x14ac:dyDescent="0.55000000000000004">
      <c r="A17" s="297" t="s">
        <v>296</v>
      </c>
      <c r="B17" s="297"/>
      <c r="C17" s="297"/>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row>
    <row r="18" spans="1:29" x14ac:dyDescent="0.55000000000000004">
      <c r="A18" s="297"/>
      <c r="B18" s="297"/>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row>
    <row r="19" spans="1:29" x14ac:dyDescent="0.55000000000000004">
      <c r="A19" s="254"/>
      <c r="B19" s="254"/>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row>
    <row r="20" spans="1:29" ht="14.25" customHeight="1" x14ac:dyDescent="0.55000000000000004">
      <c r="A20" s="294" t="s">
        <v>297</v>
      </c>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row>
    <row r="21" spans="1:29" x14ac:dyDescent="0.55000000000000004">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row>
    <row r="22" spans="1:29" x14ac:dyDescent="0.55000000000000004">
      <c r="A22" s="246"/>
      <c r="B22" s="246"/>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row>
    <row r="24" spans="1:29" x14ac:dyDescent="0.55000000000000004">
      <c r="A24" s="294" t="s">
        <v>298</v>
      </c>
      <c r="B24" s="294"/>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row>
    <row r="25" spans="1:29" x14ac:dyDescent="0.55000000000000004">
      <c r="A25" s="294"/>
      <c r="B25" s="294"/>
      <c r="C25" s="294"/>
      <c r="D25" s="294"/>
      <c r="E25" s="294"/>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294"/>
    </row>
    <row r="26" spans="1:29" x14ac:dyDescent="0.55000000000000004">
      <c r="A26" s="246"/>
      <c r="B26" s="246"/>
      <c r="C26" s="246"/>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46"/>
    </row>
    <row r="27" spans="1:29" x14ac:dyDescent="0.55000000000000004">
      <c r="A27" s="294" t="s">
        <v>299</v>
      </c>
      <c r="B27" s="294"/>
      <c r="C27" s="294"/>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row>
    <row r="28" spans="1:29" x14ac:dyDescent="0.55000000000000004">
      <c r="A28" s="294"/>
      <c r="B28" s="294"/>
      <c r="C28" s="294"/>
      <c r="D28" s="294"/>
      <c r="E28" s="294"/>
      <c r="F28" s="294"/>
      <c r="G28" s="294"/>
      <c r="H28" s="294"/>
      <c r="I28" s="294"/>
      <c r="J28" s="294"/>
      <c r="K28" s="294"/>
      <c r="L28" s="294"/>
      <c r="M28" s="294"/>
      <c r="N28" s="294"/>
      <c r="O28" s="294"/>
      <c r="P28" s="294"/>
      <c r="Q28" s="294"/>
      <c r="R28" s="294"/>
      <c r="S28" s="294"/>
      <c r="T28" s="294"/>
      <c r="U28" s="294"/>
      <c r="V28" s="294"/>
      <c r="W28" s="294"/>
      <c r="X28" s="294"/>
      <c r="Y28" s="294"/>
      <c r="Z28" s="294"/>
      <c r="AA28" s="294"/>
      <c r="AB28" s="294"/>
      <c r="AC28" s="294"/>
    </row>
    <row r="29" spans="1:29" x14ac:dyDescent="0.55000000000000004">
      <c r="A29" s="246"/>
      <c r="B29" s="246"/>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row>
    <row r="30" spans="1:29" x14ac:dyDescent="0.55000000000000004">
      <c r="A30" s="294" t="s">
        <v>655</v>
      </c>
      <c r="B30" s="294"/>
      <c r="C30" s="294"/>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row>
    <row r="31" spans="1:29" x14ac:dyDescent="0.55000000000000004">
      <c r="A31" s="294"/>
      <c r="B31" s="294"/>
      <c r="C31" s="294"/>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row>
    <row r="32" spans="1:29" x14ac:dyDescent="0.55000000000000004">
      <c r="M32" s="98"/>
      <c r="N32" s="98"/>
      <c r="O32" s="98"/>
      <c r="P32" s="98"/>
      <c r="Q32" s="98"/>
      <c r="R32" s="98"/>
      <c r="S32" s="98"/>
      <c r="T32" s="98"/>
      <c r="U32" s="98"/>
      <c r="V32" s="98"/>
      <c r="W32" s="98"/>
      <c r="X32" s="98"/>
      <c r="Y32" s="98"/>
      <c r="Z32" s="98"/>
      <c r="AA32" s="98"/>
      <c r="AB32" s="98"/>
      <c r="AC32" s="98"/>
    </row>
    <row r="33" spans="1:29" x14ac:dyDescent="0.55000000000000004">
      <c r="A33" s="253" t="s">
        <v>300</v>
      </c>
      <c r="M33" s="98"/>
      <c r="N33" s="98"/>
      <c r="O33" s="98"/>
      <c r="P33" s="98"/>
      <c r="Q33" s="98"/>
      <c r="R33" s="98"/>
      <c r="S33" s="98"/>
      <c r="T33" s="98"/>
      <c r="U33" s="98"/>
      <c r="V33" s="98"/>
      <c r="W33" s="98"/>
      <c r="X33" s="98"/>
      <c r="Y33" s="98"/>
      <c r="Z33" s="98"/>
      <c r="AA33" s="98"/>
      <c r="AB33" s="98"/>
      <c r="AC33" s="98"/>
    </row>
    <row r="34" spans="1:29" ht="4.5" customHeight="1" x14ac:dyDescent="0.55000000000000004">
      <c r="M34" s="98"/>
      <c r="N34" s="98"/>
      <c r="O34" s="98"/>
      <c r="P34" s="98"/>
      <c r="Q34" s="98"/>
      <c r="R34" s="98"/>
      <c r="S34" s="98"/>
      <c r="T34" s="98"/>
      <c r="U34" s="98"/>
      <c r="V34" s="98"/>
      <c r="W34" s="98"/>
      <c r="X34" s="98"/>
      <c r="Y34" s="98"/>
      <c r="Z34" s="98"/>
      <c r="AA34" s="98"/>
      <c r="AB34" s="98"/>
      <c r="AC34" s="98"/>
    </row>
    <row r="35" spans="1:29" ht="30.5" customHeight="1" x14ac:dyDescent="0.55000000000000004">
      <c r="A35" s="969" t="s">
        <v>144</v>
      </c>
      <c r="B35" s="970"/>
      <c r="C35" s="969" t="s">
        <v>39</v>
      </c>
      <c r="D35" s="973"/>
      <c r="E35" s="970"/>
      <c r="F35" s="969" t="s">
        <v>301</v>
      </c>
      <c r="G35" s="973"/>
      <c r="H35" s="970"/>
      <c r="I35" s="969" t="s">
        <v>302</v>
      </c>
      <c r="J35" s="970"/>
      <c r="K35" s="969" t="s">
        <v>255</v>
      </c>
      <c r="L35" s="973"/>
      <c r="M35" s="970"/>
      <c r="N35" s="958" t="s">
        <v>259</v>
      </c>
      <c r="O35" s="959"/>
      <c r="P35" s="933" t="s">
        <v>49</v>
      </c>
      <c r="Q35" s="934"/>
      <c r="R35" s="935"/>
      <c r="S35" s="933" t="s">
        <v>303</v>
      </c>
      <c r="T35" s="934"/>
      <c r="U35" s="935"/>
      <c r="V35" s="933" t="s">
        <v>304</v>
      </c>
      <c r="W35" s="934"/>
      <c r="X35" s="935"/>
      <c r="Y35" s="942" t="s">
        <v>305</v>
      </c>
      <c r="Z35" s="942"/>
      <c r="AA35" s="942"/>
      <c r="AB35" s="942"/>
      <c r="AC35" s="942"/>
    </row>
    <row r="36" spans="1:29" x14ac:dyDescent="0.55000000000000004">
      <c r="A36" s="971"/>
      <c r="B36" s="972"/>
      <c r="C36" s="971"/>
      <c r="D36" s="974"/>
      <c r="E36" s="972"/>
      <c r="F36" s="971"/>
      <c r="G36" s="974"/>
      <c r="H36" s="972"/>
      <c r="I36" s="971"/>
      <c r="J36" s="972"/>
      <c r="K36" s="971"/>
      <c r="L36" s="974"/>
      <c r="M36" s="972"/>
      <c r="N36" s="960"/>
      <c r="O36" s="961"/>
      <c r="P36" s="939"/>
      <c r="Q36" s="940"/>
      <c r="R36" s="941"/>
      <c r="S36" s="939"/>
      <c r="T36" s="940"/>
      <c r="U36" s="941"/>
      <c r="V36" s="939"/>
      <c r="W36" s="940"/>
      <c r="X36" s="941"/>
      <c r="Y36" s="942"/>
      <c r="Z36" s="942"/>
      <c r="AA36" s="942"/>
      <c r="AB36" s="942"/>
      <c r="AC36" s="942"/>
    </row>
    <row r="37" spans="1:29" x14ac:dyDescent="0.55000000000000004">
      <c r="A37" s="732"/>
      <c r="B37" s="734"/>
      <c r="C37" s="732"/>
      <c r="D37" s="733"/>
      <c r="E37" s="734"/>
      <c r="F37" s="732"/>
      <c r="G37" s="733"/>
      <c r="H37" s="734"/>
      <c r="I37" s="732"/>
      <c r="J37" s="734"/>
      <c r="K37" s="916"/>
      <c r="L37" s="916"/>
      <c r="M37" s="916"/>
      <c r="N37" s="732"/>
      <c r="O37" s="734"/>
      <c r="P37" s="946" t="s">
        <v>289</v>
      </c>
      <c r="Q37" s="947"/>
      <c r="R37" s="948"/>
      <c r="S37" s="950"/>
      <c r="T37" s="951"/>
      <c r="U37" s="952"/>
      <c r="V37" s="950"/>
      <c r="W37" s="951"/>
      <c r="X37" s="952"/>
      <c r="Y37" s="968"/>
      <c r="Z37" s="968"/>
      <c r="AA37" s="968"/>
      <c r="AB37" s="968"/>
      <c r="AC37" s="968"/>
    </row>
    <row r="38" spans="1:29" ht="114.5" customHeight="1" x14ac:dyDescent="0.55000000000000004">
      <c r="A38" s="953"/>
      <c r="B38" s="954"/>
      <c r="C38" s="955"/>
      <c r="D38" s="956"/>
      <c r="E38" s="957"/>
      <c r="F38" s="955"/>
      <c r="G38" s="956"/>
      <c r="H38" s="957"/>
      <c r="I38" s="955"/>
      <c r="J38" s="957"/>
      <c r="K38" s="955"/>
      <c r="L38" s="956"/>
      <c r="M38" s="957"/>
      <c r="N38" s="955"/>
      <c r="O38" s="957"/>
      <c r="P38" s="962"/>
      <c r="Q38" s="963"/>
      <c r="R38" s="964"/>
      <c r="S38" s="965"/>
      <c r="T38" s="966"/>
      <c r="U38" s="967"/>
      <c r="V38" s="965"/>
      <c r="W38" s="966"/>
      <c r="X38" s="967"/>
      <c r="Y38" s="915"/>
      <c r="Z38" s="915"/>
      <c r="AA38" s="915"/>
      <c r="AB38" s="915"/>
      <c r="AC38" s="915"/>
    </row>
    <row r="39" spans="1:29" ht="14.25" customHeight="1" x14ac:dyDescent="0.55000000000000004">
      <c r="A39" s="94"/>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row>
    <row r="40" spans="1:29" x14ac:dyDescent="0.55000000000000004">
      <c r="A40" s="93"/>
      <c r="M40" s="252"/>
      <c r="N40" s="252"/>
      <c r="O40" s="252"/>
      <c r="P40" s="252"/>
      <c r="Q40" s="252"/>
      <c r="R40" s="252"/>
      <c r="S40" s="252"/>
      <c r="T40" s="252"/>
      <c r="U40" s="252"/>
      <c r="V40" s="252"/>
      <c r="W40" s="252"/>
      <c r="X40" s="252"/>
      <c r="Y40" s="252"/>
      <c r="Z40" s="252"/>
      <c r="AA40" s="252"/>
      <c r="AB40" s="252"/>
      <c r="AC40" s="252"/>
    </row>
    <row r="43" spans="1:29" x14ac:dyDescent="0.55000000000000004">
      <c r="M43" s="252"/>
      <c r="N43" s="252"/>
      <c r="O43" s="252"/>
      <c r="P43" s="252"/>
      <c r="Q43" s="252"/>
      <c r="R43" s="252"/>
      <c r="S43" s="252"/>
      <c r="T43" s="252"/>
      <c r="U43" s="252"/>
      <c r="V43" s="252"/>
      <c r="W43" s="252"/>
      <c r="X43" s="252"/>
      <c r="Y43" s="252"/>
      <c r="Z43" s="252"/>
      <c r="AA43" s="252"/>
      <c r="AB43" s="252"/>
      <c r="AC43" s="252"/>
    </row>
    <row r="45" spans="1:29" x14ac:dyDescent="0.55000000000000004">
      <c r="A45" s="248"/>
      <c r="B45" s="248"/>
    </row>
    <row r="46" spans="1:29" x14ac:dyDescent="0.55000000000000004">
      <c r="A46" s="248"/>
      <c r="B46" s="248"/>
    </row>
    <row r="47" spans="1:29" x14ac:dyDescent="0.55000000000000004">
      <c r="A47" s="248"/>
      <c r="B47" s="248"/>
    </row>
    <row r="48" spans="1:29" x14ac:dyDescent="0.55000000000000004">
      <c r="A48" s="248"/>
      <c r="B48" s="248"/>
      <c r="C48" s="248"/>
      <c r="D48" s="248"/>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row>
    <row r="49" spans="1:29" ht="14.25" customHeight="1" x14ac:dyDescent="0.55000000000000004">
      <c r="A49" s="94"/>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x14ac:dyDescent="0.55000000000000004">
      <c r="A50" s="248"/>
      <c r="B50" s="96"/>
      <c r="C50" s="96"/>
      <c r="D50" s="96"/>
      <c r="E50" s="96"/>
      <c r="F50" s="96"/>
      <c r="G50" s="96"/>
      <c r="H50" s="96"/>
      <c r="I50" s="96"/>
      <c r="J50" s="96"/>
      <c r="K50" s="96"/>
      <c r="L50" s="248"/>
      <c r="M50" s="256"/>
      <c r="N50" s="256"/>
      <c r="O50" s="256"/>
      <c r="P50" s="256"/>
      <c r="Q50" s="256"/>
      <c r="R50" s="256"/>
      <c r="S50" s="256"/>
      <c r="T50" s="256"/>
      <c r="U50" s="256"/>
      <c r="V50" s="256"/>
      <c r="W50" s="256"/>
      <c r="X50" s="256"/>
      <c r="Y50" s="256"/>
      <c r="Z50" s="256"/>
      <c r="AA50" s="256"/>
      <c r="AB50" s="256"/>
      <c r="AC50" s="256"/>
    </row>
    <row r="51" spans="1:29" x14ac:dyDescent="0.55000000000000004">
      <c r="A51" s="248"/>
      <c r="B51" s="255"/>
      <c r="C51" s="255"/>
      <c r="D51" s="255"/>
      <c r="E51" s="255"/>
      <c r="F51" s="255"/>
      <c r="G51" s="255"/>
      <c r="H51" s="255"/>
      <c r="I51" s="255"/>
      <c r="J51" s="255"/>
      <c r="K51" s="255"/>
      <c r="L51" s="248"/>
      <c r="M51" s="256"/>
      <c r="N51" s="256"/>
      <c r="O51" s="256"/>
      <c r="P51" s="256"/>
      <c r="Q51" s="256"/>
      <c r="R51" s="256"/>
      <c r="S51" s="256"/>
      <c r="T51" s="256"/>
      <c r="U51" s="256"/>
      <c r="V51" s="256"/>
      <c r="W51" s="256"/>
      <c r="X51" s="256"/>
      <c r="Y51" s="256"/>
      <c r="Z51" s="256"/>
      <c r="AA51" s="256"/>
      <c r="AB51" s="256"/>
      <c r="AC51" s="256"/>
    </row>
    <row r="52" spans="1:29" x14ac:dyDescent="0.55000000000000004">
      <c r="A52" s="248"/>
      <c r="B52" s="248"/>
      <c r="C52" s="248"/>
      <c r="D52" s="248"/>
      <c r="E52" s="248"/>
      <c r="F52" s="248"/>
      <c r="G52" s="248"/>
      <c r="H52" s="248"/>
      <c r="I52" s="248"/>
      <c r="J52" s="248"/>
      <c r="K52" s="248"/>
      <c r="L52" s="248"/>
      <c r="M52" s="256"/>
      <c r="N52" s="256"/>
      <c r="O52" s="256"/>
      <c r="P52" s="256"/>
      <c r="Q52" s="256"/>
      <c r="R52" s="256"/>
      <c r="S52" s="256"/>
      <c r="T52" s="256"/>
      <c r="U52" s="256"/>
      <c r="V52" s="256"/>
      <c r="W52" s="256"/>
      <c r="X52" s="256"/>
      <c r="Y52" s="256"/>
      <c r="Z52" s="256"/>
      <c r="AA52" s="256"/>
      <c r="AB52" s="256"/>
      <c r="AC52" s="256"/>
    </row>
    <row r="53" spans="1:29" ht="14.25" customHeight="1" x14ac:dyDescent="0.55000000000000004">
      <c r="A53" s="94"/>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row>
    <row r="56" spans="1:29" x14ac:dyDescent="0.55000000000000004">
      <c r="A56" s="97"/>
    </row>
    <row r="57" spans="1:29" x14ac:dyDescent="0.55000000000000004">
      <c r="A57" s="97"/>
    </row>
    <row r="58" spans="1:29" x14ac:dyDescent="0.55000000000000004">
      <c r="A58" s="97"/>
    </row>
    <row r="59" spans="1:29" x14ac:dyDescent="0.55000000000000004">
      <c r="A59" s="97"/>
    </row>
    <row r="60" spans="1:29" x14ac:dyDescent="0.55000000000000004">
      <c r="A60" s="97"/>
    </row>
  </sheetData>
  <mergeCells count="42">
    <mergeCell ref="A30:AC31"/>
    <mergeCell ref="U3:AC3"/>
    <mergeCell ref="U4:AC4"/>
    <mergeCell ref="B6:J6"/>
    <mergeCell ref="P9:AA9"/>
    <mergeCell ref="Q11:AA12"/>
    <mergeCell ref="Q13:AA13"/>
    <mergeCell ref="Q14:AA14"/>
    <mergeCell ref="A17:AC18"/>
    <mergeCell ref="A20:AC21"/>
    <mergeCell ref="A24:AC25"/>
    <mergeCell ref="A27:AC28"/>
    <mergeCell ref="A35:B36"/>
    <mergeCell ref="C35:E36"/>
    <mergeCell ref="F35:H36"/>
    <mergeCell ref="I35:J36"/>
    <mergeCell ref="K35:M36"/>
    <mergeCell ref="A37:B37"/>
    <mergeCell ref="C37:E37"/>
    <mergeCell ref="F37:H37"/>
    <mergeCell ref="I37:J37"/>
    <mergeCell ref="K37:M37"/>
    <mergeCell ref="N38:O38"/>
    <mergeCell ref="P35:R36"/>
    <mergeCell ref="S35:U36"/>
    <mergeCell ref="V35:X36"/>
    <mergeCell ref="Y35:AC36"/>
    <mergeCell ref="N37:O37"/>
    <mergeCell ref="N35:O36"/>
    <mergeCell ref="P38:R38"/>
    <mergeCell ref="S38:U38"/>
    <mergeCell ref="V38:X38"/>
    <mergeCell ref="Y38:AC38"/>
    <mergeCell ref="P37:R37"/>
    <mergeCell ref="S37:U37"/>
    <mergeCell ref="V37:X37"/>
    <mergeCell ref="Y37:AC37"/>
    <mergeCell ref="A38:B38"/>
    <mergeCell ref="C38:E38"/>
    <mergeCell ref="F38:H38"/>
    <mergeCell ref="I38:J38"/>
    <mergeCell ref="K38:M38"/>
  </mergeCells>
  <phoneticPr fontId="3"/>
  <pageMargins left="0.7" right="0.42"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C628F-3BEC-4EA0-82B4-09DAB9513054}">
  <dimension ref="A1:AC60"/>
  <sheetViews>
    <sheetView view="pageBreakPreview" zoomScale="60" zoomScaleNormal="100" workbookViewId="0">
      <selection activeCell="BT45" sqref="A1:XFD1048576"/>
    </sheetView>
    <sheetView view="pageBreakPreview" zoomScale="60" zoomScaleNormal="100" workbookViewId="1"/>
  </sheetViews>
  <sheetFormatPr defaultColWidth="2.75" defaultRowHeight="14" x14ac:dyDescent="0.55000000000000004"/>
  <cols>
    <col min="1" max="8" width="2.75" style="253"/>
    <col min="9" max="9" width="1.08203125" style="253" customWidth="1"/>
    <col min="10" max="16384" width="2.75" style="253"/>
  </cols>
  <sheetData>
    <row r="1" spans="1:29" x14ac:dyDescent="0.55000000000000004">
      <c r="A1" s="1" t="s">
        <v>306</v>
      </c>
    </row>
    <row r="2" spans="1:29" x14ac:dyDescent="0.55000000000000004">
      <c r="A2" s="253" t="s">
        <v>307</v>
      </c>
    </row>
    <row r="3" spans="1:29" x14ac:dyDescent="0.55000000000000004">
      <c r="U3" s="975" t="s">
        <v>3</v>
      </c>
      <c r="V3" s="975"/>
      <c r="W3" s="975"/>
      <c r="X3" s="975"/>
      <c r="Y3" s="975"/>
      <c r="Z3" s="975"/>
      <c r="AA3" s="975"/>
      <c r="AB3" s="975"/>
      <c r="AC3" s="975"/>
    </row>
    <row r="4" spans="1:29" x14ac:dyDescent="0.55000000000000004">
      <c r="U4" s="975" t="s">
        <v>4</v>
      </c>
      <c r="V4" s="975"/>
      <c r="W4" s="975"/>
      <c r="X4" s="975"/>
      <c r="Y4" s="975"/>
      <c r="Z4" s="975"/>
      <c r="AA4" s="975"/>
      <c r="AB4" s="975"/>
      <c r="AC4" s="975"/>
    </row>
    <row r="5" spans="1:29" x14ac:dyDescent="0.55000000000000004">
      <c r="U5" s="251"/>
      <c r="V5" s="251"/>
      <c r="W5" s="251"/>
      <c r="X5" s="251"/>
      <c r="Y5" s="251"/>
      <c r="Z5" s="251"/>
      <c r="AA5" s="251"/>
      <c r="AB5" s="251"/>
      <c r="AC5" s="251"/>
    </row>
    <row r="6" spans="1:29" x14ac:dyDescent="0.55000000000000004">
      <c r="B6" s="976" t="s">
        <v>308</v>
      </c>
      <c r="C6" s="976"/>
      <c r="D6" s="976"/>
      <c r="E6" s="976"/>
      <c r="F6" s="976"/>
      <c r="G6" s="976"/>
      <c r="H6" s="976"/>
      <c r="I6" s="976"/>
      <c r="J6" s="976"/>
      <c r="L6" s="253" t="s">
        <v>6</v>
      </c>
    </row>
    <row r="9" spans="1:29" x14ac:dyDescent="0.55000000000000004">
      <c r="P9" s="297"/>
      <c r="Q9" s="297"/>
      <c r="R9" s="297"/>
      <c r="S9" s="297"/>
      <c r="T9" s="297"/>
      <c r="U9" s="297"/>
      <c r="V9" s="297"/>
      <c r="W9" s="297"/>
      <c r="X9" s="297"/>
      <c r="Y9" s="297"/>
      <c r="Z9" s="297"/>
      <c r="AA9" s="297"/>
    </row>
    <row r="11" spans="1:29" x14ac:dyDescent="0.55000000000000004">
      <c r="Q11" s="252"/>
      <c r="R11" s="252"/>
      <c r="S11" s="252"/>
      <c r="T11" s="252"/>
      <c r="U11" s="252"/>
      <c r="V11" s="252"/>
      <c r="W11" s="252"/>
      <c r="X11" s="252"/>
      <c r="Y11" s="252"/>
      <c r="Z11" s="252"/>
      <c r="AA11" s="252"/>
    </row>
    <row r="12" spans="1:29" x14ac:dyDescent="0.55000000000000004">
      <c r="O12" s="253" t="s">
        <v>16</v>
      </c>
      <c r="Q12" s="252"/>
      <c r="R12" s="252"/>
      <c r="S12" s="252"/>
      <c r="T12" s="252"/>
      <c r="U12" s="252"/>
      <c r="V12" s="252"/>
      <c r="W12" s="252"/>
      <c r="X12" s="252"/>
      <c r="Y12" s="252"/>
      <c r="Z12" s="252"/>
      <c r="AA12" s="252"/>
    </row>
    <row r="14" spans="1:29" x14ac:dyDescent="0.55000000000000004">
      <c r="AB14" s="249"/>
    </row>
    <row r="15" spans="1:29" x14ac:dyDescent="0.55000000000000004">
      <c r="AB15" s="249"/>
    </row>
    <row r="16" spans="1:29" x14ac:dyDescent="0.55000000000000004">
      <c r="AB16" s="249"/>
    </row>
    <row r="17" spans="1:29" x14ac:dyDescent="0.55000000000000004">
      <c r="A17" s="297" t="s">
        <v>296</v>
      </c>
      <c r="B17" s="297"/>
      <c r="C17" s="297"/>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row>
    <row r="18" spans="1:29" x14ac:dyDescent="0.55000000000000004">
      <c r="A18" s="297"/>
      <c r="B18" s="297"/>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row>
    <row r="19" spans="1:29" x14ac:dyDescent="0.55000000000000004">
      <c r="A19" s="254"/>
      <c r="B19" s="254"/>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row>
    <row r="20" spans="1:29" ht="14.25" customHeight="1" x14ac:dyDescent="0.55000000000000004">
      <c r="A20" s="294" t="s">
        <v>297</v>
      </c>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row>
    <row r="21" spans="1:29" x14ac:dyDescent="0.55000000000000004">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row>
    <row r="22" spans="1:29" x14ac:dyDescent="0.55000000000000004">
      <c r="A22" s="246"/>
      <c r="B22" s="246"/>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row>
    <row r="24" spans="1:29" x14ac:dyDescent="0.55000000000000004">
      <c r="A24" s="294" t="s">
        <v>298</v>
      </c>
      <c r="B24" s="294"/>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row>
    <row r="25" spans="1:29" x14ac:dyDescent="0.55000000000000004">
      <c r="A25" s="294"/>
      <c r="B25" s="294"/>
      <c r="C25" s="294"/>
      <c r="D25" s="294"/>
      <c r="E25" s="294"/>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294"/>
    </row>
    <row r="26" spans="1:29" x14ac:dyDescent="0.55000000000000004">
      <c r="A26" s="246"/>
      <c r="B26" s="246"/>
      <c r="C26" s="246"/>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46"/>
    </row>
    <row r="27" spans="1:29" x14ac:dyDescent="0.55000000000000004">
      <c r="A27" s="294" t="s">
        <v>299</v>
      </c>
      <c r="B27" s="294"/>
      <c r="C27" s="294"/>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row>
    <row r="28" spans="1:29" x14ac:dyDescent="0.55000000000000004">
      <c r="A28" s="294"/>
      <c r="B28" s="294"/>
      <c r="C28" s="294"/>
      <c r="D28" s="294"/>
      <c r="E28" s="294"/>
      <c r="F28" s="294"/>
      <c r="G28" s="294"/>
      <c r="H28" s="294"/>
      <c r="I28" s="294"/>
      <c r="J28" s="294"/>
      <c r="K28" s="294"/>
      <c r="L28" s="294"/>
      <c r="M28" s="294"/>
      <c r="N28" s="294"/>
      <c r="O28" s="294"/>
      <c r="P28" s="294"/>
      <c r="Q28" s="294"/>
      <c r="R28" s="294"/>
      <c r="S28" s="294"/>
      <c r="T28" s="294"/>
      <c r="U28" s="294"/>
      <c r="V28" s="294"/>
      <c r="W28" s="294"/>
      <c r="X28" s="294"/>
      <c r="Y28" s="294"/>
      <c r="Z28" s="294"/>
      <c r="AA28" s="294"/>
      <c r="AB28" s="294"/>
      <c r="AC28" s="294"/>
    </row>
    <row r="29" spans="1:29" x14ac:dyDescent="0.55000000000000004">
      <c r="A29" s="246"/>
      <c r="B29" s="246"/>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row>
    <row r="30" spans="1:29" x14ac:dyDescent="0.55000000000000004">
      <c r="A30" s="294" t="s">
        <v>655</v>
      </c>
      <c r="B30" s="294"/>
      <c r="C30" s="294"/>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row>
    <row r="31" spans="1:29" x14ac:dyDescent="0.55000000000000004">
      <c r="A31" s="294"/>
      <c r="B31" s="294"/>
      <c r="C31" s="294"/>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row>
    <row r="32" spans="1:29" x14ac:dyDescent="0.55000000000000004">
      <c r="M32" s="98"/>
      <c r="N32" s="98"/>
      <c r="O32" s="98"/>
      <c r="P32" s="98"/>
      <c r="Q32" s="98"/>
      <c r="R32" s="98"/>
      <c r="S32" s="98"/>
      <c r="T32" s="98"/>
      <c r="U32" s="98"/>
      <c r="V32" s="98"/>
      <c r="W32" s="98"/>
      <c r="X32" s="98"/>
      <c r="Y32" s="98"/>
      <c r="Z32" s="98"/>
      <c r="AA32" s="98"/>
      <c r="AB32" s="98"/>
      <c r="AC32" s="98"/>
    </row>
    <row r="33" spans="1:29" x14ac:dyDescent="0.55000000000000004">
      <c r="A33" s="253" t="s">
        <v>300</v>
      </c>
      <c r="M33" s="98"/>
      <c r="N33" s="98"/>
      <c r="O33" s="98"/>
      <c r="P33" s="98"/>
      <c r="Q33" s="98"/>
      <c r="R33" s="98"/>
      <c r="S33" s="98"/>
      <c r="T33" s="98"/>
      <c r="U33" s="98"/>
      <c r="V33" s="98"/>
      <c r="W33" s="98"/>
      <c r="X33" s="98"/>
      <c r="Y33" s="98"/>
      <c r="Z33" s="98"/>
      <c r="AA33" s="98"/>
      <c r="AB33" s="98"/>
      <c r="AC33" s="98"/>
    </row>
    <row r="34" spans="1:29" ht="4.5" customHeight="1" x14ac:dyDescent="0.55000000000000004">
      <c r="M34" s="98"/>
      <c r="N34" s="98"/>
      <c r="O34" s="98"/>
      <c r="P34" s="98"/>
      <c r="Q34" s="98"/>
      <c r="R34" s="98"/>
      <c r="S34" s="98"/>
      <c r="T34" s="98"/>
      <c r="U34" s="98"/>
      <c r="V34" s="98"/>
      <c r="W34" s="98"/>
      <c r="X34" s="98"/>
      <c r="Y34" s="98"/>
      <c r="Z34" s="98"/>
      <c r="AA34" s="98"/>
      <c r="AB34" s="98"/>
      <c r="AC34" s="98"/>
    </row>
    <row r="35" spans="1:29" ht="14.25" customHeight="1" x14ac:dyDescent="0.55000000000000004">
      <c r="A35" s="969" t="s">
        <v>144</v>
      </c>
      <c r="B35" s="970"/>
      <c r="C35" s="969" t="s">
        <v>39</v>
      </c>
      <c r="D35" s="973"/>
      <c r="E35" s="970"/>
      <c r="F35" s="969" t="s">
        <v>301</v>
      </c>
      <c r="G35" s="973"/>
      <c r="H35" s="973"/>
      <c r="I35" s="973"/>
      <c r="J35" s="970"/>
      <c r="K35" s="969" t="s">
        <v>257</v>
      </c>
      <c r="L35" s="973"/>
      <c r="M35" s="970"/>
      <c r="N35" s="958" t="s">
        <v>259</v>
      </c>
      <c r="O35" s="959"/>
      <c r="P35" s="933" t="s">
        <v>49</v>
      </c>
      <c r="Q35" s="934"/>
      <c r="R35" s="935"/>
      <c r="S35" s="942" t="s">
        <v>303</v>
      </c>
      <c r="T35" s="942"/>
      <c r="U35" s="942"/>
      <c r="V35" s="942" t="s">
        <v>304</v>
      </c>
      <c r="W35" s="942"/>
      <c r="X35" s="942"/>
      <c r="Y35" s="942" t="s">
        <v>305</v>
      </c>
      <c r="Z35" s="942"/>
      <c r="AA35" s="942"/>
      <c r="AB35" s="942"/>
      <c r="AC35" s="942"/>
    </row>
    <row r="36" spans="1:29" x14ac:dyDescent="0.55000000000000004">
      <c r="A36" s="971"/>
      <c r="B36" s="972"/>
      <c r="C36" s="971"/>
      <c r="D36" s="974"/>
      <c r="E36" s="972"/>
      <c r="F36" s="971"/>
      <c r="G36" s="974"/>
      <c r="H36" s="974"/>
      <c r="I36" s="974"/>
      <c r="J36" s="972"/>
      <c r="K36" s="971"/>
      <c r="L36" s="974"/>
      <c r="M36" s="972"/>
      <c r="N36" s="960"/>
      <c r="O36" s="961"/>
      <c r="P36" s="939"/>
      <c r="Q36" s="940"/>
      <c r="R36" s="941"/>
      <c r="S36" s="942"/>
      <c r="T36" s="942"/>
      <c r="U36" s="942"/>
      <c r="V36" s="942"/>
      <c r="W36" s="942"/>
      <c r="X36" s="942"/>
      <c r="Y36" s="942"/>
      <c r="Z36" s="942"/>
      <c r="AA36" s="942"/>
      <c r="AB36" s="942"/>
      <c r="AC36" s="942"/>
    </row>
    <row r="37" spans="1:29" x14ac:dyDescent="0.55000000000000004">
      <c r="A37" s="732"/>
      <c r="B37" s="734"/>
      <c r="C37" s="732"/>
      <c r="D37" s="733"/>
      <c r="E37" s="734"/>
      <c r="F37" s="732"/>
      <c r="G37" s="733"/>
      <c r="H37" s="733"/>
      <c r="I37" s="733"/>
      <c r="J37" s="734"/>
      <c r="K37" s="916"/>
      <c r="L37" s="916"/>
      <c r="M37" s="916"/>
      <c r="N37" s="732"/>
      <c r="O37" s="734"/>
      <c r="P37" s="946" t="s">
        <v>289</v>
      </c>
      <c r="Q37" s="947"/>
      <c r="R37" s="948"/>
      <c r="S37" s="968"/>
      <c r="T37" s="968"/>
      <c r="U37" s="968"/>
      <c r="V37" s="968"/>
      <c r="W37" s="968"/>
      <c r="X37" s="968"/>
      <c r="Y37" s="968"/>
      <c r="Z37" s="968"/>
      <c r="AA37" s="968"/>
      <c r="AB37" s="968"/>
      <c r="AC37" s="968"/>
    </row>
    <row r="38" spans="1:29" ht="114.5" customHeight="1" x14ac:dyDescent="0.55000000000000004">
      <c r="A38" s="953"/>
      <c r="B38" s="954"/>
      <c r="C38" s="955"/>
      <c r="D38" s="956"/>
      <c r="E38" s="957"/>
      <c r="F38" s="928"/>
      <c r="G38" s="929"/>
      <c r="H38" s="929"/>
      <c r="I38" s="929"/>
      <c r="J38" s="930"/>
      <c r="K38" s="955"/>
      <c r="L38" s="956"/>
      <c r="M38" s="957"/>
      <c r="N38" s="955"/>
      <c r="O38" s="957"/>
      <c r="P38" s="962"/>
      <c r="Q38" s="963"/>
      <c r="R38" s="964"/>
      <c r="S38" s="979"/>
      <c r="T38" s="979"/>
      <c r="U38" s="979"/>
      <c r="V38" s="979"/>
      <c r="W38" s="979"/>
      <c r="X38" s="979"/>
      <c r="Y38" s="915"/>
      <c r="Z38" s="915"/>
      <c r="AA38" s="915"/>
      <c r="AB38" s="915"/>
      <c r="AC38" s="915"/>
    </row>
    <row r="39" spans="1:29" ht="14.25" customHeight="1" x14ac:dyDescent="0.55000000000000004">
      <c r="A39" s="94"/>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row>
    <row r="40" spans="1:29" x14ac:dyDescent="0.55000000000000004">
      <c r="A40" s="93"/>
      <c r="M40" s="252"/>
      <c r="N40" s="252"/>
      <c r="O40" s="252"/>
      <c r="P40" s="252"/>
      <c r="Q40" s="252"/>
      <c r="R40" s="252"/>
      <c r="S40" s="252"/>
      <c r="T40" s="252"/>
      <c r="U40" s="252"/>
      <c r="V40" s="252"/>
      <c r="W40" s="252"/>
      <c r="X40" s="252"/>
      <c r="Y40" s="252"/>
      <c r="Z40" s="252"/>
      <c r="AA40" s="252"/>
      <c r="AB40" s="252"/>
      <c r="AC40" s="252"/>
    </row>
    <row r="43" spans="1:29" x14ac:dyDescent="0.55000000000000004">
      <c r="M43" s="252"/>
      <c r="N43" s="252"/>
      <c r="O43" s="252"/>
      <c r="P43" s="252"/>
      <c r="Q43" s="252"/>
      <c r="R43" s="252"/>
      <c r="S43" s="252"/>
      <c r="T43" s="252"/>
      <c r="U43" s="252"/>
      <c r="V43" s="252"/>
      <c r="W43" s="252"/>
      <c r="X43" s="252"/>
      <c r="Y43" s="252"/>
      <c r="Z43" s="252"/>
      <c r="AA43" s="252"/>
      <c r="AB43" s="252"/>
      <c r="AC43" s="252"/>
    </row>
    <row r="45" spans="1:29" x14ac:dyDescent="0.55000000000000004">
      <c r="A45" s="248"/>
      <c r="B45" s="248"/>
    </row>
    <row r="46" spans="1:29" x14ac:dyDescent="0.55000000000000004">
      <c r="A46" s="248"/>
      <c r="B46" s="248"/>
    </row>
    <row r="47" spans="1:29" x14ac:dyDescent="0.55000000000000004">
      <c r="A47" s="248"/>
      <c r="B47" s="248"/>
    </row>
    <row r="48" spans="1:29" x14ac:dyDescent="0.55000000000000004">
      <c r="A48" s="248"/>
      <c r="B48" s="248"/>
      <c r="C48" s="248"/>
      <c r="D48" s="248"/>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row>
    <row r="49" spans="1:29" ht="14.25" customHeight="1" x14ac:dyDescent="0.55000000000000004">
      <c r="A49" s="94"/>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x14ac:dyDescent="0.55000000000000004">
      <c r="A50" s="248"/>
      <c r="B50" s="96"/>
      <c r="C50" s="96"/>
      <c r="D50" s="96"/>
      <c r="E50" s="96"/>
      <c r="F50" s="96"/>
      <c r="G50" s="96"/>
      <c r="H50" s="96"/>
      <c r="I50" s="96"/>
      <c r="J50" s="96"/>
      <c r="K50" s="96"/>
      <c r="L50" s="248"/>
      <c r="M50" s="256"/>
      <c r="N50" s="256"/>
      <c r="O50" s="256"/>
      <c r="P50" s="256"/>
      <c r="Q50" s="256"/>
      <c r="R50" s="256"/>
      <c r="S50" s="256"/>
      <c r="T50" s="256"/>
      <c r="U50" s="256"/>
      <c r="V50" s="256"/>
      <c r="W50" s="256"/>
      <c r="X50" s="256"/>
      <c r="Y50" s="256"/>
      <c r="Z50" s="256"/>
      <c r="AA50" s="256"/>
      <c r="AB50" s="256"/>
      <c r="AC50" s="256"/>
    </row>
    <row r="51" spans="1:29" x14ac:dyDescent="0.55000000000000004">
      <c r="A51" s="248"/>
      <c r="B51" s="255"/>
      <c r="C51" s="255"/>
      <c r="D51" s="255"/>
      <c r="E51" s="255"/>
      <c r="F51" s="255"/>
      <c r="G51" s="255"/>
      <c r="H51" s="255"/>
      <c r="I51" s="255"/>
      <c r="J51" s="255"/>
      <c r="K51" s="255"/>
      <c r="L51" s="248"/>
      <c r="M51" s="256"/>
      <c r="N51" s="256"/>
      <c r="O51" s="256"/>
      <c r="P51" s="256"/>
      <c r="Q51" s="256"/>
      <c r="R51" s="256"/>
      <c r="S51" s="256"/>
      <c r="T51" s="256"/>
      <c r="U51" s="256"/>
      <c r="V51" s="256"/>
      <c r="W51" s="256"/>
      <c r="X51" s="256"/>
      <c r="Y51" s="256"/>
      <c r="Z51" s="256"/>
      <c r="AA51" s="256"/>
      <c r="AB51" s="256"/>
      <c r="AC51" s="256"/>
    </row>
    <row r="52" spans="1:29" x14ac:dyDescent="0.55000000000000004">
      <c r="A52" s="248"/>
      <c r="B52" s="248"/>
      <c r="C52" s="248"/>
      <c r="D52" s="248"/>
      <c r="E52" s="248"/>
      <c r="F52" s="248"/>
      <c r="G52" s="248"/>
      <c r="H52" s="248"/>
      <c r="I52" s="248"/>
      <c r="J52" s="248"/>
      <c r="K52" s="248"/>
      <c r="L52" s="248"/>
      <c r="M52" s="256"/>
      <c r="N52" s="256"/>
      <c r="O52" s="256"/>
      <c r="P52" s="256"/>
      <c r="Q52" s="256"/>
      <c r="R52" s="256"/>
      <c r="S52" s="256"/>
      <c r="T52" s="256"/>
      <c r="U52" s="256"/>
      <c r="V52" s="256"/>
      <c r="W52" s="256"/>
      <c r="X52" s="256"/>
      <c r="Y52" s="256"/>
      <c r="Z52" s="256"/>
      <c r="AA52" s="256"/>
      <c r="AB52" s="256"/>
      <c r="AC52" s="256"/>
    </row>
    <row r="53" spans="1:29" ht="14.25" customHeight="1" x14ac:dyDescent="0.55000000000000004">
      <c r="A53" s="94"/>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row>
    <row r="56" spans="1:29" x14ac:dyDescent="0.55000000000000004">
      <c r="A56" s="97"/>
    </row>
    <row r="57" spans="1:29" x14ac:dyDescent="0.55000000000000004">
      <c r="A57" s="97"/>
    </row>
    <row r="58" spans="1:29" x14ac:dyDescent="0.55000000000000004">
      <c r="A58" s="97"/>
    </row>
    <row r="59" spans="1:29" x14ac:dyDescent="0.55000000000000004">
      <c r="A59" s="97"/>
    </row>
    <row r="60" spans="1:29" x14ac:dyDescent="0.55000000000000004">
      <c r="A60" s="97"/>
    </row>
  </sheetData>
  <mergeCells count="36">
    <mergeCell ref="A24:AC25"/>
    <mergeCell ref="A27:AC28"/>
    <mergeCell ref="A30:AC31"/>
    <mergeCell ref="A35:B36"/>
    <mergeCell ref="C35:E36"/>
    <mergeCell ref="F35:J36"/>
    <mergeCell ref="K35:M36"/>
    <mergeCell ref="N35:O36"/>
    <mergeCell ref="P35:R36"/>
    <mergeCell ref="S35:U36"/>
    <mergeCell ref="V35:X36"/>
    <mergeCell ref="Y35:AC36"/>
    <mergeCell ref="A20:AC21"/>
    <mergeCell ref="U3:AC3"/>
    <mergeCell ref="U4:AC4"/>
    <mergeCell ref="B6:J6"/>
    <mergeCell ref="P9:AA9"/>
    <mergeCell ref="A17:AC18"/>
    <mergeCell ref="V37:X37"/>
    <mergeCell ref="Y37:AC37"/>
    <mergeCell ref="P37:R37"/>
    <mergeCell ref="S37:U37"/>
    <mergeCell ref="P38:R38"/>
    <mergeCell ref="S38:U38"/>
    <mergeCell ref="V38:X38"/>
    <mergeCell ref="Y38:AC38"/>
    <mergeCell ref="A37:B37"/>
    <mergeCell ref="C37:E37"/>
    <mergeCell ref="F37:J37"/>
    <mergeCell ref="K37:M37"/>
    <mergeCell ref="N37:O37"/>
    <mergeCell ref="A38:B38"/>
    <mergeCell ref="C38:E38"/>
    <mergeCell ref="F38:J38"/>
    <mergeCell ref="K38:M38"/>
    <mergeCell ref="N38:O38"/>
  </mergeCells>
  <phoneticPr fontId="3"/>
  <pageMargins left="0.7" right="0.42"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5D34B-60A7-4730-8ADB-1859A716C7C4}">
  <dimension ref="A1:AD51"/>
  <sheetViews>
    <sheetView view="pageBreakPreview" zoomScaleNormal="100" zoomScaleSheetLayoutView="100" workbookViewId="0">
      <selection activeCell="AH20" sqref="AH20"/>
    </sheetView>
    <sheetView view="pageBreakPreview" zoomScale="60" zoomScaleNormal="100" workbookViewId="1"/>
  </sheetViews>
  <sheetFormatPr defaultColWidth="2.75" defaultRowHeight="14" x14ac:dyDescent="0.55000000000000004"/>
  <cols>
    <col min="1" max="16384" width="2.75" style="253"/>
  </cols>
  <sheetData>
    <row r="1" spans="1:30" x14ac:dyDescent="0.55000000000000004">
      <c r="A1" s="1" t="s">
        <v>309</v>
      </c>
    </row>
    <row r="2" spans="1:30" s="15" customFormat="1" ht="20.149999999999999" customHeight="1" x14ac:dyDescent="0.55000000000000004">
      <c r="A2" s="243" t="s">
        <v>310</v>
      </c>
      <c r="B2" s="18"/>
      <c r="C2" s="18"/>
      <c r="D2" s="18"/>
      <c r="E2" s="243"/>
      <c r="F2" s="243"/>
      <c r="G2" s="243"/>
      <c r="H2" s="243"/>
      <c r="I2" s="243"/>
      <c r="J2" s="243"/>
      <c r="K2" s="243"/>
      <c r="L2" s="243"/>
      <c r="M2" s="243"/>
      <c r="N2" s="243"/>
      <c r="O2" s="243"/>
      <c r="P2" s="243"/>
      <c r="Q2" s="243"/>
      <c r="R2" s="243"/>
      <c r="S2" s="243"/>
      <c r="T2" s="243"/>
      <c r="U2" s="243"/>
      <c r="V2" s="243"/>
      <c r="W2" s="243"/>
      <c r="X2" s="243"/>
      <c r="Y2" s="243"/>
      <c r="Z2" s="243"/>
      <c r="AA2" s="243"/>
      <c r="AB2" s="243"/>
      <c r="AC2" s="243"/>
    </row>
    <row r="3" spans="1:30" ht="20.149999999999999" customHeight="1" x14ac:dyDescent="0.55000000000000004">
      <c r="A3" s="243"/>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17" t="s">
        <v>4</v>
      </c>
      <c r="AD3" s="243"/>
    </row>
    <row r="4" spans="1:30" ht="20.149999999999999" customHeight="1" x14ac:dyDescent="0.55000000000000004">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row>
    <row r="5" spans="1:30" ht="20.149999999999999" customHeight="1" x14ac:dyDescent="0.55000000000000004">
      <c r="A5" s="243"/>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row>
    <row r="6" spans="1:30" ht="20.149999999999999" customHeight="1" x14ac:dyDescent="0.55000000000000004">
      <c r="A6" s="243"/>
      <c r="B6" s="20" t="s">
        <v>278</v>
      </c>
      <c r="C6" s="20"/>
      <c r="D6" s="243"/>
      <c r="E6" s="243"/>
      <c r="F6" s="20"/>
      <c r="G6" s="20"/>
      <c r="H6" s="20"/>
      <c r="I6" s="20"/>
      <c r="J6" s="20"/>
      <c r="K6" s="20"/>
      <c r="L6" s="243"/>
      <c r="M6" s="243"/>
      <c r="N6" s="243"/>
      <c r="O6" s="243"/>
      <c r="P6" s="243"/>
      <c r="Q6" s="243"/>
      <c r="R6" s="243"/>
      <c r="S6" s="243"/>
      <c r="T6" s="243"/>
      <c r="U6" s="243"/>
      <c r="V6" s="243"/>
      <c r="W6" s="243"/>
      <c r="X6" s="243"/>
      <c r="Y6" s="243"/>
      <c r="Z6" s="243"/>
      <c r="AA6" s="243"/>
      <c r="AB6" s="243"/>
      <c r="AC6" s="243"/>
      <c r="AD6" s="243"/>
    </row>
    <row r="7" spans="1:30" ht="20.149999999999999" customHeight="1" x14ac:dyDescent="0.55000000000000004">
      <c r="A7" s="243"/>
      <c r="B7" s="243"/>
      <c r="C7" s="243"/>
      <c r="D7" s="243"/>
      <c r="E7" s="243"/>
      <c r="F7" s="243"/>
      <c r="G7" s="243"/>
      <c r="H7" s="243"/>
      <c r="I7" s="243"/>
      <c r="J7" s="243"/>
      <c r="K7" s="243"/>
      <c r="L7" s="243"/>
      <c r="N7" s="243"/>
      <c r="O7" s="243"/>
      <c r="P7" s="243"/>
      <c r="Q7" s="243"/>
      <c r="R7" s="243"/>
      <c r="S7" s="243"/>
      <c r="T7" s="243"/>
      <c r="U7" s="243"/>
      <c r="V7" s="243"/>
      <c r="W7" s="243"/>
      <c r="X7" s="243"/>
      <c r="Y7" s="243"/>
      <c r="Z7" s="243"/>
      <c r="AA7" s="243"/>
      <c r="AB7" s="243"/>
      <c r="AC7" s="243"/>
      <c r="AD7" s="243"/>
    </row>
    <row r="8" spans="1:30" ht="20.149999999999999" customHeight="1" x14ac:dyDescent="0.55000000000000004">
      <c r="A8" s="243"/>
      <c r="B8" s="243"/>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row>
    <row r="9" spans="1:30" ht="20.149999999999999" customHeight="1" x14ac:dyDescent="0.55000000000000004">
      <c r="A9" s="243"/>
      <c r="B9" s="243"/>
      <c r="C9" s="243"/>
      <c r="D9" s="243"/>
      <c r="E9" s="243"/>
      <c r="F9" s="243"/>
      <c r="G9" s="243"/>
      <c r="H9" s="243"/>
      <c r="I9" s="243"/>
      <c r="J9" s="243"/>
      <c r="K9" s="243"/>
      <c r="L9" s="243"/>
      <c r="M9" s="243"/>
      <c r="N9" s="243"/>
      <c r="O9" s="243"/>
      <c r="P9" s="289" t="s">
        <v>16</v>
      </c>
      <c r="Q9" s="289"/>
      <c r="R9" s="289"/>
      <c r="S9" s="289"/>
      <c r="T9" s="289"/>
      <c r="U9" s="289"/>
      <c r="V9" s="289"/>
      <c r="W9" s="289"/>
      <c r="X9" s="289"/>
      <c r="Y9" s="289"/>
      <c r="Z9" s="289"/>
      <c r="AA9" s="289"/>
      <c r="AB9" s="289"/>
      <c r="AC9" s="243"/>
      <c r="AD9" s="243"/>
    </row>
    <row r="10" spans="1:30" ht="20.149999999999999" customHeight="1" x14ac:dyDescent="0.55000000000000004">
      <c r="A10" s="243"/>
      <c r="B10" s="243"/>
      <c r="C10" s="243"/>
      <c r="D10" s="243"/>
      <c r="E10" s="243"/>
      <c r="F10" s="243"/>
      <c r="G10" s="243"/>
      <c r="H10" s="243"/>
      <c r="I10" s="243"/>
      <c r="J10" s="243"/>
      <c r="K10" s="243"/>
      <c r="L10" s="243"/>
      <c r="M10" s="243"/>
      <c r="N10" s="243"/>
      <c r="O10" s="243"/>
      <c r="P10" s="243"/>
      <c r="Q10" s="243"/>
      <c r="R10" s="243"/>
      <c r="S10" s="289"/>
      <c r="T10" s="289"/>
      <c r="U10" s="289"/>
      <c r="V10" s="289"/>
      <c r="W10" s="289"/>
      <c r="X10" s="289"/>
      <c r="Y10" s="289"/>
      <c r="Z10" s="289"/>
      <c r="AA10" s="289"/>
      <c r="AB10" s="289"/>
      <c r="AC10" s="243"/>
      <c r="AD10" s="243"/>
    </row>
    <row r="11" spans="1:30" ht="20.149999999999999" customHeight="1" x14ac:dyDescent="0.55000000000000004">
      <c r="A11" s="243"/>
      <c r="B11" s="243"/>
      <c r="C11" s="243"/>
      <c r="D11" s="243"/>
      <c r="E11" s="243"/>
      <c r="F11" s="243"/>
      <c r="G11" s="243"/>
      <c r="H11" s="243"/>
      <c r="I11" s="243"/>
      <c r="J11" s="243"/>
      <c r="K11" s="243"/>
      <c r="L11" s="243"/>
      <c r="M11" s="243"/>
      <c r="N11" s="243"/>
      <c r="O11" s="243"/>
      <c r="P11" s="243"/>
      <c r="Q11" s="244"/>
      <c r="R11" s="244"/>
      <c r="S11" s="289"/>
      <c r="T11" s="289"/>
      <c r="U11" s="289"/>
      <c r="V11" s="289"/>
      <c r="W11" s="289"/>
      <c r="X11" s="289"/>
      <c r="Y11" s="289"/>
      <c r="Z11" s="289"/>
      <c r="AA11" s="289"/>
      <c r="AB11" s="289"/>
      <c r="AC11" s="243"/>
      <c r="AD11" s="243"/>
    </row>
    <row r="12" spans="1:30" ht="20.149999999999999" customHeight="1" x14ac:dyDescent="0.55000000000000004">
      <c r="A12" s="243"/>
      <c r="B12" s="243"/>
      <c r="C12" s="243"/>
      <c r="D12" s="243"/>
      <c r="E12" s="243"/>
      <c r="F12" s="243"/>
      <c r="G12" s="243"/>
      <c r="H12" s="243"/>
      <c r="I12" s="243"/>
      <c r="J12" s="243"/>
      <c r="K12" s="243"/>
      <c r="L12" s="243"/>
      <c r="M12" s="243"/>
      <c r="N12" s="243"/>
      <c r="O12" s="243"/>
      <c r="P12" s="243"/>
      <c r="Q12" s="243"/>
      <c r="R12" s="243"/>
      <c r="S12" s="243"/>
      <c r="T12" s="243"/>
      <c r="U12" s="243"/>
      <c r="V12" s="243"/>
      <c r="W12" s="243"/>
      <c r="X12" s="243"/>
      <c r="Y12" s="243"/>
      <c r="Z12" s="243"/>
      <c r="AA12" s="243"/>
      <c r="AB12" s="243"/>
      <c r="AC12" s="243"/>
      <c r="AD12" s="243"/>
    </row>
    <row r="13" spans="1:30" ht="20.149999999999999" customHeight="1" x14ac:dyDescent="0.55000000000000004">
      <c r="A13" s="297" t="s">
        <v>311</v>
      </c>
      <c r="B13" s="297"/>
      <c r="C13" s="297"/>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row>
    <row r="14" spans="1:30" ht="20.149999999999999" customHeight="1" x14ac:dyDescent="0.55000000000000004">
      <c r="A14" s="243"/>
      <c r="B14" s="243"/>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row>
    <row r="15" spans="1:30" ht="20.149999999999999" customHeight="1" x14ac:dyDescent="0.55000000000000004">
      <c r="A15" s="243"/>
      <c r="B15" s="294" t="s">
        <v>656</v>
      </c>
      <c r="C15" s="294"/>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43"/>
    </row>
    <row r="16" spans="1:30" ht="20.149999999999999" customHeight="1" x14ac:dyDescent="0.55000000000000004">
      <c r="A16" s="243"/>
      <c r="B16" s="294"/>
      <c r="C16" s="294"/>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43"/>
    </row>
    <row r="17" spans="1:30" ht="20.149999999999999" customHeight="1" x14ac:dyDescent="0.55000000000000004">
      <c r="A17" s="243"/>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row>
    <row r="18" spans="1:30" ht="20.149999999999999" customHeight="1" x14ac:dyDescent="0.55000000000000004">
      <c r="A18" s="243"/>
      <c r="B18" s="243" t="s">
        <v>312</v>
      </c>
      <c r="C18" s="290" t="s">
        <v>313</v>
      </c>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43"/>
    </row>
    <row r="19" spans="1:30" ht="20.149999999999999" customHeight="1" x14ac:dyDescent="0.55000000000000004">
      <c r="A19" s="243"/>
      <c r="B19" s="243"/>
      <c r="C19" s="290"/>
      <c r="D19" s="290"/>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43"/>
    </row>
    <row r="20" spans="1:30" ht="20.149999999999999" customHeight="1" x14ac:dyDescent="0.55000000000000004">
      <c r="A20" s="243"/>
      <c r="B20" s="243" t="s">
        <v>314</v>
      </c>
      <c r="C20" s="290" t="s">
        <v>315</v>
      </c>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43"/>
    </row>
    <row r="21" spans="1:30" ht="20.149999999999999" customHeight="1" x14ac:dyDescent="0.55000000000000004">
      <c r="A21" s="243"/>
      <c r="B21" s="243"/>
      <c r="C21" s="290"/>
      <c r="D21" s="290"/>
      <c r="E21" s="290"/>
      <c r="F21" s="290"/>
      <c r="G21" s="290"/>
      <c r="H21" s="290"/>
      <c r="I21" s="290"/>
      <c r="J21" s="290"/>
      <c r="K21" s="290"/>
      <c r="L21" s="290"/>
      <c r="M21" s="290"/>
      <c r="N21" s="290"/>
      <c r="O21" s="290"/>
      <c r="P21" s="290"/>
      <c r="Q21" s="290"/>
      <c r="R21" s="290"/>
      <c r="S21" s="290"/>
      <c r="T21" s="290"/>
      <c r="U21" s="290"/>
      <c r="V21" s="290"/>
      <c r="W21" s="290"/>
      <c r="X21" s="290"/>
      <c r="Y21" s="290"/>
      <c r="Z21" s="290"/>
      <c r="AA21" s="290"/>
      <c r="AB21" s="290"/>
      <c r="AC21" s="243"/>
    </row>
    <row r="22" spans="1:30" ht="20.149999999999999" customHeight="1" x14ac:dyDescent="0.55000000000000004">
      <c r="A22" s="243"/>
      <c r="B22" s="243" t="s">
        <v>316</v>
      </c>
      <c r="C22" s="290" t="s">
        <v>317</v>
      </c>
      <c r="D22" s="290"/>
      <c r="E22" s="290"/>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43"/>
    </row>
    <row r="23" spans="1:30" ht="20.149999999999999" customHeight="1" x14ac:dyDescent="0.55000000000000004">
      <c r="A23" s="243"/>
      <c r="B23" s="243"/>
      <c r="C23" s="290"/>
      <c r="D23" s="29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43"/>
    </row>
    <row r="24" spans="1:30" ht="20.149999999999999" customHeight="1" x14ac:dyDescent="0.55000000000000004">
      <c r="A24" s="243"/>
      <c r="B24" s="243"/>
      <c r="C24" s="243"/>
      <c r="D24" s="243"/>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row>
    <row r="25" spans="1:30" ht="21.75" customHeight="1" x14ac:dyDescent="0.55000000000000004">
      <c r="A25" s="931" t="s">
        <v>318</v>
      </c>
      <c r="B25" s="931"/>
      <c r="C25" s="931"/>
      <c r="D25" s="931"/>
      <c r="E25" s="931"/>
      <c r="F25" s="931" t="s">
        <v>319</v>
      </c>
      <c r="G25" s="931"/>
      <c r="H25" s="931"/>
      <c r="I25" s="931" t="s">
        <v>320</v>
      </c>
      <c r="J25" s="931"/>
      <c r="K25" s="931"/>
      <c r="L25" s="987" t="s">
        <v>140</v>
      </c>
      <c r="M25" s="987"/>
      <c r="N25" s="942" t="s">
        <v>49</v>
      </c>
      <c r="O25" s="942"/>
      <c r="P25" s="942"/>
      <c r="Q25" s="942" t="s">
        <v>321</v>
      </c>
      <c r="R25" s="942"/>
      <c r="S25" s="942"/>
      <c r="T25" s="942" t="s">
        <v>322</v>
      </c>
      <c r="U25" s="942"/>
      <c r="V25" s="942"/>
      <c r="W25" s="942" t="s">
        <v>305</v>
      </c>
      <c r="X25" s="942"/>
      <c r="Y25" s="942"/>
      <c r="Z25" s="942"/>
      <c r="AA25" s="942"/>
      <c r="AB25" s="942"/>
      <c r="AC25" s="942"/>
    </row>
    <row r="26" spans="1:30" ht="21.75" customHeight="1" x14ac:dyDescent="0.55000000000000004">
      <c r="A26" s="931"/>
      <c r="B26" s="931"/>
      <c r="C26" s="931"/>
      <c r="D26" s="931"/>
      <c r="E26" s="931"/>
      <c r="F26" s="931"/>
      <c r="G26" s="931"/>
      <c r="H26" s="931"/>
      <c r="I26" s="931"/>
      <c r="J26" s="931"/>
      <c r="K26" s="931"/>
      <c r="L26" s="987"/>
      <c r="M26" s="987"/>
      <c r="N26" s="942"/>
      <c r="O26" s="942"/>
      <c r="P26" s="942"/>
      <c r="Q26" s="942"/>
      <c r="R26" s="942"/>
      <c r="S26" s="942"/>
      <c r="T26" s="942"/>
      <c r="U26" s="942"/>
      <c r="V26" s="942"/>
      <c r="W26" s="942"/>
      <c r="X26" s="942"/>
      <c r="Y26" s="942"/>
      <c r="Z26" s="942"/>
      <c r="AA26" s="942"/>
      <c r="AB26" s="942"/>
      <c r="AC26" s="942"/>
    </row>
    <row r="27" spans="1:30" ht="21.75" customHeight="1" x14ac:dyDescent="0.55000000000000004">
      <c r="A27" s="931"/>
      <c r="B27" s="931"/>
      <c r="C27" s="931"/>
      <c r="D27" s="931"/>
      <c r="E27" s="931"/>
      <c r="F27" s="931"/>
      <c r="G27" s="931"/>
      <c r="H27" s="931"/>
      <c r="I27" s="931"/>
      <c r="J27" s="931"/>
      <c r="K27" s="931"/>
      <c r="L27" s="987"/>
      <c r="M27" s="987"/>
      <c r="N27" s="942"/>
      <c r="O27" s="942"/>
      <c r="P27" s="942"/>
      <c r="Q27" s="942"/>
      <c r="R27" s="942"/>
      <c r="S27" s="942"/>
      <c r="T27" s="942"/>
      <c r="U27" s="942"/>
      <c r="V27" s="942"/>
      <c r="W27" s="942"/>
      <c r="X27" s="942"/>
      <c r="Y27" s="942"/>
      <c r="Z27" s="942"/>
      <c r="AA27" s="942"/>
      <c r="AB27" s="942"/>
      <c r="AC27" s="942"/>
    </row>
    <row r="28" spans="1:30" x14ac:dyDescent="0.55000000000000004">
      <c r="A28" s="732"/>
      <c r="B28" s="733"/>
      <c r="C28" s="733"/>
      <c r="D28" s="733"/>
      <c r="E28" s="734"/>
      <c r="F28" s="732"/>
      <c r="G28" s="733"/>
      <c r="H28" s="734"/>
      <c r="I28" s="732"/>
      <c r="J28" s="733"/>
      <c r="K28" s="734"/>
      <c r="L28" s="732"/>
      <c r="M28" s="734"/>
      <c r="N28" s="946" t="s">
        <v>289</v>
      </c>
      <c r="O28" s="947"/>
      <c r="P28" s="947"/>
      <c r="Q28" s="981"/>
      <c r="R28" s="982"/>
      <c r="S28" s="983"/>
      <c r="T28" s="950"/>
      <c r="U28" s="951"/>
      <c r="V28" s="952"/>
      <c r="W28" s="950"/>
      <c r="X28" s="951"/>
      <c r="Y28" s="951"/>
      <c r="Z28" s="951"/>
      <c r="AA28" s="951"/>
      <c r="AB28" s="951"/>
      <c r="AC28" s="952"/>
    </row>
    <row r="29" spans="1:30" ht="191.25" customHeight="1" x14ac:dyDescent="0.55000000000000004">
      <c r="A29" s="953"/>
      <c r="B29" s="980"/>
      <c r="C29" s="980"/>
      <c r="D29" s="980"/>
      <c r="E29" s="954"/>
      <c r="F29" s="928"/>
      <c r="G29" s="929"/>
      <c r="H29" s="930"/>
      <c r="I29" s="928"/>
      <c r="J29" s="929"/>
      <c r="K29" s="929"/>
      <c r="L29" s="928"/>
      <c r="M29" s="930"/>
      <c r="N29" s="928"/>
      <c r="O29" s="929"/>
      <c r="P29" s="929"/>
      <c r="Q29" s="984"/>
      <c r="R29" s="985"/>
      <c r="S29" s="986"/>
      <c r="T29" s="965"/>
      <c r="U29" s="966"/>
      <c r="V29" s="967"/>
      <c r="W29" s="965"/>
      <c r="X29" s="966"/>
      <c r="Y29" s="966"/>
      <c r="Z29" s="966"/>
      <c r="AA29" s="966"/>
      <c r="AB29" s="966"/>
      <c r="AC29" s="967"/>
    </row>
    <row r="30" spans="1:30" ht="14.25" customHeight="1" x14ac:dyDescent="0.55000000000000004">
      <c r="A30" s="93"/>
      <c r="B30" s="243"/>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row>
    <row r="31" spans="1:30" x14ac:dyDescent="0.55000000000000004">
      <c r="A31" s="243"/>
      <c r="B31" s="243"/>
      <c r="C31" s="243"/>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row>
    <row r="32" spans="1:30" x14ac:dyDescent="0.55000000000000004">
      <c r="A32" s="243"/>
      <c r="B32" s="243"/>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row>
    <row r="34" spans="1:29" x14ac:dyDescent="0.55000000000000004">
      <c r="M34" s="252"/>
      <c r="N34" s="252"/>
      <c r="O34" s="252"/>
      <c r="P34" s="252"/>
      <c r="Q34" s="252"/>
      <c r="R34" s="252"/>
      <c r="S34" s="252"/>
      <c r="T34" s="252"/>
      <c r="U34" s="252"/>
      <c r="V34" s="252"/>
      <c r="W34" s="252"/>
      <c r="X34" s="252"/>
      <c r="Y34" s="252"/>
      <c r="Z34" s="252"/>
      <c r="AA34" s="252"/>
      <c r="AB34" s="252"/>
      <c r="AC34" s="252"/>
    </row>
    <row r="36" spans="1:29" x14ac:dyDescent="0.55000000000000004">
      <c r="A36" s="248"/>
      <c r="B36" s="248"/>
    </row>
    <row r="37" spans="1:29" x14ac:dyDescent="0.55000000000000004">
      <c r="A37" s="248"/>
      <c r="B37" s="248"/>
    </row>
    <row r="38" spans="1:29" x14ac:dyDescent="0.55000000000000004">
      <c r="A38" s="248"/>
      <c r="B38" s="248"/>
    </row>
    <row r="39" spans="1:29" x14ac:dyDescent="0.55000000000000004">
      <c r="A39" s="248"/>
      <c r="B39" s="248"/>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row>
    <row r="40" spans="1:29" ht="14.25" customHeight="1" x14ac:dyDescent="0.55000000000000004">
      <c r="A40" s="94"/>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row>
    <row r="41" spans="1:29" x14ac:dyDescent="0.55000000000000004">
      <c r="A41" s="248"/>
      <c r="B41" s="96"/>
      <c r="C41" s="96"/>
      <c r="D41" s="96"/>
      <c r="E41" s="96"/>
      <c r="F41" s="96"/>
      <c r="G41" s="96"/>
      <c r="H41" s="96"/>
      <c r="I41" s="96"/>
      <c r="J41" s="96"/>
      <c r="K41" s="96"/>
      <c r="L41" s="248"/>
      <c r="M41" s="256"/>
      <c r="N41" s="256"/>
      <c r="O41" s="256"/>
      <c r="P41" s="256"/>
      <c r="Q41" s="256"/>
      <c r="R41" s="256"/>
      <c r="S41" s="256"/>
      <c r="T41" s="256"/>
      <c r="U41" s="256"/>
      <c r="V41" s="256"/>
      <c r="W41" s="256"/>
      <c r="X41" s="256"/>
      <c r="Y41" s="256"/>
      <c r="Z41" s="256"/>
      <c r="AA41" s="256"/>
      <c r="AB41" s="256"/>
      <c r="AC41" s="256"/>
    </row>
    <row r="42" spans="1:29" x14ac:dyDescent="0.55000000000000004">
      <c r="A42" s="248"/>
      <c r="B42" s="255"/>
      <c r="C42" s="255"/>
      <c r="D42" s="255"/>
      <c r="E42" s="255"/>
      <c r="F42" s="255"/>
      <c r="G42" s="255"/>
      <c r="H42" s="255"/>
      <c r="I42" s="255"/>
      <c r="J42" s="255"/>
      <c r="K42" s="255"/>
      <c r="L42" s="248"/>
      <c r="M42" s="256"/>
      <c r="N42" s="256"/>
      <c r="O42" s="256"/>
      <c r="P42" s="256"/>
      <c r="Q42" s="256"/>
      <c r="R42" s="256"/>
      <c r="S42" s="256"/>
      <c r="T42" s="256"/>
      <c r="U42" s="256"/>
      <c r="V42" s="256"/>
      <c r="W42" s="256"/>
      <c r="X42" s="256"/>
      <c r="Y42" s="256"/>
      <c r="Z42" s="256"/>
      <c r="AA42" s="256"/>
      <c r="AB42" s="256"/>
      <c r="AC42" s="256"/>
    </row>
    <row r="43" spans="1:29" x14ac:dyDescent="0.55000000000000004">
      <c r="A43" s="248"/>
      <c r="B43" s="248"/>
      <c r="C43" s="248"/>
      <c r="D43" s="248"/>
      <c r="E43" s="248"/>
      <c r="F43" s="248"/>
      <c r="G43" s="248"/>
      <c r="H43" s="248"/>
      <c r="I43" s="248"/>
      <c r="J43" s="248"/>
      <c r="K43" s="248"/>
      <c r="L43" s="248"/>
      <c r="M43" s="256"/>
      <c r="N43" s="256"/>
      <c r="O43" s="256"/>
      <c r="P43" s="256"/>
      <c r="Q43" s="256"/>
      <c r="R43" s="256"/>
      <c r="S43" s="256"/>
      <c r="T43" s="256"/>
      <c r="U43" s="256"/>
      <c r="V43" s="256"/>
      <c r="W43" s="256"/>
      <c r="X43" s="256"/>
      <c r="Y43" s="256"/>
      <c r="Z43" s="256"/>
      <c r="AA43" s="256"/>
      <c r="AB43" s="256"/>
      <c r="AC43" s="256"/>
    </row>
    <row r="44" spans="1:29" ht="14.25" customHeight="1" x14ac:dyDescent="0.55000000000000004">
      <c r="A44" s="94"/>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row>
    <row r="47" spans="1:29" x14ac:dyDescent="0.55000000000000004">
      <c r="A47" s="97"/>
    </row>
    <row r="48" spans="1:29" x14ac:dyDescent="0.55000000000000004">
      <c r="A48" s="97"/>
    </row>
    <row r="49" spans="1:1" x14ac:dyDescent="0.55000000000000004">
      <c r="A49" s="97"/>
    </row>
    <row r="50" spans="1:1" x14ac:dyDescent="0.55000000000000004">
      <c r="A50" s="97"/>
    </row>
    <row r="51" spans="1:1" x14ac:dyDescent="0.55000000000000004">
      <c r="A51" s="97"/>
    </row>
  </sheetData>
  <mergeCells count="33">
    <mergeCell ref="B15:AB16"/>
    <mergeCell ref="P9:R9"/>
    <mergeCell ref="S9:AB9"/>
    <mergeCell ref="S10:AB10"/>
    <mergeCell ref="S11:AB11"/>
    <mergeCell ref="A13:AC13"/>
    <mergeCell ref="C18:AB19"/>
    <mergeCell ref="C20:AB21"/>
    <mergeCell ref="C22:AB23"/>
    <mergeCell ref="A25:E27"/>
    <mergeCell ref="F25:H27"/>
    <mergeCell ref="I25:K27"/>
    <mergeCell ref="L25:M27"/>
    <mergeCell ref="N25:P27"/>
    <mergeCell ref="Q25:S27"/>
    <mergeCell ref="T25:V27"/>
    <mergeCell ref="W25:AC27"/>
    <mergeCell ref="A28:E28"/>
    <mergeCell ref="F28:H28"/>
    <mergeCell ref="I28:K28"/>
    <mergeCell ref="L28:M28"/>
    <mergeCell ref="N28:P28"/>
    <mergeCell ref="Q28:S28"/>
    <mergeCell ref="T28:V28"/>
    <mergeCell ref="W28:AC28"/>
    <mergeCell ref="T29:V29"/>
    <mergeCell ref="W29:AC29"/>
    <mergeCell ref="Q29:S29"/>
    <mergeCell ref="A29:E29"/>
    <mergeCell ref="F29:H29"/>
    <mergeCell ref="I29:K29"/>
    <mergeCell ref="L29:M29"/>
    <mergeCell ref="N29:P29"/>
  </mergeCells>
  <phoneticPr fontId="3"/>
  <pageMargins left="0.7" right="0.42"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7F161-311D-4C6D-A612-745A40CD4CD1}">
  <sheetPr>
    <pageSetUpPr fitToPage="1"/>
  </sheetPr>
  <dimension ref="A1:AY43"/>
  <sheetViews>
    <sheetView view="pageBreakPreview" zoomScaleNormal="100" zoomScaleSheetLayoutView="100" workbookViewId="0">
      <selection activeCell="AV11" sqref="A1:XFD1048576"/>
    </sheetView>
    <sheetView view="pageBreakPreview" zoomScale="60" zoomScaleNormal="100" workbookViewId="1">
      <selection activeCell="AH23" sqref="AH23"/>
    </sheetView>
  </sheetViews>
  <sheetFormatPr defaultColWidth="2.75" defaultRowHeight="14" x14ac:dyDescent="0.55000000000000004"/>
  <cols>
    <col min="1" max="29" width="2.83203125" style="243" customWidth="1"/>
    <col min="30" max="16384" width="2.75" style="243"/>
  </cols>
  <sheetData>
    <row r="1" spans="1:30" x14ac:dyDescent="0.55000000000000004">
      <c r="A1" s="1" t="s">
        <v>685</v>
      </c>
    </row>
    <row r="2" spans="1:30" s="15" customFormat="1" ht="15" customHeight="1" x14ac:dyDescent="0.55000000000000004">
      <c r="A2" s="243" t="s">
        <v>323</v>
      </c>
      <c r="B2" s="18"/>
      <c r="C2" s="18"/>
      <c r="D2" s="18"/>
      <c r="E2" s="18"/>
      <c r="F2" s="243"/>
      <c r="G2" s="243"/>
      <c r="H2" s="243"/>
      <c r="I2" s="243"/>
      <c r="J2" s="243"/>
      <c r="K2" s="243"/>
      <c r="L2" s="243"/>
      <c r="M2" s="243"/>
      <c r="N2" s="243"/>
      <c r="O2" s="243"/>
      <c r="P2" s="243"/>
      <c r="Q2" s="243"/>
      <c r="R2" s="243"/>
      <c r="S2" s="243"/>
      <c r="T2" s="243"/>
      <c r="U2" s="243"/>
      <c r="V2" s="243"/>
      <c r="W2" s="243"/>
      <c r="X2" s="243"/>
      <c r="Y2" s="243"/>
      <c r="Z2" s="243"/>
      <c r="AA2" s="243"/>
      <c r="AB2" s="243"/>
      <c r="AC2" s="243"/>
    </row>
    <row r="3" spans="1:30" s="253" customFormat="1" ht="15" customHeight="1" x14ac:dyDescent="0.55000000000000004">
      <c r="A3" s="243"/>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17" t="s">
        <v>4</v>
      </c>
      <c r="AD3" s="243"/>
    </row>
    <row r="4" spans="1:30" s="253" customFormat="1" ht="15" customHeight="1" x14ac:dyDescent="0.55000000000000004">
      <c r="A4" s="243"/>
      <c r="B4" s="243"/>
      <c r="C4" s="243"/>
      <c r="D4" s="243"/>
      <c r="E4" s="243"/>
      <c r="F4" s="243"/>
      <c r="G4" s="243"/>
      <c r="H4" s="243"/>
      <c r="I4" s="243"/>
      <c r="J4" s="243"/>
      <c r="K4" s="243"/>
      <c r="L4" s="243"/>
      <c r="M4" s="243"/>
      <c r="N4" s="243"/>
      <c r="O4" s="243"/>
      <c r="P4" s="243"/>
      <c r="Q4" s="243"/>
      <c r="R4" s="243"/>
      <c r="S4" s="243"/>
      <c r="T4" s="243"/>
      <c r="U4" s="243"/>
      <c r="W4" s="243"/>
      <c r="X4" s="243"/>
      <c r="Y4" s="243"/>
      <c r="Z4" s="243"/>
      <c r="AA4" s="243"/>
      <c r="AB4" s="243"/>
      <c r="AC4" s="243"/>
      <c r="AD4" s="243"/>
    </row>
    <row r="5" spans="1:30" s="253" customFormat="1" ht="15" customHeight="1" x14ac:dyDescent="0.55000000000000004">
      <c r="A5" s="243"/>
      <c r="B5" s="20" t="s">
        <v>324</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row>
    <row r="6" spans="1:30" s="253" customFormat="1" ht="15" customHeight="1" x14ac:dyDescent="0.55000000000000004">
      <c r="A6" s="243"/>
      <c r="C6" s="20"/>
      <c r="D6" s="243"/>
      <c r="E6" s="243"/>
      <c r="F6" s="20"/>
      <c r="G6" s="20"/>
      <c r="H6" s="20"/>
      <c r="I6" s="20"/>
      <c r="J6" s="20"/>
      <c r="K6" s="20"/>
      <c r="L6" s="243"/>
      <c r="M6" s="243"/>
      <c r="N6" s="243"/>
      <c r="O6" s="243"/>
      <c r="P6" s="243"/>
      <c r="Q6" s="243"/>
      <c r="R6" s="243"/>
      <c r="S6" s="243"/>
      <c r="T6" s="243"/>
      <c r="U6" s="243"/>
      <c r="V6" s="243"/>
      <c r="W6" s="243"/>
      <c r="X6" s="243"/>
      <c r="Y6" s="243"/>
      <c r="Z6" s="243"/>
      <c r="AA6" s="243"/>
      <c r="AB6" s="243"/>
      <c r="AC6" s="243"/>
      <c r="AD6" s="243"/>
    </row>
    <row r="7" spans="1:30" s="253" customFormat="1" ht="15" customHeight="1" x14ac:dyDescent="0.55000000000000004">
      <c r="A7" s="243"/>
      <c r="B7" s="243"/>
      <c r="C7" s="243"/>
      <c r="D7" s="243"/>
      <c r="E7" s="243"/>
      <c r="F7" s="243"/>
      <c r="G7" s="243"/>
      <c r="H7" s="243"/>
      <c r="I7" s="243"/>
      <c r="J7" s="243"/>
      <c r="K7" s="243"/>
      <c r="L7" s="243"/>
      <c r="N7" s="243"/>
      <c r="O7" s="243"/>
      <c r="P7" s="243" t="s">
        <v>684</v>
      </c>
      <c r="Q7" s="243"/>
      <c r="R7" s="243"/>
      <c r="S7" s="243"/>
      <c r="T7" s="243"/>
      <c r="U7" s="243"/>
      <c r="V7" s="243"/>
      <c r="W7" s="243"/>
      <c r="X7" s="243"/>
      <c r="Y7" s="243"/>
      <c r="Z7" s="243"/>
      <c r="AA7" s="243"/>
      <c r="AB7" s="243"/>
      <c r="AC7" s="243"/>
      <c r="AD7" s="243"/>
    </row>
    <row r="8" spans="1:30" s="253" customFormat="1" ht="15" customHeight="1" x14ac:dyDescent="0.55000000000000004">
      <c r="A8" s="243"/>
      <c r="B8" s="243"/>
      <c r="C8" s="243"/>
      <c r="D8" s="243"/>
      <c r="E8" s="243"/>
      <c r="F8" s="243"/>
      <c r="G8" s="243"/>
      <c r="H8" s="243"/>
      <c r="I8" s="243"/>
      <c r="J8" s="243"/>
      <c r="K8" s="243"/>
      <c r="L8" s="243"/>
      <c r="N8" s="243"/>
      <c r="O8" s="243"/>
      <c r="P8" s="243"/>
      <c r="Q8" s="243"/>
      <c r="R8" s="243"/>
      <c r="S8" s="243"/>
      <c r="T8" s="243"/>
      <c r="U8" s="243"/>
      <c r="V8" s="243"/>
      <c r="W8" s="243"/>
      <c r="X8" s="243"/>
      <c r="Y8" s="243"/>
      <c r="Z8" s="243"/>
      <c r="AA8" s="243"/>
      <c r="AB8" s="243"/>
      <c r="AC8" s="243"/>
      <c r="AD8" s="243"/>
    </row>
    <row r="9" spans="1:30" s="253" customFormat="1" ht="15" customHeight="1" x14ac:dyDescent="0.55000000000000004">
      <c r="A9" s="243"/>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row>
    <row r="10" spans="1:30" s="253" customFormat="1" ht="15" customHeight="1" x14ac:dyDescent="0.55000000000000004">
      <c r="A10" s="243"/>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row>
    <row r="11" spans="1:30" s="253" customFormat="1" ht="15" customHeight="1" x14ac:dyDescent="0.55000000000000004">
      <c r="A11" s="243"/>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row>
    <row r="12" spans="1:30" s="253" customFormat="1" ht="15" customHeight="1" x14ac:dyDescent="0.55000000000000004">
      <c r="A12" s="297" t="s">
        <v>325</v>
      </c>
      <c r="B12" s="297"/>
      <c r="C12" s="297"/>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43"/>
    </row>
    <row r="13" spans="1:30" s="253" customFormat="1" ht="15" customHeight="1" x14ac:dyDescent="0.55000000000000004">
      <c r="A13" s="289" t="s">
        <v>326</v>
      </c>
      <c r="B13" s="289"/>
      <c r="C13" s="289"/>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43"/>
    </row>
    <row r="14" spans="1:30" s="253" customFormat="1" ht="15" customHeight="1" x14ac:dyDescent="0.55000000000000004">
      <c r="A14" s="243"/>
      <c r="B14" s="243"/>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row>
    <row r="15" spans="1:30" s="253" customFormat="1" ht="15" customHeight="1" x14ac:dyDescent="0.55000000000000004">
      <c r="A15" s="243"/>
      <c r="B15" s="294" t="s">
        <v>686</v>
      </c>
      <c r="C15" s="294"/>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43"/>
      <c r="AD15" s="243"/>
    </row>
    <row r="16" spans="1:30" s="15" customFormat="1" ht="15" customHeight="1" x14ac:dyDescent="0.55000000000000004">
      <c r="A16" s="243"/>
      <c r="B16" s="294"/>
      <c r="C16" s="294"/>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43"/>
    </row>
    <row r="17" spans="1:51" s="15" customFormat="1" ht="15" customHeight="1" x14ac:dyDescent="0.55000000000000004">
      <c r="A17" s="243"/>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row>
    <row r="18" spans="1:51" s="15" customFormat="1" ht="15" customHeight="1" thickBot="1" x14ac:dyDescent="0.6">
      <c r="A18" s="243"/>
      <c r="B18" s="243" t="s">
        <v>327</v>
      </c>
      <c r="C18" s="243"/>
      <c r="D18" s="243"/>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row>
    <row r="19" spans="1:51" s="15" customFormat="1" ht="39.75" customHeight="1" x14ac:dyDescent="0.55000000000000004">
      <c r="A19" s="243"/>
      <c r="B19" s="1004" t="s">
        <v>328</v>
      </c>
      <c r="C19" s="1005"/>
      <c r="D19" s="1005"/>
      <c r="E19" s="1005"/>
      <c r="F19" s="1005"/>
      <c r="G19" s="1005"/>
      <c r="H19" s="1005"/>
      <c r="I19" s="1005"/>
      <c r="J19" s="1005"/>
      <c r="K19" s="1005"/>
      <c r="L19" s="1005"/>
      <c r="M19" s="1005"/>
      <c r="N19" s="1006" t="s">
        <v>329</v>
      </c>
      <c r="O19" s="1007"/>
      <c r="P19" s="1007"/>
      <c r="Q19" s="1007"/>
      <c r="R19" s="1008"/>
      <c r="S19" s="1006" t="s">
        <v>330</v>
      </c>
      <c r="T19" s="1007"/>
      <c r="U19" s="1007"/>
      <c r="V19" s="1007"/>
      <c r="W19" s="1008"/>
      <c r="X19" s="1009" t="s">
        <v>331</v>
      </c>
      <c r="Y19" s="1010"/>
      <c r="Z19" s="1010"/>
      <c r="AA19" s="1010"/>
      <c r="AB19" s="1011"/>
      <c r="AC19" s="243"/>
    </row>
    <row r="20" spans="1:51" ht="40" customHeight="1" x14ac:dyDescent="0.55000000000000004">
      <c r="A20" s="247"/>
      <c r="B20" s="1003"/>
      <c r="C20" s="991"/>
      <c r="D20" s="991"/>
      <c r="E20" s="991"/>
      <c r="F20" s="991"/>
      <c r="G20" s="991"/>
      <c r="H20" s="991"/>
      <c r="I20" s="991"/>
      <c r="J20" s="991"/>
      <c r="K20" s="991"/>
      <c r="L20" s="991"/>
      <c r="M20" s="991"/>
      <c r="N20" s="992"/>
      <c r="O20" s="993"/>
      <c r="P20" s="993"/>
      <c r="Q20" s="993"/>
      <c r="R20" s="994"/>
      <c r="S20" s="992"/>
      <c r="T20" s="993"/>
      <c r="U20" s="993"/>
      <c r="V20" s="993"/>
      <c r="W20" s="994"/>
      <c r="X20" s="992"/>
      <c r="Y20" s="993"/>
      <c r="Z20" s="993"/>
      <c r="AA20" s="993"/>
      <c r="AB20" s="995"/>
    </row>
    <row r="21" spans="1:51" ht="40" customHeight="1" x14ac:dyDescent="0.55000000000000004">
      <c r="B21" s="990"/>
      <c r="C21" s="991"/>
      <c r="D21" s="991"/>
      <c r="E21" s="991"/>
      <c r="F21" s="991"/>
      <c r="G21" s="991"/>
      <c r="H21" s="991"/>
      <c r="I21" s="991"/>
      <c r="J21" s="991"/>
      <c r="K21" s="991"/>
      <c r="L21" s="991"/>
      <c r="M21" s="991"/>
      <c r="N21" s="992"/>
      <c r="O21" s="993"/>
      <c r="P21" s="993"/>
      <c r="Q21" s="993"/>
      <c r="R21" s="994"/>
      <c r="S21" s="992"/>
      <c r="T21" s="993"/>
      <c r="U21" s="993"/>
      <c r="V21" s="993"/>
      <c r="W21" s="994"/>
      <c r="X21" s="992"/>
      <c r="Y21" s="993"/>
      <c r="Z21" s="993"/>
      <c r="AA21" s="993"/>
      <c r="AB21" s="995"/>
    </row>
    <row r="22" spans="1:51" ht="40" customHeight="1" x14ac:dyDescent="0.55000000000000004">
      <c r="B22" s="990"/>
      <c r="C22" s="991"/>
      <c r="D22" s="991"/>
      <c r="E22" s="991"/>
      <c r="F22" s="991"/>
      <c r="G22" s="991"/>
      <c r="H22" s="991"/>
      <c r="I22" s="991"/>
      <c r="J22" s="991"/>
      <c r="K22" s="991"/>
      <c r="L22" s="991"/>
      <c r="M22" s="991"/>
      <c r="N22" s="992"/>
      <c r="O22" s="993"/>
      <c r="P22" s="993"/>
      <c r="Q22" s="993"/>
      <c r="R22" s="994"/>
      <c r="S22" s="992"/>
      <c r="T22" s="993"/>
      <c r="U22" s="993"/>
      <c r="V22" s="993"/>
      <c r="W22" s="994"/>
      <c r="X22" s="992"/>
      <c r="Y22" s="993"/>
      <c r="Z22" s="993"/>
      <c r="AA22" s="993"/>
      <c r="AB22" s="995"/>
    </row>
    <row r="23" spans="1:51" ht="40" customHeight="1" thickBot="1" x14ac:dyDescent="0.6">
      <c r="A23" s="13"/>
      <c r="B23" s="996"/>
      <c r="C23" s="997"/>
      <c r="D23" s="997"/>
      <c r="E23" s="997"/>
      <c r="F23" s="997"/>
      <c r="G23" s="997"/>
      <c r="H23" s="997"/>
      <c r="I23" s="997"/>
      <c r="J23" s="997"/>
      <c r="K23" s="997"/>
      <c r="L23" s="997"/>
      <c r="M23" s="997"/>
      <c r="N23" s="998"/>
      <c r="O23" s="999"/>
      <c r="P23" s="999"/>
      <c r="Q23" s="999"/>
      <c r="R23" s="1000"/>
      <c r="S23" s="998"/>
      <c r="T23" s="999"/>
      <c r="U23" s="999"/>
      <c r="V23" s="999"/>
      <c r="W23" s="1000"/>
      <c r="X23" s="998"/>
      <c r="Y23" s="999"/>
      <c r="Z23" s="999"/>
      <c r="AA23" s="999"/>
      <c r="AB23" s="1001"/>
    </row>
    <row r="24" spans="1:51" ht="15" customHeight="1" x14ac:dyDescent="0.55000000000000004">
      <c r="A24" s="13"/>
      <c r="B24" s="99" t="s">
        <v>332</v>
      </c>
      <c r="D24" s="99" t="s">
        <v>333</v>
      </c>
      <c r="AD24" s="68"/>
      <c r="AE24" s="68"/>
      <c r="AF24" s="68"/>
      <c r="AG24" s="68"/>
      <c r="AH24" s="68"/>
      <c r="AI24" s="68"/>
      <c r="AJ24" s="68"/>
      <c r="AK24" s="68"/>
    </row>
    <row r="25" spans="1:51" ht="15" customHeight="1" x14ac:dyDescent="0.55000000000000004">
      <c r="A25" s="13"/>
      <c r="B25" s="100" t="s">
        <v>334</v>
      </c>
      <c r="D25" s="99" t="s">
        <v>335</v>
      </c>
      <c r="AD25" s="68"/>
      <c r="AE25" s="68"/>
      <c r="AF25" s="68"/>
      <c r="AG25" s="68"/>
      <c r="AH25" s="68"/>
      <c r="AI25" s="68"/>
      <c r="AJ25" s="68"/>
      <c r="AK25" s="68"/>
      <c r="AL25" s="101"/>
      <c r="AM25" s="101"/>
      <c r="AN25" s="101"/>
      <c r="AO25" s="101"/>
      <c r="AP25" s="101"/>
      <c r="AQ25" s="101"/>
      <c r="AR25" s="101"/>
      <c r="AS25" s="101"/>
      <c r="AT25" s="101"/>
      <c r="AU25" s="101"/>
      <c r="AV25" s="101"/>
      <c r="AW25" s="101"/>
      <c r="AX25" s="101"/>
      <c r="AY25" s="101"/>
    </row>
    <row r="26" spans="1:51" ht="15" customHeight="1" x14ac:dyDescent="0.55000000000000004">
      <c r="A26" s="13"/>
      <c r="B26" s="102" t="s">
        <v>336</v>
      </c>
      <c r="D26" s="1002" t="s">
        <v>337</v>
      </c>
      <c r="E26" s="1002"/>
      <c r="F26" s="1002"/>
      <c r="G26" s="1002"/>
      <c r="H26" s="1002"/>
      <c r="I26" s="1002"/>
      <c r="J26" s="1002"/>
      <c r="K26" s="1002"/>
      <c r="L26" s="1002"/>
      <c r="M26" s="1002"/>
      <c r="N26" s="1002"/>
      <c r="O26" s="1002"/>
      <c r="P26" s="1002"/>
      <c r="Q26" s="1002"/>
      <c r="R26" s="1002"/>
      <c r="S26" s="1002"/>
      <c r="T26" s="1002"/>
      <c r="U26" s="1002"/>
      <c r="V26" s="1002"/>
      <c r="W26" s="1002"/>
      <c r="X26" s="1002"/>
      <c r="Y26" s="1002"/>
      <c r="Z26" s="1002"/>
      <c r="AA26" s="1002"/>
      <c r="AB26" s="1002"/>
    </row>
    <row r="27" spans="1:51" ht="15" customHeight="1" x14ac:dyDescent="0.55000000000000004">
      <c r="A27" s="13"/>
      <c r="AC27" s="101"/>
    </row>
    <row r="28" spans="1:51" ht="15" customHeight="1" x14ac:dyDescent="0.55000000000000004">
      <c r="B28" s="243" t="s">
        <v>338</v>
      </c>
    </row>
    <row r="29" spans="1:51" ht="20.149999999999999" customHeight="1" x14ac:dyDescent="0.55000000000000004">
      <c r="B29" s="988" t="s">
        <v>339</v>
      </c>
      <c r="C29" s="988"/>
      <c r="D29" s="988"/>
      <c r="E29" s="988"/>
      <c r="F29" s="988"/>
      <c r="G29" s="988"/>
      <c r="H29" s="988"/>
      <c r="I29" s="988"/>
      <c r="J29" s="988"/>
      <c r="K29" s="988" t="s">
        <v>340</v>
      </c>
      <c r="L29" s="988"/>
      <c r="M29" s="988"/>
      <c r="N29" s="988"/>
      <c r="O29" s="988"/>
      <c r="P29" s="988"/>
      <c r="Q29" s="988"/>
      <c r="R29" s="988"/>
      <c r="S29" s="988"/>
      <c r="T29" s="988" t="s">
        <v>341</v>
      </c>
      <c r="U29" s="988"/>
      <c r="V29" s="988"/>
      <c r="W29" s="988"/>
      <c r="X29" s="988"/>
      <c r="Y29" s="988"/>
      <c r="Z29" s="988"/>
      <c r="AA29" s="988"/>
      <c r="AB29" s="988"/>
    </row>
    <row r="30" spans="1:51" ht="99.75" customHeight="1" x14ac:dyDescent="0.55000000000000004">
      <c r="B30" s="988"/>
      <c r="C30" s="988"/>
      <c r="D30" s="988"/>
      <c r="E30" s="988"/>
      <c r="F30" s="988"/>
      <c r="G30" s="988"/>
      <c r="H30" s="988"/>
      <c r="I30" s="988"/>
      <c r="J30" s="988"/>
      <c r="K30" s="988"/>
      <c r="L30" s="988"/>
      <c r="M30" s="988"/>
      <c r="N30" s="988"/>
      <c r="O30" s="988"/>
      <c r="P30" s="988"/>
      <c r="Q30" s="988"/>
      <c r="R30" s="988"/>
      <c r="S30" s="988"/>
      <c r="T30" s="988"/>
      <c r="U30" s="988"/>
      <c r="V30" s="988"/>
      <c r="W30" s="988"/>
      <c r="X30" s="988"/>
      <c r="Y30" s="988"/>
      <c r="Z30" s="988"/>
      <c r="AA30" s="988"/>
      <c r="AB30" s="988"/>
    </row>
    <row r="31" spans="1:51" ht="15" customHeight="1" x14ac:dyDescent="0.55000000000000004">
      <c r="B31" s="243" t="s">
        <v>342</v>
      </c>
    </row>
    <row r="32" spans="1:51" ht="15" customHeight="1" x14ac:dyDescent="0.55000000000000004"/>
    <row r="33" spans="2:29" ht="15" customHeight="1" x14ac:dyDescent="0.55000000000000004">
      <c r="B33" s="243" t="s">
        <v>343</v>
      </c>
    </row>
    <row r="34" spans="2:29" ht="15" customHeight="1" x14ac:dyDescent="0.55000000000000004">
      <c r="B34" s="243" t="s">
        <v>201</v>
      </c>
      <c r="C34" s="243" t="s">
        <v>683</v>
      </c>
    </row>
    <row r="35" spans="2:29" ht="49" customHeight="1" x14ac:dyDescent="0.55000000000000004">
      <c r="B35" s="8"/>
      <c r="C35" s="290"/>
      <c r="D35" s="290"/>
      <c r="E35" s="290"/>
      <c r="F35" s="290"/>
      <c r="G35" s="290"/>
      <c r="H35" s="290"/>
      <c r="I35" s="290"/>
      <c r="J35" s="290"/>
      <c r="K35" s="290"/>
      <c r="L35" s="290"/>
      <c r="M35" s="290"/>
      <c r="N35" s="290"/>
      <c r="O35" s="290"/>
      <c r="P35" s="290"/>
      <c r="Q35" s="290"/>
      <c r="R35" s="290"/>
      <c r="S35" s="290"/>
      <c r="T35" s="290"/>
      <c r="U35" s="290"/>
      <c r="V35" s="290"/>
      <c r="W35" s="290"/>
      <c r="X35" s="290"/>
      <c r="Y35" s="290"/>
      <c r="Z35" s="290"/>
      <c r="AA35" s="290"/>
      <c r="AB35" s="290"/>
      <c r="AC35" s="290"/>
    </row>
    <row r="36" spans="2:29" ht="15" customHeight="1" x14ac:dyDescent="0.55000000000000004">
      <c r="B36" s="103"/>
      <c r="C36" s="989"/>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row>
    <row r="37" spans="2:29" ht="15" customHeight="1" x14ac:dyDescent="0.55000000000000004">
      <c r="B37" s="103"/>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row>
    <row r="38" spans="2:29" ht="15" customHeight="1" x14ac:dyDescent="0.55000000000000004"/>
    <row r="39" spans="2:29" ht="15" customHeight="1" x14ac:dyDescent="0.55000000000000004"/>
    <row r="40" spans="2:29" ht="15" customHeight="1" x14ac:dyDescent="0.55000000000000004"/>
    <row r="41" spans="2:29" ht="15" customHeight="1" x14ac:dyDescent="0.55000000000000004"/>
    <row r="42" spans="2:29" ht="15" customHeight="1" x14ac:dyDescent="0.55000000000000004"/>
    <row r="43" spans="2:29" ht="15" customHeight="1" x14ac:dyDescent="0.55000000000000004"/>
  </sheetData>
  <mergeCells count="32">
    <mergeCell ref="B20:M20"/>
    <mergeCell ref="N20:R20"/>
    <mergeCell ref="S20:W20"/>
    <mergeCell ref="X20:AB20"/>
    <mergeCell ref="A12:AC12"/>
    <mergeCell ref="A13:AC13"/>
    <mergeCell ref="B15:AB16"/>
    <mergeCell ref="B19:M19"/>
    <mergeCell ref="N19:R19"/>
    <mergeCell ref="S19:W19"/>
    <mergeCell ref="X19:AB19"/>
    <mergeCell ref="B29:J29"/>
    <mergeCell ref="K29:S29"/>
    <mergeCell ref="T29:AB29"/>
    <mergeCell ref="B21:M21"/>
    <mergeCell ref="N21:R21"/>
    <mergeCell ref="S21:W21"/>
    <mergeCell ref="X21:AB21"/>
    <mergeCell ref="B22:M22"/>
    <mergeCell ref="N22:R22"/>
    <mergeCell ref="S22:W22"/>
    <mergeCell ref="X22:AB22"/>
    <mergeCell ref="B23:M23"/>
    <mergeCell ref="N23:R23"/>
    <mergeCell ref="S23:W23"/>
    <mergeCell ref="X23:AB23"/>
    <mergeCell ref="D26:AB26"/>
    <mergeCell ref="B30:J30"/>
    <mergeCell ref="K30:S30"/>
    <mergeCell ref="T30:AB30"/>
    <mergeCell ref="C35:AC35"/>
    <mergeCell ref="C36:AC37"/>
  </mergeCells>
  <phoneticPr fontId="3"/>
  <dataValidations count="1">
    <dataValidation type="list" allowBlank="1" showInputMessage="1" showErrorMessage="1" sqref="X20:AB23" xr:uid="{9FA9FDA9-2EE4-4F72-9FB7-F76E1E65482F}">
      <formula1>"○"</formula1>
    </dataValidation>
  </dataValidations>
  <pageMargins left="0.7" right="0.32" top="0.75" bottom="0.75" header="0.3" footer="0.3"/>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4FDED-0C38-4C71-B4A8-227D7278D315}">
  <dimension ref="A1:AY42"/>
  <sheetViews>
    <sheetView view="pageBreakPreview" zoomScaleNormal="100" zoomScaleSheetLayoutView="100" workbookViewId="0">
      <selection activeCell="AF18" sqref="A1:XFD1048576"/>
    </sheetView>
    <sheetView view="pageBreakPreview" zoomScale="60" zoomScaleNormal="100" workbookViewId="1"/>
  </sheetViews>
  <sheetFormatPr defaultColWidth="2.75" defaultRowHeight="14" x14ac:dyDescent="0.55000000000000004"/>
  <cols>
    <col min="1" max="29" width="2.83203125" style="243" customWidth="1"/>
    <col min="30" max="16384" width="2.75" style="243"/>
  </cols>
  <sheetData>
    <row r="1" spans="1:30" x14ac:dyDescent="0.55000000000000004">
      <c r="A1" s="253" t="s">
        <v>134</v>
      </c>
    </row>
    <row r="2" spans="1:30" s="15" customFormat="1" ht="15" customHeight="1" x14ac:dyDescent="0.55000000000000004">
      <c r="A2" s="243" t="s">
        <v>344</v>
      </c>
      <c r="B2" s="18"/>
      <c r="C2" s="18"/>
      <c r="D2" s="18"/>
      <c r="E2" s="18"/>
      <c r="F2" s="243"/>
      <c r="G2" s="243"/>
      <c r="H2" s="243"/>
      <c r="I2" s="243"/>
      <c r="J2" s="243"/>
      <c r="K2" s="243"/>
      <c r="L2" s="243"/>
      <c r="M2" s="243"/>
      <c r="N2" s="243"/>
      <c r="O2" s="243"/>
      <c r="P2" s="243"/>
      <c r="Q2" s="243"/>
      <c r="R2" s="243"/>
      <c r="S2" s="243"/>
      <c r="T2" s="243"/>
      <c r="U2" s="243"/>
      <c r="V2" s="243"/>
      <c r="W2" s="243"/>
      <c r="X2" s="243"/>
      <c r="Y2" s="243"/>
      <c r="Z2" s="243"/>
      <c r="AA2" s="243"/>
      <c r="AB2" s="243"/>
      <c r="AC2" s="243"/>
    </row>
    <row r="3" spans="1:30" s="253" customFormat="1" ht="15" customHeight="1" x14ac:dyDescent="0.55000000000000004">
      <c r="A3" s="243"/>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17" t="s">
        <v>4</v>
      </c>
      <c r="AD3" s="243"/>
    </row>
    <row r="4" spans="1:30" s="253" customFormat="1" ht="15" customHeight="1" x14ac:dyDescent="0.55000000000000004">
      <c r="A4" s="243"/>
      <c r="B4" s="243"/>
      <c r="C4" s="243"/>
      <c r="D4" s="243"/>
      <c r="E4" s="243"/>
      <c r="F4" s="243"/>
      <c r="G4" s="243"/>
      <c r="H4" s="243"/>
      <c r="I4" s="243"/>
      <c r="J4" s="243"/>
      <c r="K4" s="243"/>
      <c r="L4" s="243"/>
      <c r="M4" s="243"/>
      <c r="N4" s="243"/>
      <c r="O4" s="243"/>
      <c r="P4" s="243"/>
      <c r="Q4" s="243"/>
      <c r="R4" s="243"/>
      <c r="S4" s="243"/>
      <c r="T4" s="243"/>
      <c r="U4" s="243"/>
      <c r="W4" s="243"/>
      <c r="X4" s="243"/>
      <c r="Y4" s="243"/>
      <c r="Z4" s="243"/>
      <c r="AA4" s="243"/>
      <c r="AB4" s="243"/>
      <c r="AC4" s="243"/>
      <c r="AD4" s="243"/>
    </row>
    <row r="5" spans="1:30" s="253" customFormat="1" ht="15" customHeight="1" x14ac:dyDescent="0.55000000000000004">
      <c r="A5" s="243"/>
      <c r="B5" s="20" t="s">
        <v>278</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row>
    <row r="6" spans="1:30" s="253" customFormat="1" ht="15" customHeight="1" x14ac:dyDescent="0.55000000000000004">
      <c r="A6" s="243"/>
      <c r="C6" s="20"/>
      <c r="D6" s="243"/>
      <c r="E6" s="243"/>
      <c r="F6" s="20"/>
      <c r="G6" s="20"/>
      <c r="H6" s="20"/>
      <c r="I6" s="20"/>
      <c r="J6" s="20"/>
      <c r="K6" s="20"/>
      <c r="L6" s="243"/>
      <c r="M6" s="243"/>
      <c r="N6" s="243"/>
      <c r="O6" s="243"/>
      <c r="P6" s="243"/>
      <c r="Q6" s="243"/>
      <c r="R6" s="243"/>
      <c r="S6" s="243"/>
      <c r="T6" s="243"/>
      <c r="U6" s="243"/>
      <c r="V6" s="243"/>
      <c r="W6" s="243"/>
      <c r="X6" s="243"/>
      <c r="Y6" s="243"/>
      <c r="Z6" s="243"/>
      <c r="AA6" s="243"/>
      <c r="AB6" s="243"/>
      <c r="AC6" s="243"/>
      <c r="AD6" s="243"/>
    </row>
    <row r="7" spans="1:30" s="253" customFormat="1" ht="15" customHeight="1" x14ac:dyDescent="0.55000000000000004">
      <c r="A7" s="243"/>
      <c r="B7" s="243"/>
      <c r="C7" s="243"/>
      <c r="D7" s="243"/>
      <c r="E7" s="243"/>
      <c r="F7" s="243"/>
      <c r="G7" s="243"/>
      <c r="H7" s="243"/>
      <c r="I7" s="243"/>
      <c r="J7" s="243"/>
      <c r="K7" s="243"/>
      <c r="L7" s="243"/>
      <c r="N7" s="243"/>
      <c r="O7" s="243"/>
      <c r="P7" s="289" t="s">
        <v>16</v>
      </c>
      <c r="Q7" s="289"/>
      <c r="R7" s="289"/>
      <c r="S7" s="289"/>
      <c r="T7" s="289"/>
      <c r="U7" s="289"/>
      <c r="V7" s="289"/>
      <c r="W7" s="289"/>
      <c r="X7" s="289"/>
      <c r="Y7" s="289"/>
      <c r="Z7" s="289"/>
      <c r="AA7" s="289"/>
      <c r="AB7" s="289"/>
      <c r="AC7" s="243"/>
      <c r="AD7" s="243"/>
    </row>
    <row r="8" spans="1:30" s="253" customFormat="1" ht="15" customHeight="1" x14ac:dyDescent="0.55000000000000004">
      <c r="A8" s="243"/>
      <c r="B8" s="243"/>
      <c r="C8" s="243"/>
      <c r="D8" s="243"/>
      <c r="E8" s="243"/>
      <c r="F8" s="243"/>
      <c r="G8" s="243"/>
      <c r="H8" s="243"/>
      <c r="I8" s="243"/>
      <c r="J8" s="243"/>
      <c r="K8" s="243"/>
      <c r="L8" s="243"/>
      <c r="M8" s="243"/>
      <c r="N8" s="243"/>
      <c r="O8" s="243"/>
      <c r="P8" s="243"/>
      <c r="Q8" s="243"/>
      <c r="R8" s="243"/>
      <c r="S8" s="289"/>
      <c r="T8" s="289"/>
      <c r="U8" s="289"/>
      <c r="V8" s="289"/>
      <c r="W8" s="289"/>
      <c r="X8" s="289"/>
      <c r="Y8" s="289"/>
      <c r="Z8" s="289"/>
      <c r="AA8" s="289"/>
      <c r="AB8" s="289"/>
      <c r="AC8" s="243"/>
      <c r="AD8" s="243"/>
    </row>
    <row r="9" spans="1:30" s="253" customFormat="1" ht="15" customHeight="1" x14ac:dyDescent="0.55000000000000004">
      <c r="A9" s="243"/>
      <c r="B9" s="243"/>
      <c r="C9" s="243"/>
      <c r="D9" s="243"/>
      <c r="E9" s="243"/>
      <c r="F9" s="243"/>
      <c r="G9" s="243"/>
      <c r="H9" s="243"/>
      <c r="I9" s="243"/>
      <c r="J9" s="243"/>
      <c r="K9" s="243"/>
      <c r="L9" s="243"/>
      <c r="M9" s="243"/>
      <c r="N9" s="243"/>
      <c r="O9" s="243"/>
      <c r="P9" s="243"/>
      <c r="Q9" s="243"/>
      <c r="R9" s="243"/>
      <c r="S9" s="289"/>
      <c r="T9" s="289"/>
      <c r="U9" s="289"/>
      <c r="V9" s="289"/>
      <c r="W9" s="289"/>
      <c r="X9" s="289"/>
      <c r="Y9" s="289"/>
      <c r="Z9" s="289"/>
      <c r="AA9" s="289"/>
      <c r="AB9" s="289"/>
      <c r="AC9" s="243"/>
      <c r="AD9" s="243"/>
    </row>
    <row r="10" spans="1:30" s="253" customFormat="1" ht="15" customHeight="1" x14ac:dyDescent="0.55000000000000004">
      <c r="A10" s="243"/>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row>
    <row r="11" spans="1:30" s="253" customFormat="1" ht="15" customHeight="1" x14ac:dyDescent="0.55000000000000004">
      <c r="A11" s="297" t="s">
        <v>325</v>
      </c>
      <c r="B11" s="297"/>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43"/>
    </row>
    <row r="12" spans="1:30" s="253" customFormat="1" ht="15" customHeight="1" x14ac:dyDescent="0.55000000000000004">
      <c r="A12" s="289" t="s">
        <v>326</v>
      </c>
      <c r="B12" s="289"/>
      <c r="C12" s="289"/>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43"/>
    </row>
    <row r="13" spans="1:30" s="253" customFormat="1" ht="15" customHeight="1" x14ac:dyDescent="0.55000000000000004">
      <c r="A13" s="243"/>
      <c r="B13" s="243"/>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row>
    <row r="14" spans="1:30" s="253" customFormat="1" ht="15" customHeight="1" x14ac:dyDescent="0.55000000000000004">
      <c r="A14" s="243"/>
      <c r="B14" s="294" t="s">
        <v>681</v>
      </c>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43"/>
      <c r="AD14" s="243"/>
    </row>
    <row r="15" spans="1:30" s="15" customFormat="1" ht="15" customHeight="1" x14ac:dyDescent="0.55000000000000004">
      <c r="A15" s="243"/>
      <c r="B15" s="294"/>
      <c r="C15" s="294"/>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43"/>
    </row>
    <row r="16" spans="1:30" s="15" customFormat="1" ht="15" customHeight="1" x14ac:dyDescent="0.55000000000000004">
      <c r="A16" s="243"/>
      <c r="B16" s="243"/>
      <c r="C16" s="243"/>
      <c r="D16" s="243"/>
      <c r="E16" s="243"/>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row>
    <row r="17" spans="1:51" s="15" customFormat="1" ht="15" customHeight="1" thickBot="1" x14ac:dyDescent="0.6">
      <c r="A17" s="243"/>
      <c r="B17" s="243" t="s">
        <v>327</v>
      </c>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row>
    <row r="18" spans="1:51" s="15" customFormat="1" ht="39.75" customHeight="1" x14ac:dyDescent="0.55000000000000004">
      <c r="A18" s="243"/>
      <c r="B18" s="1004" t="s">
        <v>328</v>
      </c>
      <c r="C18" s="1005"/>
      <c r="D18" s="1005"/>
      <c r="E18" s="1005"/>
      <c r="F18" s="1005"/>
      <c r="G18" s="1005"/>
      <c r="H18" s="1005"/>
      <c r="I18" s="1005"/>
      <c r="J18" s="1005"/>
      <c r="K18" s="1005"/>
      <c r="L18" s="1005"/>
      <c r="M18" s="1005"/>
      <c r="N18" s="1006" t="s">
        <v>329</v>
      </c>
      <c r="O18" s="1007"/>
      <c r="P18" s="1007"/>
      <c r="Q18" s="1007"/>
      <c r="R18" s="1008"/>
      <c r="S18" s="1006" t="s">
        <v>330</v>
      </c>
      <c r="T18" s="1007"/>
      <c r="U18" s="1007"/>
      <c r="V18" s="1007"/>
      <c r="W18" s="1008"/>
      <c r="X18" s="1009" t="s">
        <v>331</v>
      </c>
      <c r="Y18" s="1010"/>
      <c r="Z18" s="1010"/>
      <c r="AA18" s="1010"/>
      <c r="AB18" s="1011"/>
      <c r="AC18" s="243"/>
    </row>
    <row r="19" spans="1:51" ht="40" customHeight="1" x14ac:dyDescent="0.55000000000000004">
      <c r="A19" s="247"/>
      <c r="B19" s="1003"/>
      <c r="C19" s="991"/>
      <c r="D19" s="991"/>
      <c r="E19" s="991"/>
      <c r="F19" s="991"/>
      <c r="G19" s="991"/>
      <c r="H19" s="991"/>
      <c r="I19" s="991"/>
      <c r="J19" s="991"/>
      <c r="K19" s="991"/>
      <c r="L19" s="991"/>
      <c r="M19" s="991"/>
      <c r="N19" s="992"/>
      <c r="O19" s="993"/>
      <c r="P19" s="993"/>
      <c r="Q19" s="993"/>
      <c r="R19" s="994"/>
      <c r="S19" s="992"/>
      <c r="T19" s="993"/>
      <c r="U19" s="993"/>
      <c r="V19" s="993"/>
      <c r="W19" s="994"/>
      <c r="X19" s="992"/>
      <c r="Y19" s="993"/>
      <c r="Z19" s="993"/>
      <c r="AA19" s="993"/>
      <c r="AB19" s="995"/>
    </row>
    <row r="20" spans="1:51" ht="40" customHeight="1" x14ac:dyDescent="0.55000000000000004">
      <c r="B20" s="990"/>
      <c r="C20" s="991"/>
      <c r="D20" s="991"/>
      <c r="E20" s="991"/>
      <c r="F20" s="991"/>
      <c r="G20" s="991"/>
      <c r="H20" s="991"/>
      <c r="I20" s="991"/>
      <c r="J20" s="991"/>
      <c r="K20" s="991"/>
      <c r="L20" s="991"/>
      <c r="M20" s="991"/>
      <c r="N20" s="992"/>
      <c r="O20" s="993"/>
      <c r="P20" s="993"/>
      <c r="Q20" s="993"/>
      <c r="R20" s="994"/>
      <c r="S20" s="992"/>
      <c r="T20" s="993"/>
      <c r="U20" s="993"/>
      <c r="V20" s="993"/>
      <c r="W20" s="994"/>
      <c r="X20" s="992"/>
      <c r="Y20" s="993"/>
      <c r="Z20" s="993"/>
      <c r="AA20" s="993"/>
      <c r="AB20" s="995"/>
    </row>
    <row r="21" spans="1:51" ht="40" customHeight="1" x14ac:dyDescent="0.55000000000000004">
      <c r="B21" s="990"/>
      <c r="C21" s="991"/>
      <c r="D21" s="991"/>
      <c r="E21" s="991"/>
      <c r="F21" s="991"/>
      <c r="G21" s="991"/>
      <c r="H21" s="991"/>
      <c r="I21" s="991"/>
      <c r="J21" s="991"/>
      <c r="K21" s="991"/>
      <c r="L21" s="991"/>
      <c r="M21" s="991"/>
      <c r="N21" s="992"/>
      <c r="O21" s="993"/>
      <c r="P21" s="993"/>
      <c r="Q21" s="993"/>
      <c r="R21" s="994"/>
      <c r="S21" s="992"/>
      <c r="T21" s="993"/>
      <c r="U21" s="993"/>
      <c r="V21" s="993"/>
      <c r="W21" s="994"/>
      <c r="X21" s="992"/>
      <c r="Y21" s="993"/>
      <c r="Z21" s="993"/>
      <c r="AA21" s="993"/>
      <c r="AB21" s="995"/>
    </row>
    <row r="22" spans="1:51" ht="40" customHeight="1" thickBot="1" x14ac:dyDescent="0.6">
      <c r="A22" s="13"/>
      <c r="B22" s="996"/>
      <c r="C22" s="997"/>
      <c r="D22" s="997"/>
      <c r="E22" s="997"/>
      <c r="F22" s="997"/>
      <c r="G22" s="997"/>
      <c r="H22" s="997"/>
      <c r="I22" s="997"/>
      <c r="J22" s="997"/>
      <c r="K22" s="997"/>
      <c r="L22" s="997"/>
      <c r="M22" s="997"/>
      <c r="N22" s="998"/>
      <c r="O22" s="999"/>
      <c r="P22" s="999"/>
      <c r="Q22" s="999"/>
      <c r="R22" s="1000"/>
      <c r="S22" s="998"/>
      <c r="T22" s="999"/>
      <c r="U22" s="999"/>
      <c r="V22" s="999"/>
      <c r="W22" s="1000"/>
      <c r="X22" s="998"/>
      <c r="Y22" s="999"/>
      <c r="Z22" s="999"/>
      <c r="AA22" s="999"/>
      <c r="AB22" s="1001"/>
    </row>
    <row r="23" spans="1:51" ht="15" customHeight="1" x14ac:dyDescent="0.55000000000000004">
      <c r="A23" s="13"/>
      <c r="B23" s="99" t="s">
        <v>332</v>
      </c>
      <c r="D23" s="99" t="s">
        <v>333</v>
      </c>
      <c r="AD23" s="68"/>
      <c r="AE23" s="68"/>
      <c r="AF23" s="68"/>
      <c r="AG23" s="68"/>
      <c r="AH23" s="68"/>
      <c r="AI23" s="68"/>
      <c r="AJ23" s="68"/>
      <c r="AK23" s="68"/>
    </row>
    <row r="24" spans="1:51" ht="15" customHeight="1" x14ac:dyDescent="0.55000000000000004">
      <c r="A24" s="13"/>
      <c r="B24" s="100" t="s">
        <v>334</v>
      </c>
      <c r="D24" s="99" t="s">
        <v>335</v>
      </c>
      <c r="AD24" s="68"/>
      <c r="AE24" s="68"/>
      <c r="AF24" s="68"/>
      <c r="AG24" s="68"/>
      <c r="AH24" s="68"/>
      <c r="AI24" s="68"/>
      <c r="AJ24" s="68"/>
      <c r="AK24" s="68"/>
      <c r="AL24" s="101"/>
      <c r="AM24" s="101"/>
      <c r="AN24" s="101"/>
      <c r="AO24" s="101"/>
      <c r="AP24" s="101"/>
      <c r="AQ24" s="101"/>
      <c r="AR24" s="101"/>
      <c r="AS24" s="101"/>
      <c r="AT24" s="101"/>
      <c r="AU24" s="101"/>
      <c r="AV24" s="101"/>
      <c r="AW24" s="101"/>
      <c r="AX24" s="101"/>
      <c r="AY24" s="101"/>
    </row>
    <row r="25" spans="1:51" ht="15" customHeight="1" x14ac:dyDescent="0.55000000000000004">
      <c r="A25" s="13"/>
      <c r="B25" s="102" t="s">
        <v>336</v>
      </c>
      <c r="D25" s="1002" t="s">
        <v>337</v>
      </c>
      <c r="E25" s="1002"/>
      <c r="F25" s="1002"/>
      <c r="G25" s="1002"/>
      <c r="H25" s="1002"/>
      <c r="I25" s="1002"/>
      <c r="J25" s="1002"/>
      <c r="K25" s="1002"/>
      <c r="L25" s="1002"/>
      <c r="M25" s="1002"/>
      <c r="N25" s="1002"/>
      <c r="O25" s="1002"/>
      <c r="P25" s="1002"/>
      <c r="Q25" s="1002"/>
      <c r="R25" s="1002"/>
      <c r="S25" s="1002"/>
      <c r="T25" s="1002"/>
      <c r="U25" s="1002"/>
      <c r="V25" s="1002"/>
      <c r="W25" s="1002"/>
      <c r="X25" s="1002"/>
      <c r="Y25" s="1002"/>
      <c r="Z25" s="1002"/>
      <c r="AA25" s="1002"/>
      <c r="AB25" s="1002"/>
    </row>
    <row r="26" spans="1:51" ht="15" customHeight="1" x14ac:dyDescent="0.55000000000000004">
      <c r="A26" s="13"/>
      <c r="AC26" s="101"/>
    </row>
    <row r="27" spans="1:51" ht="15" customHeight="1" x14ac:dyDescent="0.55000000000000004">
      <c r="B27" s="243" t="s">
        <v>338</v>
      </c>
    </row>
    <row r="28" spans="1:51" ht="20.149999999999999" customHeight="1" x14ac:dyDescent="0.55000000000000004">
      <c r="B28" s="988" t="s">
        <v>339</v>
      </c>
      <c r="C28" s="988"/>
      <c r="D28" s="988"/>
      <c r="E28" s="988"/>
      <c r="F28" s="988"/>
      <c r="G28" s="988"/>
      <c r="H28" s="988"/>
      <c r="I28" s="988"/>
      <c r="J28" s="988"/>
      <c r="K28" s="988" t="s">
        <v>340</v>
      </c>
      <c r="L28" s="988"/>
      <c r="M28" s="988"/>
      <c r="N28" s="988"/>
      <c r="O28" s="988"/>
      <c r="P28" s="988"/>
      <c r="Q28" s="988"/>
      <c r="R28" s="988"/>
      <c r="S28" s="988"/>
      <c r="T28" s="988" t="s">
        <v>341</v>
      </c>
      <c r="U28" s="988"/>
      <c r="V28" s="988"/>
      <c r="W28" s="988"/>
      <c r="X28" s="988"/>
      <c r="Y28" s="988"/>
      <c r="Z28" s="988"/>
      <c r="AA28" s="988"/>
      <c r="AB28" s="988"/>
    </row>
    <row r="29" spans="1:51" ht="99.75" customHeight="1" x14ac:dyDescent="0.55000000000000004">
      <c r="B29" s="988"/>
      <c r="C29" s="988"/>
      <c r="D29" s="988"/>
      <c r="E29" s="988"/>
      <c r="F29" s="988"/>
      <c r="G29" s="988"/>
      <c r="H29" s="988"/>
      <c r="I29" s="988"/>
      <c r="J29" s="988"/>
      <c r="K29" s="988"/>
      <c r="L29" s="988"/>
      <c r="M29" s="988"/>
      <c r="N29" s="988"/>
      <c r="O29" s="988"/>
      <c r="P29" s="988"/>
      <c r="Q29" s="988"/>
      <c r="R29" s="988"/>
      <c r="S29" s="988"/>
      <c r="T29" s="988"/>
      <c r="U29" s="988"/>
      <c r="V29" s="988"/>
      <c r="W29" s="988"/>
      <c r="X29" s="988"/>
      <c r="Y29" s="988"/>
      <c r="Z29" s="988"/>
      <c r="AA29" s="988"/>
      <c r="AB29" s="988"/>
    </row>
    <row r="30" spans="1:51" ht="15" customHeight="1" x14ac:dyDescent="0.55000000000000004">
      <c r="B30" s="243" t="s">
        <v>342</v>
      </c>
    </row>
    <row r="31" spans="1:51" ht="15" customHeight="1" x14ac:dyDescent="0.55000000000000004"/>
    <row r="32" spans="1:51" ht="15" customHeight="1" x14ac:dyDescent="0.55000000000000004">
      <c r="B32" s="243" t="s">
        <v>343</v>
      </c>
    </row>
    <row r="33" spans="2:29" ht="15" customHeight="1" x14ac:dyDescent="0.55000000000000004">
      <c r="B33" s="243" t="s">
        <v>201</v>
      </c>
      <c r="C33" s="243" t="s">
        <v>682</v>
      </c>
    </row>
    <row r="34" spans="2:29" ht="43.5" customHeight="1" x14ac:dyDescent="0.55000000000000004">
      <c r="B34" s="8"/>
      <c r="C34" s="1012"/>
      <c r="D34" s="1012"/>
      <c r="E34" s="1012"/>
      <c r="F34" s="1012"/>
      <c r="G34" s="1012"/>
      <c r="H34" s="1012"/>
      <c r="I34" s="1012"/>
      <c r="J34" s="1012"/>
      <c r="K34" s="1012"/>
      <c r="L34" s="1012"/>
      <c r="M34" s="1012"/>
      <c r="N34" s="1012"/>
      <c r="O34" s="1012"/>
      <c r="P34" s="1012"/>
      <c r="Q34" s="1012"/>
      <c r="R34" s="1012"/>
      <c r="S34" s="1012"/>
      <c r="T34" s="1012"/>
      <c r="U34" s="1012"/>
      <c r="V34" s="1012"/>
      <c r="W34" s="1012"/>
      <c r="X34" s="1012"/>
      <c r="Y34" s="1012"/>
      <c r="Z34" s="1012"/>
      <c r="AA34" s="1012"/>
      <c r="AB34" s="1012"/>
      <c r="AC34" s="1012"/>
    </row>
    <row r="35" spans="2:29" ht="15" customHeight="1" x14ac:dyDescent="0.55000000000000004">
      <c r="B35" s="103"/>
      <c r="C35" s="989"/>
      <c r="D35" s="989"/>
      <c r="E35" s="989"/>
      <c r="F35" s="989"/>
      <c r="G35" s="989"/>
      <c r="H35" s="989"/>
      <c r="I35" s="989"/>
      <c r="J35" s="989"/>
      <c r="K35" s="989"/>
      <c r="L35" s="989"/>
      <c r="M35" s="989"/>
      <c r="N35" s="989"/>
      <c r="O35" s="989"/>
      <c r="P35" s="989"/>
      <c r="Q35" s="989"/>
      <c r="R35" s="989"/>
      <c r="S35" s="989"/>
      <c r="T35" s="989"/>
      <c r="U35" s="989"/>
      <c r="V35" s="989"/>
      <c r="W35" s="989"/>
      <c r="X35" s="989"/>
      <c r="Y35" s="989"/>
      <c r="Z35" s="989"/>
      <c r="AA35" s="989"/>
      <c r="AB35" s="989"/>
      <c r="AC35" s="989"/>
    </row>
    <row r="36" spans="2:29" ht="15" customHeight="1" x14ac:dyDescent="0.55000000000000004">
      <c r="B36" s="103"/>
      <c r="C36" s="989"/>
      <c r="D36" s="989"/>
      <c r="E36" s="989"/>
      <c r="F36" s="989"/>
      <c r="G36" s="989"/>
      <c r="H36" s="989"/>
      <c r="I36" s="989"/>
      <c r="J36" s="989"/>
      <c r="K36" s="989"/>
      <c r="L36" s="989"/>
      <c r="M36" s="989"/>
      <c r="N36" s="989"/>
      <c r="O36" s="989"/>
      <c r="P36" s="989"/>
      <c r="Q36" s="989"/>
      <c r="R36" s="989"/>
      <c r="S36" s="989"/>
      <c r="T36" s="989"/>
      <c r="U36" s="989"/>
      <c r="V36" s="989"/>
      <c r="W36" s="989"/>
      <c r="X36" s="989"/>
      <c r="Y36" s="989"/>
      <c r="Z36" s="989"/>
      <c r="AA36" s="989"/>
      <c r="AB36" s="989"/>
      <c r="AC36" s="989"/>
    </row>
    <row r="37" spans="2:29" ht="15" customHeight="1" x14ac:dyDescent="0.55000000000000004"/>
    <row r="38" spans="2:29" ht="15" customHeight="1" x14ac:dyDescent="0.55000000000000004"/>
    <row r="39" spans="2:29" ht="15" customHeight="1" x14ac:dyDescent="0.55000000000000004"/>
    <row r="40" spans="2:29" ht="15" customHeight="1" x14ac:dyDescent="0.55000000000000004"/>
    <row r="41" spans="2:29" ht="15" customHeight="1" x14ac:dyDescent="0.55000000000000004"/>
    <row r="42" spans="2:29" ht="15" customHeight="1" x14ac:dyDescent="0.55000000000000004"/>
  </sheetData>
  <mergeCells count="36">
    <mergeCell ref="B19:M19"/>
    <mergeCell ref="N19:R19"/>
    <mergeCell ref="S19:W19"/>
    <mergeCell ref="X19:AB19"/>
    <mergeCell ref="P7:R7"/>
    <mergeCell ref="S7:AB7"/>
    <mergeCell ref="S8:AB8"/>
    <mergeCell ref="S9:AB9"/>
    <mergeCell ref="A11:AC11"/>
    <mergeCell ref="A12:AC12"/>
    <mergeCell ref="B14:AB15"/>
    <mergeCell ref="B18:M18"/>
    <mergeCell ref="N18:R18"/>
    <mergeCell ref="S18:W18"/>
    <mergeCell ref="X18:AB18"/>
    <mergeCell ref="B28:J28"/>
    <mergeCell ref="K28:S28"/>
    <mergeCell ref="T28:AB28"/>
    <mergeCell ref="B20:M20"/>
    <mergeCell ref="N20:R20"/>
    <mergeCell ref="S20:W20"/>
    <mergeCell ref="X20:AB20"/>
    <mergeCell ref="B21:M21"/>
    <mergeCell ref="N21:R21"/>
    <mergeCell ref="S21:W21"/>
    <mergeCell ref="X21:AB21"/>
    <mergeCell ref="B22:M22"/>
    <mergeCell ref="N22:R22"/>
    <mergeCell ref="S22:W22"/>
    <mergeCell ref="X22:AB22"/>
    <mergeCell ref="D25:AB25"/>
    <mergeCell ref="B29:J29"/>
    <mergeCell ref="K29:S29"/>
    <mergeCell ref="T29:AB29"/>
    <mergeCell ref="C34:AC34"/>
    <mergeCell ref="C35:AC36"/>
  </mergeCells>
  <phoneticPr fontId="3"/>
  <dataValidations count="1">
    <dataValidation type="list" allowBlank="1" showInputMessage="1" showErrorMessage="1" sqref="X19:AB22" xr:uid="{F7E007FD-D021-40C7-928D-5C3F469580C2}">
      <formula1>"○"</formula1>
    </dataValidation>
  </dataValidations>
  <pageMargins left="0.7" right="0.32" top="0.75" bottom="0.75" header="0.3" footer="0.3"/>
  <pageSetup paperSize="9" scale="94" orientation="portrait" r:id="rId1"/>
  <rowBreaks count="1" manualBreakCount="1">
    <brk id="34" max="2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1BD06-1E68-4E63-B89F-35C62FEF6D13}">
  <dimension ref="A1:AD54"/>
  <sheetViews>
    <sheetView showGridLines="0" view="pageBreakPreview" zoomScaleNormal="100" zoomScaleSheetLayoutView="100" workbookViewId="0">
      <selection activeCell="AN21" sqref="A1:XFD1048576"/>
    </sheetView>
    <sheetView view="pageBreakPreview" zoomScale="60" zoomScaleNormal="100" workbookViewId="1"/>
  </sheetViews>
  <sheetFormatPr defaultColWidth="2.75" defaultRowHeight="14" x14ac:dyDescent="0.55000000000000004"/>
  <cols>
    <col min="1" max="1" width="2.75" style="253"/>
    <col min="2" max="2" width="2.75" style="253" customWidth="1"/>
    <col min="3" max="16384" width="2.75" style="253"/>
  </cols>
  <sheetData>
    <row r="1" spans="1:30" ht="18" customHeight="1" x14ac:dyDescent="0.55000000000000004">
      <c r="A1" s="253" t="s">
        <v>371</v>
      </c>
    </row>
    <row r="2" spans="1:30" ht="18" customHeight="1" x14ac:dyDescent="0.55000000000000004">
      <c r="A2" s="243"/>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17" t="s">
        <v>4</v>
      </c>
      <c r="AD2" s="243"/>
    </row>
    <row r="3" spans="1:30" ht="18" customHeight="1" x14ac:dyDescent="0.55000000000000004">
      <c r="A3" s="243"/>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row>
    <row r="4" spans="1:30" ht="18" customHeight="1" x14ac:dyDescent="0.55000000000000004">
      <c r="A4" s="243"/>
      <c r="B4" s="20" t="s">
        <v>278</v>
      </c>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row>
    <row r="5" spans="1:30" ht="18" customHeight="1" x14ac:dyDescent="0.55000000000000004">
      <c r="A5" s="243"/>
      <c r="C5" s="20"/>
      <c r="D5" s="243"/>
      <c r="E5" s="243"/>
      <c r="F5" s="20"/>
      <c r="G5" s="20"/>
      <c r="H5" s="20"/>
      <c r="I5" s="20"/>
      <c r="J5" s="20"/>
      <c r="K5" s="20"/>
      <c r="L5" s="243"/>
      <c r="M5" s="243"/>
      <c r="N5" s="243"/>
      <c r="O5" s="243"/>
      <c r="P5" s="243"/>
      <c r="Q5" s="243"/>
      <c r="R5" s="243"/>
      <c r="S5" s="243"/>
      <c r="T5" s="243"/>
      <c r="U5" s="243"/>
      <c r="V5" s="243"/>
      <c r="W5" s="243"/>
      <c r="X5" s="243"/>
      <c r="Y5" s="243"/>
      <c r="Z5" s="243"/>
      <c r="AA5" s="243"/>
      <c r="AB5" s="243"/>
      <c r="AC5" s="243"/>
      <c r="AD5" s="243"/>
    </row>
    <row r="6" spans="1:30" ht="18" customHeight="1" x14ac:dyDescent="0.55000000000000004">
      <c r="A6" s="243"/>
      <c r="B6" s="243"/>
      <c r="C6" s="243"/>
      <c r="D6" s="243"/>
      <c r="E6" s="243"/>
      <c r="F6" s="243"/>
      <c r="G6" s="243"/>
      <c r="H6" s="243"/>
      <c r="I6" s="243"/>
      <c r="J6" s="243"/>
      <c r="K6" s="243"/>
      <c r="L6" s="243"/>
      <c r="N6" s="243"/>
      <c r="O6" s="243"/>
      <c r="P6" s="289" t="s">
        <v>16</v>
      </c>
      <c r="Q6" s="289"/>
      <c r="R6" s="289"/>
      <c r="S6" s="289"/>
      <c r="T6" s="289"/>
      <c r="U6" s="289"/>
      <c r="V6" s="289"/>
      <c r="W6" s="289"/>
      <c r="X6" s="289"/>
      <c r="Y6" s="289"/>
      <c r="Z6" s="289"/>
      <c r="AA6" s="289"/>
      <c r="AB6" s="289"/>
      <c r="AC6" s="243"/>
      <c r="AD6" s="243"/>
    </row>
    <row r="7" spans="1:30" ht="18" customHeight="1" x14ac:dyDescent="0.55000000000000004">
      <c r="A7" s="243"/>
      <c r="B7" s="243"/>
      <c r="C7" s="243"/>
      <c r="D7" s="243"/>
      <c r="E7" s="243"/>
      <c r="F7" s="243"/>
      <c r="G7" s="243"/>
      <c r="H7" s="243"/>
      <c r="I7" s="243"/>
      <c r="J7" s="243"/>
      <c r="K7" s="243"/>
      <c r="L7" s="243"/>
      <c r="M7" s="243"/>
      <c r="N7" s="243"/>
      <c r="O7" s="243"/>
      <c r="P7" s="243"/>
      <c r="Q7" s="243"/>
      <c r="R7" s="243"/>
      <c r="S7" s="289"/>
      <c r="T7" s="289"/>
      <c r="U7" s="289"/>
      <c r="V7" s="289"/>
      <c r="W7" s="289"/>
      <c r="X7" s="289"/>
      <c r="Y7" s="289"/>
      <c r="Z7" s="289"/>
      <c r="AA7" s="289"/>
      <c r="AB7" s="289"/>
      <c r="AC7" s="243"/>
      <c r="AD7" s="243"/>
    </row>
    <row r="8" spans="1:30" ht="18" customHeight="1" x14ac:dyDescent="0.55000000000000004">
      <c r="A8" s="243"/>
      <c r="B8" s="243"/>
      <c r="C8" s="243"/>
      <c r="D8" s="243"/>
      <c r="E8" s="243"/>
      <c r="F8" s="243"/>
      <c r="G8" s="243"/>
      <c r="H8" s="243"/>
      <c r="I8" s="243"/>
      <c r="J8" s="243"/>
      <c r="K8" s="243"/>
      <c r="L8" s="243"/>
      <c r="M8" s="243"/>
      <c r="N8" s="243"/>
      <c r="O8" s="243"/>
      <c r="S8" s="289"/>
      <c r="T8" s="289"/>
      <c r="U8" s="289"/>
      <c r="V8" s="289"/>
      <c r="W8" s="289"/>
      <c r="X8" s="289"/>
      <c r="Y8" s="289"/>
      <c r="Z8" s="289"/>
      <c r="AA8" s="289"/>
      <c r="AB8" s="289"/>
      <c r="AC8" s="243"/>
      <c r="AD8" s="243"/>
    </row>
    <row r="9" spans="1:30" ht="18" customHeight="1" x14ac:dyDescent="0.55000000000000004">
      <c r="AD9" s="243"/>
    </row>
    <row r="10" spans="1:30" ht="18" customHeight="1" x14ac:dyDescent="0.55000000000000004">
      <c r="A10" s="1015" t="s">
        <v>345</v>
      </c>
      <c r="B10" s="1015"/>
      <c r="C10" s="1015"/>
      <c r="D10" s="1015"/>
      <c r="E10" s="1015"/>
      <c r="F10" s="1015"/>
      <c r="G10" s="1015"/>
      <c r="H10" s="1015"/>
      <c r="I10" s="1015"/>
      <c r="J10" s="1015"/>
      <c r="K10" s="1015"/>
      <c r="L10" s="1015"/>
      <c r="M10" s="1015"/>
      <c r="N10" s="1015"/>
      <c r="O10" s="1015"/>
      <c r="P10" s="1015"/>
      <c r="Q10" s="1015"/>
      <c r="R10" s="1015"/>
      <c r="S10" s="1015"/>
      <c r="T10" s="1015"/>
      <c r="U10" s="1015"/>
      <c r="V10" s="1015"/>
      <c r="W10" s="1015"/>
      <c r="X10" s="1015"/>
      <c r="Y10" s="1015"/>
      <c r="Z10" s="1015"/>
      <c r="AA10" s="1015"/>
      <c r="AB10" s="1015"/>
      <c r="AC10" s="1015"/>
    </row>
    <row r="11" spans="1:30" ht="18" customHeight="1" x14ac:dyDescent="0.55000000000000004">
      <c r="A11" s="1015" t="s">
        <v>346</v>
      </c>
      <c r="B11" s="1015"/>
      <c r="C11" s="1015"/>
      <c r="D11" s="1015"/>
      <c r="E11" s="1015"/>
      <c r="F11" s="1015"/>
      <c r="G11" s="1015"/>
      <c r="H11" s="1015"/>
      <c r="I11" s="1015"/>
      <c r="J11" s="1015"/>
      <c r="K11" s="1015"/>
      <c r="L11" s="1015"/>
      <c r="M11" s="1015"/>
      <c r="N11" s="1015"/>
      <c r="O11" s="1015"/>
      <c r="P11" s="1015"/>
      <c r="Q11" s="1015"/>
      <c r="R11" s="1015"/>
      <c r="S11" s="1015"/>
      <c r="T11" s="1015"/>
      <c r="U11" s="1015"/>
      <c r="V11" s="1015"/>
      <c r="W11" s="1015"/>
      <c r="X11" s="1015"/>
      <c r="Y11" s="1015"/>
      <c r="Z11" s="1015"/>
      <c r="AA11" s="1015"/>
      <c r="AB11" s="1015"/>
      <c r="AC11" s="1015"/>
    </row>
    <row r="12" spans="1:30" ht="18" customHeight="1" x14ac:dyDescent="0.55000000000000004"/>
    <row r="13" spans="1:30" ht="18" customHeight="1" x14ac:dyDescent="0.55000000000000004">
      <c r="A13" s="294" t="s">
        <v>347</v>
      </c>
      <c r="B13" s="294"/>
      <c r="C13" s="294"/>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row>
    <row r="14" spans="1:30" ht="18" customHeight="1" x14ac:dyDescent="0.55000000000000004">
      <c r="A14" s="294"/>
      <c r="B14" s="294"/>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row>
    <row r="15" spans="1:30" ht="18" customHeight="1" x14ac:dyDescent="0.55000000000000004">
      <c r="A15" s="252"/>
      <c r="B15" s="252"/>
      <c r="C15" s="252"/>
      <c r="D15" s="252"/>
      <c r="E15" s="252"/>
      <c r="F15" s="252"/>
      <c r="G15" s="252"/>
      <c r="H15" s="252"/>
      <c r="I15" s="252"/>
      <c r="J15" s="252"/>
      <c r="K15" s="252"/>
      <c r="L15" s="252"/>
      <c r="M15" s="252"/>
      <c r="N15" s="252"/>
      <c r="O15" s="252"/>
      <c r="P15" s="256"/>
      <c r="Q15" s="256"/>
      <c r="R15" s="256"/>
      <c r="S15" s="256"/>
      <c r="T15" s="256"/>
      <c r="U15" s="256"/>
      <c r="V15" s="256"/>
      <c r="W15" s="256"/>
      <c r="X15" s="256"/>
      <c r="Y15" s="256"/>
      <c r="Z15" s="256"/>
      <c r="AA15" s="256"/>
      <c r="AB15" s="252"/>
      <c r="AC15" s="252"/>
    </row>
    <row r="16" spans="1:30" ht="18" customHeight="1" x14ac:dyDescent="0.55000000000000004">
      <c r="A16" s="94" t="s">
        <v>348</v>
      </c>
    </row>
    <row r="17" spans="1:29" ht="18" customHeight="1" x14ac:dyDescent="0.55000000000000004">
      <c r="A17" s="248" t="s">
        <v>349</v>
      </c>
      <c r="B17" s="248"/>
      <c r="C17" s="248"/>
      <c r="D17" s="248"/>
      <c r="E17" s="248"/>
      <c r="F17" s="248"/>
      <c r="G17" s="248"/>
      <c r="H17" s="248"/>
      <c r="I17" s="248"/>
      <c r="J17" s="248"/>
      <c r="K17" s="248"/>
      <c r="L17" s="248"/>
      <c r="M17" s="248"/>
    </row>
    <row r="18" spans="1:29" ht="18" customHeight="1" x14ac:dyDescent="0.55000000000000004">
      <c r="A18" s="248" t="s">
        <v>350</v>
      </c>
      <c r="B18" s="248"/>
      <c r="C18" s="248"/>
      <c r="D18" s="248"/>
      <c r="E18" s="248"/>
      <c r="F18" s="248"/>
      <c r="G18" s="248"/>
      <c r="H18" s="248"/>
      <c r="I18" s="248"/>
      <c r="J18" s="248"/>
      <c r="K18" s="248"/>
      <c r="L18" s="248"/>
      <c r="M18" s="248"/>
      <c r="N18" s="104"/>
      <c r="O18" s="104"/>
      <c r="P18" s="104"/>
      <c r="Q18" s="104"/>
      <c r="R18" s="104"/>
      <c r="S18" s="104"/>
      <c r="T18" s="104"/>
      <c r="U18" s="104"/>
      <c r="V18" s="104"/>
      <c r="W18" s="104"/>
      <c r="X18" s="104"/>
      <c r="Y18" s="104"/>
      <c r="Z18" s="104"/>
      <c r="AA18" s="104"/>
    </row>
    <row r="19" spans="1:29" ht="18" customHeight="1" x14ac:dyDescent="0.55000000000000004">
      <c r="A19" s="296" t="s">
        <v>351</v>
      </c>
      <c r="B19" s="296"/>
      <c r="C19" s="296"/>
      <c r="D19" s="296"/>
      <c r="E19" s="296"/>
      <c r="F19" s="296"/>
      <c r="G19" s="296"/>
      <c r="H19" s="296"/>
      <c r="I19" s="296"/>
      <c r="J19" s="296"/>
      <c r="K19" s="296"/>
      <c r="L19" s="296"/>
      <c r="M19" s="296"/>
    </row>
    <row r="20" spans="1:29" ht="18" customHeight="1" x14ac:dyDescent="0.55000000000000004">
      <c r="A20" s="296" t="s">
        <v>352</v>
      </c>
      <c r="B20" s="296"/>
      <c r="C20" s="296"/>
      <c r="D20" s="296"/>
      <c r="E20" s="296"/>
      <c r="F20" s="296"/>
      <c r="G20" s="296"/>
      <c r="H20" s="296"/>
      <c r="I20" s="296"/>
      <c r="J20" s="296"/>
      <c r="K20" s="296"/>
      <c r="L20" s="296"/>
      <c r="M20" s="296"/>
    </row>
    <row r="21" spans="1:29" ht="18" customHeight="1" x14ac:dyDescent="0.55000000000000004">
      <c r="A21" s="296" t="s">
        <v>353</v>
      </c>
      <c r="B21" s="296"/>
      <c r="C21" s="296"/>
      <c r="D21" s="296"/>
      <c r="E21" s="296"/>
      <c r="F21" s="296"/>
      <c r="G21" s="296"/>
      <c r="H21" s="296"/>
      <c r="I21" s="296"/>
      <c r="J21" s="296"/>
      <c r="K21" s="296"/>
      <c r="L21" s="296"/>
      <c r="M21" s="296"/>
    </row>
    <row r="22" spans="1:29" ht="18" customHeight="1" x14ac:dyDescent="0.55000000000000004">
      <c r="A22" s="296" t="s">
        <v>354</v>
      </c>
      <c r="B22" s="296"/>
      <c r="C22" s="296"/>
      <c r="D22" s="296"/>
      <c r="E22" s="296"/>
      <c r="F22" s="296"/>
      <c r="G22" s="296"/>
      <c r="H22" s="296"/>
      <c r="I22" s="296"/>
      <c r="J22" s="296"/>
      <c r="K22" s="296"/>
      <c r="L22" s="296"/>
      <c r="M22" s="296"/>
    </row>
    <row r="23" spans="1:29" ht="18" customHeight="1" x14ac:dyDescent="0.55000000000000004">
      <c r="A23" s="296" t="s">
        <v>355</v>
      </c>
      <c r="B23" s="296"/>
      <c r="C23" s="296"/>
      <c r="D23" s="296"/>
      <c r="E23" s="296"/>
      <c r="F23" s="296"/>
      <c r="G23" s="296"/>
      <c r="H23" s="296"/>
      <c r="I23" s="296"/>
      <c r="J23" s="296"/>
      <c r="K23" s="296"/>
      <c r="L23" s="296"/>
      <c r="M23" s="296"/>
      <c r="N23" s="297"/>
      <c r="O23" s="297"/>
      <c r="P23" s="297"/>
      <c r="Q23" s="297"/>
      <c r="R23" s="297"/>
      <c r="S23" s="297"/>
      <c r="T23" s="297"/>
      <c r="U23" s="297"/>
      <c r="V23" s="297"/>
      <c r="W23" s="297"/>
      <c r="X23" s="297"/>
      <c r="Y23" s="297"/>
      <c r="Z23" s="297"/>
      <c r="AA23" s="297"/>
      <c r="AB23" s="297"/>
      <c r="AC23" s="297"/>
    </row>
    <row r="24" spans="1:29" ht="18" customHeight="1" x14ac:dyDescent="0.55000000000000004">
      <c r="A24" s="296" t="s">
        <v>356</v>
      </c>
      <c r="B24" s="296"/>
      <c r="C24" s="296"/>
      <c r="D24" s="296"/>
      <c r="E24" s="296"/>
      <c r="F24" s="296"/>
      <c r="G24" s="296"/>
      <c r="H24" s="296"/>
      <c r="I24" s="296"/>
      <c r="J24" s="296"/>
      <c r="K24" s="296"/>
      <c r="L24" s="296"/>
      <c r="M24" s="296"/>
      <c r="N24" s="297"/>
      <c r="O24" s="297"/>
      <c r="P24" s="297"/>
      <c r="Q24" s="297"/>
      <c r="R24" s="297"/>
      <c r="S24" s="297"/>
      <c r="T24" s="297"/>
      <c r="U24" s="297"/>
      <c r="V24" s="297"/>
      <c r="W24" s="297"/>
      <c r="X24" s="297"/>
      <c r="Y24" s="297"/>
      <c r="Z24" s="297"/>
      <c r="AA24" s="297"/>
      <c r="AB24" s="297"/>
      <c r="AC24" s="297"/>
    </row>
    <row r="25" spans="1:29" ht="18" customHeight="1" x14ac:dyDescent="0.55000000000000004">
      <c r="N25" s="297"/>
      <c r="O25" s="297"/>
      <c r="P25" s="297"/>
      <c r="Q25" s="297"/>
      <c r="R25" s="297"/>
      <c r="S25" s="297"/>
      <c r="T25" s="297"/>
      <c r="U25" s="297"/>
      <c r="V25" s="297"/>
      <c r="W25" s="297"/>
      <c r="X25" s="297"/>
      <c r="Y25" s="297"/>
      <c r="Z25" s="297"/>
      <c r="AA25" s="297"/>
      <c r="AB25" s="297"/>
      <c r="AC25" s="297"/>
    </row>
    <row r="26" spans="1:29" ht="18" customHeight="1" x14ac:dyDescent="0.55000000000000004">
      <c r="A26" s="94" t="s">
        <v>357</v>
      </c>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row>
    <row r="27" spans="1:29" ht="18" customHeight="1" x14ac:dyDescent="0.55000000000000004">
      <c r="A27" s="296" t="s">
        <v>358</v>
      </c>
      <c r="B27" s="296"/>
      <c r="C27" s="296"/>
      <c r="D27" s="296"/>
      <c r="E27" s="296"/>
      <c r="F27" s="296"/>
      <c r="G27" s="296"/>
      <c r="H27" s="296"/>
      <c r="I27" s="296"/>
      <c r="J27" s="296"/>
      <c r="K27" s="296"/>
      <c r="L27" s="296"/>
      <c r="M27" s="1014"/>
      <c r="N27" s="1014"/>
      <c r="O27" s="1014"/>
      <c r="P27" s="1014"/>
      <c r="Q27" s="1014"/>
      <c r="R27" s="1014"/>
      <c r="S27" s="1014"/>
      <c r="T27" s="1014"/>
      <c r="U27" s="1014"/>
      <c r="V27" s="1014"/>
      <c r="W27" s="1014"/>
      <c r="X27" s="1014"/>
      <c r="Y27" s="1014"/>
      <c r="Z27" s="1014"/>
      <c r="AA27" s="1014"/>
      <c r="AB27" s="1014"/>
      <c r="AC27" s="1014"/>
    </row>
    <row r="28" spans="1:29" ht="18" customHeight="1" x14ac:dyDescent="0.55000000000000004">
      <c r="C28" s="296" t="s">
        <v>359</v>
      </c>
      <c r="D28" s="296"/>
      <c r="E28" s="296"/>
      <c r="F28" s="296"/>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row>
    <row r="29" spans="1:29" ht="18" customHeight="1" x14ac:dyDescent="0.55000000000000004">
      <c r="C29" s="296" t="s">
        <v>360</v>
      </c>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row>
    <row r="30" spans="1:29" ht="18" customHeight="1" x14ac:dyDescent="0.55000000000000004">
      <c r="A30" s="253" t="s">
        <v>361</v>
      </c>
      <c r="M30" s="252"/>
      <c r="N30" s="252"/>
      <c r="O30" s="252"/>
      <c r="P30" s="252"/>
      <c r="Q30" s="252"/>
      <c r="R30" s="252"/>
      <c r="S30" s="252"/>
      <c r="T30" s="252"/>
      <c r="U30" s="252"/>
      <c r="V30" s="252"/>
      <c r="W30" s="252"/>
      <c r="X30" s="252"/>
      <c r="Y30" s="252"/>
      <c r="Z30" s="252"/>
      <c r="AA30" s="252"/>
      <c r="AB30" s="252"/>
      <c r="AC30" s="252"/>
    </row>
    <row r="31" spans="1:29" ht="18" customHeight="1" x14ac:dyDescent="0.55000000000000004">
      <c r="C31" s="296" t="s">
        <v>362</v>
      </c>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row>
    <row r="32" spans="1:29" ht="18" customHeight="1" x14ac:dyDescent="0.55000000000000004">
      <c r="A32" s="248"/>
      <c r="B32" s="248"/>
      <c r="C32" s="296" t="s">
        <v>363</v>
      </c>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row>
    <row r="33" spans="1:29" ht="18" customHeight="1" x14ac:dyDescent="0.55000000000000004"/>
    <row r="34" spans="1:29" ht="18" customHeight="1" x14ac:dyDescent="0.55000000000000004">
      <c r="A34" s="94" t="s">
        <v>364</v>
      </c>
    </row>
    <row r="35" spans="1:29" ht="18" customHeight="1" x14ac:dyDescent="0.55000000000000004"/>
    <row r="36" spans="1:29" ht="18" customHeight="1" x14ac:dyDescent="0.55000000000000004">
      <c r="A36" s="94" t="s">
        <v>365</v>
      </c>
    </row>
    <row r="37" spans="1:29" ht="18" customHeight="1" x14ac:dyDescent="0.55000000000000004"/>
    <row r="38" spans="1:29" ht="18" customHeight="1" x14ac:dyDescent="0.55000000000000004">
      <c r="A38" s="253" t="s">
        <v>366</v>
      </c>
    </row>
    <row r="39" spans="1:29" ht="18" customHeight="1" x14ac:dyDescent="0.55000000000000004">
      <c r="A39" s="97" t="s">
        <v>367</v>
      </c>
    </row>
    <row r="40" spans="1:29" ht="18" customHeight="1" x14ac:dyDescent="0.55000000000000004">
      <c r="A40" s="97" t="s">
        <v>368</v>
      </c>
    </row>
    <row r="41" spans="1:29" ht="18" customHeight="1" x14ac:dyDescent="0.55000000000000004">
      <c r="A41" s="97" t="s">
        <v>664</v>
      </c>
    </row>
    <row r="42" spans="1:29" ht="18" customHeight="1" x14ac:dyDescent="0.55000000000000004">
      <c r="A42" s="97" t="s">
        <v>369</v>
      </c>
      <c r="C42" s="248"/>
      <c r="D42" s="248"/>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row>
    <row r="43" spans="1:29" ht="18" customHeight="1" x14ac:dyDescent="0.55000000000000004">
      <c r="A43" s="97" t="s">
        <v>370</v>
      </c>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ht="20.149999999999999" customHeight="1" x14ac:dyDescent="0.55000000000000004">
      <c r="A44" s="248"/>
      <c r="B44" s="1013"/>
      <c r="C44" s="1013"/>
      <c r="D44" s="1013"/>
      <c r="E44" s="1013"/>
      <c r="F44" s="1013"/>
      <c r="G44" s="1013"/>
      <c r="H44" s="1013"/>
      <c r="I44" s="1013"/>
      <c r="J44" s="1013"/>
      <c r="K44" s="1013"/>
      <c r="L44" s="248"/>
      <c r="M44" s="256"/>
      <c r="N44" s="256"/>
      <c r="O44" s="256"/>
      <c r="P44" s="256"/>
      <c r="Q44" s="256"/>
      <c r="R44" s="256"/>
      <c r="S44" s="256"/>
      <c r="T44" s="256"/>
      <c r="U44" s="256"/>
      <c r="V44" s="256"/>
      <c r="W44" s="256"/>
      <c r="X44" s="256"/>
      <c r="Y44" s="256"/>
      <c r="Z44" s="256"/>
      <c r="AA44" s="256"/>
      <c r="AB44" s="256"/>
      <c r="AC44" s="256"/>
    </row>
    <row r="45" spans="1:29" ht="20.149999999999999" customHeight="1" x14ac:dyDescent="0.55000000000000004">
      <c r="A45" s="248"/>
      <c r="B45" s="255"/>
      <c r="C45" s="255"/>
      <c r="D45" s="255"/>
      <c r="E45" s="255"/>
      <c r="F45" s="255"/>
      <c r="G45" s="255"/>
      <c r="H45" s="255"/>
      <c r="I45" s="255"/>
      <c r="J45" s="255"/>
      <c r="K45" s="255"/>
      <c r="L45" s="248"/>
      <c r="M45" s="256"/>
      <c r="N45" s="256"/>
      <c r="O45" s="256"/>
      <c r="P45" s="256"/>
      <c r="Q45" s="256"/>
      <c r="R45" s="256"/>
      <c r="S45" s="256"/>
      <c r="T45" s="256"/>
      <c r="U45" s="256"/>
      <c r="V45" s="256"/>
      <c r="W45" s="256"/>
      <c r="X45" s="256"/>
      <c r="Y45" s="256"/>
      <c r="Z45" s="256"/>
      <c r="AA45" s="256"/>
      <c r="AB45" s="256"/>
      <c r="AC45" s="256"/>
    </row>
    <row r="46" spans="1:29" ht="20.149999999999999" customHeight="1" x14ac:dyDescent="0.55000000000000004">
      <c r="A46" s="248"/>
      <c r="B46" s="248"/>
      <c r="C46" s="248"/>
      <c r="D46" s="248"/>
      <c r="E46" s="248"/>
      <c r="F46" s="248"/>
      <c r="G46" s="248"/>
      <c r="H46" s="248"/>
      <c r="I46" s="248"/>
      <c r="J46" s="248"/>
      <c r="K46" s="248"/>
      <c r="L46" s="248"/>
      <c r="M46" s="256"/>
      <c r="N46" s="256"/>
      <c r="O46" s="256"/>
      <c r="P46" s="256"/>
      <c r="Q46" s="256"/>
      <c r="R46" s="256"/>
      <c r="S46" s="256"/>
      <c r="T46" s="256"/>
      <c r="U46" s="256"/>
      <c r="V46" s="256"/>
      <c r="W46" s="256"/>
      <c r="X46" s="256"/>
      <c r="Y46" s="256"/>
      <c r="Z46" s="256"/>
      <c r="AA46" s="256"/>
      <c r="AB46" s="256"/>
      <c r="AC46" s="256"/>
    </row>
    <row r="47" spans="1:29" ht="20.149999999999999" customHeight="1" x14ac:dyDescent="0.55000000000000004">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row>
    <row r="48" spans="1:29" ht="20.149999999999999" customHeight="1" x14ac:dyDescent="0.55000000000000004"/>
    <row r="49" s="253" customFormat="1" ht="20.149999999999999" customHeight="1" x14ac:dyDescent="0.55000000000000004"/>
    <row r="50" s="253" customFormat="1" ht="20.149999999999999" customHeight="1" x14ac:dyDescent="0.55000000000000004"/>
    <row r="51" s="253" customFormat="1" ht="20.149999999999999" customHeight="1" x14ac:dyDescent="0.55000000000000004"/>
    <row r="52" s="253" customFormat="1" ht="20.149999999999999" customHeight="1" x14ac:dyDescent="0.55000000000000004"/>
    <row r="53" s="253" customFormat="1" ht="20.149999999999999" customHeight="1" x14ac:dyDescent="0.55000000000000004"/>
    <row r="54" s="253" customFormat="1" ht="20.149999999999999" customHeight="1" x14ac:dyDescent="0.55000000000000004"/>
  </sheetData>
  <mergeCells count="23">
    <mergeCell ref="A23:M23"/>
    <mergeCell ref="N23:AC23"/>
    <mergeCell ref="P6:R6"/>
    <mergeCell ref="S6:AB6"/>
    <mergeCell ref="S7:AB7"/>
    <mergeCell ref="S8:AB8"/>
    <mergeCell ref="A10:AC10"/>
    <mergeCell ref="A11:AC11"/>
    <mergeCell ref="A13:AC14"/>
    <mergeCell ref="A19:M19"/>
    <mergeCell ref="A20:M20"/>
    <mergeCell ref="A21:M21"/>
    <mergeCell ref="A22:M22"/>
    <mergeCell ref="B44:K44"/>
    <mergeCell ref="A24:M24"/>
    <mergeCell ref="N24:AC24"/>
    <mergeCell ref="N25:AC25"/>
    <mergeCell ref="A27:L27"/>
    <mergeCell ref="M27:AC27"/>
    <mergeCell ref="C28:AC28"/>
    <mergeCell ref="C29:AC29"/>
    <mergeCell ref="C31:AC31"/>
    <mergeCell ref="C32:AC32"/>
  </mergeCells>
  <phoneticPr fontId="3"/>
  <pageMargins left="0.7" right="0.7" top="0.75" bottom="0.75" header="0.3" footer="0.3"/>
  <pageSetup paperSize="9" scale="9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3B4F0-66C1-4CB3-AC29-8152D2505270}">
  <dimension ref="A1:AD54"/>
  <sheetViews>
    <sheetView view="pageBreakPreview" zoomScaleNormal="100" zoomScaleSheetLayoutView="100" workbookViewId="0">
      <selection activeCell="AU24" sqref="A1:XFD1048576"/>
    </sheetView>
    <sheetView view="pageBreakPreview" zoomScale="60" zoomScaleNormal="100" workbookViewId="1"/>
  </sheetViews>
  <sheetFormatPr defaultColWidth="2.75" defaultRowHeight="14" x14ac:dyDescent="0.55000000000000004"/>
  <cols>
    <col min="1" max="16384" width="2.75" style="253"/>
  </cols>
  <sheetData>
    <row r="1" spans="1:30" s="15" customFormat="1" ht="15" customHeight="1" x14ac:dyDescent="0.55000000000000004">
      <c r="A1" s="243" t="s">
        <v>372</v>
      </c>
      <c r="B1" s="18"/>
      <c r="C1" s="18"/>
      <c r="D1" s="18"/>
      <c r="E1" s="243"/>
      <c r="F1" s="243"/>
      <c r="G1" s="243"/>
      <c r="H1" s="243"/>
      <c r="I1" s="243"/>
      <c r="J1" s="243"/>
      <c r="K1" s="243"/>
      <c r="L1" s="243"/>
      <c r="M1" s="243"/>
      <c r="N1" s="243"/>
      <c r="O1" s="243"/>
      <c r="P1" s="243"/>
      <c r="Q1" s="243"/>
      <c r="R1" s="243"/>
      <c r="S1" s="243"/>
      <c r="T1" s="243"/>
      <c r="U1" s="243"/>
      <c r="V1" s="243"/>
      <c r="W1" s="243"/>
      <c r="X1" s="243"/>
      <c r="Y1" s="243"/>
      <c r="Z1" s="243"/>
      <c r="AA1" s="243"/>
      <c r="AB1" s="243"/>
      <c r="AC1" s="243"/>
    </row>
    <row r="2" spans="1:30" ht="15" customHeight="1" x14ac:dyDescent="0.55000000000000004">
      <c r="A2" s="243"/>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17" t="s">
        <v>4</v>
      </c>
      <c r="AD2" s="243"/>
    </row>
    <row r="3" spans="1:30" ht="15" customHeight="1" x14ac:dyDescent="0.55000000000000004">
      <c r="A3" s="243"/>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row>
    <row r="4" spans="1:30" ht="15" customHeight="1" x14ac:dyDescent="0.55000000000000004">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row>
    <row r="5" spans="1:30" ht="15" customHeight="1" x14ac:dyDescent="0.55000000000000004">
      <c r="A5" s="243"/>
      <c r="B5" s="20" t="s">
        <v>278</v>
      </c>
      <c r="C5" s="20"/>
      <c r="D5" s="243"/>
      <c r="E5" s="243"/>
      <c r="F5" s="20"/>
      <c r="G5" s="20"/>
      <c r="H5" s="20"/>
      <c r="I5" s="20"/>
      <c r="J5" s="20"/>
      <c r="K5" s="20"/>
      <c r="L5" s="243"/>
      <c r="M5" s="243"/>
      <c r="N5" s="243"/>
      <c r="O5" s="243"/>
      <c r="P5" s="243"/>
      <c r="Q5" s="243"/>
      <c r="R5" s="243"/>
      <c r="S5" s="243"/>
      <c r="T5" s="243"/>
      <c r="U5" s="243"/>
      <c r="V5" s="243"/>
      <c r="W5" s="243"/>
      <c r="X5" s="243"/>
      <c r="Y5" s="243"/>
      <c r="Z5" s="243"/>
      <c r="AA5" s="243"/>
      <c r="AB5" s="243"/>
      <c r="AC5" s="243"/>
      <c r="AD5" s="243"/>
    </row>
    <row r="6" spans="1:30" ht="15" customHeight="1" x14ac:dyDescent="0.55000000000000004">
      <c r="A6" s="243"/>
      <c r="B6" s="243"/>
      <c r="C6" s="243"/>
      <c r="D6" s="243"/>
      <c r="E6" s="243"/>
      <c r="F6" s="243"/>
      <c r="G6" s="243"/>
      <c r="H6" s="243"/>
      <c r="I6" s="243"/>
      <c r="J6" s="243"/>
      <c r="K6" s="243"/>
      <c r="L6" s="243"/>
      <c r="N6" s="243"/>
      <c r="O6" s="243"/>
      <c r="P6" s="243"/>
      <c r="Q6" s="243"/>
      <c r="R6" s="243"/>
      <c r="S6" s="243"/>
      <c r="T6" s="243"/>
      <c r="U6" s="243"/>
      <c r="V6" s="243"/>
      <c r="W6" s="243"/>
      <c r="X6" s="243"/>
      <c r="Y6" s="243"/>
      <c r="Z6" s="243"/>
      <c r="AA6" s="243"/>
      <c r="AB6" s="243"/>
      <c r="AC6" s="243"/>
      <c r="AD6" s="243"/>
    </row>
    <row r="7" spans="1:30" ht="15" customHeight="1" x14ac:dyDescent="0.55000000000000004">
      <c r="A7" s="243"/>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row>
    <row r="8" spans="1:30" ht="15" customHeight="1" x14ac:dyDescent="0.55000000000000004">
      <c r="A8" s="243"/>
      <c r="B8" s="243"/>
      <c r="C8" s="243"/>
      <c r="D8" s="243"/>
      <c r="E8" s="243"/>
      <c r="F8" s="243"/>
      <c r="G8" s="243"/>
      <c r="H8" s="243"/>
      <c r="I8" s="243"/>
      <c r="J8" s="243"/>
      <c r="K8" s="243"/>
      <c r="L8" s="243"/>
      <c r="M8" s="243"/>
      <c r="N8" s="243"/>
      <c r="O8" s="243"/>
      <c r="P8" s="289" t="s">
        <v>16</v>
      </c>
      <c r="Q8" s="289"/>
      <c r="R8" s="289"/>
      <c r="S8" s="289"/>
      <c r="T8" s="289"/>
      <c r="U8" s="289"/>
      <c r="V8" s="289"/>
      <c r="W8" s="289"/>
      <c r="X8" s="289"/>
      <c r="Y8" s="289"/>
      <c r="Z8" s="289"/>
      <c r="AA8" s="289"/>
      <c r="AB8" s="289"/>
      <c r="AC8" s="243"/>
      <c r="AD8" s="243"/>
    </row>
    <row r="9" spans="1:30" ht="15" customHeight="1" x14ac:dyDescent="0.55000000000000004">
      <c r="B9" s="243"/>
      <c r="C9" s="243"/>
      <c r="D9" s="243"/>
      <c r="E9" s="243"/>
      <c r="F9" s="243"/>
      <c r="G9" s="243"/>
      <c r="H9" s="243"/>
      <c r="I9" s="243"/>
      <c r="J9" s="243"/>
      <c r="K9" s="243"/>
      <c r="L9" s="243"/>
      <c r="M9" s="243"/>
      <c r="N9" s="243"/>
      <c r="O9" s="243"/>
      <c r="P9" s="243"/>
      <c r="Q9" s="243"/>
      <c r="R9" s="243"/>
      <c r="S9" s="289"/>
      <c r="T9" s="289"/>
      <c r="U9" s="289"/>
      <c r="V9" s="289"/>
      <c r="W9" s="289"/>
      <c r="X9" s="289"/>
      <c r="Y9" s="289"/>
      <c r="Z9" s="289"/>
      <c r="AA9" s="289"/>
      <c r="AB9" s="289"/>
      <c r="AC9" s="243"/>
      <c r="AD9" s="243"/>
    </row>
    <row r="10" spans="1:30" ht="15" customHeight="1" x14ac:dyDescent="0.55000000000000004">
      <c r="A10" s="243"/>
      <c r="B10" s="243"/>
      <c r="C10" s="243"/>
      <c r="D10" s="243"/>
      <c r="E10" s="243"/>
      <c r="F10" s="243"/>
      <c r="G10" s="243"/>
      <c r="H10" s="243"/>
      <c r="I10" s="243"/>
      <c r="J10" s="243"/>
      <c r="K10" s="243"/>
      <c r="L10" s="243"/>
      <c r="M10" s="243"/>
      <c r="N10" s="243"/>
      <c r="O10" s="243"/>
      <c r="P10" s="243"/>
      <c r="Q10" s="244"/>
      <c r="R10" s="244"/>
      <c r="S10" s="289"/>
      <c r="T10" s="289"/>
      <c r="U10" s="289"/>
      <c r="V10" s="289"/>
      <c r="W10" s="289"/>
      <c r="X10" s="289"/>
      <c r="Y10" s="289"/>
      <c r="Z10" s="289"/>
      <c r="AA10" s="289"/>
      <c r="AB10" s="289"/>
      <c r="AC10" s="243"/>
      <c r="AD10" s="243"/>
    </row>
    <row r="11" spans="1:30" ht="15" customHeight="1" x14ac:dyDescent="0.55000000000000004">
      <c r="A11" s="243"/>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row>
    <row r="12" spans="1:30" ht="15" customHeight="1" x14ac:dyDescent="0.55000000000000004">
      <c r="A12" s="289" t="s">
        <v>373</v>
      </c>
      <c r="B12" s="289"/>
      <c r="C12" s="289"/>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row>
    <row r="13" spans="1:30" ht="15" customHeight="1" x14ac:dyDescent="0.55000000000000004">
      <c r="A13" s="1015" t="s">
        <v>374</v>
      </c>
      <c r="B13" s="1015"/>
      <c r="C13" s="1015"/>
      <c r="D13" s="1015"/>
      <c r="E13" s="1015"/>
      <c r="F13" s="1015"/>
      <c r="G13" s="1015"/>
      <c r="H13" s="1015"/>
      <c r="I13" s="1015"/>
      <c r="J13" s="1015"/>
      <c r="K13" s="1015"/>
      <c r="L13" s="1015"/>
      <c r="M13" s="1015"/>
      <c r="N13" s="1015"/>
      <c r="O13" s="1015"/>
      <c r="P13" s="1015"/>
      <c r="Q13" s="1015"/>
      <c r="R13" s="1015"/>
      <c r="S13" s="1015"/>
      <c r="T13" s="1015"/>
      <c r="U13" s="1015"/>
      <c r="V13" s="1015"/>
      <c r="W13" s="1015"/>
      <c r="X13" s="1015"/>
      <c r="Y13" s="1015"/>
      <c r="Z13" s="1015"/>
      <c r="AA13" s="1015"/>
      <c r="AB13" s="1015"/>
      <c r="AC13" s="1015"/>
    </row>
    <row r="14" spans="1:30" ht="15" customHeight="1" x14ac:dyDescent="0.55000000000000004">
      <c r="A14" s="243"/>
      <c r="B14" s="243"/>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row>
    <row r="15" spans="1:30" ht="15" customHeight="1" x14ac:dyDescent="0.55000000000000004">
      <c r="A15" s="294" t="s">
        <v>375</v>
      </c>
      <c r="B15" s="294"/>
      <c r="C15" s="294"/>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row>
    <row r="16" spans="1:30" ht="15" customHeight="1" x14ac:dyDescent="0.55000000000000004">
      <c r="A16" s="294"/>
      <c r="B16" s="294"/>
      <c r="C16" s="294"/>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row>
    <row r="17" spans="1:30" ht="15" customHeight="1" x14ac:dyDescent="0.55000000000000004">
      <c r="A17" s="243"/>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row>
    <row r="18" spans="1:30" ht="15" customHeight="1" x14ac:dyDescent="0.55000000000000004">
      <c r="A18" s="1020" t="s">
        <v>376</v>
      </c>
      <c r="B18" s="1020"/>
      <c r="C18" s="1020"/>
      <c r="D18" s="1020"/>
      <c r="E18" s="1020"/>
      <c r="F18" s="1020"/>
      <c r="G18" s="1020"/>
      <c r="H18" s="1020"/>
      <c r="I18" s="1020"/>
      <c r="J18" s="1020"/>
      <c r="K18" s="1020"/>
      <c r="L18" s="1020"/>
      <c r="M18" s="1020"/>
      <c r="N18" s="1020"/>
      <c r="O18" s="1020"/>
      <c r="P18" s="1020"/>
      <c r="Q18" s="1020"/>
      <c r="R18" s="1020"/>
      <c r="S18" s="1020"/>
      <c r="T18" s="1020"/>
      <c r="U18" s="1020"/>
      <c r="V18" s="1020"/>
      <c r="W18" s="1020"/>
      <c r="X18" s="1020"/>
      <c r="Y18" s="1020"/>
      <c r="Z18" s="1020"/>
      <c r="AA18" s="1020"/>
      <c r="AB18" s="1020"/>
      <c r="AC18" s="1020"/>
    </row>
    <row r="19" spans="1:30" ht="15" customHeight="1" x14ac:dyDescent="0.55000000000000004">
      <c r="B19" s="926"/>
      <c r="C19" s="926"/>
      <c r="D19" s="926"/>
      <c r="E19" s="926"/>
      <c r="F19" s="926"/>
      <c r="G19" s="926"/>
      <c r="H19" s="926"/>
      <c r="I19" s="926"/>
      <c r="J19" s="926"/>
      <c r="K19" s="926"/>
      <c r="L19" s="926"/>
      <c r="M19" s="926"/>
      <c r="N19" s="926"/>
      <c r="O19" s="926"/>
      <c r="P19" s="926"/>
      <c r="Q19" s="926"/>
      <c r="R19" s="926"/>
      <c r="S19" s="926"/>
      <c r="T19" s="926"/>
      <c r="U19" s="926"/>
      <c r="V19" s="926"/>
      <c r="W19" s="926"/>
      <c r="X19" s="926"/>
      <c r="Y19" s="926"/>
      <c r="Z19" s="926"/>
      <c r="AA19" s="926"/>
      <c r="AB19" s="926"/>
      <c r="AC19" s="926"/>
    </row>
    <row r="20" spans="1:30" ht="15" customHeight="1" x14ac:dyDescent="0.55000000000000004">
      <c r="B20" s="926"/>
      <c r="C20" s="926"/>
      <c r="D20" s="926"/>
      <c r="E20" s="926"/>
      <c r="F20" s="926"/>
      <c r="G20" s="926"/>
      <c r="H20" s="926"/>
      <c r="I20" s="926"/>
      <c r="J20" s="926"/>
      <c r="K20" s="926"/>
      <c r="L20" s="926"/>
      <c r="M20" s="926"/>
      <c r="N20" s="926"/>
      <c r="O20" s="926"/>
      <c r="P20" s="926"/>
      <c r="Q20" s="926"/>
      <c r="R20" s="926"/>
      <c r="S20" s="926"/>
      <c r="T20" s="926"/>
      <c r="U20" s="926"/>
      <c r="V20" s="926"/>
      <c r="W20" s="926"/>
      <c r="X20" s="926"/>
      <c r="Y20" s="926"/>
      <c r="Z20" s="926"/>
      <c r="AA20" s="926"/>
      <c r="AB20" s="926"/>
      <c r="AC20" s="926"/>
    </row>
    <row r="21" spans="1:30" ht="15" customHeight="1" x14ac:dyDescent="0.55000000000000004">
      <c r="B21" s="926"/>
      <c r="C21" s="926"/>
      <c r="D21" s="926"/>
      <c r="E21" s="926"/>
      <c r="F21" s="926"/>
      <c r="G21" s="926"/>
      <c r="H21" s="926"/>
      <c r="I21" s="926"/>
      <c r="J21" s="926"/>
      <c r="K21" s="926"/>
      <c r="L21" s="926"/>
      <c r="M21" s="926"/>
      <c r="N21" s="926"/>
      <c r="O21" s="926"/>
      <c r="P21" s="926"/>
      <c r="Q21" s="926"/>
      <c r="R21" s="926"/>
      <c r="S21" s="926"/>
      <c r="T21" s="926"/>
      <c r="U21" s="926"/>
      <c r="V21" s="926"/>
      <c r="W21" s="926"/>
      <c r="X21" s="926"/>
      <c r="Y21" s="926"/>
      <c r="Z21" s="926"/>
      <c r="AA21" s="926"/>
      <c r="AB21" s="926"/>
      <c r="AC21" s="926"/>
    </row>
    <row r="22" spans="1:30" ht="15" customHeight="1" x14ac:dyDescent="0.55000000000000004">
      <c r="B22" s="926"/>
      <c r="C22" s="926"/>
      <c r="D22" s="926"/>
      <c r="E22" s="926"/>
      <c r="F22" s="926"/>
      <c r="G22" s="926"/>
      <c r="H22" s="926"/>
      <c r="I22" s="926"/>
      <c r="J22" s="926"/>
      <c r="K22" s="926"/>
      <c r="L22" s="926"/>
      <c r="M22" s="926"/>
      <c r="N22" s="926"/>
      <c r="O22" s="926"/>
      <c r="P22" s="926"/>
      <c r="Q22" s="926"/>
      <c r="R22" s="926"/>
      <c r="S22" s="926"/>
      <c r="T22" s="926"/>
      <c r="U22" s="926"/>
      <c r="V22" s="926"/>
      <c r="W22" s="926"/>
      <c r="X22" s="926"/>
      <c r="Y22" s="926"/>
      <c r="Z22" s="926"/>
      <c r="AA22" s="926"/>
      <c r="AB22" s="926"/>
      <c r="AC22" s="926"/>
    </row>
    <row r="23" spans="1:30" ht="15" customHeight="1" x14ac:dyDescent="0.55000000000000004"/>
    <row r="24" spans="1:30" ht="15" customHeight="1" x14ac:dyDescent="0.55000000000000004">
      <c r="A24" s="1020" t="s">
        <v>377</v>
      </c>
      <c r="B24" s="1020"/>
      <c r="C24" s="1020"/>
      <c r="D24" s="1020"/>
      <c r="E24" s="1020"/>
      <c r="F24" s="1020"/>
      <c r="G24" s="1020"/>
      <c r="H24" s="1020"/>
      <c r="I24" s="1020"/>
      <c r="J24" s="1020"/>
      <c r="K24" s="1020"/>
      <c r="L24" s="1020"/>
      <c r="M24" s="1020"/>
      <c r="N24" s="1020"/>
      <c r="O24" s="1020"/>
      <c r="P24" s="1020"/>
      <c r="Q24" s="1020"/>
      <c r="R24" s="1020"/>
      <c r="S24" s="1020"/>
      <c r="T24" s="1020"/>
      <c r="U24" s="1020"/>
      <c r="V24" s="1020"/>
      <c r="W24" s="1020"/>
      <c r="X24" s="1020"/>
      <c r="Y24" s="1020"/>
      <c r="Z24" s="1020"/>
      <c r="AA24" s="1020"/>
      <c r="AB24" s="1020"/>
      <c r="AC24" s="1020"/>
    </row>
    <row r="25" spans="1:30" ht="15" customHeight="1" x14ac:dyDescent="0.55000000000000004">
      <c r="A25" s="296" t="s">
        <v>349</v>
      </c>
      <c r="B25" s="296"/>
      <c r="C25" s="296"/>
      <c r="D25" s="296"/>
      <c r="E25" s="296"/>
      <c r="F25" s="296"/>
      <c r="G25" s="296"/>
      <c r="H25" s="296"/>
      <c r="I25" s="296"/>
      <c r="J25" s="296"/>
      <c r="K25" s="296"/>
      <c r="L25" s="296"/>
      <c r="M25" s="296"/>
      <c r="N25" s="297"/>
      <c r="O25" s="297"/>
      <c r="P25" s="297"/>
      <c r="Q25" s="297"/>
      <c r="R25" s="297"/>
      <c r="S25" s="297"/>
      <c r="T25" s="297"/>
      <c r="U25" s="297"/>
      <c r="V25" s="297"/>
      <c r="W25" s="297"/>
      <c r="X25" s="297"/>
      <c r="Y25" s="297"/>
      <c r="Z25" s="297"/>
      <c r="AA25" s="297"/>
      <c r="AB25" s="297"/>
      <c r="AC25" s="297"/>
    </row>
    <row r="26" spans="1:30" ht="15" customHeight="1" x14ac:dyDescent="0.55000000000000004">
      <c r="A26" s="296" t="s">
        <v>350</v>
      </c>
      <c r="B26" s="296"/>
      <c r="C26" s="296"/>
      <c r="D26" s="296"/>
      <c r="E26" s="296"/>
      <c r="F26" s="296"/>
      <c r="G26" s="296"/>
      <c r="H26" s="296"/>
      <c r="I26" s="296"/>
      <c r="J26" s="296"/>
      <c r="K26" s="296"/>
      <c r="L26" s="296"/>
      <c r="M26" s="296"/>
      <c r="N26" s="297"/>
      <c r="O26" s="297"/>
      <c r="P26" s="297"/>
      <c r="Q26" s="297"/>
      <c r="R26" s="297"/>
      <c r="S26" s="297"/>
      <c r="T26" s="297"/>
      <c r="U26" s="297"/>
      <c r="V26" s="297"/>
      <c r="W26" s="297"/>
      <c r="X26" s="297"/>
      <c r="Y26" s="297"/>
      <c r="Z26" s="297"/>
      <c r="AA26" s="297"/>
      <c r="AB26" s="297"/>
      <c r="AC26" s="297"/>
    </row>
    <row r="27" spans="1:30" ht="15" customHeight="1" x14ac:dyDescent="0.55000000000000004">
      <c r="A27" s="296" t="s">
        <v>351</v>
      </c>
      <c r="B27" s="296"/>
      <c r="C27" s="296"/>
      <c r="D27" s="296"/>
      <c r="E27" s="296"/>
      <c r="F27" s="296"/>
      <c r="G27" s="296"/>
      <c r="H27" s="296"/>
      <c r="I27" s="296"/>
      <c r="J27" s="296"/>
      <c r="K27" s="296"/>
      <c r="L27" s="296"/>
      <c r="M27" s="296"/>
      <c r="N27" s="297"/>
      <c r="O27" s="297"/>
      <c r="P27" s="297"/>
      <c r="Q27" s="297"/>
      <c r="R27" s="297"/>
      <c r="S27" s="297"/>
      <c r="T27" s="297"/>
      <c r="U27" s="297"/>
      <c r="V27" s="297"/>
      <c r="W27" s="297"/>
      <c r="X27" s="297"/>
      <c r="Y27" s="297"/>
      <c r="Z27" s="297"/>
      <c r="AA27" s="297"/>
      <c r="AB27" s="297"/>
      <c r="AC27" s="297"/>
    </row>
    <row r="28" spans="1:30" ht="15" customHeight="1" x14ac:dyDescent="0.55000000000000004">
      <c r="A28" s="296" t="s">
        <v>378</v>
      </c>
      <c r="B28" s="296"/>
      <c r="C28" s="296"/>
      <c r="D28" s="296"/>
      <c r="E28" s="296"/>
      <c r="F28" s="296"/>
      <c r="G28" s="296"/>
      <c r="H28" s="296"/>
      <c r="I28" s="296"/>
      <c r="J28" s="296"/>
      <c r="K28" s="296"/>
      <c r="L28" s="296"/>
      <c r="M28" s="296"/>
      <c r="N28" s="297"/>
      <c r="O28" s="297"/>
      <c r="P28" s="297"/>
      <c r="Q28" s="297"/>
      <c r="R28" s="297"/>
      <c r="S28" s="297"/>
      <c r="T28" s="297"/>
      <c r="U28" s="297"/>
      <c r="V28" s="297"/>
      <c r="W28" s="297"/>
      <c r="X28" s="297"/>
      <c r="Y28" s="297"/>
      <c r="Z28" s="297"/>
      <c r="AA28" s="297"/>
      <c r="AB28" s="297"/>
      <c r="AC28" s="297"/>
    </row>
    <row r="29" spans="1:30" ht="15" customHeight="1" x14ac:dyDescent="0.55000000000000004">
      <c r="A29" s="296" t="s">
        <v>353</v>
      </c>
      <c r="B29" s="296"/>
      <c r="C29" s="296"/>
      <c r="D29" s="296"/>
      <c r="E29" s="296"/>
      <c r="F29" s="296"/>
      <c r="G29" s="296"/>
      <c r="H29" s="296"/>
      <c r="I29" s="296"/>
      <c r="J29" s="296"/>
      <c r="K29" s="296"/>
      <c r="L29" s="296"/>
      <c r="M29" s="296"/>
      <c r="N29" s="1021"/>
      <c r="O29" s="1021"/>
      <c r="P29" s="1021"/>
      <c r="Q29" s="1021"/>
      <c r="R29" s="1021"/>
      <c r="S29" s="1021"/>
      <c r="T29" s="1021"/>
      <c r="U29" s="1021"/>
      <c r="V29" s="1021"/>
      <c r="W29" s="1021"/>
      <c r="X29" s="1021"/>
      <c r="Y29" s="1021"/>
      <c r="Z29" s="1021"/>
      <c r="AA29" s="1021"/>
      <c r="AB29" s="1021"/>
      <c r="AC29" s="1021"/>
    </row>
    <row r="30" spans="1:30" ht="15" customHeight="1" x14ac:dyDescent="0.55000000000000004">
      <c r="A30" s="296" t="s">
        <v>354</v>
      </c>
      <c r="B30" s="296"/>
      <c r="C30" s="296"/>
      <c r="D30" s="296"/>
      <c r="E30" s="296"/>
      <c r="F30" s="296"/>
      <c r="G30" s="296"/>
      <c r="H30" s="296"/>
      <c r="I30" s="296"/>
      <c r="J30" s="296"/>
      <c r="K30" s="296"/>
      <c r="L30" s="296"/>
      <c r="M30" s="296"/>
      <c r="N30" s="1021"/>
      <c r="O30" s="1021"/>
      <c r="P30" s="1021"/>
      <c r="Q30" s="1021"/>
      <c r="R30" s="1021"/>
      <c r="S30" s="1021"/>
      <c r="T30" s="1021"/>
      <c r="U30" s="1021"/>
      <c r="V30" s="1021"/>
      <c r="W30" s="1021"/>
      <c r="X30" s="1021"/>
      <c r="Y30" s="1021"/>
      <c r="Z30" s="1021"/>
      <c r="AA30" s="1021"/>
      <c r="AB30" s="1021"/>
      <c r="AC30" s="1021"/>
    </row>
    <row r="31" spans="1:30" ht="15" customHeight="1" x14ac:dyDescent="0.55000000000000004">
      <c r="A31" s="296" t="s">
        <v>355</v>
      </c>
      <c r="B31" s="296"/>
      <c r="C31" s="296"/>
      <c r="D31" s="296"/>
      <c r="E31" s="296"/>
      <c r="F31" s="296"/>
      <c r="G31" s="296"/>
      <c r="H31" s="296"/>
      <c r="I31" s="296"/>
      <c r="J31" s="296"/>
      <c r="K31" s="296"/>
      <c r="L31" s="296"/>
      <c r="M31" s="296"/>
      <c r="N31" s="1021"/>
      <c r="O31" s="1021"/>
      <c r="P31" s="1021"/>
      <c r="Q31" s="1021"/>
      <c r="R31" s="1021"/>
      <c r="S31" s="1021"/>
      <c r="T31" s="1021"/>
      <c r="U31" s="1021"/>
      <c r="V31" s="1021"/>
      <c r="W31" s="1021"/>
      <c r="X31" s="1021"/>
      <c r="Y31" s="1021"/>
      <c r="Z31" s="1021"/>
      <c r="AA31" s="1021"/>
      <c r="AB31" s="1021"/>
      <c r="AC31" s="1021"/>
    </row>
    <row r="32" spans="1:30" ht="15" customHeight="1" x14ac:dyDescent="0.55000000000000004">
      <c r="A32" s="296" t="s">
        <v>356</v>
      </c>
      <c r="B32" s="296"/>
      <c r="C32" s="296"/>
      <c r="D32" s="296"/>
      <c r="E32" s="296"/>
      <c r="F32" s="296"/>
      <c r="G32" s="296"/>
      <c r="H32" s="296"/>
      <c r="I32" s="296"/>
      <c r="J32" s="296"/>
      <c r="K32" s="296"/>
      <c r="L32" s="296"/>
      <c r="M32" s="296"/>
      <c r="N32" s="1019"/>
      <c r="O32" s="1019"/>
      <c r="P32" s="1019"/>
      <c r="Q32" s="1019"/>
      <c r="R32" s="1019"/>
      <c r="S32" s="1019"/>
      <c r="T32" s="1019"/>
      <c r="U32" s="1019"/>
      <c r="V32" s="1019"/>
      <c r="W32" s="1019"/>
      <c r="X32" s="1019"/>
      <c r="Y32" s="1019"/>
      <c r="Z32" s="1019"/>
      <c r="AA32" s="1019"/>
      <c r="AB32" s="1019"/>
      <c r="AC32" s="1019"/>
    </row>
    <row r="33" spans="1:29" ht="15" customHeight="1" x14ac:dyDescent="0.55000000000000004">
      <c r="A33" s="297"/>
      <c r="B33" s="297"/>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row>
    <row r="34" spans="1:29" ht="15" customHeight="1" x14ac:dyDescent="0.55000000000000004">
      <c r="A34" s="1020" t="s">
        <v>379</v>
      </c>
      <c r="B34" s="1020"/>
      <c r="C34" s="1020"/>
      <c r="D34" s="1020"/>
      <c r="E34" s="1020"/>
      <c r="F34" s="1020"/>
      <c r="G34" s="1020"/>
      <c r="H34" s="1020"/>
      <c r="I34" s="1020"/>
      <c r="J34" s="1020"/>
      <c r="K34" s="1020"/>
      <c r="L34" s="1020"/>
      <c r="M34" s="1020"/>
      <c r="N34" s="1020"/>
      <c r="O34" s="1020"/>
      <c r="P34" s="1020"/>
      <c r="Q34" s="1020"/>
      <c r="R34" s="1020"/>
      <c r="S34" s="1020"/>
      <c r="T34" s="1020"/>
      <c r="U34" s="1020"/>
      <c r="V34" s="1020"/>
      <c r="W34" s="1020"/>
      <c r="X34" s="1020"/>
      <c r="Y34" s="1020"/>
      <c r="Z34" s="1020"/>
      <c r="AA34" s="1020"/>
      <c r="AB34" s="1020"/>
      <c r="AC34" s="1020"/>
    </row>
    <row r="35" spans="1:29" ht="15" customHeight="1" x14ac:dyDescent="0.55000000000000004">
      <c r="A35" s="296" t="s">
        <v>380</v>
      </c>
      <c r="B35" s="296"/>
      <c r="C35" s="296"/>
      <c r="D35" s="296"/>
      <c r="E35" s="296"/>
      <c r="F35" s="296"/>
      <c r="G35" s="296"/>
      <c r="H35" s="296"/>
      <c r="I35" s="296"/>
      <c r="J35" s="296"/>
      <c r="K35" s="296"/>
      <c r="L35" s="296"/>
      <c r="M35" s="926"/>
      <c r="N35" s="926"/>
      <c r="O35" s="926"/>
      <c r="P35" s="926"/>
      <c r="Q35" s="926"/>
      <c r="R35" s="926"/>
      <c r="S35" s="926"/>
      <c r="T35" s="926"/>
      <c r="U35" s="926"/>
      <c r="V35" s="926"/>
      <c r="W35" s="926"/>
      <c r="X35" s="926"/>
      <c r="Y35" s="926"/>
      <c r="Z35" s="926"/>
      <c r="AA35" s="926"/>
      <c r="AB35" s="926"/>
      <c r="AC35" s="926"/>
    </row>
    <row r="36" spans="1:29" ht="15" customHeight="1" x14ac:dyDescent="0.55000000000000004">
      <c r="C36" s="296" t="s">
        <v>381</v>
      </c>
      <c r="D36" s="296"/>
      <c r="E36" s="296"/>
      <c r="F36" s="296"/>
      <c r="G36" s="1014" t="s">
        <v>382</v>
      </c>
      <c r="H36" s="1014"/>
      <c r="I36" s="1014"/>
      <c r="J36" s="1014"/>
      <c r="K36" s="1014"/>
      <c r="L36" s="1014"/>
      <c r="M36" s="1014"/>
      <c r="N36" s="1014"/>
      <c r="O36" s="1014"/>
      <c r="P36" s="1014"/>
      <c r="Q36" s="1014"/>
      <c r="R36" s="1014"/>
      <c r="S36" s="1014"/>
      <c r="T36" s="1014"/>
      <c r="U36" s="1015" t="s">
        <v>49</v>
      </c>
      <c r="V36" s="1015"/>
      <c r="W36" s="1015"/>
      <c r="X36" s="1018"/>
      <c r="Y36" s="1018"/>
      <c r="Z36" s="1018"/>
      <c r="AA36" s="1018"/>
      <c r="AB36" s="1015" t="s">
        <v>289</v>
      </c>
      <c r="AC36" s="1015"/>
    </row>
    <row r="37" spans="1:29" ht="15" customHeight="1" x14ac:dyDescent="0.55000000000000004">
      <c r="C37" s="296" t="s">
        <v>381</v>
      </c>
      <c r="D37" s="296"/>
      <c r="E37" s="296"/>
      <c r="F37" s="296"/>
      <c r="G37" s="1016" t="s">
        <v>383</v>
      </c>
      <c r="H37" s="1016"/>
      <c r="I37" s="1016"/>
      <c r="J37" s="1016"/>
      <c r="K37" s="1016"/>
      <c r="L37" s="1016"/>
      <c r="M37" s="1016"/>
      <c r="N37" s="1016"/>
      <c r="O37" s="1016"/>
      <c r="P37" s="1016"/>
      <c r="Q37" s="1016"/>
      <c r="R37" s="1016"/>
      <c r="S37" s="1016"/>
      <c r="T37" s="1016"/>
      <c r="U37" s="1015" t="s">
        <v>49</v>
      </c>
      <c r="V37" s="1015"/>
      <c r="W37" s="1015"/>
      <c r="X37" s="1018"/>
      <c r="Y37" s="1018"/>
      <c r="Z37" s="1018"/>
      <c r="AA37" s="1018"/>
      <c r="AB37" s="1015" t="s">
        <v>289</v>
      </c>
      <c r="AC37" s="1015"/>
    </row>
    <row r="38" spans="1:29" ht="15" customHeight="1" x14ac:dyDescent="0.55000000000000004">
      <c r="A38" s="296" t="s">
        <v>384</v>
      </c>
      <c r="B38" s="296"/>
      <c r="C38" s="296"/>
      <c r="D38" s="296"/>
      <c r="E38" s="296"/>
      <c r="F38" s="296"/>
      <c r="G38" s="296"/>
      <c r="H38" s="296"/>
      <c r="I38" s="296"/>
      <c r="J38" s="296"/>
      <c r="K38" s="296"/>
      <c r="L38" s="296"/>
      <c r="M38" s="1014"/>
      <c r="N38" s="1014"/>
      <c r="O38" s="1014"/>
      <c r="P38" s="1014"/>
      <c r="Q38" s="1014"/>
      <c r="R38" s="1014"/>
      <c r="S38" s="1014"/>
      <c r="T38" s="1014"/>
      <c r="U38" s="1014"/>
      <c r="V38" s="1014"/>
      <c r="W38" s="1014"/>
      <c r="X38" s="1014"/>
      <c r="Y38" s="1014"/>
      <c r="Z38" s="1014"/>
      <c r="AA38" s="1014"/>
      <c r="AB38" s="1014"/>
      <c r="AC38" s="1014"/>
    </row>
    <row r="39" spans="1:29" ht="15" customHeight="1" x14ac:dyDescent="0.55000000000000004">
      <c r="A39" s="296" t="s">
        <v>385</v>
      </c>
      <c r="B39" s="296"/>
      <c r="C39" s="296"/>
      <c r="D39" s="296"/>
      <c r="E39" s="296"/>
      <c r="F39" s="296"/>
      <c r="G39" s="296"/>
      <c r="H39" s="296"/>
      <c r="I39" s="296"/>
      <c r="J39" s="296"/>
      <c r="K39" s="296"/>
      <c r="L39" s="296"/>
      <c r="M39" s="1017"/>
      <c r="N39" s="1017"/>
      <c r="O39" s="1017"/>
      <c r="P39" s="1017"/>
      <c r="Q39" s="1017"/>
      <c r="R39" s="1017"/>
      <c r="S39" s="1017"/>
      <c r="T39" s="1017"/>
      <c r="U39" s="1017"/>
      <c r="V39" s="1017"/>
      <c r="W39" s="1017"/>
      <c r="X39" s="1017"/>
      <c r="Y39" s="1017"/>
      <c r="Z39" s="1017"/>
      <c r="AA39" s="1017"/>
      <c r="AB39" s="1017"/>
      <c r="AC39" s="1017"/>
    </row>
    <row r="40" spans="1:29" ht="15" customHeight="1" x14ac:dyDescent="0.55000000000000004">
      <c r="A40" s="296" t="s">
        <v>386</v>
      </c>
      <c r="B40" s="296"/>
      <c r="C40" s="296"/>
      <c r="D40" s="296"/>
      <c r="E40" s="296"/>
      <c r="F40" s="296"/>
      <c r="G40" s="296"/>
      <c r="H40" s="296"/>
      <c r="I40" s="296"/>
      <c r="J40" s="296"/>
      <c r="K40" s="296"/>
      <c r="L40" s="296"/>
      <c r="M40" s="1014"/>
      <c r="N40" s="1014"/>
      <c r="O40" s="1014"/>
      <c r="P40" s="1014"/>
      <c r="Q40" s="1014"/>
      <c r="R40" s="1014"/>
      <c r="S40" s="1014"/>
      <c r="T40" s="1014"/>
      <c r="U40" s="1014"/>
      <c r="V40" s="1014"/>
      <c r="W40" s="1014"/>
      <c r="X40" s="1014"/>
      <c r="Y40" s="1014"/>
      <c r="Z40" s="1014"/>
      <c r="AA40" s="1014"/>
      <c r="AB40" s="1014"/>
      <c r="AC40" s="1014"/>
    </row>
    <row r="41" spans="1:29" ht="15" customHeight="1" x14ac:dyDescent="0.55000000000000004">
      <c r="A41" s="248"/>
      <c r="B41" s="1016"/>
      <c r="C41" s="1016"/>
      <c r="D41" s="1016"/>
      <c r="E41" s="1016"/>
      <c r="F41" s="1016"/>
      <c r="G41" s="1016"/>
      <c r="H41" s="1016"/>
      <c r="I41" s="1016"/>
      <c r="J41" s="1016"/>
      <c r="K41" s="1016"/>
      <c r="L41" s="1016"/>
      <c r="M41" s="1016"/>
      <c r="N41" s="1016"/>
      <c r="O41" s="1016"/>
      <c r="P41" s="1016"/>
      <c r="Q41" s="1016"/>
      <c r="R41" s="1016"/>
      <c r="S41" s="1016"/>
      <c r="T41" s="1016"/>
      <c r="U41" s="1016"/>
      <c r="V41" s="1016"/>
      <c r="W41" s="1016"/>
      <c r="X41" s="1016"/>
      <c r="Y41" s="1016"/>
      <c r="Z41" s="1016"/>
      <c r="AA41" s="1016"/>
      <c r="AB41" s="1016"/>
      <c r="AC41" s="1016"/>
    </row>
    <row r="42" spans="1:29" ht="15" customHeight="1" x14ac:dyDescent="0.55000000000000004">
      <c r="A42" s="248"/>
      <c r="B42" s="1016"/>
      <c r="C42" s="1016"/>
      <c r="D42" s="1016"/>
      <c r="E42" s="1016"/>
      <c r="F42" s="1016"/>
      <c r="G42" s="1016"/>
      <c r="H42" s="1016"/>
      <c r="I42" s="1016"/>
      <c r="J42" s="1016"/>
      <c r="K42" s="1016"/>
      <c r="L42" s="1016"/>
      <c r="M42" s="1016"/>
      <c r="N42" s="1016"/>
      <c r="O42" s="1016"/>
      <c r="P42" s="1016"/>
      <c r="Q42" s="1016"/>
      <c r="R42" s="1016"/>
      <c r="S42" s="1016"/>
      <c r="T42" s="1016"/>
      <c r="U42" s="1016"/>
      <c r="V42" s="1016"/>
      <c r="W42" s="1016"/>
      <c r="X42" s="1016"/>
      <c r="Y42" s="1016"/>
      <c r="Z42" s="1016"/>
      <c r="AA42" s="1016"/>
      <c r="AB42" s="1016"/>
      <c r="AC42" s="1016"/>
    </row>
    <row r="43" spans="1:29" ht="15" customHeight="1" x14ac:dyDescent="0.55000000000000004">
      <c r="A43" s="248"/>
      <c r="B43" s="1016"/>
      <c r="C43" s="1016"/>
      <c r="D43" s="1016"/>
      <c r="E43" s="1016"/>
      <c r="F43" s="1016"/>
      <c r="G43" s="1016"/>
      <c r="H43" s="1016"/>
      <c r="I43" s="1016"/>
      <c r="J43" s="1016"/>
      <c r="K43" s="1016"/>
      <c r="L43" s="1016"/>
      <c r="M43" s="1016"/>
      <c r="N43" s="1016"/>
      <c r="O43" s="1016"/>
      <c r="P43" s="1016"/>
      <c r="Q43" s="1016"/>
      <c r="R43" s="1016"/>
      <c r="S43" s="1016"/>
      <c r="T43" s="1016"/>
      <c r="U43" s="1016"/>
      <c r="V43" s="1016"/>
      <c r="W43" s="1016"/>
      <c r="X43" s="1016"/>
      <c r="Y43" s="1016"/>
      <c r="Z43" s="1016"/>
      <c r="AA43" s="1016"/>
      <c r="AB43" s="1016"/>
      <c r="AC43" s="1016"/>
    </row>
    <row r="44" spans="1:29" ht="15" customHeight="1" x14ac:dyDescent="0.55000000000000004"/>
    <row r="45" spans="1:29" ht="15" customHeight="1" x14ac:dyDescent="0.55000000000000004">
      <c r="A45" s="253" t="s">
        <v>366</v>
      </c>
    </row>
    <row r="46" spans="1:29" ht="15" customHeight="1" x14ac:dyDescent="0.55000000000000004">
      <c r="A46" s="296" t="s">
        <v>367</v>
      </c>
      <c r="B46" s="296"/>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row>
    <row r="47" spans="1:29" ht="15" customHeight="1" x14ac:dyDescent="0.55000000000000004">
      <c r="A47" s="296" t="s">
        <v>387</v>
      </c>
      <c r="B47" s="296"/>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row>
    <row r="48" spans="1:29" ht="15" customHeight="1" x14ac:dyDescent="0.55000000000000004">
      <c r="A48" s="296" t="s">
        <v>388</v>
      </c>
      <c r="B48" s="296"/>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row>
    <row r="49" spans="1:29" ht="15" customHeight="1" x14ac:dyDescent="0.55000000000000004">
      <c r="A49" s="296" t="s">
        <v>389</v>
      </c>
      <c r="B49" s="296"/>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row>
    <row r="50" spans="1:29" ht="15" customHeight="1" x14ac:dyDescent="0.55000000000000004">
      <c r="A50" s="296" t="s">
        <v>390</v>
      </c>
      <c r="B50" s="296"/>
      <c r="C50" s="296"/>
      <c r="D50" s="296"/>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row>
    <row r="51" spans="1:29" ht="15" customHeight="1" x14ac:dyDescent="0.55000000000000004">
      <c r="A51" s="296" t="s">
        <v>391</v>
      </c>
      <c r="B51" s="296"/>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row>
    <row r="52" spans="1:29" x14ac:dyDescent="0.55000000000000004">
      <c r="A52" s="297"/>
      <c r="B52" s="297"/>
      <c r="C52" s="297"/>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row>
    <row r="53" spans="1:29" x14ac:dyDescent="0.55000000000000004">
      <c r="A53" s="297"/>
      <c r="B53" s="297"/>
      <c r="C53" s="297"/>
      <c r="D53" s="297"/>
      <c r="E53" s="297"/>
      <c r="F53" s="297"/>
      <c r="G53" s="297"/>
      <c r="H53" s="297"/>
      <c r="I53" s="297"/>
      <c r="J53" s="297"/>
      <c r="K53" s="297"/>
      <c r="L53" s="297"/>
      <c r="M53" s="297"/>
      <c r="N53" s="297"/>
      <c r="O53" s="297"/>
      <c r="P53" s="297"/>
      <c r="Q53" s="297"/>
      <c r="R53" s="297"/>
      <c r="S53" s="297"/>
      <c r="T53" s="297"/>
      <c r="U53" s="297"/>
      <c r="V53" s="297"/>
      <c r="W53" s="297"/>
      <c r="X53" s="297"/>
      <c r="Y53" s="297"/>
      <c r="Z53" s="297"/>
      <c r="AA53" s="297"/>
      <c r="AB53" s="297"/>
      <c r="AC53" s="297"/>
    </row>
    <row r="54" spans="1:29" x14ac:dyDescent="0.55000000000000004">
      <c r="A54" s="297"/>
      <c r="B54" s="297"/>
      <c r="C54" s="297"/>
      <c r="D54" s="297"/>
      <c r="E54" s="297"/>
      <c r="F54" s="297"/>
      <c r="G54" s="297"/>
      <c r="H54" s="297"/>
      <c r="I54" s="297"/>
      <c r="J54" s="297"/>
      <c r="K54" s="297"/>
      <c r="L54" s="297"/>
      <c r="M54" s="297"/>
      <c r="N54" s="297"/>
      <c r="O54" s="297"/>
      <c r="P54" s="297"/>
      <c r="Q54" s="297"/>
      <c r="R54" s="297"/>
      <c r="S54" s="297"/>
      <c r="T54" s="297"/>
      <c r="U54" s="297"/>
      <c r="V54" s="297"/>
      <c r="W54" s="297"/>
      <c r="X54" s="297"/>
      <c r="Y54" s="297"/>
      <c r="Z54" s="297"/>
      <c r="AA54" s="297"/>
      <c r="AB54" s="297"/>
      <c r="AC54" s="297"/>
    </row>
  </sheetData>
  <mergeCells count="54">
    <mergeCell ref="A13:AC13"/>
    <mergeCell ref="P8:R8"/>
    <mergeCell ref="S8:AB8"/>
    <mergeCell ref="S9:AB9"/>
    <mergeCell ref="S10:AB10"/>
    <mergeCell ref="A12:AC12"/>
    <mergeCell ref="A15:AC16"/>
    <mergeCell ref="A18:AC18"/>
    <mergeCell ref="B19:AC22"/>
    <mergeCell ref="A24:AC24"/>
    <mergeCell ref="A25:M25"/>
    <mergeCell ref="N25:AC25"/>
    <mergeCell ref="A26:M26"/>
    <mergeCell ref="N26:AC26"/>
    <mergeCell ref="A27:M27"/>
    <mergeCell ref="N27:AC27"/>
    <mergeCell ref="A28:M28"/>
    <mergeCell ref="N28:AC28"/>
    <mergeCell ref="A29:M29"/>
    <mergeCell ref="N29:AC29"/>
    <mergeCell ref="A30:M30"/>
    <mergeCell ref="N30:AC30"/>
    <mergeCell ref="A31:M31"/>
    <mergeCell ref="N31:AC31"/>
    <mergeCell ref="A32:M32"/>
    <mergeCell ref="N32:AC32"/>
    <mergeCell ref="A33:AC33"/>
    <mergeCell ref="A34:AC34"/>
    <mergeCell ref="A35:L35"/>
    <mergeCell ref="M35:AC35"/>
    <mergeCell ref="C37:F37"/>
    <mergeCell ref="G37:T37"/>
    <mergeCell ref="U37:W37"/>
    <mergeCell ref="X37:AA37"/>
    <mergeCell ref="AB37:AC37"/>
    <mergeCell ref="C36:F36"/>
    <mergeCell ref="G36:T36"/>
    <mergeCell ref="U36:W36"/>
    <mergeCell ref="X36:AA36"/>
    <mergeCell ref="AB36:AC36"/>
    <mergeCell ref="A38:L38"/>
    <mergeCell ref="M38:AC38"/>
    <mergeCell ref="A39:L39"/>
    <mergeCell ref="M39:AC39"/>
    <mergeCell ref="A40:L40"/>
    <mergeCell ref="M40:AC40"/>
    <mergeCell ref="A51:AC51"/>
    <mergeCell ref="A52:AC54"/>
    <mergeCell ref="B41:AC43"/>
    <mergeCell ref="A46:AC46"/>
    <mergeCell ref="A47:AC47"/>
    <mergeCell ref="A48:AC48"/>
    <mergeCell ref="A49:AC49"/>
    <mergeCell ref="A50:AC50"/>
  </mergeCells>
  <phoneticPr fontId="3"/>
  <pageMargins left="0.7" right="0.7" top="0.75" bottom="0.75" header="0.3" footer="0.3"/>
  <pageSetup paperSize="9" scale="9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A48D9-99A7-4B19-9F72-A3349A1F9032}">
  <dimension ref="A1:AD154"/>
  <sheetViews>
    <sheetView showGridLines="0" view="pageBreakPreview" zoomScaleNormal="100" zoomScaleSheetLayoutView="100" workbookViewId="0">
      <selection activeCell="N14" sqref="A1:XFD1048576"/>
    </sheetView>
    <sheetView view="pageBreakPreview" zoomScale="60" zoomScaleNormal="100" workbookViewId="1"/>
  </sheetViews>
  <sheetFormatPr defaultColWidth="8.25" defaultRowHeight="18" x14ac:dyDescent="0.55000000000000004"/>
  <cols>
    <col min="1" max="1" width="2.75" style="18" customWidth="1"/>
    <col min="2" max="10" width="8.58203125" style="18" customWidth="1"/>
    <col min="11" max="11" width="2.75" style="15" customWidth="1"/>
    <col min="12" max="16384" width="8.25" style="15"/>
  </cols>
  <sheetData>
    <row r="1" spans="1:30" x14ac:dyDescent="0.55000000000000004">
      <c r="A1" s="253" t="s">
        <v>392</v>
      </c>
    </row>
    <row r="2" spans="1:30" ht="20.149999999999999" customHeight="1" x14ac:dyDescent="0.55000000000000004">
      <c r="A2" s="243" t="s">
        <v>393</v>
      </c>
      <c r="K2" s="18"/>
    </row>
    <row r="3" spans="1:30" ht="20.149999999999999" customHeight="1" x14ac:dyDescent="0.55000000000000004">
      <c r="A3" s="243"/>
      <c r="I3" s="1022" t="s">
        <v>394</v>
      </c>
      <c r="J3" s="1022"/>
      <c r="K3" s="1022"/>
    </row>
    <row r="4" spans="1:30" s="253" customFormat="1" ht="20.149999999999999" customHeight="1" x14ac:dyDescent="0.55000000000000004">
      <c r="A4" s="243"/>
      <c r="B4" s="243"/>
      <c r="C4" s="243"/>
      <c r="D4" s="243"/>
      <c r="E4" s="243"/>
      <c r="F4" s="243"/>
      <c r="G4" s="243"/>
      <c r="H4" s="243"/>
      <c r="I4" s="243"/>
      <c r="K4" s="17" t="s">
        <v>4</v>
      </c>
      <c r="L4" s="243"/>
      <c r="M4" s="243"/>
      <c r="N4" s="243"/>
      <c r="O4" s="243"/>
      <c r="P4" s="243"/>
      <c r="Q4" s="243"/>
      <c r="R4" s="243"/>
      <c r="S4" s="243"/>
      <c r="T4" s="243"/>
      <c r="U4" s="243"/>
      <c r="W4" s="243"/>
      <c r="X4" s="243"/>
      <c r="Y4" s="243"/>
      <c r="Z4" s="243"/>
      <c r="AA4" s="243"/>
      <c r="AB4" s="243"/>
      <c r="AC4" s="243"/>
      <c r="AD4" s="243"/>
    </row>
    <row r="5" spans="1:30" s="253" customFormat="1" ht="20.149999999999999" customHeight="1" x14ac:dyDescent="0.55000000000000004">
      <c r="A5" s="243"/>
      <c r="B5" s="243"/>
      <c r="C5" s="243"/>
      <c r="D5" s="243"/>
      <c r="E5" s="243"/>
      <c r="F5" s="243"/>
      <c r="G5" s="243"/>
      <c r="H5" s="243"/>
      <c r="I5" s="243"/>
      <c r="J5" s="243"/>
      <c r="K5" s="243"/>
      <c r="L5" s="243"/>
      <c r="M5" s="243"/>
      <c r="N5" s="243"/>
      <c r="O5" s="243"/>
      <c r="P5" s="243"/>
      <c r="Q5" s="243"/>
      <c r="R5" s="243"/>
      <c r="S5" s="243"/>
      <c r="T5" s="243"/>
      <c r="U5" s="243"/>
      <c r="W5" s="243"/>
      <c r="X5" s="243"/>
      <c r="Y5" s="243"/>
      <c r="Z5" s="243"/>
      <c r="AA5" s="243"/>
      <c r="AB5" s="243"/>
      <c r="AC5" s="243"/>
      <c r="AD5" s="243"/>
    </row>
    <row r="6" spans="1:30" s="253" customFormat="1" ht="20.149999999999999" customHeight="1" x14ac:dyDescent="0.55000000000000004">
      <c r="A6" s="243"/>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row>
    <row r="7" spans="1:30" s="253" customFormat="1" ht="20.149999999999999" customHeight="1" x14ac:dyDescent="0.55000000000000004">
      <c r="A7" s="243"/>
      <c r="B7" s="20" t="s">
        <v>395</v>
      </c>
      <c r="C7" s="20"/>
      <c r="D7" s="243"/>
      <c r="E7" s="243"/>
      <c r="F7" s="20"/>
      <c r="G7" s="20"/>
      <c r="H7" s="20"/>
      <c r="I7" s="20"/>
      <c r="J7" s="20"/>
      <c r="K7" s="20"/>
      <c r="L7" s="243"/>
      <c r="M7" s="243"/>
      <c r="N7" s="243"/>
      <c r="O7" s="243"/>
      <c r="P7" s="243"/>
      <c r="Q7" s="243"/>
      <c r="R7" s="243"/>
      <c r="S7" s="243"/>
      <c r="T7" s="243"/>
      <c r="U7" s="243"/>
      <c r="V7" s="243"/>
      <c r="W7" s="243"/>
      <c r="X7" s="243"/>
      <c r="Y7" s="243"/>
      <c r="Z7" s="243"/>
      <c r="AA7" s="243"/>
      <c r="AB7" s="243"/>
      <c r="AC7" s="243"/>
      <c r="AD7" s="243"/>
    </row>
    <row r="8" spans="1:30" s="253" customFormat="1" ht="20.149999999999999" customHeight="1" x14ac:dyDescent="0.55000000000000004">
      <c r="A8" s="243"/>
      <c r="B8" s="243"/>
      <c r="C8" s="243"/>
      <c r="D8" s="243"/>
      <c r="E8" s="243"/>
      <c r="F8" s="243"/>
      <c r="G8" s="243"/>
      <c r="H8" s="243"/>
      <c r="I8" s="243"/>
      <c r="J8" s="243"/>
      <c r="K8" s="243"/>
      <c r="L8" s="243"/>
      <c r="N8" s="243"/>
      <c r="O8" s="243"/>
      <c r="P8" s="243"/>
      <c r="Q8" s="243"/>
      <c r="R8" s="243"/>
      <c r="S8" s="243"/>
      <c r="T8" s="243"/>
      <c r="U8" s="243"/>
      <c r="V8" s="243"/>
      <c r="W8" s="243"/>
      <c r="X8" s="243"/>
      <c r="Y8" s="243"/>
      <c r="Z8" s="243"/>
      <c r="AA8" s="243"/>
      <c r="AB8" s="243"/>
      <c r="AC8" s="243"/>
      <c r="AD8" s="243"/>
    </row>
    <row r="9" spans="1:30" s="253" customFormat="1" ht="20.149999999999999" customHeight="1" x14ac:dyDescent="0.55000000000000004">
      <c r="A9" s="243"/>
      <c r="B9" s="243"/>
      <c r="C9" s="243"/>
      <c r="D9" s="243"/>
      <c r="E9" s="243"/>
      <c r="H9" s="243"/>
      <c r="I9" s="243"/>
      <c r="J9" s="243"/>
      <c r="L9" s="243"/>
      <c r="M9" s="243"/>
      <c r="N9" s="243"/>
      <c r="O9" s="243"/>
      <c r="P9" s="243"/>
      <c r="Q9" s="243"/>
      <c r="R9" s="243"/>
      <c r="S9" s="243"/>
      <c r="T9" s="243"/>
      <c r="U9" s="243"/>
      <c r="V9" s="243"/>
      <c r="W9" s="243"/>
      <c r="X9" s="243"/>
      <c r="Y9" s="243"/>
      <c r="Z9" s="243"/>
      <c r="AA9" s="243"/>
      <c r="AB9" s="243"/>
      <c r="AC9" s="243"/>
      <c r="AD9" s="243"/>
    </row>
    <row r="10" spans="1:30" s="253" customFormat="1" ht="20.149999999999999" customHeight="1" x14ac:dyDescent="0.55000000000000004">
      <c r="A10" s="243"/>
      <c r="B10" s="243"/>
      <c r="C10" s="243"/>
      <c r="D10" s="243"/>
      <c r="E10" s="243"/>
      <c r="F10" s="243"/>
      <c r="G10" s="247"/>
      <c r="H10" s="295" t="s">
        <v>396</v>
      </c>
      <c r="I10" s="295"/>
      <c r="J10" s="295"/>
      <c r="M10" s="243"/>
      <c r="N10" s="243"/>
      <c r="O10" s="243"/>
      <c r="P10" s="243"/>
      <c r="Q10" s="243"/>
      <c r="R10" s="243"/>
      <c r="S10" s="243"/>
      <c r="T10" s="243"/>
      <c r="U10" s="243"/>
      <c r="V10" s="243"/>
      <c r="W10" s="243"/>
      <c r="X10" s="243"/>
      <c r="Y10" s="243"/>
      <c r="Z10" s="243"/>
      <c r="AA10" s="243"/>
      <c r="AB10" s="243"/>
      <c r="AC10" s="243"/>
      <c r="AD10" s="243"/>
    </row>
    <row r="11" spans="1:30" s="253" customFormat="1" ht="20.149999999999999" customHeight="1" x14ac:dyDescent="0.55000000000000004">
      <c r="A11" s="243"/>
      <c r="B11" s="243"/>
      <c r="C11" s="243"/>
      <c r="D11" s="243"/>
      <c r="E11" s="243"/>
      <c r="F11" s="243"/>
      <c r="G11" s="243"/>
      <c r="H11" s="295" t="s">
        <v>397</v>
      </c>
      <c r="I11" s="295"/>
      <c r="J11" s="295"/>
      <c r="M11" s="243"/>
      <c r="N11" s="243"/>
      <c r="O11" s="243"/>
      <c r="P11" s="243"/>
      <c r="Q11" s="289"/>
      <c r="R11" s="289"/>
      <c r="S11" s="289"/>
      <c r="T11" s="289"/>
      <c r="U11" s="289"/>
      <c r="V11" s="289"/>
      <c r="W11" s="289"/>
      <c r="X11" s="289"/>
      <c r="Y11" s="289"/>
      <c r="Z11" s="289"/>
      <c r="AA11" s="289"/>
      <c r="AB11" s="289"/>
      <c r="AC11" s="243"/>
      <c r="AD11" s="243"/>
    </row>
    <row r="12" spans="1:30" s="253" customFormat="1" ht="20.149999999999999" customHeight="1" x14ac:dyDescent="0.55000000000000004">
      <c r="A12" s="243"/>
      <c r="B12" s="243"/>
      <c r="C12" s="243"/>
      <c r="D12" s="243"/>
      <c r="E12" s="243"/>
      <c r="F12" s="243"/>
      <c r="G12" s="243"/>
      <c r="H12" s="243"/>
      <c r="I12" s="243"/>
      <c r="J12" s="243"/>
      <c r="K12" s="243"/>
      <c r="M12" s="243"/>
      <c r="N12" s="243"/>
      <c r="O12" s="243"/>
      <c r="P12" s="243"/>
      <c r="Q12" s="243"/>
      <c r="R12" s="243"/>
      <c r="S12" s="243"/>
      <c r="T12" s="243"/>
      <c r="U12" s="243"/>
      <c r="V12" s="243"/>
      <c r="W12" s="243"/>
      <c r="X12" s="243"/>
      <c r="Y12" s="243"/>
      <c r="Z12" s="243"/>
      <c r="AA12" s="243"/>
      <c r="AB12" s="243"/>
      <c r="AC12" s="243"/>
      <c r="AD12" s="243"/>
    </row>
    <row r="13" spans="1:30" s="253" customFormat="1" ht="20.149999999999999" customHeight="1" x14ac:dyDescent="0.55000000000000004">
      <c r="A13" s="297" t="s">
        <v>398</v>
      </c>
      <c r="B13" s="297"/>
      <c r="C13" s="297"/>
      <c r="D13" s="297"/>
      <c r="E13" s="297"/>
      <c r="F13" s="297"/>
      <c r="G13" s="297"/>
      <c r="H13" s="297"/>
      <c r="I13" s="297"/>
      <c r="J13" s="297"/>
      <c r="K13" s="297"/>
      <c r="L13" s="243"/>
      <c r="M13" s="243"/>
      <c r="N13" s="243"/>
      <c r="O13" s="243"/>
      <c r="P13" s="243"/>
      <c r="Q13" s="245"/>
      <c r="R13" s="245"/>
      <c r="S13" s="245"/>
      <c r="T13" s="245"/>
      <c r="U13" s="245"/>
      <c r="V13" s="245"/>
      <c r="W13" s="245"/>
      <c r="X13" s="245"/>
      <c r="Y13" s="245"/>
      <c r="Z13" s="245"/>
      <c r="AA13" s="245"/>
      <c r="AB13" s="245"/>
      <c r="AC13" s="244"/>
      <c r="AD13" s="243"/>
    </row>
    <row r="14" spans="1:30" ht="20.149999999999999" customHeight="1" x14ac:dyDescent="0.55000000000000004">
      <c r="A14" s="21"/>
      <c r="K14" s="18"/>
    </row>
    <row r="15" spans="1:30" ht="20.149999999999999" customHeight="1" x14ac:dyDescent="0.55000000000000004">
      <c r="B15" s="294" t="s">
        <v>402</v>
      </c>
      <c r="C15" s="294"/>
      <c r="D15" s="294"/>
      <c r="E15" s="294"/>
      <c r="F15" s="294"/>
      <c r="G15" s="294"/>
      <c r="H15" s="294"/>
      <c r="I15" s="294"/>
      <c r="J15" s="294"/>
      <c r="K15" s="18"/>
    </row>
    <row r="16" spans="1:30" ht="20.149999999999999" customHeight="1" x14ac:dyDescent="0.55000000000000004">
      <c r="A16" s="21"/>
      <c r="B16" s="294"/>
      <c r="C16" s="294"/>
      <c r="D16" s="294"/>
      <c r="E16" s="294"/>
      <c r="F16" s="294"/>
      <c r="G16" s="294"/>
      <c r="H16" s="294"/>
      <c r="I16" s="294"/>
      <c r="J16" s="294"/>
      <c r="K16" s="18"/>
    </row>
    <row r="17" spans="1:15" ht="20.149999999999999" customHeight="1" x14ac:dyDescent="0.55000000000000004">
      <c r="A17" s="21"/>
      <c r="K17" s="18"/>
    </row>
    <row r="18" spans="1:15" ht="20.149999999999999" customHeight="1" x14ac:dyDescent="0.55000000000000004">
      <c r="B18" s="22"/>
      <c r="C18" s="22" t="s">
        <v>399</v>
      </c>
      <c r="D18" s="22"/>
      <c r="E18" s="22"/>
      <c r="K18" s="18"/>
    </row>
    <row r="19" spans="1:15" ht="20.149999999999999" customHeight="1" x14ac:dyDescent="0.55000000000000004">
      <c r="B19" s="22"/>
      <c r="C19" s="22" t="s">
        <v>400</v>
      </c>
      <c r="D19" s="22"/>
      <c r="E19" s="22"/>
      <c r="F19" s="22"/>
      <c r="K19" s="18"/>
    </row>
    <row r="20" spans="1:15" ht="20.149999999999999" customHeight="1" x14ac:dyDescent="0.55000000000000004">
      <c r="A20" s="21"/>
      <c r="C20" s="22" t="s">
        <v>401</v>
      </c>
      <c r="K20" s="18"/>
    </row>
    <row r="21" spans="1:15" ht="20.149999999999999" customHeight="1" x14ac:dyDescent="0.55000000000000004">
      <c r="K21" s="18"/>
    </row>
    <row r="22" spans="1:15" ht="20.149999999999999" customHeight="1" x14ac:dyDescent="0.55000000000000004">
      <c r="K22" s="18"/>
    </row>
    <row r="23" spans="1:15" ht="20.149999999999999" customHeight="1" x14ac:dyDescent="0.55000000000000004">
      <c r="K23" s="18"/>
    </row>
    <row r="24" spans="1:15" ht="20.149999999999999" customHeight="1" x14ac:dyDescent="0.55000000000000004">
      <c r="K24" s="18"/>
    </row>
    <row r="25" spans="1:15" ht="20.149999999999999" customHeight="1" x14ac:dyDescent="0.55000000000000004">
      <c r="K25" s="18"/>
    </row>
    <row r="26" spans="1:15" ht="20.149999999999999" customHeight="1" x14ac:dyDescent="0.55000000000000004">
      <c r="B26" s="23" t="s">
        <v>10</v>
      </c>
      <c r="C26" s="23"/>
      <c r="D26" s="248"/>
      <c r="E26" s="248"/>
      <c r="F26" s="248"/>
      <c r="G26" s="248"/>
      <c r="H26" s="248"/>
      <c r="I26" s="248"/>
      <c r="J26" s="248"/>
      <c r="K26" s="248"/>
    </row>
    <row r="27" spans="1:15" ht="20.149999999999999" customHeight="1" x14ac:dyDescent="0.55000000000000004">
      <c r="B27" s="25" t="s">
        <v>22</v>
      </c>
      <c r="D27" s="253"/>
      <c r="E27" s="253"/>
      <c r="F27" s="253"/>
      <c r="G27" s="26" t="s">
        <v>12</v>
      </c>
      <c r="H27" s="253"/>
      <c r="I27" s="253"/>
      <c r="J27" s="253"/>
      <c r="K27" s="253"/>
      <c r="L27" s="248"/>
      <c r="M27" s="248"/>
      <c r="N27" s="248"/>
      <c r="O27" s="248"/>
    </row>
    <row r="28" spans="1:15" ht="20.149999999999999" customHeight="1" x14ac:dyDescent="0.55000000000000004">
      <c r="L28" s="253"/>
      <c r="N28" s="253"/>
      <c r="O28" s="253"/>
    </row>
    <row r="29" spans="1:15" ht="21.75" customHeight="1" x14ac:dyDescent="0.55000000000000004"/>
    <row r="154" spans="1:30" s="18" customFormat="1" x14ac:dyDescent="0.55000000000000004">
      <c r="A154" s="18" t="s">
        <v>23</v>
      </c>
      <c r="K154" s="15"/>
      <c r="L154" s="15"/>
      <c r="M154" s="15"/>
      <c r="N154" s="15"/>
      <c r="O154" s="15"/>
      <c r="P154" s="15"/>
      <c r="Q154" s="15"/>
      <c r="R154" s="15"/>
      <c r="S154" s="15"/>
      <c r="T154" s="15"/>
      <c r="U154" s="15"/>
      <c r="V154" s="15"/>
      <c r="W154" s="15"/>
      <c r="X154" s="15"/>
      <c r="Y154" s="15"/>
      <c r="Z154" s="15"/>
      <c r="AA154" s="15"/>
      <c r="AB154" s="15"/>
      <c r="AC154" s="15"/>
      <c r="AD154" s="15"/>
    </row>
  </sheetData>
  <mergeCells count="6">
    <mergeCell ref="B15:J16"/>
    <mergeCell ref="I3:K3"/>
    <mergeCell ref="H10:J10"/>
    <mergeCell ref="H11:J11"/>
    <mergeCell ref="Q11:AB11"/>
    <mergeCell ref="A13:K13"/>
  </mergeCells>
  <phoneticPr fontId="3"/>
  <pageMargins left="0.7" right="0.7" top="0.75" bottom="0.75" header="0.3" footer="0.3"/>
  <pageSetup paperSize="9" scale="96" orientation="portrait" r:id="rId1"/>
  <headerFooter>
    <oddHeader xml:space="preserve">&amp;L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6CF7E-EB18-4948-9793-58F4638B5EF0}">
  <dimension ref="A1:BC69"/>
  <sheetViews>
    <sheetView view="pageBreakPreview" zoomScaleNormal="115" zoomScaleSheetLayoutView="100" workbookViewId="0">
      <selection activeCell="BF20" sqref="A1:XFD1048576"/>
    </sheetView>
    <sheetView view="pageBreakPreview" topLeftCell="A18" zoomScale="60" zoomScaleNormal="100" workbookViewId="1"/>
  </sheetViews>
  <sheetFormatPr defaultColWidth="3" defaultRowHeight="15.4" customHeight="1" x14ac:dyDescent="0.55000000000000004"/>
  <cols>
    <col min="1" max="3" width="3" style="105"/>
    <col min="4" max="5" width="3" style="105" customWidth="1"/>
    <col min="6" max="7" width="3" style="105"/>
    <col min="8" max="8" width="3" style="105" customWidth="1"/>
    <col min="9" max="14" width="3" style="105"/>
    <col min="15" max="16" width="3" style="105" customWidth="1"/>
    <col min="17" max="18" width="3" style="105"/>
    <col min="19" max="19" width="3" style="105" customWidth="1"/>
    <col min="20" max="25" width="3" style="105"/>
    <col min="26" max="27" width="3" style="105" customWidth="1"/>
    <col min="28" max="29" width="3" style="105"/>
    <col min="30" max="30" width="3" style="105" customWidth="1"/>
    <col min="31" max="16384" width="3" style="105"/>
  </cols>
  <sheetData>
    <row r="1" spans="1:43" ht="15.4" customHeight="1" x14ac:dyDescent="0.55000000000000004">
      <c r="A1" s="105" t="s">
        <v>403</v>
      </c>
    </row>
    <row r="2" spans="1:43" ht="15.4" customHeight="1" x14ac:dyDescent="0.55000000000000004">
      <c r="B2" s="106"/>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8"/>
    </row>
    <row r="3" spans="1:43" ht="15.4" customHeight="1" x14ac:dyDescent="0.55000000000000004">
      <c r="B3" s="109"/>
      <c r="AQ3" s="110"/>
    </row>
    <row r="4" spans="1:43" ht="15.4" customHeight="1" x14ac:dyDescent="0.55000000000000004">
      <c r="B4" s="109"/>
      <c r="AQ4" s="110"/>
    </row>
    <row r="5" spans="1:43" ht="15.4" customHeight="1" x14ac:dyDescent="0.55000000000000004">
      <c r="B5" s="109"/>
      <c r="AQ5" s="110"/>
    </row>
    <row r="6" spans="1:43" ht="15.4" customHeight="1" x14ac:dyDescent="0.55000000000000004">
      <c r="B6" s="109"/>
      <c r="AQ6" s="110"/>
    </row>
    <row r="7" spans="1:43" ht="15.4" customHeight="1" x14ac:dyDescent="0.55000000000000004">
      <c r="B7" s="109"/>
      <c r="AQ7" s="110"/>
    </row>
    <row r="8" spans="1:43" ht="15.4" customHeight="1" x14ac:dyDescent="0.55000000000000004">
      <c r="B8" s="109"/>
      <c r="AQ8" s="110"/>
    </row>
    <row r="9" spans="1:43" ht="15.4" customHeight="1" x14ac:dyDescent="0.55000000000000004">
      <c r="B9" s="1078" t="s">
        <v>654</v>
      </c>
      <c r="C9" s="1079"/>
      <c r="D9" s="1079"/>
      <c r="E9" s="1079"/>
      <c r="F9" s="1079"/>
      <c r="G9" s="1079"/>
      <c r="H9" s="1079"/>
      <c r="I9" s="1079"/>
      <c r="J9" s="1079"/>
      <c r="K9" s="1079"/>
      <c r="L9" s="1079"/>
      <c r="M9" s="1079"/>
      <c r="N9" s="1079"/>
      <c r="O9" s="1079"/>
      <c r="P9" s="1079"/>
      <c r="Q9" s="1079"/>
      <c r="R9" s="1079"/>
      <c r="S9" s="1079"/>
      <c r="T9" s="1079"/>
      <c r="U9" s="1079"/>
      <c r="V9" s="1079"/>
      <c r="W9" s="1079"/>
      <c r="X9" s="1079"/>
      <c r="Y9" s="1079"/>
      <c r="Z9" s="1079"/>
      <c r="AA9" s="1079"/>
      <c r="AB9" s="1079"/>
      <c r="AC9" s="1079"/>
      <c r="AD9" s="1079"/>
      <c r="AE9" s="1079"/>
      <c r="AF9" s="1079"/>
      <c r="AG9" s="1079"/>
      <c r="AH9" s="1079"/>
      <c r="AI9" s="1079"/>
      <c r="AJ9" s="1079"/>
      <c r="AK9" s="1079"/>
      <c r="AL9" s="1079"/>
      <c r="AM9" s="1079"/>
      <c r="AN9" s="1079"/>
      <c r="AO9" s="1079"/>
      <c r="AP9" s="1079"/>
      <c r="AQ9" s="1080"/>
    </row>
    <row r="10" spans="1:43" ht="69" customHeight="1" x14ac:dyDescent="0.55000000000000004">
      <c r="B10" s="1081"/>
      <c r="C10" s="1079"/>
      <c r="D10" s="1079"/>
      <c r="E10" s="1079"/>
      <c r="F10" s="1079"/>
      <c r="G10" s="1079"/>
      <c r="H10" s="1079"/>
      <c r="I10" s="1079"/>
      <c r="J10" s="1079"/>
      <c r="K10" s="1079"/>
      <c r="L10" s="1079"/>
      <c r="M10" s="1079"/>
      <c r="N10" s="1079"/>
      <c r="O10" s="1079"/>
      <c r="P10" s="1079"/>
      <c r="Q10" s="1079"/>
      <c r="R10" s="1079"/>
      <c r="S10" s="1079"/>
      <c r="T10" s="1079"/>
      <c r="U10" s="1079"/>
      <c r="V10" s="1079"/>
      <c r="W10" s="1079"/>
      <c r="X10" s="1079"/>
      <c r="Y10" s="1079"/>
      <c r="Z10" s="1079"/>
      <c r="AA10" s="1079"/>
      <c r="AB10" s="1079"/>
      <c r="AC10" s="1079"/>
      <c r="AD10" s="1079"/>
      <c r="AE10" s="1079"/>
      <c r="AF10" s="1079"/>
      <c r="AG10" s="1079"/>
      <c r="AH10" s="1079"/>
      <c r="AI10" s="1079"/>
      <c r="AJ10" s="1079"/>
      <c r="AK10" s="1079"/>
      <c r="AL10" s="1079"/>
      <c r="AM10" s="1079"/>
      <c r="AN10" s="1079"/>
      <c r="AO10" s="1079"/>
      <c r="AP10" s="1079"/>
      <c r="AQ10" s="1080"/>
    </row>
    <row r="11" spans="1:43" ht="15.4" customHeight="1" x14ac:dyDescent="0.55000000000000004">
      <c r="B11" s="109"/>
      <c r="AQ11" s="110"/>
    </row>
    <row r="12" spans="1:43" ht="15.4" customHeight="1" x14ac:dyDescent="0.55000000000000004">
      <c r="B12" s="109"/>
      <c r="S12" s="111"/>
      <c r="T12" s="111"/>
      <c r="U12" s="111"/>
      <c r="V12" s="111"/>
      <c r="W12" s="111"/>
      <c r="X12" s="111"/>
      <c r="AQ12" s="110"/>
    </row>
    <row r="13" spans="1:43" ht="15.4" customHeight="1" x14ac:dyDescent="0.55000000000000004">
      <c r="B13" s="109"/>
      <c r="AQ13" s="110"/>
    </row>
    <row r="14" spans="1:43" ht="15.4" customHeight="1" x14ac:dyDescent="0.55000000000000004">
      <c r="B14" s="109"/>
      <c r="AQ14" s="110"/>
    </row>
    <row r="15" spans="1:43" ht="15.4" customHeight="1" x14ac:dyDescent="0.55000000000000004">
      <c r="B15" s="109"/>
      <c r="AQ15" s="110"/>
    </row>
    <row r="16" spans="1:43" ht="15.4" customHeight="1" x14ac:dyDescent="0.55000000000000004">
      <c r="B16" s="109"/>
      <c r="K16" s="112"/>
      <c r="L16" s="112"/>
      <c r="M16" s="1082"/>
      <c r="N16" s="1082"/>
      <c r="O16" s="1082"/>
      <c r="P16" s="1082"/>
      <c r="Q16" s="1082"/>
      <c r="R16" s="1082"/>
      <c r="T16" s="113"/>
      <c r="U16" s="1082"/>
      <c r="V16" s="1082"/>
      <c r="W16" s="1082"/>
      <c r="X16" s="1082"/>
      <c r="Y16" s="1082"/>
      <c r="Z16" s="1082"/>
      <c r="AB16" s="113"/>
      <c r="AC16" s="1082"/>
      <c r="AD16" s="1082"/>
      <c r="AE16" s="1082"/>
      <c r="AF16" s="1082"/>
      <c r="AG16" s="1082"/>
      <c r="AH16" s="1082"/>
      <c r="AQ16" s="110"/>
    </row>
    <row r="17" spans="2:43" ht="15.4" customHeight="1" x14ac:dyDescent="0.55000000000000004">
      <c r="B17" s="109"/>
      <c r="K17" s="112"/>
      <c r="L17" s="112"/>
      <c r="M17" s="1082"/>
      <c r="N17" s="1082"/>
      <c r="O17" s="1082"/>
      <c r="P17" s="1082"/>
      <c r="Q17" s="1082"/>
      <c r="R17" s="1082"/>
      <c r="S17" s="113"/>
      <c r="T17" s="113"/>
      <c r="U17" s="1082"/>
      <c r="V17" s="1082"/>
      <c r="W17" s="1082"/>
      <c r="X17" s="1082"/>
      <c r="Y17" s="1082"/>
      <c r="Z17" s="1082"/>
      <c r="AA17" s="113"/>
      <c r="AB17" s="113"/>
      <c r="AC17" s="1082"/>
      <c r="AD17" s="1082"/>
      <c r="AE17" s="1082"/>
      <c r="AF17" s="1082"/>
      <c r="AG17" s="1082"/>
      <c r="AH17" s="1082"/>
      <c r="AQ17" s="110"/>
    </row>
    <row r="18" spans="2:43" ht="15.4" customHeight="1" x14ac:dyDescent="0.55000000000000004">
      <c r="B18" s="109"/>
      <c r="AQ18" s="110"/>
    </row>
    <row r="19" spans="2:43" ht="15.4" customHeight="1" x14ac:dyDescent="0.55000000000000004">
      <c r="B19" s="109"/>
      <c r="AQ19" s="110"/>
    </row>
    <row r="20" spans="2:43" ht="15.4" customHeight="1" x14ac:dyDescent="0.55000000000000004">
      <c r="B20" s="109"/>
      <c r="AQ20" s="110"/>
    </row>
    <row r="21" spans="2:43" ht="15.4" customHeight="1" x14ac:dyDescent="0.55000000000000004">
      <c r="B21" s="109"/>
      <c r="AQ21" s="110"/>
    </row>
    <row r="22" spans="2:43" ht="15.4" customHeight="1" x14ac:dyDescent="0.55000000000000004">
      <c r="B22" s="109"/>
      <c r="AQ22" s="110"/>
    </row>
    <row r="23" spans="2:43" ht="15.4" customHeight="1" x14ac:dyDescent="0.55000000000000004">
      <c r="B23" s="109"/>
      <c r="AQ23" s="110"/>
    </row>
    <row r="24" spans="2:43" ht="15.4" customHeight="1" x14ac:dyDescent="0.55000000000000004">
      <c r="B24" s="109"/>
      <c r="N24" s="257"/>
      <c r="O24" s="1075" t="s">
        <v>404</v>
      </c>
      <c r="P24" s="1075"/>
      <c r="Q24" s="1075"/>
      <c r="R24" s="1075"/>
      <c r="S24" s="1075"/>
      <c r="T24" s="1075"/>
      <c r="U24" s="1075"/>
      <c r="V24" s="1075"/>
      <c r="W24" s="1076" t="s">
        <v>405</v>
      </c>
      <c r="X24" s="1083" t="s">
        <v>406</v>
      </c>
      <c r="Y24" s="1083"/>
      <c r="Z24" s="1083"/>
      <c r="AA24" s="1083"/>
      <c r="AB24" s="1083" t="s">
        <v>407</v>
      </c>
      <c r="AC24" s="1083"/>
      <c r="AQ24" s="110"/>
    </row>
    <row r="25" spans="2:43" ht="15.4" customHeight="1" x14ac:dyDescent="0.55000000000000004">
      <c r="B25" s="109"/>
      <c r="N25" s="257"/>
      <c r="O25" s="1075"/>
      <c r="P25" s="1075"/>
      <c r="Q25" s="1075"/>
      <c r="R25" s="1075"/>
      <c r="S25" s="1075"/>
      <c r="T25" s="1075"/>
      <c r="U25" s="1075"/>
      <c r="V25" s="1075"/>
      <c r="W25" s="1076"/>
      <c r="X25" s="1083"/>
      <c r="Y25" s="1083"/>
      <c r="Z25" s="1083"/>
      <c r="AA25" s="1083"/>
      <c r="AB25" s="1083"/>
      <c r="AC25" s="1083"/>
      <c r="AQ25" s="110"/>
    </row>
    <row r="26" spans="2:43" ht="15.4" customHeight="1" x14ac:dyDescent="0.55000000000000004">
      <c r="B26" s="109"/>
      <c r="G26" s="258"/>
      <c r="H26" s="258"/>
      <c r="I26" s="258"/>
      <c r="O26" s="1075" t="s">
        <v>408</v>
      </c>
      <c r="P26" s="1075"/>
      <c r="Q26" s="1075"/>
      <c r="R26" s="1075"/>
      <c r="S26" s="1075"/>
      <c r="T26" s="1075"/>
      <c r="U26" s="1075"/>
      <c r="V26" s="1075"/>
      <c r="W26" s="1076" t="s">
        <v>405</v>
      </c>
      <c r="X26" s="1077"/>
      <c r="Y26" s="1077"/>
      <c r="Z26" s="1077"/>
      <c r="AA26" s="1077"/>
      <c r="AB26" s="1077"/>
      <c r="AC26" s="1077"/>
      <c r="AQ26" s="110"/>
    </row>
    <row r="27" spans="2:43" ht="15.4" customHeight="1" x14ac:dyDescent="0.55000000000000004">
      <c r="B27" s="109"/>
      <c r="O27" s="1075"/>
      <c r="P27" s="1075"/>
      <c r="Q27" s="1075"/>
      <c r="R27" s="1075"/>
      <c r="S27" s="1075"/>
      <c r="T27" s="1075"/>
      <c r="U27" s="1075"/>
      <c r="V27" s="1075"/>
      <c r="W27" s="1076"/>
      <c r="X27" s="1077"/>
      <c r="Y27" s="1077"/>
      <c r="Z27" s="1077"/>
      <c r="AA27" s="1077"/>
      <c r="AB27" s="1077"/>
      <c r="AC27" s="1077"/>
      <c r="AQ27" s="110"/>
    </row>
    <row r="28" spans="2:43" ht="15.4" customHeight="1" x14ac:dyDescent="0.55000000000000004">
      <c r="B28" s="109"/>
      <c r="AQ28" s="110"/>
    </row>
    <row r="29" spans="2:43" ht="15.4" customHeight="1" x14ac:dyDescent="0.55000000000000004">
      <c r="B29" s="109"/>
      <c r="AQ29" s="110"/>
    </row>
    <row r="30" spans="2:43" ht="15.4" customHeight="1" x14ac:dyDescent="0.55000000000000004">
      <c r="B30" s="109"/>
      <c r="AQ30" s="110"/>
    </row>
    <row r="31" spans="2:43" ht="15.4" customHeight="1" x14ac:dyDescent="0.55000000000000004">
      <c r="B31" s="109"/>
      <c r="AQ31" s="110"/>
    </row>
    <row r="32" spans="2:43" ht="15.4" customHeight="1" x14ac:dyDescent="0.55000000000000004">
      <c r="B32" s="109"/>
      <c r="AQ32" s="110"/>
    </row>
    <row r="33" spans="1:55" ht="15.4" customHeight="1" x14ac:dyDescent="0.55000000000000004">
      <c r="B33" s="114"/>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6"/>
    </row>
    <row r="36" spans="1:55" s="120" customFormat="1" ht="15" customHeight="1" x14ac:dyDescent="0.55000000000000004">
      <c r="A36" s="113" t="s">
        <v>409</v>
      </c>
      <c r="B36" s="113"/>
      <c r="C36" s="117"/>
      <c r="D36" s="259"/>
      <c r="E36" s="117"/>
      <c r="F36" s="118"/>
      <c r="G36" s="259"/>
      <c r="H36" s="259"/>
      <c r="I36" s="259"/>
      <c r="J36" s="259"/>
      <c r="K36" s="259"/>
      <c r="L36" s="259"/>
      <c r="M36" s="259"/>
      <c r="N36" s="25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R36" s="119"/>
    </row>
    <row r="37" spans="1:55" s="120" customFormat="1" ht="15.4" customHeight="1" x14ac:dyDescent="0.55000000000000004">
      <c r="A37" s="113" t="s">
        <v>410</v>
      </c>
      <c r="B37" s="113"/>
      <c r="C37" s="113"/>
      <c r="D37" s="113"/>
      <c r="E37" s="113"/>
      <c r="F37" s="113"/>
      <c r="G37" s="113"/>
      <c r="H37" s="113"/>
      <c r="I37" s="113"/>
      <c r="J37" s="113"/>
      <c r="K37" s="113"/>
      <c r="L37" s="1045"/>
      <c r="M37" s="1045"/>
      <c r="N37" s="1045"/>
      <c r="O37" s="113"/>
      <c r="P37" s="113"/>
      <c r="Q37" s="113"/>
      <c r="R37" s="113"/>
      <c r="S37" s="113"/>
      <c r="T37" s="113"/>
      <c r="U37" s="113"/>
      <c r="V37" s="113"/>
      <c r="W37" s="113"/>
      <c r="X37" s="113"/>
      <c r="Y37" s="113"/>
      <c r="Z37" s="113"/>
      <c r="AA37" s="1045"/>
      <c r="AB37" s="1045"/>
      <c r="AC37" s="1045"/>
      <c r="AD37" s="113"/>
      <c r="AE37" s="113"/>
      <c r="AF37" s="113"/>
      <c r="AG37" s="113"/>
      <c r="AH37" s="113"/>
      <c r="AI37" s="113"/>
      <c r="AJ37" s="113"/>
      <c r="AK37" s="113"/>
      <c r="AL37" s="113"/>
      <c r="AM37" s="113"/>
      <c r="AN37" s="113"/>
      <c r="AO37" s="113"/>
      <c r="AP37" s="1045"/>
      <c r="AQ37" s="1045"/>
      <c r="AR37" s="1045"/>
      <c r="AV37" s="105"/>
      <c r="AW37" s="105"/>
      <c r="AX37" s="105"/>
      <c r="AY37" s="105"/>
      <c r="AZ37" s="105"/>
      <c r="BA37" s="105"/>
      <c r="BB37" s="105"/>
      <c r="BC37" s="105"/>
    </row>
    <row r="38" spans="1:55" s="120" customFormat="1" ht="15.4" customHeight="1" x14ac:dyDescent="0.55000000000000004">
      <c r="A38" s="1066"/>
      <c r="B38" s="1067"/>
      <c r="C38" s="1067"/>
      <c r="D38" s="1067"/>
      <c r="E38" s="1067"/>
      <c r="F38" s="1067"/>
      <c r="G38" s="1067"/>
      <c r="H38" s="1068"/>
      <c r="I38" s="1033" t="s">
        <v>411</v>
      </c>
      <c r="J38" s="1072"/>
      <c r="K38" s="1072"/>
      <c r="L38" s="1072"/>
      <c r="M38" s="1072"/>
      <c r="N38" s="1034"/>
      <c r="O38" s="1033" t="s">
        <v>412</v>
      </c>
      <c r="P38" s="1072"/>
      <c r="Q38" s="1072"/>
      <c r="R38" s="1072"/>
      <c r="S38" s="1072"/>
      <c r="T38" s="1034"/>
      <c r="U38" s="1040"/>
      <c r="V38" s="1040"/>
      <c r="W38" s="1040"/>
      <c r="X38" s="1040"/>
      <c r="Y38" s="1040"/>
      <c r="Z38" s="1040"/>
      <c r="AA38" s="1040"/>
      <c r="AB38" s="1040"/>
      <c r="AC38" s="1040"/>
      <c r="AD38" s="113"/>
      <c r="AE38" s="1045"/>
      <c r="AF38" s="1045"/>
      <c r="AG38" s="1045"/>
      <c r="AH38" s="1045"/>
      <c r="AI38" s="1045"/>
      <c r="AJ38" s="1040"/>
      <c r="AK38" s="1040"/>
      <c r="AL38" s="1040"/>
      <c r="AM38" s="1040"/>
      <c r="AN38" s="1040"/>
      <c r="AO38" s="1040"/>
      <c r="AP38" s="1040"/>
      <c r="AQ38" s="1040"/>
      <c r="AR38" s="1040"/>
    </row>
    <row r="39" spans="1:55" s="120" customFormat="1" ht="15.4" customHeight="1" x14ac:dyDescent="0.55000000000000004">
      <c r="A39" s="1069"/>
      <c r="B39" s="1070"/>
      <c r="C39" s="1070"/>
      <c r="D39" s="1070"/>
      <c r="E39" s="1070"/>
      <c r="F39" s="1070"/>
      <c r="G39" s="1070"/>
      <c r="H39" s="1071"/>
      <c r="I39" s="1035"/>
      <c r="J39" s="1073"/>
      <c r="K39" s="1073"/>
      <c r="L39" s="1073"/>
      <c r="M39" s="1073"/>
      <c r="N39" s="1036"/>
      <c r="O39" s="1035"/>
      <c r="P39" s="1073"/>
      <c r="Q39" s="1073"/>
      <c r="R39" s="1073"/>
      <c r="S39" s="1073"/>
      <c r="T39" s="1036"/>
      <c r="U39" s="1040"/>
      <c r="V39" s="1040"/>
      <c r="W39" s="1040"/>
      <c r="X39" s="1040"/>
      <c r="Y39" s="1040"/>
      <c r="Z39" s="1040"/>
      <c r="AA39" s="1040"/>
      <c r="AB39" s="1040"/>
      <c r="AC39" s="1040"/>
      <c r="AD39" s="121"/>
      <c r="AE39" s="1045"/>
      <c r="AF39" s="1045"/>
      <c r="AG39" s="1045"/>
      <c r="AH39" s="1045"/>
      <c r="AI39" s="1045"/>
      <c r="AJ39" s="1040"/>
      <c r="AK39" s="1040"/>
      <c r="AL39" s="1040"/>
      <c r="AM39" s="1040"/>
      <c r="AN39" s="1040"/>
      <c r="AO39" s="1040"/>
      <c r="AP39" s="1040"/>
      <c r="AQ39" s="1040"/>
      <c r="AR39" s="1040"/>
    </row>
    <row r="40" spans="1:55" s="120" customFormat="1" ht="28" customHeight="1" x14ac:dyDescent="0.55000000000000004">
      <c r="A40" s="1060" t="s">
        <v>413</v>
      </c>
      <c r="B40" s="1061"/>
      <c r="C40" s="1061"/>
      <c r="D40" s="1061"/>
      <c r="E40" s="1061"/>
      <c r="F40" s="1061"/>
      <c r="G40" s="1061"/>
      <c r="H40" s="1062"/>
      <c r="I40" s="1063"/>
      <c r="J40" s="1064"/>
      <c r="K40" s="1064"/>
      <c r="L40" s="1064"/>
      <c r="M40" s="1064"/>
      <c r="N40" s="1065"/>
      <c r="O40" s="1063"/>
      <c r="P40" s="1064"/>
      <c r="Q40" s="1064"/>
      <c r="R40" s="1064"/>
      <c r="S40" s="1064"/>
      <c r="T40" s="1065"/>
      <c r="U40" s="1043"/>
      <c r="V40" s="1043"/>
      <c r="W40" s="1043"/>
      <c r="X40" s="1043"/>
      <c r="Y40" s="1043"/>
      <c r="Z40" s="1043"/>
      <c r="AA40" s="1043"/>
      <c r="AB40" s="1043"/>
      <c r="AC40" s="1043"/>
      <c r="AD40" s="113"/>
      <c r="AE40" s="1045"/>
      <c r="AF40" s="1045"/>
      <c r="AG40" s="1045"/>
      <c r="AH40" s="1045"/>
      <c r="AI40" s="1045"/>
      <c r="AJ40" s="1074"/>
      <c r="AK40" s="1074"/>
      <c r="AL40" s="1074"/>
      <c r="AM40" s="1043"/>
      <c r="AN40" s="1043"/>
      <c r="AO40" s="1043"/>
      <c r="AP40" s="1043"/>
      <c r="AQ40" s="1043"/>
      <c r="AR40" s="1043"/>
    </row>
    <row r="41" spans="1:55" ht="28" customHeight="1" x14ac:dyDescent="0.55000000000000004">
      <c r="A41" s="1060" t="s">
        <v>414</v>
      </c>
      <c r="B41" s="1061"/>
      <c r="C41" s="1061"/>
      <c r="D41" s="1061"/>
      <c r="E41" s="1061"/>
      <c r="F41" s="1061"/>
      <c r="G41" s="1061"/>
      <c r="H41" s="1062"/>
      <c r="I41" s="1063"/>
      <c r="J41" s="1064"/>
      <c r="K41" s="1064"/>
      <c r="L41" s="1064"/>
      <c r="M41" s="1064"/>
      <c r="N41" s="1065"/>
      <c r="O41" s="1063"/>
      <c r="P41" s="1064"/>
      <c r="Q41" s="1064"/>
      <c r="R41" s="1064"/>
      <c r="S41" s="1064"/>
      <c r="T41" s="1065"/>
      <c r="U41" s="1043"/>
      <c r="V41" s="1043"/>
      <c r="W41" s="1043"/>
      <c r="X41" s="1043"/>
      <c r="Y41" s="1043"/>
      <c r="Z41" s="1043"/>
      <c r="AA41" s="1043"/>
      <c r="AB41" s="1043"/>
      <c r="AC41" s="1043"/>
      <c r="AD41" s="113"/>
    </row>
    <row r="42" spans="1:55" ht="28" customHeight="1" thickBot="1" x14ac:dyDescent="0.6">
      <c r="A42" s="1054" t="s">
        <v>415</v>
      </c>
      <c r="B42" s="1055"/>
      <c r="C42" s="1055"/>
      <c r="D42" s="1055"/>
      <c r="E42" s="1055"/>
      <c r="F42" s="1055"/>
      <c r="G42" s="1055"/>
      <c r="H42" s="1056"/>
      <c r="I42" s="1057"/>
      <c r="J42" s="1058"/>
      <c r="K42" s="1058"/>
      <c r="L42" s="1058"/>
      <c r="M42" s="1058"/>
      <c r="N42" s="1059"/>
      <c r="O42" s="1057"/>
      <c r="P42" s="1058"/>
      <c r="Q42" s="1058"/>
      <c r="R42" s="1058"/>
      <c r="S42" s="1058"/>
      <c r="T42" s="1059"/>
      <c r="U42" s="1043"/>
      <c r="V42" s="1043"/>
      <c r="W42" s="1043"/>
      <c r="X42" s="1043"/>
      <c r="Y42" s="1043"/>
      <c r="Z42" s="1043"/>
      <c r="AA42" s="1043"/>
      <c r="AB42" s="1043"/>
      <c r="AC42" s="1043"/>
      <c r="AD42" s="113"/>
      <c r="AE42" s="113"/>
      <c r="AF42" s="119"/>
      <c r="AG42" s="119"/>
      <c r="AH42" s="119"/>
      <c r="AI42" s="119"/>
      <c r="AJ42" s="119"/>
      <c r="AK42" s="119"/>
      <c r="AL42" s="119"/>
      <c r="AM42" s="119"/>
      <c r="AN42" s="119"/>
      <c r="AO42" s="120"/>
      <c r="AP42" s="1045"/>
      <c r="AQ42" s="1045"/>
      <c r="AR42" s="1045"/>
    </row>
    <row r="43" spans="1:55" ht="15.4" customHeight="1" thickTop="1" x14ac:dyDescent="0.55000000000000004">
      <c r="A43" s="1046" t="s">
        <v>156</v>
      </c>
      <c r="B43" s="1046"/>
      <c r="C43" s="1046"/>
      <c r="D43" s="1046"/>
      <c r="E43" s="1046"/>
      <c r="F43" s="1046"/>
      <c r="G43" s="1046"/>
      <c r="H43" s="1046"/>
      <c r="I43" s="1048">
        <f>SUM(I40:N42)</f>
        <v>0</v>
      </c>
      <c r="J43" s="1049"/>
      <c r="K43" s="1049"/>
      <c r="L43" s="1049"/>
      <c r="M43" s="1049"/>
      <c r="N43" s="1050"/>
      <c r="O43" s="1048">
        <f>SUM(O40:T42)</f>
        <v>0</v>
      </c>
      <c r="P43" s="1049"/>
      <c r="Q43" s="1049"/>
      <c r="R43" s="1049"/>
      <c r="S43" s="1049"/>
      <c r="T43" s="1050"/>
      <c r="U43" s="1043"/>
      <c r="V43" s="1043"/>
      <c r="W43" s="1043"/>
      <c r="X43" s="1043"/>
      <c r="Y43" s="1043"/>
      <c r="Z43" s="1043"/>
      <c r="AA43" s="1043"/>
      <c r="AB43" s="1043"/>
      <c r="AC43" s="1043"/>
      <c r="AD43" s="113"/>
      <c r="AE43" s="1045"/>
      <c r="AF43" s="1045"/>
      <c r="AG43" s="1045"/>
      <c r="AH43" s="1045"/>
      <c r="AI43" s="1040"/>
      <c r="AJ43" s="1040"/>
      <c r="AK43" s="1040"/>
      <c r="AL43" s="1040"/>
      <c r="AM43" s="1040"/>
      <c r="AN43" s="1040"/>
      <c r="AO43" s="1040"/>
      <c r="AP43" s="1040"/>
      <c r="AQ43" s="1040"/>
      <c r="AR43" s="1040"/>
    </row>
    <row r="44" spans="1:55" ht="15.4" customHeight="1" x14ac:dyDescent="0.55000000000000004">
      <c r="A44" s="1047"/>
      <c r="B44" s="1047"/>
      <c r="C44" s="1047"/>
      <c r="D44" s="1047"/>
      <c r="E44" s="1047"/>
      <c r="F44" s="1047"/>
      <c r="G44" s="1047"/>
      <c r="H44" s="1047"/>
      <c r="I44" s="1051"/>
      <c r="J44" s="1052"/>
      <c r="K44" s="1052"/>
      <c r="L44" s="1052"/>
      <c r="M44" s="1052"/>
      <c r="N44" s="1053"/>
      <c r="O44" s="1051"/>
      <c r="P44" s="1052"/>
      <c r="Q44" s="1052"/>
      <c r="R44" s="1052"/>
      <c r="S44" s="1052"/>
      <c r="T44" s="1053"/>
      <c r="U44" s="1043"/>
      <c r="V44" s="1043"/>
      <c r="W44" s="1043"/>
      <c r="X44" s="1043"/>
      <c r="Y44" s="1043"/>
      <c r="Z44" s="1043"/>
      <c r="AA44" s="1043"/>
      <c r="AB44" s="1043"/>
      <c r="AC44" s="1043"/>
      <c r="AD44" s="113"/>
      <c r="AE44" s="1045"/>
      <c r="AF44" s="1045"/>
      <c r="AG44" s="1045"/>
      <c r="AH44" s="1045"/>
      <c r="AI44" s="1040"/>
      <c r="AJ44" s="1040"/>
      <c r="AK44" s="1040"/>
      <c r="AL44" s="1040"/>
      <c r="AM44" s="1040"/>
      <c r="AN44" s="1040"/>
      <c r="AO44" s="1040"/>
      <c r="AP44" s="1040"/>
      <c r="AQ44" s="1040"/>
      <c r="AR44" s="1040"/>
    </row>
    <row r="45" spans="1:55" ht="15.4" customHeight="1" x14ac:dyDescent="0.55000000000000004">
      <c r="O45" s="113"/>
      <c r="P45" s="1045"/>
      <c r="Q45" s="1045"/>
      <c r="R45" s="1045"/>
      <c r="S45" s="1045"/>
      <c r="T45" s="1045"/>
      <c r="U45" s="1043"/>
      <c r="V45" s="1043"/>
      <c r="W45" s="1043"/>
      <c r="X45" s="1043"/>
      <c r="Y45" s="1043"/>
      <c r="Z45" s="1043"/>
      <c r="AA45" s="1043"/>
      <c r="AB45" s="1043"/>
      <c r="AC45" s="1043"/>
      <c r="AD45" s="113"/>
      <c r="AE45" s="1044"/>
      <c r="AF45" s="1044"/>
      <c r="AG45" s="1044"/>
      <c r="AH45" s="1044"/>
      <c r="AI45" s="1041"/>
      <c r="AJ45" s="1041"/>
      <c r="AK45" s="1041"/>
      <c r="AL45" s="1043"/>
      <c r="AM45" s="1043"/>
      <c r="AN45" s="1043"/>
      <c r="AO45" s="1043"/>
      <c r="AP45" s="1042"/>
      <c r="AQ45" s="1041"/>
      <c r="AR45" s="1041"/>
    </row>
    <row r="46" spans="1:55" ht="15.4" customHeight="1" x14ac:dyDescent="0.55000000000000004">
      <c r="A46" s="113"/>
      <c r="B46" s="122"/>
      <c r="C46" s="123"/>
      <c r="D46" s="123"/>
      <c r="E46" s="124"/>
      <c r="F46" s="124"/>
      <c r="G46" s="124"/>
      <c r="H46" s="124"/>
      <c r="I46" s="124"/>
      <c r="J46" s="124"/>
      <c r="K46" s="124"/>
      <c r="L46" s="124"/>
      <c r="M46" s="124"/>
      <c r="N46" s="124"/>
      <c r="O46" s="113"/>
      <c r="P46" s="113"/>
      <c r="Q46" s="125"/>
      <c r="R46" s="125"/>
      <c r="S46" s="125"/>
      <c r="T46" s="125"/>
      <c r="U46" s="125"/>
      <c r="V46" s="125"/>
      <c r="W46" s="125"/>
      <c r="X46" s="125"/>
      <c r="Y46" s="125"/>
      <c r="Z46" s="125"/>
      <c r="AA46" s="125"/>
      <c r="AB46" s="125"/>
      <c r="AC46" s="125"/>
      <c r="AD46" s="125"/>
      <c r="AE46" s="1040"/>
      <c r="AF46" s="1040"/>
      <c r="AG46" s="1040"/>
      <c r="AH46" s="1040"/>
      <c r="AI46" s="1041"/>
      <c r="AJ46" s="1041"/>
      <c r="AK46" s="1041"/>
      <c r="AL46" s="1042"/>
      <c r="AM46" s="1041"/>
      <c r="AN46" s="1041"/>
      <c r="AO46" s="1041"/>
      <c r="AP46" s="1043"/>
      <c r="AQ46" s="1043"/>
      <c r="AR46" s="1043"/>
    </row>
    <row r="47" spans="1:55" ht="15.4" customHeight="1" x14ac:dyDescent="0.55000000000000004">
      <c r="A47" s="113" t="s">
        <v>416</v>
      </c>
      <c r="B47" s="113"/>
      <c r="C47" s="113"/>
      <c r="D47" s="113"/>
      <c r="E47" s="113"/>
      <c r="F47" s="113"/>
      <c r="G47" s="113"/>
      <c r="H47" s="113"/>
      <c r="I47" s="113"/>
      <c r="J47" s="113"/>
      <c r="K47" s="113"/>
      <c r="L47" s="113"/>
      <c r="Q47" s="125"/>
      <c r="R47" s="125"/>
      <c r="S47" s="125"/>
      <c r="T47" s="125"/>
      <c r="U47" s="125"/>
      <c r="V47" s="125"/>
      <c r="W47" s="125"/>
      <c r="X47" s="125"/>
      <c r="Y47" s="125"/>
      <c r="Z47" s="125"/>
      <c r="AC47" s="113"/>
      <c r="AD47" s="125"/>
      <c r="AE47" s="125"/>
      <c r="AF47" s="125"/>
      <c r="AG47" s="125"/>
      <c r="AH47" s="125"/>
      <c r="AX47" s="126"/>
      <c r="AY47" s="126"/>
      <c r="AZ47" s="126"/>
      <c r="BA47" s="126"/>
      <c r="BB47" s="127"/>
      <c r="BC47" s="127"/>
    </row>
    <row r="48" spans="1:55" ht="15.4" customHeight="1" x14ac:dyDescent="0.55000000000000004">
      <c r="A48" s="113"/>
      <c r="B48" s="1031" t="s">
        <v>417</v>
      </c>
      <c r="C48" s="1031"/>
      <c r="D48" s="1031"/>
      <c r="E48" s="1031"/>
      <c r="F48" s="1031"/>
      <c r="G48" s="1031"/>
      <c r="H48" s="1031"/>
      <c r="I48" s="1031"/>
      <c r="J48" s="1031"/>
      <c r="K48" s="1031"/>
      <c r="L48" s="1031"/>
      <c r="M48" s="1031"/>
      <c r="N48" s="1031" t="s">
        <v>418</v>
      </c>
      <c r="O48" s="1031"/>
      <c r="P48" s="1031"/>
      <c r="Q48" s="1031"/>
      <c r="R48" s="1031"/>
      <c r="S48" s="1031"/>
      <c r="T48" s="1031"/>
      <c r="U48" s="1031"/>
      <c r="V48" s="1031"/>
      <c r="W48" s="1031"/>
      <c r="X48" s="1031"/>
      <c r="Y48" s="1031"/>
      <c r="Z48" s="1037" t="s">
        <v>419</v>
      </c>
      <c r="AA48" s="1038"/>
      <c r="AB48" s="1038"/>
      <c r="AC48" s="1038"/>
      <c r="AD48" s="1038"/>
      <c r="AE48" s="1038"/>
      <c r="AF48" s="1038"/>
      <c r="AG48" s="1038"/>
      <c r="AH48" s="1038"/>
      <c r="AI48" s="1038"/>
      <c r="AJ48" s="1038"/>
      <c r="AK48" s="1039"/>
      <c r="AX48" s="126"/>
      <c r="AY48" s="126"/>
      <c r="AZ48" s="127"/>
      <c r="BA48" s="127"/>
    </row>
    <row r="49" spans="1:53" ht="15.4" customHeight="1" x14ac:dyDescent="0.55000000000000004">
      <c r="A49" s="113"/>
      <c r="B49" s="1026" t="s">
        <v>406</v>
      </c>
      <c r="C49" s="1026"/>
      <c r="D49" s="128">
        <f>Z24</f>
        <v>0</v>
      </c>
      <c r="E49" s="1026" t="s">
        <v>407</v>
      </c>
      <c r="F49" s="1026"/>
      <c r="G49" s="129" t="s">
        <v>406</v>
      </c>
      <c r="H49" s="129"/>
      <c r="I49" s="128">
        <f>Z24</f>
        <v>0</v>
      </c>
      <c r="J49" s="1031" t="s">
        <v>420</v>
      </c>
      <c r="K49" s="1031"/>
      <c r="L49" s="1032" t="s">
        <v>421</v>
      </c>
      <c r="M49" s="1032"/>
      <c r="N49" s="1026" t="s">
        <v>406</v>
      </c>
      <c r="O49" s="1026"/>
      <c r="P49" s="128">
        <f>Z24-1</f>
        <v>-1</v>
      </c>
      <c r="Q49" s="1026" t="s">
        <v>407</v>
      </c>
      <c r="R49" s="1026"/>
      <c r="S49" s="1026" t="s">
        <v>406</v>
      </c>
      <c r="T49" s="1026"/>
      <c r="U49" s="128">
        <f>Z24</f>
        <v>0</v>
      </c>
      <c r="V49" s="1031" t="s">
        <v>420</v>
      </c>
      <c r="W49" s="1031"/>
      <c r="X49" s="1032" t="s">
        <v>421</v>
      </c>
      <c r="Y49" s="1032"/>
      <c r="Z49" s="1026" t="s">
        <v>406</v>
      </c>
      <c r="AA49" s="1026"/>
      <c r="AB49" s="128">
        <f>Z24-2</f>
        <v>-2</v>
      </c>
      <c r="AC49" s="1027" t="s">
        <v>407</v>
      </c>
      <c r="AD49" s="1029"/>
      <c r="AE49" s="1027" t="s">
        <v>406</v>
      </c>
      <c r="AF49" s="1029"/>
      <c r="AG49" s="128">
        <f>Z24</f>
        <v>0</v>
      </c>
      <c r="AH49" s="1037" t="s">
        <v>420</v>
      </c>
      <c r="AI49" s="1039"/>
      <c r="AJ49" s="1033" t="s">
        <v>421</v>
      </c>
      <c r="AK49" s="1034"/>
      <c r="AL49" s="113"/>
      <c r="AM49" s="113"/>
      <c r="AN49" s="113"/>
      <c r="AO49" s="113"/>
      <c r="AZ49" s="127"/>
      <c r="BA49" s="127"/>
    </row>
    <row r="50" spans="1:53" ht="15.4" customHeight="1" x14ac:dyDescent="0.55000000000000004">
      <c r="A50" s="113"/>
      <c r="B50" s="1026" t="s">
        <v>422</v>
      </c>
      <c r="C50" s="1026"/>
      <c r="D50" s="1026"/>
      <c r="E50" s="1026"/>
      <c r="F50" s="1026"/>
      <c r="G50" s="1031" t="s">
        <v>423</v>
      </c>
      <c r="H50" s="1031"/>
      <c r="I50" s="1031"/>
      <c r="J50" s="1031"/>
      <c r="K50" s="1031"/>
      <c r="L50" s="1032"/>
      <c r="M50" s="1032"/>
      <c r="N50" s="1026" t="s">
        <v>422</v>
      </c>
      <c r="O50" s="1026"/>
      <c r="P50" s="1026"/>
      <c r="Q50" s="1026"/>
      <c r="R50" s="1026"/>
      <c r="S50" s="1031" t="s">
        <v>423</v>
      </c>
      <c r="T50" s="1031"/>
      <c r="U50" s="1031"/>
      <c r="V50" s="1031"/>
      <c r="W50" s="1031"/>
      <c r="X50" s="1032"/>
      <c r="Y50" s="1032"/>
      <c r="Z50" s="1027" t="s">
        <v>422</v>
      </c>
      <c r="AA50" s="1028"/>
      <c r="AB50" s="1028"/>
      <c r="AC50" s="1028"/>
      <c r="AD50" s="1029"/>
      <c r="AE50" s="1037" t="s">
        <v>423</v>
      </c>
      <c r="AF50" s="1038"/>
      <c r="AG50" s="1038"/>
      <c r="AH50" s="1038"/>
      <c r="AI50" s="1039"/>
      <c r="AJ50" s="1035"/>
      <c r="AK50" s="1036"/>
      <c r="AZ50" s="127"/>
      <c r="BA50" s="127"/>
    </row>
    <row r="51" spans="1:53" ht="15.4" customHeight="1" x14ac:dyDescent="0.55000000000000004">
      <c r="A51" s="113"/>
      <c r="B51" s="1026"/>
      <c r="C51" s="1026"/>
      <c r="D51" s="1026"/>
      <c r="E51" s="1026"/>
      <c r="F51" s="1026"/>
      <c r="G51" s="1027"/>
      <c r="H51" s="1028"/>
      <c r="I51" s="1028"/>
      <c r="J51" s="1028"/>
      <c r="K51" s="1029"/>
      <c r="L51" s="1030" t="e">
        <f>G51/B51</f>
        <v>#DIV/0!</v>
      </c>
      <c r="M51" s="1030"/>
      <c r="N51" s="1023"/>
      <c r="O51" s="1023"/>
      <c r="P51" s="1023"/>
      <c r="Q51" s="1023"/>
      <c r="R51" s="1023"/>
      <c r="S51" s="1023"/>
      <c r="T51" s="1023"/>
      <c r="U51" s="1023"/>
      <c r="V51" s="1023"/>
      <c r="W51" s="1023"/>
      <c r="X51" s="1024" t="e">
        <f>S51/N51</f>
        <v>#DIV/0!</v>
      </c>
      <c r="Y51" s="1025"/>
      <c r="Z51" s="1023"/>
      <c r="AA51" s="1023"/>
      <c r="AB51" s="1023"/>
      <c r="AC51" s="1023"/>
      <c r="AD51" s="1023"/>
      <c r="AE51" s="1023"/>
      <c r="AF51" s="1023"/>
      <c r="AG51" s="1023"/>
      <c r="AH51" s="1023"/>
      <c r="AI51" s="1023"/>
      <c r="AJ51" s="1024" t="e">
        <f>AE51/Z51</f>
        <v>#DIV/0!</v>
      </c>
      <c r="AK51" s="1025"/>
      <c r="AZ51" s="130"/>
      <c r="BA51" s="130"/>
    </row>
    <row r="52" spans="1:53" ht="15.4" customHeight="1" x14ac:dyDescent="0.55000000000000004">
      <c r="A52" s="113"/>
      <c r="B52" s="113" t="s">
        <v>424</v>
      </c>
      <c r="C52" s="113"/>
      <c r="D52" s="113"/>
      <c r="E52" s="113"/>
      <c r="F52" s="121"/>
      <c r="G52" s="121"/>
      <c r="H52" s="113"/>
      <c r="I52" s="113"/>
      <c r="J52" s="113"/>
      <c r="K52" s="113"/>
      <c r="L52" s="113"/>
      <c r="M52" s="113"/>
      <c r="N52" s="113"/>
      <c r="O52" s="113"/>
      <c r="P52" s="113"/>
      <c r="S52" s="113"/>
      <c r="T52" s="113"/>
      <c r="U52" s="113"/>
      <c r="V52" s="113"/>
      <c r="W52" s="113"/>
      <c r="X52" s="113"/>
      <c r="Y52" s="113"/>
      <c r="Z52" s="113"/>
      <c r="AA52" s="113"/>
      <c r="AB52" s="113"/>
      <c r="AC52" s="113"/>
      <c r="AD52" s="113"/>
      <c r="AE52" s="131"/>
      <c r="AF52" s="113" t="s">
        <v>425</v>
      </c>
      <c r="AG52" s="113"/>
      <c r="AH52" s="125"/>
      <c r="AI52" s="113"/>
    </row>
    <row r="53" spans="1:53" ht="15.4" customHeight="1" x14ac:dyDescent="0.55000000000000004">
      <c r="A53" s="113"/>
      <c r="B53" s="121"/>
      <c r="C53" s="121"/>
      <c r="D53" s="121"/>
      <c r="E53" s="121"/>
      <c r="F53" s="121"/>
      <c r="G53" s="121"/>
      <c r="H53" s="121"/>
      <c r="I53" s="121"/>
      <c r="J53" s="121"/>
      <c r="K53" s="121"/>
      <c r="L53" s="121"/>
      <c r="M53" s="121"/>
      <c r="N53" s="121"/>
      <c r="O53" s="113"/>
      <c r="P53" s="121"/>
      <c r="Q53" s="121"/>
      <c r="R53" s="121"/>
      <c r="S53" s="121"/>
      <c r="T53" s="121"/>
      <c r="U53" s="121"/>
      <c r="V53" s="121"/>
      <c r="W53" s="113"/>
      <c r="X53" s="113"/>
      <c r="Y53" s="113"/>
      <c r="Z53" s="113"/>
      <c r="AA53" s="113"/>
      <c r="AB53" s="113"/>
      <c r="AC53" s="113"/>
      <c r="AD53" s="113"/>
      <c r="AE53" s="113"/>
      <c r="AF53" s="113"/>
      <c r="AG53" s="113"/>
      <c r="AH53" s="113"/>
      <c r="AI53" s="113"/>
    </row>
    <row r="54" spans="1:53" ht="15.4" customHeight="1" x14ac:dyDescent="0.55000000000000004">
      <c r="A54" s="132"/>
      <c r="B54" s="132"/>
      <c r="C54" s="132"/>
      <c r="D54" s="132"/>
      <c r="E54" s="132"/>
      <c r="F54" s="132"/>
      <c r="G54" s="132"/>
      <c r="H54" s="132"/>
      <c r="I54" s="132"/>
      <c r="J54" s="132"/>
      <c r="K54" s="133"/>
      <c r="L54" s="134"/>
      <c r="M54" s="132"/>
      <c r="N54" s="132"/>
      <c r="O54" s="132"/>
      <c r="P54" s="132"/>
      <c r="Q54" s="132"/>
      <c r="R54" s="132"/>
      <c r="S54" s="132"/>
      <c r="T54" s="132"/>
      <c r="U54" s="132"/>
      <c r="V54" s="133"/>
      <c r="W54" s="134"/>
      <c r="X54" s="132"/>
      <c r="Y54" s="132"/>
      <c r="Z54" s="132"/>
      <c r="AA54" s="132"/>
      <c r="AB54" s="132"/>
      <c r="AC54" s="132"/>
      <c r="AD54" s="132"/>
      <c r="AE54" s="132"/>
      <c r="AF54" s="132"/>
      <c r="AG54" s="132"/>
      <c r="AH54" s="132"/>
      <c r="AI54" s="132"/>
      <c r="AJ54" s="132"/>
      <c r="AK54" s="132"/>
      <c r="AL54" s="132"/>
      <c r="AM54" s="132"/>
      <c r="AN54" s="113"/>
      <c r="AO54" s="113"/>
      <c r="AP54" s="113"/>
      <c r="AQ54" s="113"/>
      <c r="AR54" s="113"/>
    </row>
    <row r="55" spans="1:53" ht="15.4" customHeight="1" x14ac:dyDescent="0.55000000000000004">
      <c r="A55" s="132"/>
      <c r="B55" s="135" t="s">
        <v>343</v>
      </c>
      <c r="C55" s="132"/>
      <c r="D55" s="132"/>
      <c r="E55" s="132"/>
      <c r="F55" s="132"/>
      <c r="G55" s="132"/>
      <c r="H55" s="132"/>
      <c r="I55" s="132"/>
      <c r="J55" s="132"/>
      <c r="K55" s="133"/>
      <c r="L55" s="134"/>
      <c r="M55" s="132"/>
      <c r="N55" s="132"/>
      <c r="O55" s="132"/>
      <c r="P55" s="132"/>
      <c r="Q55" s="132"/>
      <c r="R55" s="132"/>
      <c r="S55" s="132"/>
      <c r="T55" s="132"/>
      <c r="U55" s="132"/>
      <c r="V55" s="133"/>
      <c r="W55" s="134"/>
      <c r="X55" s="132"/>
      <c r="Y55" s="132"/>
      <c r="Z55" s="132"/>
      <c r="AA55" s="132"/>
      <c r="AB55" s="132"/>
      <c r="AC55" s="132"/>
      <c r="AD55" s="132"/>
      <c r="AE55" s="132"/>
      <c r="AF55" s="132"/>
      <c r="AG55" s="132"/>
      <c r="AH55" s="132"/>
      <c r="AI55" s="132"/>
      <c r="AJ55" s="132"/>
      <c r="AK55" s="132"/>
      <c r="AL55" s="132"/>
      <c r="AM55" s="132"/>
      <c r="AN55" s="113"/>
      <c r="AO55" s="113"/>
      <c r="AP55" s="113"/>
      <c r="AQ55" s="113"/>
      <c r="AR55" s="113"/>
    </row>
    <row r="56" spans="1:53" ht="15.4" customHeight="1" x14ac:dyDescent="0.55000000000000004">
      <c r="A56" s="132"/>
      <c r="B56" s="132" t="s">
        <v>426</v>
      </c>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13"/>
      <c r="AO56" s="113"/>
      <c r="AP56" s="113"/>
      <c r="AQ56" s="113"/>
      <c r="AR56" s="113"/>
    </row>
    <row r="57" spans="1:53" ht="15.4" customHeight="1" x14ac:dyDescent="0.55000000000000004">
      <c r="A57" s="132"/>
      <c r="B57" s="132" t="s">
        <v>427</v>
      </c>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13"/>
      <c r="AO57" s="113"/>
      <c r="AP57" s="113"/>
      <c r="AQ57" s="113"/>
      <c r="AR57" s="113"/>
    </row>
    <row r="58" spans="1:53" ht="15.4" customHeight="1" x14ac:dyDescent="0.55000000000000004">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7"/>
      <c r="AO58" s="127"/>
    </row>
    <row r="59" spans="1:53" ht="15.4" customHeight="1" x14ac:dyDescent="0.55000000000000004">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7"/>
      <c r="AO59" s="127"/>
    </row>
    <row r="60" spans="1:53" ht="15.4" customHeight="1" x14ac:dyDescent="0.55000000000000004">
      <c r="B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row>
    <row r="61" spans="1:53" ht="15.4" customHeight="1" x14ac:dyDescent="0.55000000000000004">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row>
    <row r="62" spans="1:53" ht="15.4" customHeight="1" x14ac:dyDescent="0.55000000000000004">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c r="AJ62" s="130"/>
      <c r="AK62" s="130"/>
      <c r="AL62" s="130"/>
      <c r="AM62" s="130"/>
      <c r="AN62" s="130"/>
      <c r="AO62" s="130"/>
    </row>
    <row r="63" spans="1:53" ht="15.4" customHeight="1" x14ac:dyDescent="0.55000000000000004">
      <c r="B63" s="137"/>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row>
    <row r="64" spans="1:53" ht="15.4" customHeight="1" x14ac:dyDescent="0.55000000000000004">
      <c r="B64" s="137"/>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row>
    <row r="65" spans="2:2" ht="15.4" customHeight="1" x14ac:dyDescent="0.55000000000000004">
      <c r="B65" s="127"/>
    </row>
    <row r="67" spans="2:2" ht="15.4" customHeight="1" x14ac:dyDescent="0.55000000000000004">
      <c r="B67" s="139"/>
    </row>
    <row r="68" spans="2:2" ht="15.4" customHeight="1" x14ac:dyDescent="0.55000000000000004">
      <c r="B68" s="127"/>
    </row>
    <row r="69" spans="2:2" ht="15.4" customHeight="1" x14ac:dyDescent="0.55000000000000004">
      <c r="B69" s="127"/>
    </row>
  </sheetData>
  <mergeCells count="105">
    <mergeCell ref="O26:V27"/>
    <mergeCell ref="W26:W27"/>
    <mergeCell ref="X26:AC27"/>
    <mergeCell ref="L37:N37"/>
    <mergeCell ref="AA37:AC37"/>
    <mergeCell ref="AP37:AR37"/>
    <mergeCell ref="B9:AQ10"/>
    <mergeCell ref="M16:R17"/>
    <mergeCell ref="U16:Z17"/>
    <mergeCell ref="AC16:AH17"/>
    <mergeCell ref="O24:V25"/>
    <mergeCell ref="W24:W25"/>
    <mergeCell ref="X24:Y25"/>
    <mergeCell ref="Z24:AA25"/>
    <mergeCell ref="AB24:AC25"/>
    <mergeCell ref="AE38:AI39"/>
    <mergeCell ref="AJ38:AL39"/>
    <mergeCell ref="AM38:AO39"/>
    <mergeCell ref="AP38:AR39"/>
    <mergeCell ref="A40:H40"/>
    <mergeCell ref="I40:N40"/>
    <mergeCell ref="O40:T40"/>
    <mergeCell ref="U40:W40"/>
    <mergeCell ref="X40:Z40"/>
    <mergeCell ref="AA40:AC40"/>
    <mergeCell ref="A38:H39"/>
    <mergeCell ref="I38:N39"/>
    <mergeCell ref="O38:T39"/>
    <mergeCell ref="U38:W39"/>
    <mergeCell ref="X38:Z39"/>
    <mergeCell ref="AA38:AC39"/>
    <mergeCell ref="AE40:AI40"/>
    <mergeCell ref="AJ40:AL40"/>
    <mergeCell ref="AM40:AO40"/>
    <mergeCell ref="AP40:AR40"/>
    <mergeCell ref="A41:H41"/>
    <mergeCell ref="I41:N41"/>
    <mergeCell ref="O41:T41"/>
    <mergeCell ref="U41:W41"/>
    <mergeCell ref="X41:Z41"/>
    <mergeCell ref="AA41:AC41"/>
    <mergeCell ref="P45:T45"/>
    <mergeCell ref="U45:W45"/>
    <mergeCell ref="X45:Z45"/>
    <mergeCell ref="AA45:AC45"/>
    <mergeCell ref="AP42:AR42"/>
    <mergeCell ref="A43:H44"/>
    <mergeCell ref="I43:N44"/>
    <mergeCell ref="O43:T44"/>
    <mergeCell ref="U43:W43"/>
    <mergeCell ref="X43:Z43"/>
    <mergeCell ref="AA43:AC43"/>
    <mergeCell ref="AE43:AH44"/>
    <mergeCell ref="AI43:AK44"/>
    <mergeCell ref="AL43:AO44"/>
    <mergeCell ref="A42:H42"/>
    <mergeCell ref="I42:N42"/>
    <mergeCell ref="O42:T42"/>
    <mergeCell ref="U42:W42"/>
    <mergeCell ref="X42:Z42"/>
    <mergeCell ref="AA42:AC42"/>
    <mergeCell ref="AE46:AH46"/>
    <mergeCell ref="AI46:AK46"/>
    <mergeCell ref="AL46:AO46"/>
    <mergeCell ref="AP46:AR46"/>
    <mergeCell ref="AP43:AR44"/>
    <mergeCell ref="U44:W44"/>
    <mergeCell ref="X44:Z44"/>
    <mergeCell ref="AA44:AC44"/>
    <mergeCell ref="B48:M48"/>
    <mergeCell ref="N48:Y48"/>
    <mergeCell ref="Z48:AK48"/>
    <mergeCell ref="AE45:AH45"/>
    <mergeCell ref="AI45:AK45"/>
    <mergeCell ref="AL45:AO45"/>
    <mergeCell ref="AP45:AR45"/>
    <mergeCell ref="B49:C49"/>
    <mergeCell ref="E49:F49"/>
    <mergeCell ref="J49:K49"/>
    <mergeCell ref="L49:M50"/>
    <mergeCell ref="N49:O49"/>
    <mergeCell ref="Q49:R49"/>
    <mergeCell ref="S49:T49"/>
    <mergeCell ref="AJ49:AK50"/>
    <mergeCell ref="B50:F50"/>
    <mergeCell ref="G50:K50"/>
    <mergeCell ref="N50:R50"/>
    <mergeCell ref="S50:W50"/>
    <mergeCell ref="Z50:AD50"/>
    <mergeCell ref="AE50:AI50"/>
    <mergeCell ref="V49:W49"/>
    <mergeCell ref="X49:Y50"/>
    <mergeCell ref="Z49:AA49"/>
    <mergeCell ref="AC49:AD49"/>
    <mergeCell ref="AE49:AF49"/>
    <mergeCell ref="AH49:AI49"/>
    <mergeCell ref="Z51:AD51"/>
    <mergeCell ref="AE51:AI51"/>
    <mergeCell ref="AJ51:AK51"/>
    <mergeCell ref="B51:F51"/>
    <mergeCell ref="G51:K51"/>
    <mergeCell ref="L51:M51"/>
    <mergeCell ref="N51:R51"/>
    <mergeCell ref="S51:W51"/>
    <mergeCell ref="X51:Y51"/>
  </mergeCells>
  <phoneticPr fontId="3"/>
  <printOptions horizontalCentered="1"/>
  <pageMargins left="0.31496062992125984" right="0.31496062992125984" top="0.39370078740157483" bottom="0.39370078740157483" header="0.31496062992125984" footer="0.31496062992125984"/>
  <pageSetup paperSize="9" scale="91" orientation="landscape" r:id="rId1"/>
  <headerFooter>
    <oddFooter>&amp;R&amp;P/&amp;N</oddFooter>
  </headerFooter>
  <rowBreaks count="1" manualBreakCount="1">
    <brk id="34" max="4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7576A-562C-4832-955B-D9CA78D89B8A}">
  <dimension ref="B1:BF83"/>
  <sheetViews>
    <sheetView view="pageBreakPreview" topLeftCell="A2" zoomScale="60" zoomScaleNormal="100" workbookViewId="0">
      <selection activeCell="AV39" sqref="AV39:AW43"/>
    </sheetView>
    <sheetView view="pageBreakPreview" topLeftCell="A25" zoomScale="60" zoomScaleNormal="100" workbookViewId="1"/>
  </sheetViews>
  <sheetFormatPr defaultRowHeight="13" x14ac:dyDescent="0.55000000000000004"/>
  <cols>
    <col min="1" max="1" width="0.9140625" style="280" customWidth="1"/>
    <col min="2" max="2" width="2.4140625" style="280" customWidth="1"/>
    <col min="3" max="3" width="3" style="280" customWidth="1"/>
    <col min="4" max="20" width="2.4140625" style="280" customWidth="1"/>
    <col min="21" max="21" width="3" style="280" customWidth="1"/>
    <col min="22" max="24" width="2.4140625" style="280" customWidth="1"/>
    <col min="25" max="25" width="2.6640625" style="280" customWidth="1"/>
    <col min="26" max="26" width="2.4140625" style="280" customWidth="1"/>
    <col min="27" max="27" width="3.08203125" style="280" customWidth="1"/>
    <col min="28" max="32" width="2.4140625" style="280" customWidth="1"/>
    <col min="33" max="33" width="3.08203125" style="280" customWidth="1"/>
    <col min="34" max="38" width="2.4140625" style="280" customWidth="1"/>
    <col min="39" max="39" width="1" style="280" customWidth="1"/>
    <col min="40" max="256" width="8.6640625" style="280"/>
    <col min="257" max="257" width="0.9140625" style="280" customWidth="1"/>
    <col min="258" max="276" width="2.4140625" style="280" customWidth="1"/>
    <col min="277" max="277" width="3" style="280" customWidth="1"/>
    <col min="278" max="294" width="2.4140625" style="280" customWidth="1"/>
    <col min="295" max="295" width="1" style="280" customWidth="1"/>
    <col min="296" max="512" width="8.6640625" style="280"/>
    <col min="513" max="513" width="0.9140625" style="280" customWidth="1"/>
    <col min="514" max="532" width="2.4140625" style="280" customWidth="1"/>
    <col min="533" max="533" width="3" style="280" customWidth="1"/>
    <col min="534" max="550" width="2.4140625" style="280" customWidth="1"/>
    <col min="551" max="551" width="1" style="280" customWidth="1"/>
    <col min="552" max="768" width="8.6640625" style="280"/>
    <col min="769" max="769" width="0.9140625" style="280" customWidth="1"/>
    <col min="770" max="788" width="2.4140625" style="280" customWidth="1"/>
    <col min="789" max="789" width="3" style="280" customWidth="1"/>
    <col min="790" max="806" width="2.4140625" style="280" customWidth="1"/>
    <col min="807" max="807" width="1" style="280" customWidth="1"/>
    <col min="808" max="1024" width="8.6640625" style="280"/>
    <col min="1025" max="1025" width="0.9140625" style="280" customWidth="1"/>
    <col min="1026" max="1044" width="2.4140625" style="280" customWidth="1"/>
    <col min="1045" max="1045" width="3" style="280" customWidth="1"/>
    <col min="1046" max="1062" width="2.4140625" style="280" customWidth="1"/>
    <col min="1063" max="1063" width="1" style="280" customWidth="1"/>
    <col min="1064" max="1280" width="8.6640625" style="280"/>
    <col min="1281" max="1281" width="0.9140625" style="280" customWidth="1"/>
    <col min="1282" max="1300" width="2.4140625" style="280" customWidth="1"/>
    <col min="1301" max="1301" width="3" style="280" customWidth="1"/>
    <col min="1302" max="1318" width="2.4140625" style="280" customWidth="1"/>
    <col min="1319" max="1319" width="1" style="280" customWidth="1"/>
    <col min="1320" max="1536" width="8.6640625" style="280"/>
    <col min="1537" max="1537" width="0.9140625" style="280" customWidth="1"/>
    <col min="1538" max="1556" width="2.4140625" style="280" customWidth="1"/>
    <col min="1557" max="1557" width="3" style="280" customWidth="1"/>
    <col min="1558" max="1574" width="2.4140625" style="280" customWidth="1"/>
    <col min="1575" max="1575" width="1" style="280" customWidth="1"/>
    <col min="1576" max="1792" width="8.6640625" style="280"/>
    <col min="1793" max="1793" width="0.9140625" style="280" customWidth="1"/>
    <col min="1794" max="1812" width="2.4140625" style="280" customWidth="1"/>
    <col min="1813" max="1813" width="3" style="280" customWidth="1"/>
    <col min="1814" max="1830" width="2.4140625" style="280" customWidth="1"/>
    <col min="1831" max="1831" width="1" style="280" customWidth="1"/>
    <col min="1832" max="2048" width="8.6640625" style="280"/>
    <col min="2049" max="2049" width="0.9140625" style="280" customWidth="1"/>
    <col min="2050" max="2068" width="2.4140625" style="280" customWidth="1"/>
    <col min="2069" max="2069" width="3" style="280" customWidth="1"/>
    <col min="2070" max="2086" width="2.4140625" style="280" customWidth="1"/>
    <col min="2087" max="2087" width="1" style="280" customWidth="1"/>
    <col min="2088" max="2304" width="8.6640625" style="280"/>
    <col min="2305" max="2305" width="0.9140625" style="280" customWidth="1"/>
    <col min="2306" max="2324" width="2.4140625" style="280" customWidth="1"/>
    <col min="2325" max="2325" width="3" style="280" customWidth="1"/>
    <col min="2326" max="2342" width="2.4140625" style="280" customWidth="1"/>
    <col min="2343" max="2343" width="1" style="280" customWidth="1"/>
    <col min="2344" max="2560" width="8.6640625" style="280"/>
    <col min="2561" max="2561" width="0.9140625" style="280" customWidth="1"/>
    <col min="2562" max="2580" width="2.4140625" style="280" customWidth="1"/>
    <col min="2581" max="2581" width="3" style="280" customWidth="1"/>
    <col min="2582" max="2598" width="2.4140625" style="280" customWidth="1"/>
    <col min="2599" max="2599" width="1" style="280" customWidth="1"/>
    <col min="2600" max="2816" width="8.6640625" style="280"/>
    <col min="2817" max="2817" width="0.9140625" style="280" customWidth="1"/>
    <col min="2818" max="2836" width="2.4140625" style="280" customWidth="1"/>
    <col min="2837" max="2837" width="3" style="280" customWidth="1"/>
    <col min="2838" max="2854" width="2.4140625" style="280" customWidth="1"/>
    <col min="2855" max="2855" width="1" style="280" customWidth="1"/>
    <col min="2856" max="3072" width="8.6640625" style="280"/>
    <col min="3073" max="3073" width="0.9140625" style="280" customWidth="1"/>
    <col min="3074" max="3092" width="2.4140625" style="280" customWidth="1"/>
    <col min="3093" max="3093" width="3" style="280" customWidth="1"/>
    <col min="3094" max="3110" width="2.4140625" style="280" customWidth="1"/>
    <col min="3111" max="3111" width="1" style="280" customWidth="1"/>
    <col min="3112" max="3328" width="8.6640625" style="280"/>
    <col min="3329" max="3329" width="0.9140625" style="280" customWidth="1"/>
    <col min="3330" max="3348" width="2.4140625" style="280" customWidth="1"/>
    <col min="3349" max="3349" width="3" style="280" customWidth="1"/>
    <col min="3350" max="3366" width="2.4140625" style="280" customWidth="1"/>
    <col min="3367" max="3367" width="1" style="280" customWidth="1"/>
    <col min="3368" max="3584" width="8.6640625" style="280"/>
    <col min="3585" max="3585" width="0.9140625" style="280" customWidth="1"/>
    <col min="3586" max="3604" width="2.4140625" style="280" customWidth="1"/>
    <col min="3605" max="3605" width="3" style="280" customWidth="1"/>
    <col min="3606" max="3622" width="2.4140625" style="280" customWidth="1"/>
    <col min="3623" max="3623" width="1" style="280" customWidth="1"/>
    <col min="3624" max="3840" width="8.6640625" style="280"/>
    <col min="3841" max="3841" width="0.9140625" style="280" customWidth="1"/>
    <col min="3842" max="3860" width="2.4140625" style="280" customWidth="1"/>
    <col min="3861" max="3861" width="3" style="280" customWidth="1"/>
    <col min="3862" max="3878" width="2.4140625" style="280" customWidth="1"/>
    <col min="3879" max="3879" width="1" style="280" customWidth="1"/>
    <col min="3880" max="4096" width="8.6640625" style="280"/>
    <col min="4097" max="4097" width="0.9140625" style="280" customWidth="1"/>
    <col min="4098" max="4116" width="2.4140625" style="280" customWidth="1"/>
    <col min="4117" max="4117" width="3" style="280" customWidth="1"/>
    <col min="4118" max="4134" width="2.4140625" style="280" customWidth="1"/>
    <col min="4135" max="4135" width="1" style="280" customWidth="1"/>
    <col min="4136" max="4352" width="8.6640625" style="280"/>
    <col min="4353" max="4353" width="0.9140625" style="280" customWidth="1"/>
    <col min="4354" max="4372" width="2.4140625" style="280" customWidth="1"/>
    <col min="4373" max="4373" width="3" style="280" customWidth="1"/>
    <col min="4374" max="4390" width="2.4140625" style="280" customWidth="1"/>
    <col min="4391" max="4391" width="1" style="280" customWidth="1"/>
    <col min="4392" max="4608" width="8.6640625" style="280"/>
    <col min="4609" max="4609" width="0.9140625" style="280" customWidth="1"/>
    <col min="4610" max="4628" width="2.4140625" style="280" customWidth="1"/>
    <col min="4629" max="4629" width="3" style="280" customWidth="1"/>
    <col min="4630" max="4646" width="2.4140625" style="280" customWidth="1"/>
    <col min="4647" max="4647" width="1" style="280" customWidth="1"/>
    <col min="4648" max="4864" width="8.6640625" style="280"/>
    <col min="4865" max="4865" width="0.9140625" style="280" customWidth="1"/>
    <col min="4866" max="4884" width="2.4140625" style="280" customWidth="1"/>
    <col min="4885" max="4885" width="3" style="280" customWidth="1"/>
    <col min="4886" max="4902" width="2.4140625" style="280" customWidth="1"/>
    <col min="4903" max="4903" width="1" style="280" customWidth="1"/>
    <col min="4904" max="5120" width="8.6640625" style="280"/>
    <col min="5121" max="5121" width="0.9140625" style="280" customWidth="1"/>
    <col min="5122" max="5140" width="2.4140625" style="280" customWidth="1"/>
    <col min="5141" max="5141" width="3" style="280" customWidth="1"/>
    <col min="5142" max="5158" width="2.4140625" style="280" customWidth="1"/>
    <col min="5159" max="5159" width="1" style="280" customWidth="1"/>
    <col min="5160" max="5376" width="8.6640625" style="280"/>
    <col min="5377" max="5377" width="0.9140625" style="280" customWidth="1"/>
    <col min="5378" max="5396" width="2.4140625" style="280" customWidth="1"/>
    <col min="5397" max="5397" width="3" style="280" customWidth="1"/>
    <col min="5398" max="5414" width="2.4140625" style="280" customWidth="1"/>
    <col min="5415" max="5415" width="1" style="280" customWidth="1"/>
    <col min="5416" max="5632" width="8.6640625" style="280"/>
    <col min="5633" max="5633" width="0.9140625" style="280" customWidth="1"/>
    <col min="5634" max="5652" width="2.4140625" style="280" customWidth="1"/>
    <col min="5653" max="5653" width="3" style="280" customWidth="1"/>
    <col min="5654" max="5670" width="2.4140625" style="280" customWidth="1"/>
    <col min="5671" max="5671" width="1" style="280" customWidth="1"/>
    <col min="5672" max="5888" width="8.6640625" style="280"/>
    <col min="5889" max="5889" width="0.9140625" style="280" customWidth="1"/>
    <col min="5890" max="5908" width="2.4140625" style="280" customWidth="1"/>
    <col min="5909" max="5909" width="3" style="280" customWidth="1"/>
    <col min="5910" max="5926" width="2.4140625" style="280" customWidth="1"/>
    <col min="5927" max="5927" width="1" style="280" customWidth="1"/>
    <col min="5928" max="6144" width="8.6640625" style="280"/>
    <col min="6145" max="6145" width="0.9140625" style="280" customWidth="1"/>
    <col min="6146" max="6164" width="2.4140625" style="280" customWidth="1"/>
    <col min="6165" max="6165" width="3" style="280" customWidth="1"/>
    <col min="6166" max="6182" width="2.4140625" style="280" customWidth="1"/>
    <col min="6183" max="6183" width="1" style="280" customWidth="1"/>
    <col min="6184" max="6400" width="8.6640625" style="280"/>
    <col min="6401" max="6401" width="0.9140625" style="280" customWidth="1"/>
    <col min="6402" max="6420" width="2.4140625" style="280" customWidth="1"/>
    <col min="6421" max="6421" width="3" style="280" customWidth="1"/>
    <col min="6422" max="6438" width="2.4140625" style="280" customWidth="1"/>
    <col min="6439" max="6439" width="1" style="280" customWidth="1"/>
    <col min="6440" max="6656" width="8.6640625" style="280"/>
    <col min="6657" max="6657" width="0.9140625" style="280" customWidth="1"/>
    <col min="6658" max="6676" width="2.4140625" style="280" customWidth="1"/>
    <col min="6677" max="6677" width="3" style="280" customWidth="1"/>
    <col min="6678" max="6694" width="2.4140625" style="280" customWidth="1"/>
    <col min="6695" max="6695" width="1" style="280" customWidth="1"/>
    <col min="6696" max="6912" width="8.6640625" style="280"/>
    <col min="6913" max="6913" width="0.9140625" style="280" customWidth="1"/>
    <col min="6914" max="6932" width="2.4140625" style="280" customWidth="1"/>
    <col min="6933" max="6933" width="3" style="280" customWidth="1"/>
    <col min="6934" max="6950" width="2.4140625" style="280" customWidth="1"/>
    <col min="6951" max="6951" width="1" style="280" customWidth="1"/>
    <col min="6952" max="7168" width="8.6640625" style="280"/>
    <col min="7169" max="7169" width="0.9140625" style="280" customWidth="1"/>
    <col min="7170" max="7188" width="2.4140625" style="280" customWidth="1"/>
    <col min="7189" max="7189" width="3" style="280" customWidth="1"/>
    <col min="7190" max="7206" width="2.4140625" style="280" customWidth="1"/>
    <col min="7207" max="7207" width="1" style="280" customWidth="1"/>
    <col min="7208" max="7424" width="8.6640625" style="280"/>
    <col min="7425" max="7425" width="0.9140625" style="280" customWidth="1"/>
    <col min="7426" max="7444" width="2.4140625" style="280" customWidth="1"/>
    <col min="7445" max="7445" width="3" style="280" customWidth="1"/>
    <col min="7446" max="7462" width="2.4140625" style="280" customWidth="1"/>
    <col min="7463" max="7463" width="1" style="280" customWidth="1"/>
    <col min="7464" max="7680" width="8.6640625" style="280"/>
    <col min="7681" max="7681" width="0.9140625" style="280" customWidth="1"/>
    <col min="7682" max="7700" width="2.4140625" style="280" customWidth="1"/>
    <col min="7701" max="7701" width="3" style="280" customWidth="1"/>
    <col min="7702" max="7718" width="2.4140625" style="280" customWidth="1"/>
    <col min="7719" max="7719" width="1" style="280" customWidth="1"/>
    <col min="7720" max="7936" width="8.6640625" style="280"/>
    <col min="7937" max="7937" width="0.9140625" style="280" customWidth="1"/>
    <col min="7938" max="7956" width="2.4140625" style="280" customWidth="1"/>
    <col min="7957" max="7957" width="3" style="280" customWidth="1"/>
    <col min="7958" max="7974" width="2.4140625" style="280" customWidth="1"/>
    <col min="7975" max="7975" width="1" style="280" customWidth="1"/>
    <col min="7976" max="8192" width="8.6640625" style="280"/>
    <col min="8193" max="8193" width="0.9140625" style="280" customWidth="1"/>
    <col min="8194" max="8212" width="2.4140625" style="280" customWidth="1"/>
    <col min="8213" max="8213" width="3" style="280" customWidth="1"/>
    <col min="8214" max="8230" width="2.4140625" style="280" customWidth="1"/>
    <col min="8231" max="8231" width="1" style="280" customWidth="1"/>
    <col min="8232" max="8448" width="8.6640625" style="280"/>
    <col min="8449" max="8449" width="0.9140625" style="280" customWidth="1"/>
    <col min="8450" max="8468" width="2.4140625" style="280" customWidth="1"/>
    <col min="8469" max="8469" width="3" style="280" customWidth="1"/>
    <col min="8470" max="8486" width="2.4140625" style="280" customWidth="1"/>
    <col min="8487" max="8487" width="1" style="280" customWidth="1"/>
    <col min="8488" max="8704" width="8.6640625" style="280"/>
    <col min="8705" max="8705" width="0.9140625" style="280" customWidth="1"/>
    <col min="8706" max="8724" width="2.4140625" style="280" customWidth="1"/>
    <col min="8725" max="8725" width="3" style="280" customWidth="1"/>
    <col min="8726" max="8742" width="2.4140625" style="280" customWidth="1"/>
    <col min="8743" max="8743" width="1" style="280" customWidth="1"/>
    <col min="8744" max="8960" width="8.6640625" style="280"/>
    <col min="8961" max="8961" width="0.9140625" style="280" customWidth="1"/>
    <col min="8962" max="8980" width="2.4140625" style="280" customWidth="1"/>
    <col min="8981" max="8981" width="3" style="280" customWidth="1"/>
    <col min="8982" max="8998" width="2.4140625" style="280" customWidth="1"/>
    <col min="8999" max="8999" width="1" style="280" customWidth="1"/>
    <col min="9000" max="9216" width="8.6640625" style="280"/>
    <col min="9217" max="9217" width="0.9140625" style="280" customWidth="1"/>
    <col min="9218" max="9236" width="2.4140625" style="280" customWidth="1"/>
    <col min="9237" max="9237" width="3" style="280" customWidth="1"/>
    <col min="9238" max="9254" width="2.4140625" style="280" customWidth="1"/>
    <col min="9255" max="9255" width="1" style="280" customWidth="1"/>
    <col min="9256" max="9472" width="8.6640625" style="280"/>
    <col min="9473" max="9473" width="0.9140625" style="280" customWidth="1"/>
    <col min="9474" max="9492" width="2.4140625" style="280" customWidth="1"/>
    <col min="9493" max="9493" width="3" style="280" customWidth="1"/>
    <col min="9494" max="9510" width="2.4140625" style="280" customWidth="1"/>
    <col min="9511" max="9511" width="1" style="280" customWidth="1"/>
    <col min="9512" max="9728" width="8.6640625" style="280"/>
    <col min="9729" max="9729" width="0.9140625" style="280" customWidth="1"/>
    <col min="9730" max="9748" width="2.4140625" style="280" customWidth="1"/>
    <col min="9749" max="9749" width="3" style="280" customWidth="1"/>
    <col min="9750" max="9766" width="2.4140625" style="280" customWidth="1"/>
    <col min="9767" max="9767" width="1" style="280" customWidth="1"/>
    <col min="9768" max="9984" width="8.6640625" style="280"/>
    <col min="9985" max="9985" width="0.9140625" style="280" customWidth="1"/>
    <col min="9986" max="10004" width="2.4140625" style="280" customWidth="1"/>
    <col min="10005" max="10005" width="3" style="280" customWidth="1"/>
    <col min="10006" max="10022" width="2.4140625" style="280" customWidth="1"/>
    <col min="10023" max="10023" width="1" style="280" customWidth="1"/>
    <col min="10024" max="10240" width="8.6640625" style="280"/>
    <col min="10241" max="10241" width="0.9140625" style="280" customWidth="1"/>
    <col min="10242" max="10260" width="2.4140625" style="280" customWidth="1"/>
    <col min="10261" max="10261" width="3" style="280" customWidth="1"/>
    <col min="10262" max="10278" width="2.4140625" style="280" customWidth="1"/>
    <col min="10279" max="10279" width="1" style="280" customWidth="1"/>
    <col min="10280" max="10496" width="8.6640625" style="280"/>
    <col min="10497" max="10497" width="0.9140625" style="280" customWidth="1"/>
    <col min="10498" max="10516" width="2.4140625" style="280" customWidth="1"/>
    <col min="10517" max="10517" width="3" style="280" customWidth="1"/>
    <col min="10518" max="10534" width="2.4140625" style="280" customWidth="1"/>
    <col min="10535" max="10535" width="1" style="280" customWidth="1"/>
    <col min="10536" max="10752" width="8.6640625" style="280"/>
    <col min="10753" max="10753" width="0.9140625" style="280" customWidth="1"/>
    <col min="10754" max="10772" width="2.4140625" style="280" customWidth="1"/>
    <col min="10773" max="10773" width="3" style="280" customWidth="1"/>
    <col min="10774" max="10790" width="2.4140625" style="280" customWidth="1"/>
    <col min="10791" max="10791" width="1" style="280" customWidth="1"/>
    <col min="10792" max="11008" width="8.6640625" style="280"/>
    <col min="11009" max="11009" width="0.9140625" style="280" customWidth="1"/>
    <col min="11010" max="11028" width="2.4140625" style="280" customWidth="1"/>
    <col min="11029" max="11029" width="3" style="280" customWidth="1"/>
    <col min="11030" max="11046" width="2.4140625" style="280" customWidth="1"/>
    <col min="11047" max="11047" width="1" style="280" customWidth="1"/>
    <col min="11048" max="11264" width="8.6640625" style="280"/>
    <col min="11265" max="11265" width="0.9140625" style="280" customWidth="1"/>
    <col min="11266" max="11284" width="2.4140625" style="280" customWidth="1"/>
    <col min="11285" max="11285" width="3" style="280" customWidth="1"/>
    <col min="11286" max="11302" width="2.4140625" style="280" customWidth="1"/>
    <col min="11303" max="11303" width="1" style="280" customWidth="1"/>
    <col min="11304" max="11520" width="8.6640625" style="280"/>
    <col min="11521" max="11521" width="0.9140625" style="280" customWidth="1"/>
    <col min="11522" max="11540" width="2.4140625" style="280" customWidth="1"/>
    <col min="11541" max="11541" width="3" style="280" customWidth="1"/>
    <col min="11542" max="11558" width="2.4140625" style="280" customWidth="1"/>
    <col min="11559" max="11559" width="1" style="280" customWidth="1"/>
    <col min="11560" max="11776" width="8.6640625" style="280"/>
    <col min="11777" max="11777" width="0.9140625" style="280" customWidth="1"/>
    <col min="11778" max="11796" width="2.4140625" style="280" customWidth="1"/>
    <col min="11797" max="11797" width="3" style="280" customWidth="1"/>
    <col min="11798" max="11814" width="2.4140625" style="280" customWidth="1"/>
    <col min="11815" max="11815" width="1" style="280" customWidth="1"/>
    <col min="11816" max="12032" width="8.6640625" style="280"/>
    <col min="12033" max="12033" width="0.9140625" style="280" customWidth="1"/>
    <col min="12034" max="12052" width="2.4140625" style="280" customWidth="1"/>
    <col min="12053" max="12053" width="3" style="280" customWidth="1"/>
    <col min="12054" max="12070" width="2.4140625" style="280" customWidth="1"/>
    <col min="12071" max="12071" width="1" style="280" customWidth="1"/>
    <col min="12072" max="12288" width="8.6640625" style="280"/>
    <col min="12289" max="12289" width="0.9140625" style="280" customWidth="1"/>
    <col min="12290" max="12308" width="2.4140625" style="280" customWidth="1"/>
    <col min="12309" max="12309" width="3" style="280" customWidth="1"/>
    <col min="12310" max="12326" width="2.4140625" style="280" customWidth="1"/>
    <col min="12327" max="12327" width="1" style="280" customWidth="1"/>
    <col min="12328" max="12544" width="8.6640625" style="280"/>
    <col min="12545" max="12545" width="0.9140625" style="280" customWidth="1"/>
    <col min="12546" max="12564" width="2.4140625" style="280" customWidth="1"/>
    <col min="12565" max="12565" width="3" style="280" customWidth="1"/>
    <col min="12566" max="12582" width="2.4140625" style="280" customWidth="1"/>
    <col min="12583" max="12583" width="1" style="280" customWidth="1"/>
    <col min="12584" max="12800" width="8.6640625" style="280"/>
    <col min="12801" max="12801" width="0.9140625" style="280" customWidth="1"/>
    <col min="12802" max="12820" width="2.4140625" style="280" customWidth="1"/>
    <col min="12821" max="12821" width="3" style="280" customWidth="1"/>
    <col min="12822" max="12838" width="2.4140625" style="280" customWidth="1"/>
    <col min="12839" max="12839" width="1" style="280" customWidth="1"/>
    <col min="12840" max="13056" width="8.6640625" style="280"/>
    <col min="13057" max="13057" width="0.9140625" style="280" customWidth="1"/>
    <col min="13058" max="13076" width="2.4140625" style="280" customWidth="1"/>
    <col min="13077" max="13077" width="3" style="280" customWidth="1"/>
    <col min="13078" max="13094" width="2.4140625" style="280" customWidth="1"/>
    <col min="13095" max="13095" width="1" style="280" customWidth="1"/>
    <col min="13096" max="13312" width="8.6640625" style="280"/>
    <col min="13313" max="13313" width="0.9140625" style="280" customWidth="1"/>
    <col min="13314" max="13332" width="2.4140625" style="280" customWidth="1"/>
    <col min="13333" max="13333" width="3" style="280" customWidth="1"/>
    <col min="13334" max="13350" width="2.4140625" style="280" customWidth="1"/>
    <col min="13351" max="13351" width="1" style="280" customWidth="1"/>
    <col min="13352" max="13568" width="8.6640625" style="280"/>
    <col min="13569" max="13569" width="0.9140625" style="280" customWidth="1"/>
    <col min="13570" max="13588" width="2.4140625" style="280" customWidth="1"/>
    <col min="13589" max="13589" width="3" style="280" customWidth="1"/>
    <col min="13590" max="13606" width="2.4140625" style="280" customWidth="1"/>
    <col min="13607" max="13607" width="1" style="280" customWidth="1"/>
    <col min="13608" max="13824" width="8.6640625" style="280"/>
    <col min="13825" max="13825" width="0.9140625" style="280" customWidth="1"/>
    <col min="13826" max="13844" width="2.4140625" style="280" customWidth="1"/>
    <col min="13845" max="13845" width="3" style="280" customWidth="1"/>
    <col min="13846" max="13862" width="2.4140625" style="280" customWidth="1"/>
    <col min="13863" max="13863" width="1" style="280" customWidth="1"/>
    <col min="13864" max="14080" width="8.6640625" style="280"/>
    <col min="14081" max="14081" width="0.9140625" style="280" customWidth="1"/>
    <col min="14082" max="14100" width="2.4140625" style="280" customWidth="1"/>
    <col min="14101" max="14101" width="3" style="280" customWidth="1"/>
    <col min="14102" max="14118" width="2.4140625" style="280" customWidth="1"/>
    <col min="14119" max="14119" width="1" style="280" customWidth="1"/>
    <col min="14120" max="14336" width="8.6640625" style="280"/>
    <col min="14337" max="14337" width="0.9140625" style="280" customWidth="1"/>
    <col min="14338" max="14356" width="2.4140625" style="280" customWidth="1"/>
    <col min="14357" max="14357" width="3" style="280" customWidth="1"/>
    <col min="14358" max="14374" width="2.4140625" style="280" customWidth="1"/>
    <col min="14375" max="14375" width="1" style="280" customWidth="1"/>
    <col min="14376" max="14592" width="8.6640625" style="280"/>
    <col min="14593" max="14593" width="0.9140625" style="280" customWidth="1"/>
    <col min="14594" max="14612" width="2.4140625" style="280" customWidth="1"/>
    <col min="14613" max="14613" width="3" style="280" customWidth="1"/>
    <col min="14614" max="14630" width="2.4140625" style="280" customWidth="1"/>
    <col min="14631" max="14631" width="1" style="280" customWidth="1"/>
    <col min="14632" max="14848" width="8.6640625" style="280"/>
    <col min="14849" max="14849" width="0.9140625" style="280" customWidth="1"/>
    <col min="14850" max="14868" width="2.4140625" style="280" customWidth="1"/>
    <col min="14869" max="14869" width="3" style="280" customWidth="1"/>
    <col min="14870" max="14886" width="2.4140625" style="280" customWidth="1"/>
    <col min="14887" max="14887" width="1" style="280" customWidth="1"/>
    <col min="14888" max="15104" width="8.6640625" style="280"/>
    <col min="15105" max="15105" width="0.9140625" style="280" customWidth="1"/>
    <col min="15106" max="15124" width="2.4140625" style="280" customWidth="1"/>
    <col min="15125" max="15125" width="3" style="280" customWidth="1"/>
    <col min="15126" max="15142" width="2.4140625" style="280" customWidth="1"/>
    <col min="15143" max="15143" width="1" style="280" customWidth="1"/>
    <col min="15144" max="15360" width="8.6640625" style="280"/>
    <col min="15361" max="15361" width="0.9140625" style="280" customWidth="1"/>
    <col min="15362" max="15380" width="2.4140625" style="280" customWidth="1"/>
    <col min="15381" max="15381" width="3" style="280" customWidth="1"/>
    <col min="15382" max="15398" width="2.4140625" style="280" customWidth="1"/>
    <col min="15399" max="15399" width="1" style="280" customWidth="1"/>
    <col min="15400" max="15616" width="8.6640625" style="280"/>
    <col min="15617" max="15617" width="0.9140625" style="280" customWidth="1"/>
    <col min="15618" max="15636" width="2.4140625" style="280" customWidth="1"/>
    <col min="15637" max="15637" width="3" style="280" customWidth="1"/>
    <col min="15638" max="15654" width="2.4140625" style="280" customWidth="1"/>
    <col min="15655" max="15655" width="1" style="280" customWidth="1"/>
    <col min="15656" max="15872" width="8.6640625" style="280"/>
    <col min="15873" max="15873" width="0.9140625" style="280" customWidth="1"/>
    <col min="15874" max="15892" width="2.4140625" style="280" customWidth="1"/>
    <col min="15893" max="15893" width="3" style="280" customWidth="1"/>
    <col min="15894" max="15910" width="2.4140625" style="280" customWidth="1"/>
    <col min="15911" max="15911" width="1" style="280" customWidth="1"/>
    <col min="15912" max="16128" width="8.6640625" style="280"/>
    <col min="16129" max="16129" width="0.9140625" style="280" customWidth="1"/>
    <col min="16130" max="16148" width="2.4140625" style="280" customWidth="1"/>
    <col min="16149" max="16149" width="3" style="280" customWidth="1"/>
    <col min="16150" max="16166" width="2.4140625" style="280" customWidth="1"/>
    <col min="16167" max="16167" width="1" style="280" customWidth="1"/>
    <col min="16168" max="16384" width="8.6640625" style="280"/>
  </cols>
  <sheetData>
    <row r="1" spans="2:38" s="279" customFormat="1" ht="15" customHeight="1" x14ac:dyDescent="0.55000000000000004">
      <c r="B1" s="188" t="s">
        <v>665</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row>
    <row r="2" spans="2:38" ht="22.5" customHeight="1" x14ac:dyDescent="0.55000000000000004">
      <c r="B2" s="1161" t="s">
        <v>687</v>
      </c>
      <c r="C2" s="1161"/>
      <c r="D2" s="1161"/>
      <c r="E2" s="1161"/>
      <c r="F2" s="1161"/>
      <c r="G2" s="1161"/>
      <c r="H2" s="1161"/>
      <c r="I2" s="1161"/>
      <c r="J2" s="1161"/>
      <c r="K2" s="1161"/>
      <c r="L2" s="1161"/>
      <c r="M2" s="1161"/>
      <c r="N2" s="1161"/>
      <c r="O2" s="1161"/>
      <c r="P2" s="1161"/>
      <c r="Q2" s="1161"/>
      <c r="R2" s="1161"/>
      <c r="S2" s="1161"/>
      <c r="T2" s="1161"/>
      <c r="U2" s="1161"/>
      <c r="V2" s="1161"/>
      <c r="W2" s="1161"/>
      <c r="X2" s="1161"/>
      <c r="Y2" s="1161"/>
      <c r="Z2" s="1161"/>
      <c r="AA2" s="1161"/>
      <c r="AB2" s="1161"/>
      <c r="AC2" s="1161"/>
      <c r="AD2" s="1161"/>
      <c r="AE2" s="1161"/>
      <c r="AF2" s="1161"/>
      <c r="AG2" s="1161"/>
      <c r="AH2" s="1161"/>
      <c r="AI2" s="1161"/>
      <c r="AJ2" s="1161"/>
      <c r="AK2" s="1161"/>
      <c r="AL2" s="1161"/>
    </row>
    <row r="3" spans="2:38" ht="7.5" customHeight="1" x14ac:dyDescent="0.55000000000000004">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row>
    <row r="4" spans="2:38" ht="15" customHeight="1" x14ac:dyDescent="0.55000000000000004">
      <c r="B4" s="164" t="s">
        <v>493</v>
      </c>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row>
    <row r="5" spans="2:38" ht="15" customHeight="1" x14ac:dyDescent="0.55000000000000004">
      <c r="B5" s="1111" t="s">
        <v>494</v>
      </c>
      <c r="C5" s="1111"/>
      <c r="D5" s="1162"/>
      <c r="E5" s="1163"/>
      <c r="F5" s="1163"/>
      <c r="G5" s="1163"/>
      <c r="H5" s="1163"/>
      <c r="I5" s="1163"/>
      <c r="J5" s="1163"/>
      <c r="K5" s="1163"/>
      <c r="L5" s="1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row>
    <row r="6" spans="2:38" ht="15" customHeight="1" x14ac:dyDescent="0.55000000000000004">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row>
    <row r="7" spans="2:38" s="165" customFormat="1" ht="15" customHeight="1" x14ac:dyDescent="0.55000000000000004">
      <c r="B7" s="1086" t="s">
        <v>495</v>
      </c>
      <c r="C7" s="1087"/>
      <c r="D7" s="1086" t="s">
        <v>496</v>
      </c>
      <c r="E7" s="1085"/>
      <c r="F7" s="1085"/>
      <c r="G7" s="1085"/>
      <c r="H7" s="1085"/>
      <c r="I7" s="1085"/>
      <c r="J7" s="1085"/>
      <c r="K7" s="1085"/>
      <c r="L7" s="1085"/>
      <c r="M7" s="1086" t="s">
        <v>497</v>
      </c>
      <c r="N7" s="1085"/>
      <c r="O7" s="1085"/>
      <c r="P7" s="1085"/>
      <c r="Q7" s="1085"/>
      <c r="R7" s="1085"/>
      <c r="S7" s="1085"/>
      <c r="T7" s="1085"/>
      <c r="U7" s="1085"/>
      <c r="V7" s="1085"/>
      <c r="W7" s="1085"/>
      <c r="X7" s="1085"/>
      <c r="Y7" s="1085"/>
      <c r="Z7" s="1085"/>
      <c r="AA7" s="1085"/>
      <c r="AB7" s="1087"/>
      <c r="AC7" s="1092" t="s">
        <v>498</v>
      </c>
      <c r="AD7" s="1093"/>
      <c r="AE7" s="1093"/>
      <c r="AF7" s="1093"/>
      <c r="AG7" s="1093"/>
      <c r="AH7" s="1093"/>
      <c r="AI7" s="1093"/>
      <c r="AJ7" s="1093"/>
      <c r="AK7" s="1093"/>
      <c r="AL7" s="1094"/>
    </row>
    <row r="8" spans="2:38" s="165" customFormat="1" ht="15" customHeight="1" x14ac:dyDescent="0.55000000000000004">
      <c r="B8" s="1090"/>
      <c r="C8" s="1091"/>
      <c r="D8" s="1090"/>
      <c r="E8" s="1102"/>
      <c r="F8" s="1102"/>
      <c r="G8" s="1102"/>
      <c r="H8" s="1102"/>
      <c r="I8" s="1102"/>
      <c r="J8" s="1102"/>
      <c r="K8" s="1102"/>
      <c r="L8" s="1102"/>
      <c r="M8" s="1090"/>
      <c r="N8" s="1102"/>
      <c r="O8" s="1102"/>
      <c r="P8" s="1102"/>
      <c r="Q8" s="1102"/>
      <c r="R8" s="1102"/>
      <c r="S8" s="1102"/>
      <c r="T8" s="1102"/>
      <c r="U8" s="1102"/>
      <c r="V8" s="1102"/>
      <c r="W8" s="1102"/>
      <c r="X8" s="1102"/>
      <c r="Y8" s="1102"/>
      <c r="Z8" s="1102"/>
      <c r="AA8" s="1102"/>
      <c r="AB8" s="1091"/>
      <c r="AC8" s="1098"/>
      <c r="AD8" s="1099"/>
      <c r="AE8" s="1099"/>
      <c r="AF8" s="1099"/>
      <c r="AG8" s="1099"/>
      <c r="AH8" s="1099"/>
      <c r="AI8" s="1099"/>
      <c r="AJ8" s="1099"/>
      <c r="AK8" s="1099"/>
      <c r="AL8" s="1100"/>
    </row>
    <row r="9" spans="2:38" s="165" customFormat="1" ht="12" customHeight="1" x14ac:dyDescent="0.55000000000000004">
      <c r="B9" s="1120"/>
      <c r="C9" s="1158"/>
      <c r="D9" s="1120"/>
      <c r="E9" s="1112"/>
      <c r="F9" s="1112"/>
      <c r="G9" s="1112"/>
      <c r="H9" s="1112"/>
      <c r="I9" s="1112"/>
      <c r="J9" s="1112"/>
      <c r="K9" s="1112"/>
      <c r="L9" s="1112"/>
      <c r="M9" s="1120"/>
      <c r="N9" s="1112"/>
      <c r="O9" s="1112"/>
      <c r="P9" s="1112"/>
      <c r="Q9" s="1112"/>
      <c r="R9" s="1112"/>
      <c r="S9" s="1112"/>
      <c r="T9" s="1112"/>
      <c r="U9" s="1112"/>
      <c r="V9" s="1112"/>
      <c r="W9" s="1112"/>
      <c r="X9" s="1112"/>
      <c r="Y9" s="1112"/>
      <c r="Z9" s="1112"/>
      <c r="AA9" s="1112"/>
      <c r="AB9" s="1158"/>
      <c r="AC9" s="1120"/>
      <c r="AD9" s="1112"/>
      <c r="AE9" s="1112"/>
      <c r="AF9" s="1112"/>
      <c r="AG9" s="1112"/>
      <c r="AH9" s="1112"/>
      <c r="AI9" s="1112"/>
      <c r="AJ9" s="1112"/>
      <c r="AK9" s="1112"/>
      <c r="AL9" s="1158"/>
    </row>
    <row r="10" spans="2:38" s="165" customFormat="1" ht="12" customHeight="1" x14ac:dyDescent="0.55000000000000004">
      <c r="B10" s="1121"/>
      <c r="C10" s="1159"/>
      <c r="D10" s="1121"/>
      <c r="E10" s="1113"/>
      <c r="F10" s="1113"/>
      <c r="G10" s="1113"/>
      <c r="H10" s="1113"/>
      <c r="I10" s="1113"/>
      <c r="J10" s="1113"/>
      <c r="K10" s="1113"/>
      <c r="L10" s="1113"/>
      <c r="M10" s="1121"/>
      <c r="N10" s="1113"/>
      <c r="O10" s="1113"/>
      <c r="P10" s="1113"/>
      <c r="Q10" s="1113"/>
      <c r="R10" s="1113"/>
      <c r="S10" s="1113"/>
      <c r="T10" s="1113"/>
      <c r="U10" s="1113"/>
      <c r="V10" s="1113"/>
      <c r="W10" s="1113"/>
      <c r="X10" s="1113"/>
      <c r="Y10" s="1113"/>
      <c r="Z10" s="1113"/>
      <c r="AA10" s="1113"/>
      <c r="AB10" s="1159"/>
      <c r="AC10" s="1121"/>
      <c r="AD10" s="1113"/>
      <c r="AE10" s="1113"/>
      <c r="AF10" s="1113"/>
      <c r="AG10" s="1113"/>
      <c r="AH10" s="1113"/>
      <c r="AI10" s="1113"/>
      <c r="AJ10" s="1113"/>
      <c r="AK10" s="1113"/>
      <c r="AL10" s="1159"/>
    </row>
    <row r="11" spans="2:38" ht="9" customHeight="1" x14ac:dyDescent="0.55000000000000004">
      <c r="B11" s="164"/>
      <c r="C11" s="164"/>
      <c r="D11" s="164"/>
      <c r="E11" s="164"/>
      <c r="F11" s="164"/>
      <c r="G11" s="164"/>
      <c r="H11" s="164"/>
      <c r="I11" s="164"/>
      <c r="J11" s="164"/>
      <c r="K11" s="164"/>
      <c r="L11" s="164"/>
      <c r="M11" s="164"/>
      <c r="Y11" s="164"/>
      <c r="Z11" s="164"/>
      <c r="AA11" s="164"/>
      <c r="AB11" s="164"/>
      <c r="AC11" s="164"/>
      <c r="AD11" s="164"/>
      <c r="AE11" s="164"/>
      <c r="AF11" s="164"/>
      <c r="AG11" s="164"/>
      <c r="AH11" s="164"/>
      <c r="AI11" s="164"/>
      <c r="AJ11" s="164"/>
      <c r="AK11" s="164"/>
      <c r="AL11" s="164"/>
    </row>
    <row r="12" spans="2:38" ht="15" customHeight="1" x14ac:dyDescent="0.55000000000000004">
      <c r="B12" s="166" t="s">
        <v>499</v>
      </c>
      <c r="C12" s="164"/>
      <c r="D12" s="164"/>
      <c r="E12" s="164"/>
      <c r="F12" s="164"/>
      <c r="G12" s="164"/>
      <c r="H12" s="164"/>
      <c r="I12" s="164"/>
      <c r="J12" s="164"/>
      <c r="K12" s="164"/>
      <c r="L12" s="164"/>
      <c r="M12" s="164"/>
      <c r="Y12" s="164"/>
      <c r="Z12" s="164"/>
      <c r="AA12" s="164"/>
      <c r="AB12" s="164"/>
      <c r="AC12" s="164"/>
      <c r="AD12" s="164"/>
      <c r="AE12" s="164"/>
      <c r="AF12" s="164"/>
      <c r="AG12" s="164"/>
      <c r="AH12" s="164"/>
      <c r="AI12" s="164"/>
      <c r="AJ12" s="164"/>
      <c r="AK12" s="164"/>
      <c r="AL12" s="164"/>
    </row>
    <row r="13" spans="2:38" ht="15" customHeight="1" x14ac:dyDescent="0.55000000000000004">
      <c r="B13" s="166" t="s">
        <v>500</v>
      </c>
      <c r="C13" s="166"/>
      <c r="F13" s="164"/>
      <c r="G13" s="164"/>
      <c r="H13" s="164"/>
      <c r="I13" s="164"/>
      <c r="J13" s="164"/>
      <c r="K13" s="164"/>
      <c r="L13" s="164"/>
      <c r="M13" s="164"/>
      <c r="N13" s="164"/>
      <c r="O13" s="164"/>
      <c r="P13" s="164"/>
      <c r="Q13" s="164"/>
      <c r="R13" s="164"/>
      <c r="S13" s="164"/>
    </row>
    <row r="14" spans="2:38" s="165" customFormat="1" ht="17.149999999999999" customHeight="1" x14ac:dyDescent="0.55000000000000004">
      <c r="B14" s="167"/>
      <c r="C14" s="168"/>
      <c r="D14" s="168"/>
      <c r="E14" s="168"/>
      <c r="F14" s="168"/>
      <c r="G14" s="168"/>
      <c r="H14" s="168"/>
      <c r="I14" s="168"/>
      <c r="J14" s="168"/>
      <c r="K14" s="168"/>
      <c r="L14" s="168"/>
      <c r="M14" s="168"/>
      <c r="N14" s="168"/>
      <c r="O14" s="168"/>
      <c r="P14" s="168"/>
      <c r="Q14" s="168"/>
      <c r="R14" s="169"/>
    </row>
    <row r="15" spans="2:38" s="165" customFormat="1" ht="12" customHeight="1" x14ac:dyDescent="0.55000000000000004">
      <c r="B15" s="1085" t="s">
        <v>79</v>
      </c>
      <c r="C15" s="1085"/>
      <c r="D15" s="1160" t="s">
        <v>501</v>
      </c>
      <c r="E15" s="1160"/>
      <c r="F15" s="1160"/>
      <c r="G15" s="1160"/>
      <c r="H15" s="1160"/>
      <c r="I15" s="1160"/>
      <c r="J15" s="1160"/>
      <c r="K15" s="1160"/>
      <c r="L15" s="1160"/>
      <c r="M15" s="1160"/>
      <c r="N15" s="1160"/>
      <c r="O15" s="1160"/>
      <c r="P15" s="1160"/>
      <c r="Q15" s="1160"/>
      <c r="R15" s="1160"/>
    </row>
    <row r="16" spans="2:38" s="165" customFormat="1" ht="12" customHeight="1" x14ac:dyDescent="0.55000000000000004">
      <c r="B16" s="269"/>
      <c r="C16" s="269"/>
      <c r="D16" s="1155"/>
      <c r="E16" s="1155"/>
      <c r="F16" s="1155"/>
      <c r="G16" s="1155"/>
      <c r="H16" s="1155"/>
      <c r="I16" s="1155"/>
      <c r="J16" s="1155"/>
      <c r="K16" s="1155"/>
      <c r="L16" s="1155"/>
      <c r="M16" s="1155"/>
      <c r="N16" s="1155"/>
      <c r="O16" s="1155"/>
      <c r="P16" s="1155"/>
      <c r="Q16" s="1155"/>
      <c r="R16" s="1155"/>
    </row>
    <row r="17" spans="2:39" ht="15" customHeight="1" x14ac:dyDescent="0.55000000000000004">
      <c r="B17" s="166" t="s">
        <v>502</v>
      </c>
      <c r="C17" s="164"/>
      <c r="D17" s="164"/>
      <c r="E17" s="164"/>
      <c r="F17" s="164"/>
      <c r="G17" s="164"/>
      <c r="H17" s="164"/>
      <c r="I17" s="164"/>
      <c r="J17" s="164"/>
      <c r="K17" s="164"/>
      <c r="L17" s="164"/>
      <c r="M17" s="164"/>
      <c r="Y17" s="164"/>
      <c r="Z17" s="164"/>
      <c r="AA17" s="164"/>
      <c r="AB17" s="164"/>
      <c r="AC17" s="164"/>
      <c r="AD17" s="164"/>
      <c r="AE17" s="164"/>
      <c r="AF17" s="164"/>
      <c r="AG17" s="164"/>
      <c r="AH17" s="164"/>
      <c r="AI17" s="164"/>
      <c r="AJ17" s="164"/>
      <c r="AK17" s="164"/>
      <c r="AL17" s="164"/>
    </row>
    <row r="18" spans="2:39" s="165" customFormat="1" ht="15" customHeight="1" x14ac:dyDescent="0.55000000000000004">
      <c r="B18" s="1120" t="s">
        <v>74</v>
      </c>
      <c r="C18" s="1148" t="s">
        <v>75</v>
      </c>
      <c r="D18" s="1122" t="s">
        <v>84</v>
      </c>
      <c r="E18" s="1122"/>
      <c r="F18" s="1122"/>
      <c r="G18" s="1122"/>
      <c r="H18" s="1120" t="s">
        <v>74</v>
      </c>
      <c r="I18" s="1130" t="s">
        <v>77</v>
      </c>
      <c r="J18" s="1122" t="s">
        <v>503</v>
      </c>
      <c r="K18" s="1122"/>
      <c r="L18" s="1122"/>
      <c r="M18" s="1122"/>
      <c r="N18" s="1120" t="s">
        <v>74</v>
      </c>
      <c r="O18" s="1130" t="s">
        <v>86</v>
      </c>
      <c r="P18" s="1122" t="s">
        <v>87</v>
      </c>
      <c r="Q18" s="1122"/>
      <c r="R18" s="1122"/>
      <c r="S18" s="1149"/>
      <c r="T18" s="1120" t="s">
        <v>74</v>
      </c>
      <c r="U18" s="1130" t="s">
        <v>88</v>
      </c>
      <c r="V18" s="1122" t="s">
        <v>89</v>
      </c>
      <c r="W18" s="1122"/>
      <c r="X18" s="1122"/>
      <c r="Y18" s="1122"/>
      <c r="Z18" s="1120" t="s">
        <v>74</v>
      </c>
      <c r="AA18" s="1130" t="s">
        <v>90</v>
      </c>
      <c r="AB18" s="1122" t="s">
        <v>91</v>
      </c>
      <c r="AC18" s="1122"/>
      <c r="AD18" s="1122"/>
      <c r="AE18" s="1149"/>
      <c r="AF18" s="1120" t="s">
        <v>74</v>
      </c>
      <c r="AG18" s="1130" t="s">
        <v>92</v>
      </c>
      <c r="AH18" s="1144" t="s">
        <v>93</v>
      </c>
      <c r="AI18" s="1144"/>
      <c r="AJ18" s="1144"/>
      <c r="AK18" s="1144"/>
      <c r="AL18" s="1145"/>
      <c r="AM18" s="170"/>
    </row>
    <row r="19" spans="2:39" s="165" customFormat="1" ht="12.75" customHeight="1" x14ac:dyDescent="0.55000000000000004">
      <c r="B19" s="1121"/>
      <c r="C19" s="1156"/>
      <c r="D19" s="1157"/>
      <c r="E19" s="1157"/>
      <c r="F19" s="1157"/>
      <c r="G19" s="1157"/>
      <c r="H19" s="1121"/>
      <c r="I19" s="1143"/>
      <c r="J19" s="1157"/>
      <c r="K19" s="1157"/>
      <c r="L19" s="1157"/>
      <c r="M19" s="1157"/>
      <c r="N19" s="1121"/>
      <c r="O19" s="1143"/>
      <c r="P19" s="1132"/>
      <c r="Q19" s="1132"/>
      <c r="R19" s="1132"/>
      <c r="S19" s="1150"/>
      <c r="T19" s="1121"/>
      <c r="U19" s="1143"/>
      <c r="V19" s="1132"/>
      <c r="W19" s="1132"/>
      <c r="X19" s="1132"/>
      <c r="Y19" s="1132"/>
      <c r="Z19" s="1121"/>
      <c r="AA19" s="1143"/>
      <c r="AB19" s="1132"/>
      <c r="AC19" s="1132"/>
      <c r="AD19" s="1132"/>
      <c r="AE19" s="1150"/>
      <c r="AF19" s="1121"/>
      <c r="AG19" s="1143"/>
      <c r="AH19" s="1146"/>
      <c r="AI19" s="1146"/>
      <c r="AJ19" s="1146"/>
      <c r="AK19" s="1146"/>
      <c r="AL19" s="1147"/>
      <c r="AM19" s="170"/>
    </row>
    <row r="20" spans="2:39" s="165" customFormat="1" ht="15" customHeight="1" x14ac:dyDescent="0.55000000000000004">
      <c r="B20" s="1120" t="s">
        <v>74</v>
      </c>
      <c r="C20" s="1148" t="s">
        <v>504</v>
      </c>
      <c r="D20" s="1122" t="s">
        <v>505</v>
      </c>
      <c r="E20" s="1122"/>
      <c r="F20" s="1122"/>
      <c r="G20" s="1149"/>
      <c r="H20" s="1120" t="s">
        <v>74</v>
      </c>
      <c r="I20" s="1130" t="s">
        <v>506</v>
      </c>
      <c r="J20" s="1122" t="s">
        <v>507</v>
      </c>
      <c r="K20" s="1122"/>
      <c r="L20" s="1122"/>
      <c r="M20" s="1122"/>
      <c r="N20" s="1120" t="s">
        <v>74</v>
      </c>
      <c r="O20" s="1130" t="s">
        <v>508</v>
      </c>
      <c r="P20" s="1122" t="s">
        <v>509</v>
      </c>
      <c r="Q20" s="1122"/>
      <c r="R20" s="1122"/>
      <c r="S20" s="1122"/>
      <c r="T20" s="1120" t="s">
        <v>74</v>
      </c>
      <c r="U20" s="1130" t="s">
        <v>510</v>
      </c>
      <c r="V20" s="1133" t="s">
        <v>511</v>
      </c>
      <c r="W20" s="1133"/>
      <c r="X20" s="1133"/>
      <c r="Y20" s="1134"/>
      <c r="Z20" s="1120" t="s">
        <v>74</v>
      </c>
      <c r="AA20" s="1130" t="s">
        <v>512</v>
      </c>
      <c r="AB20" s="1122" t="s">
        <v>513</v>
      </c>
      <c r="AC20" s="1122"/>
      <c r="AD20" s="1122"/>
      <c r="AE20" s="1149"/>
      <c r="AF20" s="1120"/>
      <c r="AG20" s="1130"/>
      <c r="AH20" s="1151"/>
      <c r="AI20" s="1151"/>
      <c r="AJ20" s="1151"/>
      <c r="AK20" s="1151"/>
      <c r="AL20" s="1152"/>
      <c r="AM20" s="170"/>
    </row>
    <row r="21" spans="2:39" s="165" customFormat="1" ht="12.75" customHeight="1" x14ac:dyDescent="0.55000000000000004">
      <c r="B21" s="1121"/>
      <c r="C21" s="1125"/>
      <c r="D21" s="1132"/>
      <c r="E21" s="1132"/>
      <c r="F21" s="1132"/>
      <c r="G21" s="1150"/>
      <c r="H21" s="1121"/>
      <c r="I21" s="1131"/>
      <c r="J21" s="1132"/>
      <c r="K21" s="1132"/>
      <c r="L21" s="1132"/>
      <c r="M21" s="1132"/>
      <c r="N21" s="1121"/>
      <c r="O21" s="1131"/>
      <c r="P21" s="1132"/>
      <c r="Q21" s="1132"/>
      <c r="R21" s="1132"/>
      <c r="S21" s="1132"/>
      <c r="T21" s="1121"/>
      <c r="U21" s="1131"/>
      <c r="V21" s="1135"/>
      <c r="W21" s="1135"/>
      <c r="X21" s="1135"/>
      <c r="Y21" s="1136"/>
      <c r="Z21" s="1121"/>
      <c r="AA21" s="1131"/>
      <c r="AB21" s="1132"/>
      <c r="AC21" s="1132"/>
      <c r="AD21" s="1132"/>
      <c r="AE21" s="1150"/>
      <c r="AF21" s="1121"/>
      <c r="AG21" s="1131"/>
      <c r="AH21" s="1153"/>
      <c r="AI21" s="1153"/>
      <c r="AJ21" s="1153"/>
      <c r="AK21" s="1153"/>
      <c r="AL21" s="1154"/>
      <c r="AM21" s="170"/>
    </row>
    <row r="22" spans="2:39" s="171" customFormat="1" ht="12" customHeight="1" x14ac:dyDescent="0.55000000000000004">
      <c r="B22" s="1093" t="s">
        <v>79</v>
      </c>
      <c r="C22" s="1093"/>
      <c r="D22" s="268" t="s">
        <v>514</v>
      </c>
      <c r="E22" s="262"/>
      <c r="F22" s="262"/>
      <c r="G22" s="262"/>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row>
    <row r="23" spans="2:39" s="171" customFormat="1" ht="12" customHeight="1" x14ac:dyDescent="0.55000000000000004">
      <c r="C23" s="261"/>
      <c r="D23" s="261" t="s">
        <v>515</v>
      </c>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row>
    <row r="24" spans="2:39" s="171" customFormat="1" ht="12" customHeight="1" x14ac:dyDescent="0.55000000000000004">
      <c r="C24" s="261"/>
      <c r="D24" s="261" t="s">
        <v>516</v>
      </c>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row>
    <row r="25" spans="2:39" s="165" customFormat="1" ht="8.25" customHeight="1" x14ac:dyDescent="0.55000000000000004">
      <c r="B25" s="172"/>
      <c r="C25" s="173"/>
      <c r="D25" s="174"/>
      <c r="E25" s="174"/>
      <c r="F25" s="174"/>
      <c r="G25" s="174"/>
      <c r="H25" s="174"/>
      <c r="I25" s="174"/>
      <c r="J25" s="174"/>
      <c r="K25" s="174"/>
      <c r="L25" s="174"/>
      <c r="M25" s="174"/>
      <c r="N25" s="174"/>
      <c r="O25" s="173"/>
      <c r="P25" s="173"/>
      <c r="Q25" s="174"/>
      <c r="R25" s="174"/>
      <c r="S25" s="174"/>
      <c r="T25" s="174"/>
      <c r="U25" s="174"/>
      <c r="V25" s="172"/>
      <c r="W25" s="175"/>
      <c r="X25" s="175"/>
      <c r="Y25" s="175"/>
      <c r="Z25" s="175"/>
      <c r="AA25" s="175"/>
      <c r="AB25" s="175"/>
      <c r="AC25" s="175"/>
      <c r="AD25" s="175"/>
    </row>
    <row r="26" spans="2:39" s="165" customFormat="1" ht="13.5" customHeight="1" x14ac:dyDescent="0.55000000000000004">
      <c r="B26" s="166" t="s">
        <v>517</v>
      </c>
      <c r="C26" s="173"/>
      <c r="D26" s="174"/>
      <c r="E26" s="174"/>
      <c r="F26" s="174"/>
      <c r="G26" s="174"/>
      <c r="H26" s="174"/>
      <c r="I26" s="174"/>
      <c r="J26" s="174"/>
      <c r="K26" s="174"/>
      <c r="L26" s="174"/>
      <c r="M26" s="174"/>
      <c r="N26" s="174"/>
      <c r="O26" s="173"/>
      <c r="P26" s="173"/>
      <c r="Q26" s="174"/>
      <c r="R26" s="174"/>
      <c r="S26" s="174"/>
      <c r="T26" s="174"/>
      <c r="U26" s="174"/>
      <c r="V26" s="172"/>
      <c r="W26" s="175"/>
      <c r="X26" s="175"/>
      <c r="Y26" s="175"/>
      <c r="Z26" s="175"/>
      <c r="AA26" s="175"/>
      <c r="AB26" s="175"/>
      <c r="AC26" s="175"/>
      <c r="AD26" s="175"/>
    </row>
    <row r="27" spans="2:39" s="165" customFormat="1" ht="13.5" customHeight="1" x14ac:dyDescent="0.55000000000000004">
      <c r="B27" s="1137" t="s">
        <v>518</v>
      </c>
      <c r="C27" s="1138"/>
      <c r="D27" s="1138"/>
      <c r="E27" s="1138"/>
      <c r="F27" s="1138"/>
      <c r="G27" s="1138"/>
      <c r="H27" s="1138"/>
      <c r="I27" s="1138"/>
      <c r="J27" s="1138"/>
      <c r="K27" s="1138"/>
      <c r="L27" s="1138"/>
      <c r="M27" s="1139"/>
      <c r="N27" s="1092" t="s">
        <v>519</v>
      </c>
      <c r="O27" s="1093"/>
      <c r="P27" s="1093"/>
      <c r="Q27" s="1093"/>
      <c r="R27" s="1093"/>
      <c r="S27" s="1093"/>
      <c r="T27" s="1093"/>
      <c r="U27" s="1094"/>
      <c r="V27" s="1092" t="s">
        <v>520</v>
      </c>
      <c r="W27" s="1093"/>
      <c r="X27" s="1093"/>
      <c r="Y27" s="1093"/>
      <c r="Z27" s="1093"/>
      <c r="AA27" s="1093"/>
      <c r="AB27" s="1093"/>
      <c r="AC27" s="1094"/>
      <c r="AD27" s="1128" t="s">
        <v>521</v>
      </c>
      <c r="AE27" s="1128"/>
      <c r="AF27" s="1128"/>
      <c r="AG27" s="1128"/>
      <c r="AH27" s="1128"/>
      <c r="AI27" s="1128"/>
      <c r="AJ27" s="1128"/>
      <c r="AK27" s="1128"/>
      <c r="AL27" s="1128"/>
    </row>
    <row r="28" spans="2:39" s="165" customFormat="1" ht="13.5" customHeight="1" x14ac:dyDescent="0.55000000000000004">
      <c r="B28" s="1140"/>
      <c r="C28" s="1141"/>
      <c r="D28" s="1141"/>
      <c r="E28" s="1141"/>
      <c r="F28" s="1141"/>
      <c r="G28" s="1141"/>
      <c r="H28" s="1141"/>
      <c r="I28" s="1141"/>
      <c r="J28" s="1141"/>
      <c r="K28" s="1141"/>
      <c r="L28" s="1141"/>
      <c r="M28" s="1142"/>
      <c r="N28" s="1098"/>
      <c r="O28" s="1099"/>
      <c r="P28" s="1099"/>
      <c r="Q28" s="1099"/>
      <c r="R28" s="1099"/>
      <c r="S28" s="1099"/>
      <c r="T28" s="1099"/>
      <c r="U28" s="1100"/>
      <c r="V28" s="1098"/>
      <c r="W28" s="1099"/>
      <c r="X28" s="1099"/>
      <c r="Y28" s="1099"/>
      <c r="Z28" s="1099"/>
      <c r="AA28" s="1099"/>
      <c r="AB28" s="1099"/>
      <c r="AC28" s="1100"/>
      <c r="AD28" s="1128"/>
      <c r="AE28" s="1128"/>
      <c r="AF28" s="1128"/>
      <c r="AG28" s="1128"/>
      <c r="AH28" s="1128"/>
      <c r="AI28" s="1128"/>
      <c r="AJ28" s="1128"/>
      <c r="AK28" s="1128"/>
      <c r="AL28" s="1128"/>
    </row>
    <row r="29" spans="2:39" s="165" customFormat="1" ht="13.5" customHeight="1" x14ac:dyDescent="0.55000000000000004">
      <c r="B29" s="265"/>
      <c r="C29" s="266"/>
      <c r="D29" s="266"/>
      <c r="E29" s="267"/>
      <c r="F29" s="1086" t="s">
        <v>522</v>
      </c>
      <c r="G29" s="1085"/>
      <c r="H29" s="1085"/>
      <c r="I29" s="1087"/>
      <c r="J29" s="1086" t="s">
        <v>523</v>
      </c>
      <c r="K29" s="1085"/>
      <c r="L29" s="1085"/>
      <c r="M29" s="1087"/>
      <c r="N29" s="1086" t="s">
        <v>524</v>
      </c>
      <c r="O29" s="1085"/>
      <c r="P29" s="1085"/>
      <c r="Q29" s="1087"/>
      <c r="R29" s="1086" t="s">
        <v>525</v>
      </c>
      <c r="S29" s="1085"/>
      <c r="T29" s="1085"/>
      <c r="U29" s="1087"/>
      <c r="V29" s="1086" t="s">
        <v>524</v>
      </c>
      <c r="W29" s="1085"/>
      <c r="X29" s="1085"/>
      <c r="Y29" s="1087"/>
      <c r="Z29" s="1086" t="s">
        <v>525</v>
      </c>
      <c r="AA29" s="1085"/>
      <c r="AB29" s="1085"/>
      <c r="AC29" s="1087"/>
      <c r="AD29" s="1128"/>
      <c r="AE29" s="1128"/>
      <c r="AF29" s="1128"/>
      <c r="AG29" s="1128"/>
      <c r="AH29" s="1128"/>
      <c r="AI29" s="1128"/>
      <c r="AJ29" s="1128"/>
      <c r="AK29" s="1128"/>
      <c r="AL29" s="1128"/>
    </row>
    <row r="30" spans="2:39" s="165" customFormat="1" ht="13.5" customHeight="1" x14ac:dyDescent="0.55000000000000004">
      <c r="B30" s="176"/>
      <c r="C30" s="177"/>
      <c r="D30" s="177"/>
      <c r="E30" s="178"/>
      <c r="F30" s="1090"/>
      <c r="G30" s="1102"/>
      <c r="H30" s="1102"/>
      <c r="I30" s="1091"/>
      <c r="J30" s="1090"/>
      <c r="K30" s="1102"/>
      <c r="L30" s="1102"/>
      <c r="M30" s="1091"/>
      <c r="N30" s="1090"/>
      <c r="O30" s="1102"/>
      <c r="P30" s="1102"/>
      <c r="Q30" s="1091"/>
      <c r="R30" s="1090"/>
      <c r="S30" s="1102"/>
      <c r="T30" s="1102"/>
      <c r="U30" s="1091"/>
      <c r="V30" s="1090"/>
      <c r="W30" s="1102"/>
      <c r="X30" s="1102"/>
      <c r="Y30" s="1091"/>
      <c r="Z30" s="1090"/>
      <c r="AA30" s="1102"/>
      <c r="AB30" s="1102"/>
      <c r="AC30" s="1091"/>
      <c r="AD30" s="1128"/>
      <c r="AE30" s="1128"/>
      <c r="AF30" s="1128"/>
      <c r="AG30" s="1128"/>
      <c r="AH30" s="1128"/>
      <c r="AI30" s="1128"/>
      <c r="AJ30" s="1128"/>
      <c r="AK30" s="1128"/>
      <c r="AL30" s="1128"/>
    </row>
    <row r="31" spans="2:39" s="165" customFormat="1" ht="13.5" customHeight="1" x14ac:dyDescent="0.55000000000000004">
      <c r="B31" s="1127"/>
      <c r="C31" s="1127"/>
      <c r="D31" s="1127"/>
      <c r="E31" s="1127"/>
      <c r="F31" s="1086"/>
      <c r="G31" s="1085"/>
      <c r="H31" s="1085"/>
      <c r="I31" s="1087"/>
      <c r="J31" s="1086"/>
      <c r="K31" s="1085"/>
      <c r="L31" s="1085"/>
      <c r="M31" s="1087"/>
      <c r="N31" s="1086"/>
      <c r="O31" s="1085"/>
      <c r="P31" s="1085"/>
      <c r="Q31" s="1087"/>
      <c r="R31" s="1086"/>
      <c r="S31" s="1085"/>
      <c r="T31" s="1085"/>
      <c r="U31" s="1087"/>
      <c r="V31" s="1086"/>
      <c r="W31" s="1085"/>
      <c r="X31" s="1085"/>
      <c r="Y31" s="1087"/>
      <c r="Z31" s="1086"/>
      <c r="AA31" s="1085"/>
      <c r="AB31" s="1085"/>
      <c r="AC31" s="1087"/>
      <c r="AD31" s="1129"/>
      <c r="AE31" s="1129"/>
      <c r="AF31" s="1129"/>
      <c r="AG31" s="1129"/>
      <c r="AH31" s="1129"/>
      <c r="AI31" s="1129"/>
      <c r="AJ31" s="1129"/>
      <c r="AK31" s="1129"/>
      <c r="AL31" s="1129"/>
    </row>
    <row r="32" spans="2:39" s="165" customFormat="1" ht="13.5" customHeight="1" x14ac:dyDescent="0.55000000000000004">
      <c r="B32" s="1127"/>
      <c r="C32" s="1127"/>
      <c r="D32" s="1127"/>
      <c r="E32" s="1127"/>
      <c r="F32" s="1090"/>
      <c r="G32" s="1102"/>
      <c r="H32" s="1102"/>
      <c r="I32" s="1091"/>
      <c r="J32" s="1090"/>
      <c r="K32" s="1102"/>
      <c r="L32" s="1102"/>
      <c r="M32" s="1091"/>
      <c r="N32" s="1090"/>
      <c r="O32" s="1102"/>
      <c r="P32" s="1102"/>
      <c r="Q32" s="1091"/>
      <c r="R32" s="1090"/>
      <c r="S32" s="1102"/>
      <c r="T32" s="1102"/>
      <c r="U32" s="1091"/>
      <c r="V32" s="1090"/>
      <c r="W32" s="1102"/>
      <c r="X32" s="1102"/>
      <c r="Y32" s="1091"/>
      <c r="Z32" s="1090"/>
      <c r="AA32" s="1102"/>
      <c r="AB32" s="1102"/>
      <c r="AC32" s="1091"/>
      <c r="AD32" s="1129"/>
      <c r="AE32" s="1129"/>
      <c r="AF32" s="1129"/>
      <c r="AG32" s="1129"/>
      <c r="AH32" s="1129"/>
      <c r="AI32" s="1129"/>
      <c r="AJ32" s="1129"/>
      <c r="AK32" s="1129"/>
      <c r="AL32" s="1129"/>
    </row>
    <row r="33" spans="2:38" s="171" customFormat="1" ht="12" customHeight="1" x14ac:dyDescent="0.55000000000000004">
      <c r="B33" s="1093" t="s">
        <v>79</v>
      </c>
      <c r="C33" s="1093"/>
      <c r="D33" s="268" t="s">
        <v>526</v>
      </c>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row>
    <row r="34" spans="2:38" ht="12" customHeight="1" x14ac:dyDescent="0.55000000000000004">
      <c r="B34" s="175"/>
      <c r="C34" s="171"/>
      <c r="D34" s="261" t="s">
        <v>527</v>
      </c>
      <c r="V34" s="175"/>
      <c r="W34" s="175"/>
      <c r="X34" s="175"/>
      <c r="Y34" s="175"/>
      <c r="Z34" s="175"/>
      <c r="AA34" s="175"/>
      <c r="AB34" s="175"/>
      <c r="AC34" s="175"/>
      <c r="AD34" s="175"/>
    </row>
    <row r="35" spans="2:38" ht="5.25" customHeight="1" x14ac:dyDescent="0.55000000000000004">
      <c r="B35" s="175"/>
      <c r="V35" s="175"/>
      <c r="W35" s="175"/>
      <c r="X35" s="175"/>
      <c r="Y35" s="175"/>
      <c r="Z35" s="175"/>
      <c r="AA35" s="175"/>
      <c r="AB35" s="175"/>
      <c r="AC35" s="175"/>
      <c r="AD35" s="175"/>
    </row>
    <row r="36" spans="2:38" s="171" customFormat="1" ht="6" customHeight="1" x14ac:dyDescent="0.55000000000000004">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row>
    <row r="37" spans="2:38" x14ac:dyDescent="0.55000000000000004">
      <c r="B37" s="166" t="s">
        <v>528</v>
      </c>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row>
    <row r="38" spans="2:38" s="165" customFormat="1" ht="15" customHeight="1" x14ac:dyDescent="0.55000000000000004">
      <c r="B38" s="1120" t="s">
        <v>96</v>
      </c>
      <c r="C38" s="1122" t="s">
        <v>529</v>
      </c>
      <c r="D38" s="1123"/>
      <c r="E38" s="1123"/>
      <c r="F38" s="1123"/>
      <c r="G38" s="1123"/>
      <c r="H38" s="1123"/>
      <c r="I38" s="1123"/>
      <c r="J38" s="1123"/>
      <c r="K38" s="1123"/>
      <c r="L38" s="1123"/>
      <c r="M38" s="1123"/>
      <c r="N38" s="1123"/>
      <c r="O38" s="1123"/>
      <c r="P38" s="1123"/>
      <c r="Q38" s="1123"/>
      <c r="R38" s="1123"/>
      <c r="S38" s="1123"/>
      <c r="T38" s="1123"/>
      <c r="U38" s="1123"/>
      <c r="V38" s="1123"/>
      <c r="W38" s="1123"/>
      <c r="X38" s="1123"/>
      <c r="Y38" s="1123"/>
      <c r="Z38" s="1123"/>
      <c r="AA38" s="1123"/>
      <c r="AB38" s="1123"/>
      <c r="AC38" s="1123"/>
      <c r="AD38" s="1123"/>
      <c r="AE38" s="1123"/>
      <c r="AF38" s="1123"/>
      <c r="AG38" s="1123"/>
      <c r="AH38" s="1123"/>
      <c r="AI38" s="1123"/>
      <c r="AJ38" s="1123"/>
      <c r="AK38" s="1123"/>
      <c r="AL38" s="1124"/>
    </row>
    <row r="39" spans="2:38" s="165" customFormat="1" ht="15" customHeight="1" x14ac:dyDescent="0.55000000000000004">
      <c r="B39" s="1121"/>
      <c r="C39" s="1125"/>
      <c r="D39" s="1125"/>
      <c r="E39" s="1125"/>
      <c r="F39" s="1125"/>
      <c r="G39" s="1125"/>
      <c r="H39" s="1125"/>
      <c r="I39" s="1125"/>
      <c r="J39" s="1125"/>
      <c r="K39" s="1125"/>
      <c r="L39" s="1125"/>
      <c r="M39" s="1125"/>
      <c r="N39" s="1125"/>
      <c r="O39" s="1125"/>
      <c r="P39" s="1125"/>
      <c r="Q39" s="1125"/>
      <c r="R39" s="1125"/>
      <c r="S39" s="1125"/>
      <c r="T39" s="1125"/>
      <c r="U39" s="1125"/>
      <c r="V39" s="1125"/>
      <c r="W39" s="1125"/>
      <c r="X39" s="1125"/>
      <c r="Y39" s="1125"/>
      <c r="Z39" s="1125"/>
      <c r="AA39" s="1125"/>
      <c r="AB39" s="1125"/>
      <c r="AC39" s="1125"/>
      <c r="AD39" s="1125"/>
      <c r="AE39" s="1125"/>
      <c r="AF39" s="1125"/>
      <c r="AG39" s="1125"/>
      <c r="AH39" s="1125"/>
      <c r="AI39" s="1125"/>
      <c r="AJ39" s="1125"/>
      <c r="AK39" s="1125"/>
      <c r="AL39" s="1126"/>
    </row>
    <row r="40" spans="2:38" s="171" customFormat="1" ht="12" customHeight="1" x14ac:dyDescent="0.55000000000000004">
      <c r="B40" s="1093" t="s">
        <v>98</v>
      </c>
      <c r="C40" s="1093"/>
      <c r="D40" s="268" t="s">
        <v>530</v>
      </c>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8"/>
      <c r="AK40" s="268"/>
      <c r="AL40" s="268"/>
    </row>
    <row r="41" spans="2:38" ht="12" customHeight="1" x14ac:dyDescent="0.55000000000000004">
      <c r="B41" s="261"/>
      <c r="C41" s="261"/>
      <c r="D41" s="261" t="s">
        <v>531</v>
      </c>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row>
    <row r="42" spans="2:38" ht="6" customHeight="1" x14ac:dyDescent="0.55000000000000004">
      <c r="B42" s="261"/>
      <c r="C42" s="261"/>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row>
    <row r="43" spans="2:38" ht="15" customHeight="1" x14ac:dyDescent="0.55000000000000004">
      <c r="B43" s="166" t="s">
        <v>532</v>
      </c>
      <c r="C43" s="164"/>
      <c r="D43" s="164"/>
      <c r="E43" s="164"/>
      <c r="F43" s="164"/>
      <c r="G43" s="164"/>
      <c r="H43" s="164"/>
      <c r="I43" s="164"/>
      <c r="J43" s="164"/>
      <c r="K43" s="164"/>
      <c r="L43" s="164"/>
      <c r="M43" s="164"/>
      <c r="Y43" s="164"/>
      <c r="Z43" s="164"/>
      <c r="AA43" s="164"/>
      <c r="AB43" s="164"/>
      <c r="AC43" s="164"/>
      <c r="AD43" s="164"/>
      <c r="AE43" s="164"/>
      <c r="AF43" s="164"/>
      <c r="AG43" s="164"/>
      <c r="AH43" s="164"/>
      <c r="AI43" s="164"/>
      <c r="AJ43" s="164"/>
      <c r="AK43" s="164"/>
      <c r="AL43" s="164"/>
    </row>
    <row r="44" spans="2:38" s="165" customFormat="1" ht="17.149999999999999" customHeight="1" x14ac:dyDescent="0.55000000000000004">
      <c r="B44" s="1114" t="s">
        <v>74</v>
      </c>
      <c r="C44" s="1086"/>
      <c r="D44" s="1116" t="s">
        <v>533</v>
      </c>
      <c r="E44" s="1116"/>
      <c r="F44" s="1116"/>
      <c r="G44" s="1116"/>
      <c r="H44" s="1116"/>
      <c r="I44" s="1117"/>
      <c r="J44" s="261"/>
      <c r="K44" s="261"/>
      <c r="L44" s="261"/>
      <c r="M44" s="261"/>
      <c r="N44" s="261"/>
      <c r="O44" s="261"/>
      <c r="P44" s="261"/>
      <c r="Q44" s="261"/>
      <c r="R44" s="261"/>
      <c r="S44" s="261"/>
      <c r="T44" s="280"/>
      <c r="U44" s="280"/>
      <c r="V44" s="280"/>
      <c r="W44" s="280"/>
      <c r="X44" s="280"/>
      <c r="Y44" s="164"/>
      <c r="Z44" s="164"/>
      <c r="AA44" s="164"/>
      <c r="AB44" s="164"/>
      <c r="AC44" s="164"/>
      <c r="AD44" s="164"/>
      <c r="AE44" s="164"/>
      <c r="AF44" s="164"/>
      <c r="AG44" s="164"/>
      <c r="AH44" s="164"/>
      <c r="AI44" s="164"/>
      <c r="AJ44" s="164"/>
      <c r="AK44" s="164"/>
      <c r="AL44" s="164"/>
    </row>
    <row r="45" spans="2:38" s="165" customFormat="1" ht="17.149999999999999" customHeight="1" x14ac:dyDescent="0.55000000000000004">
      <c r="B45" s="1115"/>
      <c r="C45" s="1090"/>
      <c r="D45" s="1118"/>
      <c r="E45" s="1118"/>
      <c r="F45" s="1118"/>
      <c r="G45" s="1118"/>
      <c r="H45" s="1118"/>
      <c r="I45" s="1119"/>
      <c r="J45" s="261"/>
      <c r="K45" s="261"/>
      <c r="L45" s="261"/>
      <c r="M45" s="261"/>
      <c r="N45" s="261"/>
      <c r="O45" s="261"/>
      <c r="P45" s="261"/>
      <c r="Q45" s="261"/>
      <c r="R45" s="261"/>
      <c r="S45" s="261"/>
      <c r="T45" s="280"/>
      <c r="U45" s="280"/>
      <c r="V45" s="280"/>
      <c r="W45" s="280"/>
      <c r="X45" s="280"/>
      <c r="Y45" s="164"/>
      <c r="Z45" s="164"/>
      <c r="AA45" s="164"/>
      <c r="AB45" s="164"/>
      <c r="AC45" s="164"/>
      <c r="AD45" s="164"/>
      <c r="AE45" s="164"/>
      <c r="AF45" s="164"/>
      <c r="AG45" s="164"/>
      <c r="AH45" s="164"/>
      <c r="AI45" s="164"/>
      <c r="AJ45" s="164"/>
      <c r="AK45" s="164"/>
      <c r="AL45" s="164"/>
    </row>
    <row r="46" spans="2:38" ht="12" customHeight="1" x14ac:dyDescent="0.55000000000000004">
      <c r="B46" s="1085" t="s">
        <v>79</v>
      </c>
      <c r="C46" s="1085"/>
      <c r="D46" s="174" t="s">
        <v>534</v>
      </c>
      <c r="E46" s="174"/>
      <c r="F46" s="174"/>
      <c r="G46" s="261"/>
      <c r="H46" s="261"/>
      <c r="I46" s="261"/>
      <c r="J46" s="261"/>
      <c r="K46" s="261"/>
      <c r="L46" s="261"/>
      <c r="M46" s="261"/>
      <c r="N46" s="261"/>
      <c r="O46" s="261"/>
      <c r="P46" s="261"/>
      <c r="Q46" s="261"/>
      <c r="R46" s="261"/>
      <c r="S46" s="261"/>
      <c r="Y46" s="164"/>
      <c r="Z46" s="164"/>
      <c r="AA46" s="164"/>
      <c r="AB46" s="164"/>
      <c r="AC46" s="164"/>
      <c r="AD46" s="164"/>
      <c r="AE46" s="164"/>
      <c r="AF46" s="164"/>
      <c r="AG46" s="164"/>
      <c r="AH46" s="164"/>
      <c r="AI46" s="164"/>
      <c r="AJ46" s="164"/>
      <c r="AK46" s="164"/>
      <c r="AL46" s="164"/>
    </row>
    <row r="47" spans="2:38" ht="12" customHeight="1" x14ac:dyDescent="0.55000000000000004">
      <c r="B47" s="269"/>
      <c r="C47" s="269"/>
      <c r="D47" s="174"/>
      <c r="E47" s="174"/>
      <c r="F47" s="174"/>
      <c r="G47" s="261"/>
      <c r="H47" s="261"/>
      <c r="I47" s="261"/>
      <c r="J47" s="261"/>
      <c r="K47" s="261"/>
      <c r="L47" s="261"/>
      <c r="M47" s="261"/>
      <c r="N47" s="261"/>
      <c r="O47" s="261"/>
      <c r="P47" s="261"/>
      <c r="Q47" s="261"/>
      <c r="R47" s="261"/>
      <c r="S47" s="261"/>
      <c r="Y47" s="164"/>
      <c r="Z47" s="164"/>
      <c r="AA47" s="164"/>
      <c r="AB47" s="164"/>
      <c r="AC47" s="164"/>
      <c r="AD47" s="164"/>
      <c r="AE47" s="164"/>
      <c r="AF47" s="164"/>
      <c r="AG47" s="164"/>
      <c r="AH47" s="164"/>
      <c r="AI47" s="164"/>
      <c r="AJ47" s="164"/>
      <c r="AK47" s="164"/>
      <c r="AL47" s="164"/>
    </row>
    <row r="48" spans="2:38" ht="15" customHeight="1" x14ac:dyDescent="0.55000000000000004">
      <c r="B48" s="166" t="s">
        <v>535</v>
      </c>
      <c r="C48" s="164"/>
      <c r="D48" s="164"/>
      <c r="E48" s="164"/>
      <c r="F48" s="164"/>
      <c r="G48" s="164"/>
      <c r="H48" s="164"/>
      <c r="I48" s="164"/>
      <c r="J48" s="164"/>
      <c r="K48" s="164"/>
      <c r="L48" s="164"/>
      <c r="M48" s="164"/>
      <c r="Y48" s="164"/>
      <c r="Z48" s="164"/>
      <c r="AA48" s="164"/>
      <c r="AB48" s="164"/>
      <c r="AC48" s="164"/>
      <c r="AD48" s="164"/>
      <c r="AE48" s="164"/>
      <c r="AF48" s="164"/>
      <c r="AG48" s="164"/>
      <c r="AH48" s="164"/>
      <c r="AI48" s="164"/>
      <c r="AJ48" s="164"/>
      <c r="AK48" s="164"/>
      <c r="AL48" s="164"/>
    </row>
    <row r="49" spans="2:58" ht="15" customHeight="1" x14ac:dyDescent="0.55000000000000004">
      <c r="B49" s="166" t="s">
        <v>536</v>
      </c>
      <c r="C49" s="164"/>
      <c r="D49" s="164"/>
      <c r="E49" s="164"/>
      <c r="F49" s="164"/>
      <c r="G49" s="164"/>
      <c r="H49" s="164"/>
      <c r="I49" s="164"/>
      <c r="J49" s="164"/>
      <c r="K49" s="164"/>
      <c r="L49" s="164"/>
      <c r="M49" s="164"/>
      <c r="V49" s="166"/>
      <c r="Y49" s="164"/>
      <c r="Z49" s="164"/>
      <c r="AA49" s="164"/>
      <c r="AB49" s="164"/>
      <c r="AC49" s="164"/>
      <c r="AD49" s="164"/>
      <c r="AE49" s="164"/>
      <c r="AF49" s="164"/>
      <c r="AG49" s="164"/>
      <c r="AH49" s="164"/>
      <c r="AI49" s="164"/>
      <c r="AJ49" s="164"/>
      <c r="AK49" s="164"/>
      <c r="AL49" s="164"/>
    </row>
    <row r="50" spans="2:58" s="165" customFormat="1" ht="15" customHeight="1" x14ac:dyDescent="0.55000000000000004">
      <c r="B50" s="1086" t="s">
        <v>495</v>
      </c>
      <c r="C50" s="1087"/>
      <c r="D50" s="1109" t="s">
        <v>102</v>
      </c>
      <c r="E50" s="1109"/>
      <c r="F50" s="1109"/>
      <c r="G50" s="1109"/>
      <c r="H50" s="1109"/>
      <c r="I50" s="1109"/>
      <c r="J50" s="1109"/>
      <c r="K50" s="1109"/>
      <c r="L50" s="1109"/>
      <c r="M50" s="1109"/>
      <c r="N50" s="1109"/>
      <c r="O50" s="1109"/>
      <c r="P50" s="1109" t="s">
        <v>103</v>
      </c>
      <c r="Q50" s="1109"/>
      <c r="R50" s="1109"/>
      <c r="S50" s="1109"/>
      <c r="T50" s="1086" t="s">
        <v>104</v>
      </c>
      <c r="U50" s="1085"/>
      <c r="V50" s="1087"/>
      <c r="W50" s="1086" t="s">
        <v>105</v>
      </c>
      <c r="X50" s="1085"/>
      <c r="Y50" s="1087"/>
      <c r="Z50" s="1086" t="s">
        <v>106</v>
      </c>
      <c r="AA50" s="1085"/>
      <c r="AB50" s="1087"/>
      <c r="AC50" s="1092" t="s">
        <v>107</v>
      </c>
      <c r="AD50" s="1093"/>
      <c r="AE50" s="1093"/>
      <c r="AF50" s="1093"/>
      <c r="AG50" s="1093"/>
      <c r="AH50" s="1093"/>
      <c r="AI50" s="1094"/>
      <c r="AJ50" s="1086" t="s">
        <v>108</v>
      </c>
      <c r="AK50" s="1085"/>
      <c r="AL50" s="1087"/>
    </row>
    <row r="51" spans="2:58" s="165" customFormat="1" ht="15" customHeight="1" x14ac:dyDescent="0.55000000000000004">
      <c r="B51" s="1090"/>
      <c r="C51" s="1091"/>
      <c r="D51" s="1109"/>
      <c r="E51" s="1109"/>
      <c r="F51" s="1109"/>
      <c r="G51" s="1109"/>
      <c r="H51" s="1109"/>
      <c r="I51" s="1109"/>
      <c r="J51" s="1109"/>
      <c r="K51" s="1109"/>
      <c r="L51" s="1109"/>
      <c r="M51" s="1109"/>
      <c r="N51" s="1109"/>
      <c r="O51" s="1109"/>
      <c r="P51" s="1109"/>
      <c r="Q51" s="1109"/>
      <c r="R51" s="1109"/>
      <c r="S51" s="1109"/>
      <c r="T51" s="1090"/>
      <c r="U51" s="1102"/>
      <c r="V51" s="1091"/>
      <c r="W51" s="1090"/>
      <c r="X51" s="1102"/>
      <c r="Y51" s="1091"/>
      <c r="Z51" s="1090"/>
      <c r="AA51" s="1102"/>
      <c r="AB51" s="1091"/>
      <c r="AC51" s="1098"/>
      <c r="AD51" s="1099"/>
      <c r="AE51" s="1099"/>
      <c r="AF51" s="1099"/>
      <c r="AG51" s="1099"/>
      <c r="AH51" s="1099"/>
      <c r="AI51" s="1100"/>
      <c r="AJ51" s="1090"/>
      <c r="AK51" s="1102"/>
      <c r="AL51" s="1091"/>
    </row>
    <row r="52" spans="2:58" s="165" customFormat="1" ht="12" customHeight="1" x14ac:dyDescent="0.55000000000000004">
      <c r="B52" s="1086"/>
      <c r="C52" s="1087"/>
      <c r="D52" s="1109"/>
      <c r="E52" s="1109"/>
      <c r="F52" s="1109"/>
      <c r="G52" s="1109"/>
      <c r="H52" s="1109"/>
      <c r="I52" s="1109"/>
      <c r="J52" s="1109"/>
      <c r="K52" s="1109"/>
      <c r="L52" s="1109"/>
      <c r="M52" s="1109"/>
      <c r="N52" s="1109"/>
      <c r="O52" s="1109"/>
      <c r="P52" s="1109"/>
      <c r="Q52" s="1109"/>
      <c r="R52" s="1109"/>
      <c r="S52" s="1109"/>
      <c r="T52" s="1112"/>
      <c r="U52" s="1112"/>
      <c r="V52" s="1112"/>
      <c r="W52" s="1101"/>
      <c r="X52" s="1101"/>
      <c r="Y52" s="1101"/>
      <c r="Z52" s="1101"/>
      <c r="AA52" s="1101"/>
      <c r="AB52" s="1101"/>
      <c r="AC52" s="1092"/>
      <c r="AD52" s="1093"/>
      <c r="AE52" s="1093"/>
      <c r="AF52" s="1093"/>
      <c r="AG52" s="1093"/>
      <c r="AH52" s="1093"/>
      <c r="AI52" s="1094"/>
      <c r="AJ52" s="1086"/>
      <c r="AK52" s="1085"/>
      <c r="AL52" s="1087"/>
    </row>
    <row r="53" spans="2:58" s="165" customFormat="1" ht="12" customHeight="1" x14ac:dyDescent="0.55000000000000004">
      <c r="B53" s="1088"/>
      <c r="C53" s="1089"/>
      <c r="D53" s="1109"/>
      <c r="E53" s="1109"/>
      <c r="F53" s="1109"/>
      <c r="G53" s="1109"/>
      <c r="H53" s="1109"/>
      <c r="I53" s="1109"/>
      <c r="J53" s="1109"/>
      <c r="K53" s="1109"/>
      <c r="L53" s="1109"/>
      <c r="M53" s="1109"/>
      <c r="N53" s="1109"/>
      <c r="O53" s="1109"/>
      <c r="P53" s="1109"/>
      <c r="Q53" s="1109"/>
      <c r="R53" s="1109"/>
      <c r="S53" s="1109"/>
      <c r="T53" s="1113"/>
      <c r="U53" s="1113"/>
      <c r="V53" s="1113"/>
      <c r="W53" s="1101"/>
      <c r="X53" s="1101"/>
      <c r="Y53" s="1101"/>
      <c r="Z53" s="1101"/>
      <c r="AA53" s="1101"/>
      <c r="AB53" s="1101"/>
      <c r="AC53" s="1098"/>
      <c r="AD53" s="1099"/>
      <c r="AE53" s="1099"/>
      <c r="AF53" s="1099"/>
      <c r="AG53" s="1099"/>
      <c r="AH53" s="1099"/>
      <c r="AI53" s="1100"/>
      <c r="AJ53" s="1090"/>
      <c r="AK53" s="1102"/>
      <c r="AL53" s="1091"/>
    </row>
    <row r="54" spans="2:58" s="165" customFormat="1" ht="15" customHeight="1" x14ac:dyDescent="0.55000000000000004">
      <c r="B54" s="1088"/>
      <c r="C54" s="1089"/>
      <c r="D54" s="1109" t="s">
        <v>109</v>
      </c>
      <c r="E54" s="1109"/>
      <c r="F54" s="1109"/>
      <c r="G54" s="1109"/>
      <c r="H54" s="1109"/>
      <c r="I54" s="1109"/>
      <c r="J54" s="1109"/>
      <c r="K54" s="1109"/>
      <c r="L54" s="1109"/>
      <c r="M54" s="1109"/>
      <c r="N54" s="1109"/>
      <c r="O54" s="1109"/>
      <c r="P54" s="1109"/>
      <c r="Q54" s="1109"/>
      <c r="R54" s="1109" t="s">
        <v>110</v>
      </c>
      <c r="S54" s="1109"/>
      <c r="T54" s="1109"/>
      <c r="U54" s="1109"/>
      <c r="V54" s="1109"/>
      <c r="W54" s="1109"/>
      <c r="X54" s="1109"/>
      <c r="Y54" s="1109"/>
      <c r="Z54" s="1109"/>
      <c r="AA54" s="1109"/>
      <c r="AB54" s="1109"/>
      <c r="AC54" s="1109"/>
      <c r="AD54" s="1109"/>
      <c r="AE54" s="1109"/>
      <c r="AF54" s="1109"/>
      <c r="AG54" s="1109"/>
      <c r="AH54" s="1109"/>
      <c r="AI54" s="1109"/>
      <c r="AJ54" s="1109"/>
      <c r="AK54" s="1109"/>
      <c r="AL54" s="1109"/>
    </row>
    <row r="55" spans="2:58" s="165" customFormat="1" ht="15" customHeight="1" x14ac:dyDescent="0.55000000000000004">
      <c r="B55" s="1088"/>
      <c r="C55" s="1089"/>
      <c r="D55" s="1090" t="s">
        <v>111</v>
      </c>
      <c r="E55" s="1102"/>
      <c r="F55" s="1091"/>
      <c r="G55" s="1090" t="s">
        <v>112</v>
      </c>
      <c r="H55" s="1102"/>
      <c r="I55" s="1091"/>
      <c r="J55" s="1090" t="s">
        <v>113</v>
      </c>
      <c r="K55" s="1102"/>
      <c r="L55" s="1102"/>
      <c r="M55" s="1091"/>
      <c r="N55" s="1090" t="s">
        <v>114</v>
      </c>
      <c r="O55" s="1102"/>
      <c r="P55" s="1102"/>
      <c r="Q55" s="1091"/>
      <c r="R55" s="1090" t="s">
        <v>115</v>
      </c>
      <c r="S55" s="1102"/>
      <c r="T55" s="1102"/>
      <c r="U55" s="1102"/>
      <c r="V55" s="1091"/>
      <c r="W55" s="1090" t="s">
        <v>116</v>
      </c>
      <c r="X55" s="1102"/>
      <c r="Y55" s="1102"/>
      <c r="Z55" s="1102"/>
      <c r="AA55" s="1102"/>
      <c r="AB55" s="1102"/>
      <c r="AC55" s="1102"/>
      <c r="AD55" s="1091"/>
      <c r="AE55" s="1090" t="s">
        <v>117</v>
      </c>
      <c r="AF55" s="1102"/>
      <c r="AG55" s="1102"/>
      <c r="AH55" s="1091"/>
      <c r="AI55" s="1090" t="s">
        <v>118</v>
      </c>
      <c r="AJ55" s="1102"/>
      <c r="AK55" s="1102"/>
      <c r="AL55" s="1091"/>
    </row>
    <row r="56" spans="2:58" s="165" customFormat="1" ht="12" customHeight="1" x14ac:dyDescent="0.55000000000000004">
      <c r="B56" s="1088"/>
      <c r="C56" s="1089"/>
      <c r="D56" s="1086"/>
      <c r="E56" s="1085"/>
      <c r="F56" s="1087"/>
      <c r="G56" s="1086"/>
      <c r="H56" s="1085"/>
      <c r="I56" s="1087"/>
      <c r="J56" s="1086"/>
      <c r="K56" s="1085"/>
      <c r="L56" s="1085"/>
      <c r="M56" s="1087"/>
      <c r="N56" s="1086"/>
      <c r="O56" s="1085"/>
      <c r="P56" s="1085"/>
      <c r="Q56" s="1087"/>
      <c r="R56" s="1109"/>
      <c r="S56" s="1109"/>
      <c r="T56" s="1109"/>
      <c r="U56" s="1109"/>
      <c r="V56" s="1110"/>
      <c r="W56" s="1101"/>
      <c r="X56" s="1101"/>
      <c r="Y56" s="1101"/>
      <c r="Z56" s="1101"/>
      <c r="AA56" s="1101"/>
      <c r="AB56" s="1101"/>
      <c r="AC56" s="1101"/>
      <c r="AD56" s="1101"/>
      <c r="AE56" s="1111"/>
      <c r="AF56" s="1111"/>
      <c r="AG56" s="1111"/>
      <c r="AH56" s="1111"/>
      <c r="AI56" s="1111"/>
      <c r="AJ56" s="1111"/>
      <c r="AK56" s="1111"/>
      <c r="AL56" s="1111"/>
    </row>
    <row r="57" spans="2:58" s="165" customFormat="1" ht="12" customHeight="1" x14ac:dyDescent="0.55000000000000004">
      <c r="B57" s="1090"/>
      <c r="C57" s="1091"/>
      <c r="D57" s="1090"/>
      <c r="E57" s="1102"/>
      <c r="F57" s="1091"/>
      <c r="G57" s="1090"/>
      <c r="H57" s="1102"/>
      <c r="I57" s="1091"/>
      <c r="J57" s="1090"/>
      <c r="K57" s="1102"/>
      <c r="L57" s="1102"/>
      <c r="M57" s="1091"/>
      <c r="N57" s="1090"/>
      <c r="O57" s="1102"/>
      <c r="P57" s="1102"/>
      <c r="Q57" s="1091"/>
      <c r="R57" s="1109"/>
      <c r="S57" s="1109"/>
      <c r="T57" s="1109"/>
      <c r="U57" s="1109"/>
      <c r="V57" s="1110"/>
      <c r="W57" s="1101"/>
      <c r="X57" s="1101"/>
      <c r="Y57" s="1101"/>
      <c r="Z57" s="1101"/>
      <c r="AA57" s="1101"/>
      <c r="AB57" s="1101"/>
      <c r="AC57" s="1101"/>
      <c r="AD57" s="1101"/>
      <c r="AE57" s="1111"/>
      <c r="AF57" s="1111"/>
      <c r="AG57" s="1111"/>
      <c r="AH57" s="1111"/>
      <c r="AI57" s="1111"/>
      <c r="AJ57" s="1111"/>
      <c r="AK57" s="1111"/>
      <c r="AL57" s="1111"/>
    </row>
    <row r="58" spans="2:58" ht="12" customHeight="1" x14ac:dyDescent="0.55000000000000004">
      <c r="B58" s="1085" t="s">
        <v>79</v>
      </c>
      <c r="C58" s="1085"/>
      <c r="D58" s="174" t="s">
        <v>119</v>
      </c>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L58" s="261"/>
    </row>
    <row r="59" spans="2:58" s="165" customFormat="1" ht="9" customHeight="1" x14ac:dyDescent="0.55000000000000004">
      <c r="B59" s="269"/>
      <c r="C59" s="269"/>
      <c r="D59" s="174"/>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1"/>
      <c r="AL59" s="261"/>
      <c r="AS59" s="261"/>
      <c r="AT59" s="261"/>
      <c r="AU59" s="179"/>
      <c r="AV59" s="264"/>
      <c r="AW59" s="263"/>
      <c r="AX59" s="263"/>
      <c r="AY59" s="263"/>
      <c r="AZ59" s="263"/>
      <c r="BA59" s="179"/>
      <c r="BB59" s="261"/>
      <c r="BC59" s="263"/>
      <c r="BD59" s="263"/>
      <c r="BE59" s="263"/>
      <c r="BF59" s="263"/>
    </row>
    <row r="60" spans="2:58" s="165" customFormat="1" ht="3.75" customHeight="1" x14ac:dyDescent="0.55000000000000004">
      <c r="B60" s="179"/>
      <c r="C60" s="261"/>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61"/>
      <c r="AL60" s="261"/>
      <c r="AS60" s="261"/>
      <c r="AT60" s="261"/>
      <c r="AU60" s="179"/>
      <c r="AV60" s="264"/>
      <c r="AW60" s="263"/>
      <c r="AX60" s="263"/>
      <c r="AY60" s="263"/>
      <c r="AZ60" s="263"/>
      <c r="BA60" s="179"/>
      <c r="BB60" s="261"/>
      <c r="BC60" s="263"/>
      <c r="BD60" s="263"/>
      <c r="BE60" s="263"/>
      <c r="BF60" s="263"/>
    </row>
    <row r="61" spans="2:58" ht="15" customHeight="1" x14ac:dyDescent="0.55000000000000004">
      <c r="B61" s="166" t="s">
        <v>537</v>
      </c>
      <c r="C61" s="164"/>
      <c r="D61" s="164"/>
      <c r="E61" s="164"/>
      <c r="F61" s="164"/>
      <c r="G61" s="164"/>
      <c r="H61" s="164"/>
      <c r="I61" s="164"/>
      <c r="J61" s="164"/>
      <c r="K61" s="164"/>
      <c r="L61" s="164"/>
      <c r="M61" s="164"/>
      <c r="Q61" s="164"/>
      <c r="R61" s="164"/>
      <c r="S61" s="164"/>
      <c r="T61" s="164"/>
      <c r="U61" s="164"/>
      <c r="V61" s="164"/>
      <c r="W61" s="164"/>
      <c r="X61" s="164"/>
      <c r="Y61" s="164"/>
      <c r="Z61" s="164"/>
    </row>
    <row r="62" spans="2:58" s="165" customFormat="1" ht="13.5" customHeight="1" x14ac:dyDescent="0.55000000000000004">
      <c r="B62" s="1086" t="s">
        <v>126</v>
      </c>
      <c r="C62" s="1085"/>
      <c r="D62" s="1085"/>
      <c r="E62" s="1087"/>
      <c r="F62" s="1086" t="s">
        <v>127</v>
      </c>
      <c r="G62" s="1085"/>
      <c r="H62" s="1085"/>
      <c r="I62" s="1087"/>
      <c r="J62" s="1092" t="s">
        <v>538</v>
      </c>
      <c r="K62" s="1093"/>
      <c r="L62" s="1093"/>
      <c r="M62" s="1094"/>
      <c r="N62" s="1086" t="s">
        <v>123</v>
      </c>
      <c r="O62" s="1085"/>
      <c r="P62" s="1085"/>
      <c r="Q62" s="1087"/>
      <c r="R62" s="164"/>
      <c r="S62" s="164"/>
      <c r="T62" s="164"/>
    </row>
    <row r="63" spans="2:58" s="165" customFormat="1" ht="13.5" customHeight="1" x14ac:dyDescent="0.55000000000000004">
      <c r="B63" s="1090"/>
      <c r="C63" s="1102"/>
      <c r="D63" s="1102"/>
      <c r="E63" s="1091"/>
      <c r="F63" s="1090"/>
      <c r="G63" s="1102"/>
      <c r="H63" s="1102"/>
      <c r="I63" s="1091"/>
      <c r="J63" s="1098"/>
      <c r="K63" s="1099"/>
      <c r="L63" s="1099"/>
      <c r="M63" s="1100"/>
      <c r="N63" s="1090"/>
      <c r="O63" s="1102"/>
      <c r="P63" s="1102"/>
      <c r="Q63" s="1091"/>
      <c r="R63" s="164"/>
      <c r="S63" s="164"/>
      <c r="T63" s="164"/>
    </row>
    <row r="64" spans="2:58" s="165" customFormat="1" ht="13.5" customHeight="1" x14ac:dyDescent="0.55000000000000004">
      <c r="B64" s="445"/>
      <c r="C64" s="445"/>
      <c r="D64" s="445"/>
      <c r="E64" s="445"/>
      <c r="F64" s="1103"/>
      <c r="G64" s="1104"/>
      <c r="H64" s="1104"/>
      <c r="I64" s="1105"/>
      <c r="J64" s="1103"/>
      <c r="K64" s="1104"/>
      <c r="L64" s="1104"/>
      <c r="M64" s="1105"/>
      <c r="N64" s="1103"/>
      <c r="O64" s="1104"/>
      <c r="P64" s="1104"/>
      <c r="Q64" s="1105"/>
      <c r="R64" s="164"/>
      <c r="S64" s="164"/>
      <c r="T64" s="164"/>
    </row>
    <row r="65" spans="2:58" s="165" customFormat="1" ht="13.5" customHeight="1" x14ac:dyDescent="0.55000000000000004">
      <c r="B65" s="445"/>
      <c r="C65" s="445"/>
      <c r="D65" s="445"/>
      <c r="E65" s="445"/>
      <c r="F65" s="1106"/>
      <c r="G65" s="1107"/>
      <c r="H65" s="1107"/>
      <c r="I65" s="1108"/>
      <c r="J65" s="1106"/>
      <c r="K65" s="1107"/>
      <c r="L65" s="1107"/>
      <c r="M65" s="1108"/>
      <c r="N65" s="1106"/>
      <c r="O65" s="1107"/>
      <c r="P65" s="1107"/>
      <c r="Q65" s="1108"/>
      <c r="R65" s="164"/>
      <c r="S65" s="164"/>
      <c r="T65" s="164"/>
    </row>
    <row r="66" spans="2:58" s="165" customFormat="1" ht="13.5" customHeight="1" x14ac:dyDescent="0.55000000000000004">
      <c r="B66" s="1085" t="s">
        <v>79</v>
      </c>
      <c r="C66" s="1085"/>
      <c r="D66" s="174" t="s">
        <v>128</v>
      </c>
      <c r="N66" s="280"/>
      <c r="O66" s="280"/>
      <c r="P66" s="280"/>
      <c r="Q66" s="164"/>
      <c r="R66" s="164"/>
      <c r="S66" s="164"/>
      <c r="T66" s="164"/>
      <c r="U66" s="164"/>
      <c r="V66" s="164"/>
      <c r="W66" s="164"/>
      <c r="X66" s="164"/>
      <c r="Y66" s="164"/>
      <c r="Z66" s="164"/>
    </row>
    <row r="67" spans="2:58" s="165" customFormat="1" ht="3.75" customHeight="1" x14ac:dyDescent="0.55000000000000004">
      <c r="E67" s="261"/>
      <c r="F67" s="261"/>
      <c r="G67" s="261"/>
      <c r="H67" s="261"/>
      <c r="I67" s="261"/>
      <c r="J67" s="261"/>
      <c r="K67" s="261"/>
      <c r="L67" s="261"/>
      <c r="M67" s="261"/>
      <c r="N67" s="280"/>
      <c r="O67" s="280"/>
      <c r="P67" s="280"/>
      <c r="Q67" s="164"/>
      <c r="R67" s="164"/>
      <c r="S67" s="164"/>
      <c r="T67" s="164"/>
      <c r="U67" s="164"/>
      <c r="V67" s="164"/>
      <c r="W67" s="164"/>
      <c r="X67" s="164"/>
      <c r="Y67" s="164"/>
      <c r="Z67" s="164"/>
      <c r="AG67" s="261"/>
      <c r="AH67" s="261"/>
      <c r="AI67" s="179"/>
      <c r="AJ67" s="264"/>
      <c r="AK67" s="263"/>
      <c r="AL67" s="263"/>
      <c r="AM67" s="263"/>
      <c r="AN67" s="263"/>
      <c r="AO67" s="179"/>
      <c r="AP67" s="261"/>
      <c r="AQ67" s="263"/>
      <c r="AR67" s="263"/>
      <c r="AS67" s="263"/>
      <c r="AT67" s="263"/>
    </row>
    <row r="68" spans="2:58" s="165" customFormat="1" ht="6.75" customHeight="1" x14ac:dyDescent="0.55000000000000004">
      <c r="E68" s="261"/>
      <c r="F68" s="261"/>
      <c r="G68" s="261"/>
      <c r="H68" s="261"/>
      <c r="I68" s="261"/>
      <c r="J68" s="261"/>
      <c r="K68" s="261"/>
      <c r="L68" s="261"/>
      <c r="M68" s="261"/>
      <c r="N68" s="280"/>
      <c r="O68" s="280"/>
      <c r="P68" s="280"/>
      <c r="Q68" s="164"/>
      <c r="R68" s="164"/>
      <c r="S68" s="164"/>
      <c r="T68" s="164"/>
      <c r="U68" s="164"/>
      <c r="V68" s="164"/>
      <c r="W68" s="164"/>
      <c r="X68" s="164"/>
      <c r="Y68" s="164"/>
      <c r="Z68" s="164"/>
      <c r="AG68" s="261"/>
      <c r="AH68" s="261"/>
      <c r="AI68" s="179"/>
      <c r="AJ68" s="264"/>
      <c r="AK68" s="263"/>
      <c r="AL68" s="263"/>
      <c r="AM68" s="263"/>
      <c r="AN68" s="263"/>
      <c r="AO68" s="179"/>
      <c r="AP68" s="261"/>
      <c r="AQ68" s="263"/>
      <c r="AR68" s="263"/>
      <c r="AS68" s="263"/>
      <c r="AT68" s="263"/>
    </row>
    <row r="69" spans="2:58" s="165" customFormat="1" ht="3.75" customHeight="1" x14ac:dyDescent="0.55000000000000004">
      <c r="B69" s="179"/>
      <c r="C69" s="261"/>
      <c r="D69" s="261"/>
      <c r="E69" s="261"/>
      <c r="F69" s="261"/>
      <c r="G69" s="261"/>
      <c r="H69" s="261"/>
      <c r="I69" s="261"/>
      <c r="J69" s="261"/>
      <c r="K69" s="261"/>
      <c r="L69" s="261"/>
      <c r="M69" s="261"/>
      <c r="N69" s="280"/>
      <c r="O69" s="280"/>
      <c r="P69" s="280"/>
      <c r="Q69" s="280"/>
      <c r="R69" s="280"/>
      <c r="S69" s="280"/>
      <c r="T69" s="280"/>
      <c r="U69" s="280"/>
      <c r="V69" s="280"/>
      <c r="W69" s="280"/>
      <c r="X69" s="280"/>
      <c r="Y69" s="164"/>
      <c r="Z69" s="164"/>
      <c r="AA69" s="164"/>
      <c r="AB69" s="164"/>
      <c r="AC69" s="164"/>
      <c r="AD69" s="164"/>
      <c r="AE69" s="164"/>
      <c r="AF69" s="164"/>
      <c r="AG69" s="164"/>
      <c r="AH69" s="164"/>
      <c r="AI69" s="164"/>
      <c r="AJ69" s="164"/>
      <c r="AK69" s="164"/>
      <c r="AL69" s="164"/>
      <c r="AS69" s="261"/>
      <c r="AT69" s="261"/>
      <c r="AU69" s="179"/>
      <c r="AV69" s="264"/>
      <c r="AW69" s="263"/>
      <c r="AX69" s="263"/>
      <c r="AY69" s="263"/>
      <c r="AZ69" s="263"/>
      <c r="BA69" s="179"/>
      <c r="BB69" s="261"/>
      <c r="BC69" s="263"/>
      <c r="BD69" s="263"/>
      <c r="BE69" s="263"/>
      <c r="BF69" s="263"/>
    </row>
    <row r="70" spans="2:58" ht="15" customHeight="1" x14ac:dyDescent="0.55000000000000004">
      <c r="B70" s="166" t="s">
        <v>539</v>
      </c>
      <c r="C70" s="164"/>
      <c r="D70" s="164"/>
      <c r="E70" s="164"/>
      <c r="F70" s="164"/>
      <c r="G70" s="164"/>
      <c r="H70" s="164"/>
      <c r="I70" s="164"/>
      <c r="J70" s="164"/>
      <c r="K70" s="164"/>
      <c r="L70" s="164"/>
      <c r="M70" s="164"/>
      <c r="V70" s="166"/>
      <c r="Y70" s="164"/>
      <c r="Z70" s="164"/>
      <c r="AA70" s="164"/>
      <c r="AB70" s="164"/>
      <c r="AC70" s="164"/>
      <c r="AD70" s="164"/>
      <c r="AE70" s="164"/>
      <c r="AF70" s="164"/>
      <c r="AG70" s="164"/>
      <c r="AH70" s="164"/>
      <c r="AI70" s="164"/>
      <c r="AJ70" s="164"/>
      <c r="AK70" s="164"/>
      <c r="AL70" s="164"/>
    </row>
    <row r="71" spans="2:58" s="165" customFormat="1" ht="15" customHeight="1" x14ac:dyDescent="0.55000000000000004">
      <c r="B71" s="1086" t="s">
        <v>495</v>
      </c>
      <c r="C71" s="1087"/>
      <c r="D71" s="1092" t="s">
        <v>540</v>
      </c>
      <c r="E71" s="1093"/>
      <c r="F71" s="1093"/>
      <c r="G71" s="1093"/>
      <c r="H71" s="1093"/>
      <c r="I71" s="1093"/>
      <c r="J71" s="1093"/>
      <c r="K71" s="1094"/>
      <c r="L71" s="280"/>
      <c r="M71" s="280"/>
      <c r="N71" s="280"/>
      <c r="O71" s="280"/>
      <c r="P71" s="280"/>
      <c r="Q71" s="280"/>
      <c r="R71" s="166"/>
      <c r="S71" s="280"/>
      <c r="T71" s="280"/>
      <c r="U71" s="164"/>
      <c r="V71" s="164"/>
      <c r="W71" s="164"/>
      <c r="X71" s="164"/>
      <c r="Y71" s="164"/>
      <c r="Z71" s="164"/>
      <c r="AA71" s="164"/>
      <c r="AB71" s="164"/>
      <c r="AC71" s="164"/>
      <c r="AD71" s="164"/>
      <c r="AE71" s="164"/>
      <c r="AF71" s="164"/>
      <c r="AG71" s="164"/>
      <c r="AH71" s="164"/>
    </row>
    <row r="72" spans="2:58" s="165" customFormat="1" ht="15" customHeight="1" x14ac:dyDescent="0.55000000000000004">
      <c r="B72" s="1088"/>
      <c r="C72" s="1089"/>
      <c r="D72" s="1095"/>
      <c r="E72" s="1096"/>
      <c r="F72" s="1096"/>
      <c r="G72" s="1096"/>
      <c r="H72" s="1096"/>
      <c r="I72" s="1096"/>
      <c r="J72" s="1096"/>
      <c r="K72" s="1097"/>
      <c r="L72" s="280"/>
      <c r="M72" s="280"/>
      <c r="N72" s="280"/>
      <c r="O72" s="280"/>
      <c r="P72" s="280"/>
      <c r="Q72" s="280"/>
      <c r="R72" s="166"/>
      <c r="S72" s="280"/>
      <c r="T72" s="280"/>
      <c r="U72" s="164"/>
      <c r="V72" s="164"/>
      <c r="W72" s="164"/>
      <c r="X72" s="164"/>
      <c r="Y72" s="164"/>
      <c r="Z72" s="164"/>
      <c r="AA72" s="164"/>
      <c r="AB72" s="164"/>
      <c r="AC72" s="164"/>
      <c r="AD72" s="164"/>
      <c r="AE72" s="164"/>
      <c r="AF72" s="164"/>
      <c r="AG72" s="164"/>
      <c r="AH72" s="164"/>
    </row>
    <row r="73" spans="2:58" s="165" customFormat="1" ht="15" customHeight="1" x14ac:dyDescent="0.55000000000000004">
      <c r="B73" s="1090"/>
      <c r="C73" s="1091"/>
      <c r="D73" s="1098"/>
      <c r="E73" s="1099"/>
      <c r="F73" s="1099"/>
      <c r="G73" s="1099"/>
      <c r="H73" s="1099"/>
      <c r="I73" s="1099"/>
      <c r="J73" s="1099"/>
      <c r="K73" s="1100"/>
      <c r="L73" s="280"/>
      <c r="M73" s="280"/>
      <c r="N73" s="280"/>
      <c r="O73" s="280"/>
      <c r="P73" s="280"/>
      <c r="Q73" s="280"/>
      <c r="R73" s="166"/>
      <c r="S73" s="280"/>
      <c r="T73" s="280"/>
      <c r="U73" s="164"/>
      <c r="V73" s="164"/>
      <c r="W73" s="164"/>
      <c r="X73" s="164"/>
      <c r="Y73" s="164"/>
      <c r="Z73" s="164"/>
      <c r="AA73" s="164"/>
      <c r="AB73" s="164"/>
      <c r="AC73" s="164"/>
      <c r="AD73" s="164"/>
      <c r="AE73" s="164"/>
      <c r="AF73" s="164"/>
      <c r="AG73" s="164"/>
      <c r="AH73" s="164"/>
    </row>
    <row r="74" spans="2:58" s="165" customFormat="1" ht="12" customHeight="1" x14ac:dyDescent="0.55000000000000004">
      <c r="B74" s="1101"/>
      <c r="C74" s="1101"/>
      <c r="D74" s="1086"/>
      <c r="E74" s="1085"/>
      <c r="F74" s="1085"/>
      <c r="G74" s="1085"/>
      <c r="H74" s="1085"/>
      <c r="I74" s="1085"/>
      <c r="J74" s="1085"/>
      <c r="K74" s="1087"/>
      <c r="L74" s="280"/>
      <c r="M74" s="280"/>
      <c r="N74" s="280"/>
      <c r="O74" s="280"/>
      <c r="P74" s="280"/>
      <c r="Q74" s="280"/>
      <c r="R74" s="166"/>
      <c r="S74" s="280"/>
      <c r="T74" s="280"/>
      <c r="U74" s="164"/>
      <c r="V74" s="164"/>
      <c r="W74" s="164"/>
      <c r="X74" s="164"/>
      <c r="Y74" s="164"/>
      <c r="Z74" s="164"/>
      <c r="AA74" s="164"/>
      <c r="AB74" s="164"/>
      <c r="AC74" s="164"/>
      <c r="AD74" s="164"/>
      <c r="AE74" s="164"/>
      <c r="AF74" s="164"/>
      <c r="AG74" s="164"/>
      <c r="AH74" s="164"/>
    </row>
    <row r="75" spans="2:58" s="165" customFormat="1" ht="12" customHeight="1" x14ac:dyDescent="0.55000000000000004">
      <c r="B75" s="1101"/>
      <c r="C75" s="1101"/>
      <c r="D75" s="1090"/>
      <c r="E75" s="1102"/>
      <c r="F75" s="1102"/>
      <c r="G75" s="1102"/>
      <c r="H75" s="1102"/>
      <c r="I75" s="1102"/>
      <c r="J75" s="1102"/>
      <c r="K75" s="1091"/>
      <c r="L75" s="280"/>
      <c r="M75" s="280"/>
      <c r="N75" s="280"/>
      <c r="O75" s="280"/>
      <c r="P75" s="280"/>
      <c r="Q75" s="280"/>
      <c r="R75" s="166"/>
      <c r="S75" s="280"/>
      <c r="T75" s="280"/>
      <c r="U75" s="164"/>
      <c r="V75" s="164"/>
      <c r="W75" s="164"/>
      <c r="X75" s="164"/>
      <c r="Y75" s="164"/>
      <c r="Z75" s="164"/>
      <c r="AA75" s="164"/>
      <c r="AB75" s="164"/>
      <c r="AC75" s="164"/>
      <c r="AD75" s="164"/>
      <c r="AE75" s="164"/>
      <c r="AF75" s="164"/>
      <c r="AG75" s="164"/>
      <c r="AH75" s="164"/>
    </row>
    <row r="76" spans="2:58" s="165" customFormat="1" ht="13.5" customHeight="1" x14ac:dyDescent="0.55000000000000004">
      <c r="B76" s="1085" t="s">
        <v>79</v>
      </c>
      <c r="C76" s="1085"/>
      <c r="D76" s="174" t="s">
        <v>541</v>
      </c>
      <c r="E76" s="174"/>
      <c r="F76" s="261"/>
      <c r="G76" s="261"/>
      <c r="H76" s="261"/>
      <c r="I76" s="261"/>
      <c r="J76" s="261"/>
      <c r="K76" s="261"/>
      <c r="L76" s="261"/>
      <c r="M76" s="261"/>
      <c r="N76" s="261"/>
      <c r="O76" s="261"/>
      <c r="P76" s="280"/>
      <c r="Q76" s="280"/>
      <c r="R76" s="280"/>
      <c r="S76" s="280"/>
      <c r="T76" s="280"/>
      <c r="U76" s="280"/>
      <c r="V76" s="166"/>
      <c r="W76" s="280"/>
      <c r="X76" s="280"/>
      <c r="Y76" s="164"/>
      <c r="Z76" s="164"/>
      <c r="AA76" s="164"/>
      <c r="AB76" s="164"/>
      <c r="AC76" s="164"/>
      <c r="AD76" s="164"/>
      <c r="AE76" s="164"/>
      <c r="AF76" s="164"/>
      <c r="AG76" s="164"/>
      <c r="AH76" s="164"/>
      <c r="AI76" s="164"/>
      <c r="AJ76" s="164"/>
      <c r="AK76" s="164"/>
      <c r="AL76" s="164"/>
      <c r="AS76" s="261"/>
      <c r="AT76" s="261"/>
      <c r="AU76" s="179"/>
      <c r="AV76" s="264"/>
      <c r="AW76" s="263"/>
      <c r="AX76" s="263"/>
      <c r="AY76" s="263"/>
      <c r="AZ76" s="263"/>
      <c r="BA76" s="179"/>
      <c r="BB76" s="261"/>
      <c r="BC76" s="263"/>
      <c r="BD76" s="263"/>
      <c r="BE76" s="263"/>
      <c r="BF76" s="263"/>
    </row>
    <row r="77" spans="2:58" ht="12" customHeight="1" x14ac:dyDescent="0.55000000000000004">
      <c r="B77" s="1084" t="s">
        <v>79</v>
      </c>
      <c r="C77" s="1084"/>
      <c r="D77" s="174" t="s">
        <v>542</v>
      </c>
      <c r="E77" s="261"/>
      <c r="F77" s="261"/>
      <c r="G77" s="261"/>
      <c r="H77" s="261"/>
      <c r="I77" s="261"/>
      <c r="J77" s="261"/>
      <c r="K77" s="261"/>
      <c r="L77" s="261"/>
      <c r="M77" s="261"/>
      <c r="N77" s="261"/>
      <c r="O77" s="261"/>
      <c r="P77" s="261"/>
      <c r="Q77" s="261"/>
      <c r="R77" s="261"/>
      <c r="S77" s="261"/>
      <c r="T77" s="261"/>
      <c r="U77" s="261"/>
      <c r="V77" s="261"/>
      <c r="W77" s="261"/>
      <c r="X77" s="261"/>
      <c r="Y77" s="261"/>
      <c r="Z77" s="261"/>
      <c r="AA77" s="261"/>
      <c r="AB77" s="261"/>
      <c r="AC77" s="261"/>
      <c r="AD77" s="261"/>
      <c r="AE77" s="261"/>
      <c r="AF77" s="261"/>
      <c r="AG77" s="261"/>
      <c r="AH77" s="261"/>
      <c r="AI77" s="261"/>
      <c r="AJ77" s="261"/>
      <c r="AK77" s="261"/>
      <c r="AL77" s="261"/>
    </row>
    <row r="78" spans="2:58" ht="12" customHeight="1" x14ac:dyDescent="0.55000000000000004">
      <c r="B78" s="269"/>
      <c r="C78" s="269"/>
      <c r="D78" s="174"/>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61"/>
    </row>
    <row r="79" spans="2:58" s="164" customFormat="1" ht="15" customHeight="1" x14ac:dyDescent="0.55000000000000004">
      <c r="B79" s="166" t="s">
        <v>543</v>
      </c>
      <c r="AO79" s="261"/>
      <c r="AP79" s="261"/>
      <c r="AQ79" s="261"/>
      <c r="AR79" s="261"/>
      <c r="AS79" s="261"/>
      <c r="AT79" s="261"/>
      <c r="AU79" s="261"/>
      <c r="AV79" s="261"/>
      <c r="AW79" s="261"/>
      <c r="AX79" s="261"/>
      <c r="AY79" s="261"/>
      <c r="AZ79" s="261"/>
      <c r="BA79" s="261"/>
      <c r="BB79" s="261"/>
      <c r="BC79" s="261"/>
      <c r="BD79" s="261"/>
      <c r="BE79" s="261"/>
      <c r="BF79" s="261"/>
    </row>
    <row r="80" spans="2:58" s="261" customFormat="1" ht="12" customHeight="1" x14ac:dyDescent="0.55000000000000004">
      <c r="B80" s="166" t="s">
        <v>544</v>
      </c>
      <c r="C80" s="269"/>
      <c r="D80" s="180"/>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row>
    <row r="81" spans="2:38" s="261" customFormat="1" ht="12" customHeight="1" x14ac:dyDescent="0.55000000000000004">
      <c r="B81" s="166" t="s">
        <v>545</v>
      </c>
      <c r="C81" s="269"/>
      <c r="D81" s="180"/>
      <c r="E81" s="179"/>
      <c r="F81" s="179"/>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c r="AK81" s="179"/>
      <c r="AL81" s="179"/>
    </row>
    <row r="82" spans="2:38" s="261" customFormat="1" ht="12" customHeight="1" x14ac:dyDescent="0.55000000000000004">
      <c r="B82" s="166"/>
      <c r="C82" s="269"/>
      <c r="D82" s="180"/>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c r="AK82" s="179"/>
      <c r="AL82" s="179"/>
    </row>
    <row r="83" spans="2:38" s="261" customFormat="1" ht="12" customHeight="1" x14ac:dyDescent="0.55000000000000004">
      <c r="C83" s="269"/>
      <c r="D83" s="180"/>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79"/>
      <c r="AE83" s="179"/>
      <c r="AF83" s="179"/>
      <c r="AG83" s="179"/>
      <c r="AH83" s="179"/>
      <c r="AI83" s="179"/>
      <c r="AJ83" s="179"/>
      <c r="AK83" s="179"/>
      <c r="AL83" s="179"/>
    </row>
  </sheetData>
  <mergeCells count="127">
    <mergeCell ref="B9:C10"/>
    <mergeCell ref="D9:L10"/>
    <mergeCell ref="M9:AB10"/>
    <mergeCell ref="AC9:AL10"/>
    <mergeCell ref="B15:C15"/>
    <mergeCell ref="D15:R15"/>
    <mergeCell ref="B2:AL2"/>
    <mergeCell ref="B5:C5"/>
    <mergeCell ref="D5:L5"/>
    <mergeCell ref="B7:C8"/>
    <mergeCell ref="D7:L8"/>
    <mergeCell ref="M7:AB8"/>
    <mergeCell ref="AC7:AL8"/>
    <mergeCell ref="D16:R16"/>
    <mergeCell ref="B18:B19"/>
    <mergeCell ref="C18:C19"/>
    <mergeCell ref="D18:G19"/>
    <mergeCell ref="H18:H19"/>
    <mergeCell ref="I18:I19"/>
    <mergeCell ref="J18:M19"/>
    <mergeCell ref="N18:N19"/>
    <mergeCell ref="O18:O19"/>
    <mergeCell ref="P18:S19"/>
    <mergeCell ref="AF18:AF19"/>
    <mergeCell ref="AG18:AG19"/>
    <mergeCell ref="AH18:AL19"/>
    <mergeCell ref="B20:B21"/>
    <mergeCell ref="C20:C21"/>
    <mergeCell ref="D20:G21"/>
    <mergeCell ref="H20:H21"/>
    <mergeCell ref="I20:I21"/>
    <mergeCell ref="J20:M21"/>
    <mergeCell ref="N20:N21"/>
    <mergeCell ref="T18:T19"/>
    <mergeCell ref="U18:U19"/>
    <mergeCell ref="V18:Y19"/>
    <mergeCell ref="Z18:Z19"/>
    <mergeCell ref="AA18:AA19"/>
    <mergeCell ref="AB18:AE19"/>
    <mergeCell ref="AA20:AA21"/>
    <mergeCell ref="AB20:AE21"/>
    <mergeCell ref="AF20:AF21"/>
    <mergeCell ref="AG20:AG21"/>
    <mergeCell ref="AH20:AL21"/>
    <mergeCell ref="B22:C22"/>
    <mergeCell ref="O20:O21"/>
    <mergeCell ref="P20:S21"/>
    <mergeCell ref="T20:T21"/>
    <mergeCell ref="U20:U21"/>
    <mergeCell ref="V20:Y21"/>
    <mergeCell ref="Z20:Z21"/>
    <mergeCell ref="B27:M28"/>
    <mergeCell ref="N27:U28"/>
    <mergeCell ref="V27:AC28"/>
    <mergeCell ref="B31:E32"/>
    <mergeCell ref="F31:I32"/>
    <mergeCell ref="J31:M32"/>
    <mergeCell ref="N31:Q32"/>
    <mergeCell ref="R31:U32"/>
    <mergeCell ref="V31:Y32"/>
    <mergeCell ref="AD27:AL30"/>
    <mergeCell ref="F29:I30"/>
    <mergeCell ref="J29:M30"/>
    <mergeCell ref="N29:Q30"/>
    <mergeCell ref="R29:U30"/>
    <mergeCell ref="V29:Y30"/>
    <mergeCell ref="Z29:AC30"/>
    <mergeCell ref="Z31:AC32"/>
    <mergeCell ref="AD31:AL32"/>
    <mergeCell ref="AJ50:AL51"/>
    <mergeCell ref="B44:B45"/>
    <mergeCell ref="C44:C45"/>
    <mergeCell ref="D44:I45"/>
    <mergeCell ref="B46:C46"/>
    <mergeCell ref="B50:C51"/>
    <mergeCell ref="D50:O51"/>
    <mergeCell ref="B33:C33"/>
    <mergeCell ref="B38:B39"/>
    <mergeCell ref="C38:AL39"/>
    <mergeCell ref="B40:C40"/>
    <mergeCell ref="R55:V55"/>
    <mergeCell ref="W55:AD55"/>
    <mergeCell ref="D52:O53"/>
    <mergeCell ref="P52:S53"/>
    <mergeCell ref="T52:V53"/>
    <mergeCell ref="W52:Y53"/>
    <mergeCell ref="Z52:AB53"/>
    <mergeCell ref="P50:S51"/>
    <mergeCell ref="T50:V51"/>
    <mergeCell ref="W50:Y51"/>
    <mergeCell ref="Z50:AB51"/>
    <mergeCell ref="AC50:AI51"/>
    <mergeCell ref="N62:Q63"/>
    <mergeCell ref="B64:E65"/>
    <mergeCell ref="F64:I65"/>
    <mergeCell ref="J64:M65"/>
    <mergeCell ref="N64:Q65"/>
    <mergeCell ref="AE55:AH55"/>
    <mergeCell ref="AI55:AL55"/>
    <mergeCell ref="D56:F57"/>
    <mergeCell ref="G56:I57"/>
    <mergeCell ref="J56:M57"/>
    <mergeCell ref="N56:Q57"/>
    <mergeCell ref="R56:V57"/>
    <mergeCell ref="W56:AD57"/>
    <mergeCell ref="AE56:AH57"/>
    <mergeCell ref="AI56:AL57"/>
    <mergeCell ref="B52:C57"/>
    <mergeCell ref="AC52:AI53"/>
    <mergeCell ref="AJ52:AL53"/>
    <mergeCell ref="D54:Q54"/>
    <mergeCell ref="R54:AL54"/>
    <mergeCell ref="D55:F55"/>
    <mergeCell ref="G55:I55"/>
    <mergeCell ref="J55:M55"/>
    <mergeCell ref="N55:Q55"/>
    <mergeCell ref="B77:C77"/>
    <mergeCell ref="B66:C66"/>
    <mergeCell ref="B71:C73"/>
    <mergeCell ref="D71:K73"/>
    <mergeCell ref="B74:C75"/>
    <mergeCell ref="D74:K75"/>
    <mergeCell ref="B76:C76"/>
    <mergeCell ref="B58:C58"/>
    <mergeCell ref="B62:E63"/>
    <mergeCell ref="F62:I63"/>
    <mergeCell ref="J62:M63"/>
  </mergeCells>
  <phoneticPr fontId="3"/>
  <pageMargins left="0.70866141732283472" right="0.39370078740157483" top="0.39370078740157483" bottom="0.19685039370078741" header="0.31496062992125984" footer="0.31496062992125984"/>
  <pageSetup paperSize="9"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3F323AA-2819-4355-BDD7-70E70B5885BD}">
          <x14:formula1>
            <xm:f>"□,■"</xm:f>
          </x14:formula1>
          <xm:sqref>B65455:B65456 IX65455:IX65456 ST65455:ST65456 ACP65455:ACP65456 AML65455:AML65456 AWH65455:AWH65456 BGD65455:BGD65456 BPZ65455:BPZ65456 BZV65455:BZV65456 CJR65455:CJR65456 CTN65455:CTN65456 DDJ65455:DDJ65456 DNF65455:DNF65456 DXB65455:DXB65456 EGX65455:EGX65456 EQT65455:EQT65456 FAP65455:FAP65456 FKL65455:FKL65456 FUH65455:FUH65456 GED65455:GED65456 GNZ65455:GNZ65456 GXV65455:GXV65456 HHR65455:HHR65456 HRN65455:HRN65456 IBJ65455:IBJ65456 ILF65455:ILF65456 IVB65455:IVB65456 JEX65455:JEX65456 JOT65455:JOT65456 JYP65455:JYP65456 KIL65455:KIL65456 KSH65455:KSH65456 LCD65455:LCD65456 LLZ65455:LLZ65456 LVV65455:LVV65456 MFR65455:MFR65456 MPN65455:MPN65456 MZJ65455:MZJ65456 NJF65455:NJF65456 NTB65455:NTB65456 OCX65455:OCX65456 OMT65455:OMT65456 OWP65455:OWP65456 PGL65455:PGL65456 PQH65455:PQH65456 QAD65455:QAD65456 QJZ65455:QJZ65456 QTV65455:QTV65456 RDR65455:RDR65456 RNN65455:RNN65456 RXJ65455:RXJ65456 SHF65455:SHF65456 SRB65455:SRB65456 TAX65455:TAX65456 TKT65455:TKT65456 TUP65455:TUP65456 UEL65455:UEL65456 UOH65455:UOH65456 UYD65455:UYD65456 VHZ65455:VHZ65456 VRV65455:VRV65456 WBR65455:WBR65456 WLN65455:WLN65456 WVJ65455:WVJ65456 B130991:B130992 IX130991:IX130992 ST130991:ST130992 ACP130991:ACP130992 AML130991:AML130992 AWH130991:AWH130992 BGD130991:BGD130992 BPZ130991:BPZ130992 BZV130991:BZV130992 CJR130991:CJR130992 CTN130991:CTN130992 DDJ130991:DDJ130992 DNF130991:DNF130992 DXB130991:DXB130992 EGX130991:EGX130992 EQT130991:EQT130992 FAP130991:FAP130992 FKL130991:FKL130992 FUH130991:FUH130992 GED130991:GED130992 GNZ130991:GNZ130992 GXV130991:GXV130992 HHR130991:HHR130992 HRN130991:HRN130992 IBJ130991:IBJ130992 ILF130991:ILF130992 IVB130991:IVB130992 JEX130991:JEX130992 JOT130991:JOT130992 JYP130991:JYP130992 KIL130991:KIL130992 KSH130991:KSH130992 LCD130991:LCD130992 LLZ130991:LLZ130992 LVV130991:LVV130992 MFR130991:MFR130992 MPN130991:MPN130992 MZJ130991:MZJ130992 NJF130991:NJF130992 NTB130991:NTB130992 OCX130991:OCX130992 OMT130991:OMT130992 OWP130991:OWP130992 PGL130991:PGL130992 PQH130991:PQH130992 QAD130991:QAD130992 QJZ130991:QJZ130992 QTV130991:QTV130992 RDR130991:RDR130992 RNN130991:RNN130992 RXJ130991:RXJ130992 SHF130991:SHF130992 SRB130991:SRB130992 TAX130991:TAX130992 TKT130991:TKT130992 TUP130991:TUP130992 UEL130991:UEL130992 UOH130991:UOH130992 UYD130991:UYD130992 VHZ130991:VHZ130992 VRV130991:VRV130992 WBR130991:WBR130992 WLN130991:WLN130992 WVJ130991:WVJ130992 B196527:B196528 IX196527:IX196528 ST196527:ST196528 ACP196527:ACP196528 AML196527:AML196528 AWH196527:AWH196528 BGD196527:BGD196528 BPZ196527:BPZ196528 BZV196527:BZV196528 CJR196527:CJR196528 CTN196527:CTN196528 DDJ196527:DDJ196528 DNF196527:DNF196528 DXB196527:DXB196528 EGX196527:EGX196528 EQT196527:EQT196528 FAP196527:FAP196528 FKL196527:FKL196528 FUH196527:FUH196528 GED196527:GED196528 GNZ196527:GNZ196528 GXV196527:GXV196528 HHR196527:HHR196528 HRN196527:HRN196528 IBJ196527:IBJ196528 ILF196527:ILF196528 IVB196527:IVB196528 JEX196527:JEX196528 JOT196527:JOT196528 JYP196527:JYP196528 KIL196527:KIL196528 KSH196527:KSH196528 LCD196527:LCD196528 LLZ196527:LLZ196528 LVV196527:LVV196528 MFR196527:MFR196528 MPN196527:MPN196528 MZJ196527:MZJ196528 NJF196527:NJF196528 NTB196527:NTB196528 OCX196527:OCX196528 OMT196527:OMT196528 OWP196527:OWP196528 PGL196527:PGL196528 PQH196527:PQH196528 QAD196527:QAD196528 QJZ196527:QJZ196528 QTV196527:QTV196528 RDR196527:RDR196528 RNN196527:RNN196528 RXJ196527:RXJ196528 SHF196527:SHF196528 SRB196527:SRB196528 TAX196527:TAX196528 TKT196527:TKT196528 TUP196527:TUP196528 UEL196527:UEL196528 UOH196527:UOH196528 UYD196527:UYD196528 VHZ196527:VHZ196528 VRV196527:VRV196528 WBR196527:WBR196528 WLN196527:WLN196528 WVJ196527:WVJ196528 B262063:B262064 IX262063:IX262064 ST262063:ST262064 ACP262063:ACP262064 AML262063:AML262064 AWH262063:AWH262064 BGD262063:BGD262064 BPZ262063:BPZ262064 BZV262063:BZV262064 CJR262063:CJR262064 CTN262063:CTN262064 DDJ262063:DDJ262064 DNF262063:DNF262064 DXB262063:DXB262064 EGX262063:EGX262064 EQT262063:EQT262064 FAP262063:FAP262064 FKL262063:FKL262064 FUH262063:FUH262064 GED262063:GED262064 GNZ262063:GNZ262064 GXV262063:GXV262064 HHR262063:HHR262064 HRN262063:HRN262064 IBJ262063:IBJ262064 ILF262063:ILF262064 IVB262063:IVB262064 JEX262063:JEX262064 JOT262063:JOT262064 JYP262063:JYP262064 KIL262063:KIL262064 KSH262063:KSH262064 LCD262063:LCD262064 LLZ262063:LLZ262064 LVV262063:LVV262064 MFR262063:MFR262064 MPN262063:MPN262064 MZJ262063:MZJ262064 NJF262063:NJF262064 NTB262063:NTB262064 OCX262063:OCX262064 OMT262063:OMT262064 OWP262063:OWP262064 PGL262063:PGL262064 PQH262063:PQH262064 QAD262063:QAD262064 QJZ262063:QJZ262064 QTV262063:QTV262064 RDR262063:RDR262064 RNN262063:RNN262064 RXJ262063:RXJ262064 SHF262063:SHF262064 SRB262063:SRB262064 TAX262063:TAX262064 TKT262063:TKT262064 TUP262063:TUP262064 UEL262063:UEL262064 UOH262063:UOH262064 UYD262063:UYD262064 VHZ262063:VHZ262064 VRV262063:VRV262064 WBR262063:WBR262064 WLN262063:WLN262064 WVJ262063:WVJ262064 B327599:B327600 IX327599:IX327600 ST327599:ST327600 ACP327599:ACP327600 AML327599:AML327600 AWH327599:AWH327600 BGD327599:BGD327600 BPZ327599:BPZ327600 BZV327599:BZV327600 CJR327599:CJR327600 CTN327599:CTN327600 DDJ327599:DDJ327600 DNF327599:DNF327600 DXB327599:DXB327600 EGX327599:EGX327600 EQT327599:EQT327600 FAP327599:FAP327600 FKL327599:FKL327600 FUH327599:FUH327600 GED327599:GED327600 GNZ327599:GNZ327600 GXV327599:GXV327600 HHR327599:HHR327600 HRN327599:HRN327600 IBJ327599:IBJ327600 ILF327599:ILF327600 IVB327599:IVB327600 JEX327599:JEX327600 JOT327599:JOT327600 JYP327599:JYP327600 KIL327599:KIL327600 KSH327599:KSH327600 LCD327599:LCD327600 LLZ327599:LLZ327600 LVV327599:LVV327600 MFR327599:MFR327600 MPN327599:MPN327600 MZJ327599:MZJ327600 NJF327599:NJF327600 NTB327599:NTB327600 OCX327599:OCX327600 OMT327599:OMT327600 OWP327599:OWP327600 PGL327599:PGL327600 PQH327599:PQH327600 QAD327599:QAD327600 QJZ327599:QJZ327600 QTV327599:QTV327600 RDR327599:RDR327600 RNN327599:RNN327600 RXJ327599:RXJ327600 SHF327599:SHF327600 SRB327599:SRB327600 TAX327599:TAX327600 TKT327599:TKT327600 TUP327599:TUP327600 UEL327599:UEL327600 UOH327599:UOH327600 UYD327599:UYD327600 VHZ327599:VHZ327600 VRV327599:VRV327600 WBR327599:WBR327600 WLN327599:WLN327600 WVJ327599:WVJ327600 B393135:B393136 IX393135:IX393136 ST393135:ST393136 ACP393135:ACP393136 AML393135:AML393136 AWH393135:AWH393136 BGD393135:BGD393136 BPZ393135:BPZ393136 BZV393135:BZV393136 CJR393135:CJR393136 CTN393135:CTN393136 DDJ393135:DDJ393136 DNF393135:DNF393136 DXB393135:DXB393136 EGX393135:EGX393136 EQT393135:EQT393136 FAP393135:FAP393136 FKL393135:FKL393136 FUH393135:FUH393136 GED393135:GED393136 GNZ393135:GNZ393136 GXV393135:GXV393136 HHR393135:HHR393136 HRN393135:HRN393136 IBJ393135:IBJ393136 ILF393135:ILF393136 IVB393135:IVB393136 JEX393135:JEX393136 JOT393135:JOT393136 JYP393135:JYP393136 KIL393135:KIL393136 KSH393135:KSH393136 LCD393135:LCD393136 LLZ393135:LLZ393136 LVV393135:LVV393136 MFR393135:MFR393136 MPN393135:MPN393136 MZJ393135:MZJ393136 NJF393135:NJF393136 NTB393135:NTB393136 OCX393135:OCX393136 OMT393135:OMT393136 OWP393135:OWP393136 PGL393135:PGL393136 PQH393135:PQH393136 QAD393135:QAD393136 QJZ393135:QJZ393136 QTV393135:QTV393136 RDR393135:RDR393136 RNN393135:RNN393136 RXJ393135:RXJ393136 SHF393135:SHF393136 SRB393135:SRB393136 TAX393135:TAX393136 TKT393135:TKT393136 TUP393135:TUP393136 UEL393135:UEL393136 UOH393135:UOH393136 UYD393135:UYD393136 VHZ393135:VHZ393136 VRV393135:VRV393136 WBR393135:WBR393136 WLN393135:WLN393136 WVJ393135:WVJ393136 B458671:B458672 IX458671:IX458672 ST458671:ST458672 ACP458671:ACP458672 AML458671:AML458672 AWH458671:AWH458672 BGD458671:BGD458672 BPZ458671:BPZ458672 BZV458671:BZV458672 CJR458671:CJR458672 CTN458671:CTN458672 DDJ458671:DDJ458672 DNF458671:DNF458672 DXB458671:DXB458672 EGX458671:EGX458672 EQT458671:EQT458672 FAP458671:FAP458672 FKL458671:FKL458672 FUH458671:FUH458672 GED458671:GED458672 GNZ458671:GNZ458672 GXV458671:GXV458672 HHR458671:HHR458672 HRN458671:HRN458672 IBJ458671:IBJ458672 ILF458671:ILF458672 IVB458671:IVB458672 JEX458671:JEX458672 JOT458671:JOT458672 JYP458671:JYP458672 KIL458671:KIL458672 KSH458671:KSH458672 LCD458671:LCD458672 LLZ458671:LLZ458672 LVV458671:LVV458672 MFR458671:MFR458672 MPN458671:MPN458672 MZJ458671:MZJ458672 NJF458671:NJF458672 NTB458671:NTB458672 OCX458671:OCX458672 OMT458671:OMT458672 OWP458671:OWP458672 PGL458671:PGL458672 PQH458671:PQH458672 QAD458671:QAD458672 QJZ458671:QJZ458672 QTV458671:QTV458672 RDR458671:RDR458672 RNN458671:RNN458672 RXJ458671:RXJ458672 SHF458671:SHF458672 SRB458671:SRB458672 TAX458671:TAX458672 TKT458671:TKT458672 TUP458671:TUP458672 UEL458671:UEL458672 UOH458671:UOH458672 UYD458671:UYD458672 VHZ458671:VHZ458672 VRV458671:VRV458672 WBR458671:WBR458672 WLN458671:WLN458672 WVJ458671:WVJ458672 B524207:B524208 IX524207:IX524208 ST524207:ST524208 ACP524207:ACP524208 AML524207:AML524208 AWH524207:AWH524208 BGD524207:BGD524208 BPZ524207:BPZ524208 BZV524207:BZV524208 CJR524207:CJR524208 CTN524207:CTN524208 DDJ524207:DDJ524208 DNF524207:DNF524208 DXB524207:DXB524208 EGX524207:EGX524208 EQT524207:EQT524208 FAP524207:FAP524208 FKL524207:FKL524208 FUH524207:FUH524208 GED524207:GED524208 GNZ524207:GNZ524208 GXV524207:GXV524208 HHR524207:HHR524208 HRN524207:HRN524208 IBJ524207:IBJ524208 ILF524207:ILF524208 IVB524207:IVB524208 JEX524207:JEX524208 JOT524207:JOT524208 JYP524207:JYP524208 KIL524207:KIL524208 KSH524207:KSH524208 LCD524207:LCD524208 LLZ524207:LLZ524208 LVV524207:LVV524208 MFR524207:MFR524208 MPN524207:MPN524208 MZJ524207:MZJ524208 NJF524207:NJF524208 NTB524207:NTB524208 OCX524207:OCX524208 OMT524207:OMT524208 OWP524207:OWP524208 PGL524207:PGL524208 PQH524207:PQH524208 QAD524207:QAD524208 QJZ524207:QJZ524208 QTV524207:QTV524208 RDR524207:RDR524208 RNN524207:RNN524208 RXJ524207:RXJ524208 SHF524207:SHF524208 SRB524207:SRB524208 TAX524207:TAX524208 TKT524207:TKT524208 TUP524207:TUP524208 UEL524207:UEL524208 UOH524207:UOH524208 UYD524207:UYD524208 VHZ524207:VHZ524208 VRV524207:VRV524208 WBR524207:WBR524208 WLN524207:WLN524208 WVJ524207:WVJ524208 B589743:B589744 IX589743:IX589744 ST589743:ST589744 ACP589743:ACP589744 AML589743:AML589744 AWH589743:AWH589744 BGD589743:BGD589744 BPZ589743:BPZ589744 BZV589743:BZV589744 CJR589743:CJR589744 CTN589743:CTN589744 DDJ589743:DDJ589744 DNF589743:DNF589744 DXB589743:DXB589744 EGX589743:EGX589744 EQT589743:EQT589744 FAP589743:FAP589744 FKL589743:FKL589744 FUH589743:FUH589744 GED589743:GED589744 GNZ589743:GNZ589744 GXV589743:GXV589744 HHR589743:HHR589744 HRN589743:HRN589744 IBJ589743:IBJ589744 ILF589743:ILF589744 IVB589743:IVB589744 JEX589743:JEX589744 JOT589743:JOT589744 JYP589743:JYP589744 KIL589743:KIL589744 KSH589743:KSH589744 LCD589743:LCD589744 LLZ589743:LLZ589744 LVV589743:LVV589744 MFR589743:MFR589744 MPN589743:MPN589744 MZJ589743:MZJ589744 NJF589743:NJF589744 NTB589743:NTB589744 OCX589743:OCX589744 OMT589743:OMT589744 OWP589743:OWP589744 PGL589743:PGL589744 PQH589743:PQH589744 QAD589743:QAD589744 QJZ589743:QJZ589744 QTV589743:QTV589744 RDR589743:RDR589744 RNN589743:RNN589744 RXJ589743:RXJ589744 SHF589743:SHF589744 SRB589743:SRB589744 TAX589743:TAX589744 TKT589743:TKT589744 TUP589743:TUP589744 UEL589743:UEL589744 UOH589743:UOH589744 UYD589743:UYD589744 VHZ589743:VHZ589744 VRV589743:VRV589744 WBR589743:WBR589744 WLN589743:WLN589744 WVJ589743:WVJ589744 B655279:B655280 IX655279:IX655280 ST655279:ST655280 ACP655279:ACP655280 AML655279:AML655280 AWH655279:AWH655280 BGD655279:BGD655280 BPZ655279:BPZ655280 BZV655279:BZV655280 CJR655279:CJR655280 CTN655279:CTN655280 DDJ655279:DDJ655280 DNF655279:DNF655280 DXB655279:DXB655280 EGX655279:EGX655280 EQT655279:EQT655280 FAP655279:FAP655280 FKL655279:FKL655280 FUH655279:FUH655280 GED655279:GED655280 GNZ655279:GNZ655280 GXV655279:GXV655280 HHR655279:HHR655280 HRN655279:HRN655280 IBJ655279:IBJ655280 ILF655279:ILF655280 IVB655279:IVB655280 JEX655279:JEX655280 JOT655279:JOT655280 JYP655279:JYP655280 KIL655279:KIL655280 KSH655279:KSH655280 LCD655279:LCD655280 LLZ655279:LLZ655280 LVV655279:LVV655280 MFR655279:MFR655280 MPN655279:MPN655280 MZJ655279:MZJ655280 NJF655279:NJF655280 NTB655279:NTB655280 OCX655279:OCX655280 OMT655279:OMT655280 OWP655279:OWP655280 PGL655279:PGL655280 PQH655279:PQH655280 QAD655279:QAD655280 QJZ655279:QJZ655280 QTV655279:QTV655280 RDR655279:RDR655280 RNN655279:RNN655280 RXJ655279:RXJ655280 SHF655279:SHF655280 SRB655279:SRB655280 TAX655279:TAX655280 TKT655279:TKT655280 TUP655279:TUP655280 UEL655279:UEL655280 UOH655279:UOH655280 UYD655279:UYD655280 VHZ655279:VHZ655280 VRV655279:VRV655280 WBR655279:WBR655280 WLN655279:WLN655280 WVJ655279:WVJ655280 B720815:B720816 IX720815:IX720816 ST720815:ST720816 ACP720815:ACP720816 AML720815:AML720816 AWH720815:AWH720816 BGD720815:BGD720816 BPZ720815:BPZ720816 BZV720815:BZV720816 CJR720815:CJR720816 CTN720815:CTN720816 DDJ720815:DDJ720816 DNF720815:DNF720816 DXB720815:DXB720816 EGX720815:EGX720816 EQT720815:EQT720816 FAP720815:FAP720816 FKL720815:FKL720816 FUH720815:FUH720816 GED720815:GED720816 GNZ720815:GNZ720816 GXV720815:GXV720816 HHR720815:HHR720816 HRN720815:HRN720816 IBJ720815:IBJ720816 ILF720815:ILF720816 IVB720815:IVB720816 JEX720815:JEX720816 JOT720815:JOT720816 JYP720815:JYP720816 KIL720815:KIL720816 KSH720815:KSH720816 LCD720815:LCD720816 LLZ720815:LLZ720816 LVV720815:LVV720816 MFR720815:MFR720816 MPN720815:MPN720816 MZJ720815:MZJ720816 NJF720815:NJF720816 NTB720815:NTB720816 OCX720815:OCX720816 OMT720815:OMT720816 OWP720815:OWP720816 PGL720815:PGL720816 PQH720815:PQH720816 QAD720815:QAD720816 QJZ720815:QJZ720816 QTV720815:QTV720816 RDR720815:RDR720816 RNN720815:RNN720816 RXJ720815:RXJ720816 SHF720815:SHF720816 SRB720815:SRB720816 TAX720815:TAX720816 TKT720815:TKT720816 TUP720815:TUP720816 UEL720815:UEL720816 UOH720815:UOH720816 UYD720815:UYD720816 VHZ720815:VHZ720816 VRV720815:VRV720816 WBR720815:WBR720816 WLN720815:WLN720816 WVJ720815:WVJ720816 B786351:B786352 IX786351:IX786352 ST786351:ST786352 ACP786351:ACP786352 AML786351:AML786352 AWH786351:AWH786352 BGD786351:BGD786352 BPZ786351:BPZ786352 BZV786351:BZV786352 CJR786351:CJR786352 CTN786351:CTN786352 DDJ786351:DDJ786352 DNF786351:DNF786352 DXB786351:DXB786352 EGX786351:EGX786352 EQT786351:EQT786352 FAP786351:FAP786352 FKL786351:FKL786352 FUH786351:FUH786352 GED786351:GED786352 GNZ786351:GNZ786352 GXV786351:GXV786352 HHR786351:HHR786352 HRN786351:HRN786352 IBJ786351:IBJ786352 ILF786351:ILF786352 IVB786351:IVB786352 JEX786351:JEX786352 JOT786351:JOT786352 JYP786351:JYP786352 KIL786351:KIL786352 KSH786351:KSH786352 LCD786351:LCD786352 LLZ786351:LLZ786352 LVV786351:LVV786352 MFR786351:MFR786352 MPN786351:MPN786352 MZJ786351:MZJ786352 NJF786351:NJF786352 NTB786351:NTB786352 OCX786351:OCX786352 OMT786351:OMT786352 OWP786351:OWP786352 PGL786351:PGL786352 PQH786351:PQH786352 QAD786351:QAD786352 QJZ786351:QJZ786352 QTV786351:QTV786352 RDR786351:RDR786352 RNN786351:RNN786352 RXJ786351:RXJ786352 SHF786351:SHF786352 SRB786351:SRB786352 TAX786351:TAX786352 TKT786351:TKT786352 TUP786351:TUP786352 UEL786351:UEL786352 UOH786351:UOH786352 UYD786351:UYD786352 VHZ786351:VHZ786352 VRV786351:VRV786352 WBR786351:WBR786352 WLN786351:WLN786352 WVJ786351:WVJ786352 B851887:B851888 IX851887:IX851888 ST851887:ST851888 ACP851887:ACP851888 AML851887:AML851888 AWH851887:AWH851888 BGD851887:BGD851888 BPZ851887:BPZ851888 BZV851887:BZV851888 CJR851887:CJR851888 CTN851887:CTN851888 DDJ851887:DDJ851888 DNF851887:DNF851888 DXB851887:DXB851888 EGX851887:EGX851888 EQT851887:EQT851888 FAP851887:FAP851888 FKL851887:FKL851888 FUH851887:FUH851888 GED851887:GED851888 GNZ851887:GNZ851888 GXV851887:GXV851888 HHR851887:HHR851888 HRN851887:HRN851888 IBJ851887:IBJ851888 ILF851887:ILF851888 IVB851887:IVB851888 JEX851887:JEX851888 JOT851887:JOT851888 JYP851887:JYP851888 KIL851887:KIL851888 KSH851887:KSH851888 LCD851887:LCD851888 LLZ851887:LLZ851888 LVV851887:LVV851888 MFR851887:MFR851888 MPN851887:MPN851888 MZJ851887:MZJ851888 NJF851887:NJF851888 NTB851887:NTB851888 OCX851887:OCX851888 OMT851887:OMT851888 OWP851887:OWP851888 PGL851887:PGL851888 PQH851887:PQH851888 QAD851887:QAD851888 QJZ851887:QJZ851888 QTV851887:QTV851888 RDR851887:RDR851888 RNN851887:RNN851888 RXJ851887:RXJ851888 SHF851887:SHF851888 SRB851887:SRB851888 TAX851887:TAX851888 TKT851887:TKT851888 TUP851887:TUP851888 UEL851887:UEL851888 UOH851887:UOH851888 UYD851887:UYD851888 VHZ851887:VHZ851888 VRV851887:VRV851888 WBR851887:WBR851888 WLN851887:WLN851888 WVJ851887:WVJ851888 B917423:B917424 IX917423:IX917424 ST917423:ST917424 ACP917423:ACP917424 AML917423:AML917424 AWH917423:AWH917424 BGD917423:BGD917424 BPZ917423:BPZ917424 BZV917423:BZV917424 CJR917423:CJR917424 CTN917423:CTN917424 DDJ917423:DDJ917424 DNF917423:DNF917424 DXB917423:DXB917424 EGX917423:EGX917424 EQT917423:EQT917424 FAP917423:FAP917424 FKL917423:FKL917424 FUH917423:FUH917424 GED917423:GED917424 GNZ917423:GNZ917424 GXV917423:GXV917424 HHR917423:HHR917424 HRN917423:HRN917424 IBJ917423:IBJ917424 ILF917423:ILF917424 IVB917423:IVB917424 JEX917423:JEX917424 JOT917423:JOT917424 JYP917423:JYP917424 KIL917423:KIL917424 KSH917423:KSH917424 LCD917423:LCD917424 LLZ917423:LLZ917424 LVV917423:LVV917424 MFR917423:MFR917424 MPN917423:MPN917424 MZJ917423:MZJ917424 NJF917423:NJF917424 NTB917423:NTB917424 OCX917423:OCX917424 OMT917423:OMT917424 OWP917423:OWP917424 PGL917423:PGL917424 PQH917423:PQH917424 QAD917423:QAD917424 QJZ917423:QJZ917424 QTV917423:QTV917424 RDR917423:RDR917424 RNN917423:RNN917424 RXJ917423:RXJ917424 SHF917423:SHF917424 SRB917423:SRB917424 TAX917423:TAX917424 TKT917423:TKT917424 TUP917423:TUP917424 UEL917423:UEL917424 UOH917423:UOH917424 UYD917423:UYD917424 VHZ917423:VHZ917424 VRV917423:VRV917424 WBR917423:WBR917424 WLN917423:WLN917424 WVJ917423:WVJ917424 B982959:B982960 IX982959:IX982960 ST982959:ST982960 ACP982959:ACP982960 AML982959:AML982960 AWH982959:AWH982960 BGD982959:BGD982960 BPZ982959:BPZ982960 BZV982959:BZV982960 CJR982959:CJR982960 CTN982959:CTN982960 DDJ982959:DDJ982960 DNF982959:DNF982960 DXB982959:DXB982960 EGX982959:EGX982960 EQT982959:EQT982960 FAP982959:FAP982960 FKL982959:FKL982960 FUH982959:FUH982960 GED982959:GED982960 GNZ982959:GNZ982960 GXV982959:GXV982960 HHR982959:HHR982960 HRN982959:HRN982960 IBJ982959:IBJ982960 ILF982959:ILF982960 IVB982959:IVB982960 JEX982959:JEX982960 JOT982959:JOT982960 JYP982959:JYP982960 KIL982959:KIL982960 KSH982959:KSH982960 LCD982959:LCD982960 LLZ982959:LLZ982960 LVV982959:LVV982960 MFR982959:MFR982960 MPN982959:MPN982960 MZJ982959:MZJ982960 NJF982959:NJF982960 NTB982959:NTB982960 OCX982959:OCX982960 OMT982959:OMT982960 OWP982959:OWP982960 PGL982959:PGL982960 PQH982959:PQH982960 QAD982959:QAD982960 QJZ982959:QJZ982960 QTV982959:QTV982960 RDR982959:RDR982960 RNN982959:RNN982960 RXJ982959:RXJ982960 SHF982959:SHF982960 SRB982959:SRB982960 TAX982959:TAX982960 TKT982959:TKT982960 TUP982959:TUP982960 UEL982959:UEL982960 UOH982959:UOH982960 UYD982959:UYD982960 VHZ982959:VHZ982960 VRV982959:VRV982960 WBR982959:WBR982960 WLN982959:WLN982960 WVJ982959:WVJ982960 J65455:J65456 JF65455:JF65456 TB65455:TB65456 ACX65455:ACX65456 AMT65455:AMT65456 AWP65455:AWP65456 BGL65455:BGL65456 BQH65455:BQH65456 CAD65455:CAD65456 CJZ65455:CJZ65456 CTV65455:CTV65456 DDR65455:DDR65456 DNN65455:DNN65456 DXJ65455:DXJ65456 EHF65455:EHF65456 ERB65455:ERB65456 FAX65455:FAX65456 FKT65455:FKT65456 FUP65455:FUP65456 GEL65455:GEL65456 GOH65455:GOH65456 GYD65455:GYD65456 HHZ65455:HHZ65456 HRV65455:HRV65456 IBR65455:IBR65456 ILN65455:ILN65456 IVJ65455:IVJ65456 JFF65455:JFF65456 JPB65455:JPB65456 JYX65455:JYX65456 KIT65455:KIT65456 KSP65455:KSP65456 LCL65455:LCL65456 LMH65455:LMH65456 LWD65455:LWD65456 MFZ65455:MFZ65456 MPV65455:MPV65456 MZR65455:MZR65456 NJN65455:NJN65456 NTJ65455:NTJ65456 ODF65455:ODF65456 ONB65455:ONB65456 OWX65455:OWX65456 PGT65455:PGT65456 PQP65455:PQP65456 QAL65455:QAL65456 QKH65455:QKH65456 QUD65455:QUD65456 RDZ65455:RDZ65456 RNV65455:RNV65456 RXR65455:RXR65456 SHN65455:SHN65456 SRJ65455:SRJ65456 TBF65455:TBF65456 TLB65455:TLB65456 TUX65455:TUX65456 UET65455:UET65456 UOP65455:UOP65456 UYL65455:UYL65456 VIH65455:VIH65456 VSD65455:VSD65456 WBZ65455:WBZ65456 WLV65455:WLV65456 WVR65455:WVR65456 J130991:J130992 JF130991:JF130992 TB130991:TB130992 ACX130991:ACX130992 AMT130991:AMT130992 AWP130991:AWP130992 BGL130991:BGL130992 BQH130991:BQH130992 CAD130991:CAD130992 CJZ130991:CJZ130992 CTV130991:CTV130992 DDR130991:DDR130992 DNN130991:DNN130992 DXJ130991:DXJ130992 EHF130991:EHF130992 ERB130991:ERB130992 FAX130991:FAX130992 FKT130991:FKT130992 FUP130991:FUP130992 GEL130991:GEL130992 GOH130991:GOH130992 GYD130991:GYD130992 HHZ130991:HHZ130992 HRV130991:HRV130992 IBR130991:IBR130992 ILN130991:ILN130992 IVJ130991:IVJ130992 JFF130991:JFF130992 JPB130991:JPB130992 JYX130991:JYX130992 KIT130991:KIT130992 KSP130991:KSP130992 LCL130991:LCL130992 LMH130991:LMH130992 LWD130991:LWD130992 MFZ130991:MFZ130992 MPV130991:MPV130992 MZR130991:MZR130992 NJN130991:NJN130992 NTJ130991:NTJ130992 ODF130991:ODF130992 ONB130991:ONB130992 OWX130991:OWX130992 PGT130991:PGT130992 PQP130991:PQP130992 QAL130991:QAL130992 QKH130991:QKH130992 QUD130991:QUD130992 RDZ130991:RDZ130992 RNV130991:RNV130992 RXR130991:RXR130992 SHN130991:SHN130992 SRJ130991:SRJ130992 TBF130991:TBF130992 TLB130991:TLB130992 TUX130991:TUX130992 UET130991:UET130992 UOP130991:UOP130992 UYL130991:UYL130992 VIH130991:VIH130992 VSD130991:VSD130992 WBZ130991:WBZ130992 WLV130991:WLV130992 WVR130991:WVR130992 J196527:J196528 JF196527:JF196528 TB196527:TB196528 ACX196527:ACX196528 AMT196527:AMT196528 AWP196527:AWP196528 BGL196527:BGL196528 BQH196527:BQH196528 CAD196527:CAD196528 CJZ196527:CJZ196528 CTV196527:CTV196528 DDR196527:DDR196528 DNN196527:DNN196528 DXJ196527:DXJ196528 EHF196527:EHF196528 ERB196527:ERB196528 FAX196527:FAX196528 FKT196527:FKT196528 FUP196527:FUP196528 GEL196527:GEL196528 GOH196527:GOH196528 GYD196527:GYD196528 HHZ196527:HHZ196528 HRV196527:HRV196528 IBR196527:IBR196528 ILN196527:ILN196528 IVJ196527:IVJ196528 JFF196527:JFF196528 JPB196527:JPB196528 JYX196527:JYX196528 KIT196527:KIT196528 KSP196527:KSP196528 LCL196527:LCL196528 LMH196527:LMH196528 LWD196527:LWD196528 MFZ196527:MFZ196528 MPV196527:MPV196528 MZR196527:MZR196528 NJN196527:NJN196528 NTJ196527:NTJ196528 ODF196527:ODF196528 ONB196527:ONB196528 OWX196527:OWX196528 PGT196527:PGT196528 PQP196527:PQP196528 QAL196527:QAL196528 QKH196527:QKH196528 QUD196527:QUD196528 RDZ196527:RDZ196528 RNV196527:RNV196528 RXR196527:RXR196528 SHN196527:SHN196528 SRJ196527:SRJ196528 TBF196527:TBF196528 TLB196527:TLB196528 TUX196527:TUX196528 UET196527:UET196528 UOP196527:UOP196528 UYL196527:UYL196528 VIH196527:VIH196528 VSD196527:VSD196528 WBZ196527:WBZ196528 WLV196527:WLV196528 WVR196527:WVR196528 J262063:J262064 JF262063:JF262064 TB262063:TB262064 ACX262063:ACX262064 AMT262063:AMT262064 AWP262063:AWP262064 BGL262063:BGL262064 BQH262063:BQH262064 CAD262063:CAD262064 CJZ262063:CJZ262064 CTV262063:CTV262064 DDR262063:DDR262064 DNN262063:DNN262064 DXJ262063:DXJ262064 EHF262063:EHF262064 ERB262063:ERB262064 FAX262063:FAX262064 FKT262063:FKT262064 FUP262063:FUP262064 GEL262063:GEL262064 GOH262063:GOH262064 GYD262063:GYD262064 HHZ262063:HHZ262064 HRV262063:HRV262064 IBR262063:IBR262064 ILN262063:ILN262064 IVJ262063:IVJ262064 JFF262063:JFF262064 JPB262063:JPB262064 JYX262063:JYX262064 KIT262063:KIT262064 KSP262063:KSP262064 LCL262063:LCL262064 LMH262063:LMH262064 LWD262063:LWD262064 MFZ262063:MFZ262064 MPV262063:MPV262064 MZR262063:MZR262064 NJN262063:NJN262064 NTJ262063:NTJ262064 ODF262063:ODF262064 ONB262063:ONB262064 OWX262063:OWX262064 PGT262063:PGT262064 PQP262063:PQP262064 QAL262063:QAL262064 QKH262063:QKH262064 QUD262063:QUD262064 RDZ262063:RDZ262064 RNV262063:RNV262064 RXR262063:RXR262064 SHN262063:SHN262064 SRJ262063:SRJ262064 TBF262063:TBF262064 TLB262063:TLB262064 TUX262063:TUX262064 UET262063:UET262064 UOP262063:UOP262064 UYL262063:UYL262064 VIH262063:VIH262064 VSD262063:VSD262064 WBZ262063:WBZ262064 WLV262063:WLV262064 WVR262063:WVR262064 J327599:J327600 JF327599:JF327600 TB327599:TB327600 ACX327599:ACX327600 AMT327599:AMT327600 AWP327599:AWP327600 BGL327599:BGL327600 BQH327599:BQH327600 CAD327599:CAD327600 CJZ327599:CJZ327600 CTV327599:CTV327600 DDR327599:DDR327600 DNN327599:DNN327600 DXJ327599:DXJ327600 EHF327599:EHF327600 ERB327599:ERB327600 FAX327599:FAX327600 FKT327599:FKT327600 FUP327599:FUP327600 GEL327599:GEL327600 GOH327599:GOH327600 GYD327599:GYD327600 HHZ327599:HHZ327600 HRV327599:HRV327600 IBR327599:IBR327600 ILN327599:ILN327600 IVJ327599:IVJ327600 JFF327599:JFF327600 JPB327599:JPB327600 JYX327599:JYX327600 KIT327599:KIT327600 KSP327599:KSP327600 LCL327599:LCL327600 LMH327599:LMH327600 LWD327599:LWD327600 MFZ327599:MFZ327600 MPV327599:MPV327600 MZR327599:MZR327600 NJN327599:NJN327600 NTJ327599:NTJ327600 ODF327599:ODF327600 ONB327599:ONB327600 OWX327599:OWX327600 PGT327599:PGT327600 PQP327599:PQP327600 QAL327599:QAL327600 QKH327599:QKH327600 QUD327599:QUD327600 RDZ327599:RDZ327600 RNV327599:RNV327600 RXR327599:RXR327600 SHN327599:SHN327600 SRJ327599:SRJ327600 TBF327599:TBF327600 TLB327599:TLB327600 TUX327599:TUX327600 UET327599:UET327600 UOP327599:UOP327600 UYL327599:UYL327600 VIH327599:VIH327600 VSD327599:VSD327600 WBZ327599:WBZ327600 WLV327599:WLV327600 WVR327599:WVR327600 J393135:J393136 JF393135:JF393136 TB393135:TB393136 ACX393135:ACX393136 AMT393135:AMT393136 AWP393135:AWP393136 BGL393135:BGL393136 BQH393135:BQH393136 CAD393135:CAD393136 CJZ393135:CJZ393136 CTV393135:CTV393136 DDR393135:DDR393136 DNN393135:DNN393136 DXJ393135:DXJ393136 EHF393135:EHF393136 ERB393135:ERB393136 FAX393135:FAX393136 FKT393135:FKT393136 FUP393135:FUP393136 GEL393135:GEL393136 GOH393135:GOH393136 GYD393135:GYD393136 HHZ393135:HHZ393136 HRV393135:HRV393136 IBR393135:IBR393136 ILN393135:ILN393136 IVJ393135:IVJ393136 JFF393135:JFF393136 JPB393135:JPB393136 JYX393135:JYX393136 KIT393135:KIT393136 KSP393135:KSP393136 LCL393135:LCL393136 LMH393135:LMH393136 LWD393135:LWD393136 MFZ393135:MFZ393136 MPV393135:MPV393136 MZR393135:MZR393136 NJN393135:NJN393136 NTJ393135:NTJ393136 ODF393135:ODF393136 ONB393135:ONB393136 OWX393135:OWX393136 PGT393135:PGT393136 PQP393135:PQP393136 QAL393135:QAL393136 QKH393135:QKH393136 QUD393135:QUD393136 RDZ393135:RDZ393136 RNV393135:RNV393136 RXR393135:RXR393136 SHN393135:SHN393136 SRJ393135:SRJ393136 TBF393135:TBF393136 TLB393135:TLB393136 TUX393135:TUX393136 UET393135:UET393136 UOP393135:UOP393136 UYL393135:UYL393136 VIH393135:VIH393136 VSD393135:VSD393136 WBZ393135:WBZ393136 WLV393135:WLV393136 WVR393135:WVR393136 J458671:J458672 JF458671:JF458672 TB458671:TB458672 ACX458671:ACX458672 AMT458671:AMT458672 AWP458671:AWP458672 BGL458671:BGL458672 BQH458671:BQH458672 CAD458671:CAD458672 CJZ458671:CJZ458672 CTV458671:CTV458672 DDR458671:DDR458672 DNN458671:DNN458672 DXJ458671:DXJ458672 EHF458671:EHF458672 ERB458671:ERB458672 FAX458671:FAX458672 FKT458671:FKT458672 FUP458671:FUP458672 GEL458671:GEL458672 GOH458671:GOH458672 GYD458671:GYD458672 HHZ458671:HHZ458672 HRV458671:HRV458672 IBR458671:IBR458672 ILN458671:ILN458672 IVJ458671:IVJ458672 JFF458671:JFF458672 JPB458671:JPB458672 JYX458671:JYX458672 KIT458671:KIT458672 KSP458671:KSP458672 LCL458671:LCL458672 LMH458671:LMH458672 LWD458671:LWD458672 MFZ458671:MFZ458672 MPV458671:MPV458672 MZR458671:MZR458672 NJN458671:NJN458672 NTJ458671:NTJ458672 ODF458671:ODF458672 ONB458671:ONB458672 OWX458671:OWX458672 PGT458671:PGT458672 PQP458671:PQP458672 QAL458671:QAL458672 QKH458671:QKH458672 QUD458671:QUD458672 RDZ458671:RDZ458672 RNV458671:RNV458672 RXR458671:RXR458672 SHN458671:SHN458672 SRJ458671:SRJ458672 TBF458671:TBF458672 TLB458671:TLB458672 TUX458671:TUX458672 UET458671:UET458672 UOP458671:UOP458672 UYL458671:UYL458672 VIH458671:VIH458672 VSD458671:VSD458672 WBZ458671:WBZ458672 WLV458671:WLV458672 WVR458671:WVR458672 J524207:J524208 JF524207:JF524208 TB524207:TB524208 ACX524207:ACX524208 AMT524207:AMT524208 AWP524207:AWP524208 BGL524207:BGL524208 BQH524207:BQH524208 CAD524207:CAD524208 CJZ524207:CJZ524208 CTV524207:CTV524208 DDR524207:DDR524208 DNN524207:DNN524208 DXJ524207:DXJ524208 EHF524207:EHF524208 ERB524207:ERB524208 FAX524207:FAX524208 FKT524207:FKT524208 FUP524207:FUP524208 GEL524207:GEL524208 GOH524207:GOH524208 GYD524207:GYD524208 HHZ524207:HHZ524208 HRV524207:HRV524208 IBR524207:IBR524208 ILN524207:ILN524208 IVJ524207:IVJ524208 JFF524207:JFF524208 JPB524207:JPB524208 JYX524207:JYX524208 KIT524207:KIT524208 KSP524207:KSP524208 LCL524207:LCL524208 LMH524207:LMH524208 LWD524207:LWD524208 MFZ524207:MFZ524208 MPV524207:MPV524208 MZR524207:MZR524208 NJN524207:NJN524208 NTJ524207:NTJ524208 ODF524207:ODF524208 ONB524207:ONB524208 OWX524207:OWX524208 PGT524207:PGT524208 PQP524207:PQP524208 QAL524207:QAL524208 QKH524207:QKH524208 QUD524207:QUD524208 RDZ524207:RDZ524208 RNV524207:RNV524208 RXR524207:RXR524208 SHN524207:SHN524208 SRJ524207:SRJ524208 TBF524207:TBF524208 TLB524207:TLB524208 TUX524207:TUX524208 UET524207:UET524208 UOP524207:UOP524208 UYL524207:UYL524208 VIH524207:VIH524208 VSD524207:VSD524208 WBZ524207:WBZ524208 WLV524207:WLV524208 WVR524207:WVR524208 J589743:J589744 JF589743:JF589744 TB589743:TB589744 ACX589743:ACX589744 AMT589743:AMT589744 AWP589743:AWP589744 BGL589743:BGL589744 BQH589743:BQH589744 CAD589743:CAD589744 CJZ589743:CJZ589744 CTV589743:CTV589744 DDR589743:DDR589744 DNN589743:DNN589744 DXJ589743:DXJ589744 EHF589743:EHF589744 ERB589743:ERB589744 FAX589743:FAX589744 FKT589743:FKT589744 FUP589743:FUP589744 GEL589743:GEL589744 GOH589743:GOH589744 GYD589743:GYD589744 HHZ589743:HHZ589744 HRV589743:HRV589744 IBR589743:IBR589744 ILN589743:ILN589744 IVJ589743:IVJ589744 JFF589743:JFF589744 JPB589743:JPB589744 JYX589743:JYX589744 KIT589743:KIT589744 KSP589743:KSP589744 LCL589743:LCL589744 LMH589743:LMH589744 LWD589743:LWD589744 MFZ589743:MFZ589744 MPV589743:MPV589744 MZR589743:MZR589744 NJN589743:NJN589744 NTJ589743:NTJ589744 ODF589743:ODF589744 ONB589743:ONB589744 OWX589743:OWX589744 PGT589743:PGT589744 PQP589743:PQP589744 QAL589743:QAL589744 QKH589743:QKH589744 QUD589743:QUD589744 RDZ589743:RDZ589744 RNV589743:RNV589744 RXR589743:RXR589744 SHN589743:SHN589744 SRJ589743:SRJ589744 TBF589743:TBF589744 TLB589743:TLB589744 TUX589743:TUX589744 UET589743:UET589744 UOP589743:UOP589744 UYL589743:UYL589744 VIH589743:VIH589744 VSD589743:VSD589744 WBZ589743:WBZ589744 WLV589743:WLV589744 WVR589743:WVR589744 J655279:J655280 JF655279:JF655280 TB655279:TB655280 ACX655279:ACX655280 AMT655279:AMT655280 AWP655279:AWP655280 BGL655279:BGL655280 BQH655279:BQH655280 CAD655279:CAD655280 CJZ655279:CJZ655280 CTV655279:CTV655280 DDR655279:DDR655280 DNN655279:DNN655280 DXJ655279:DXJ655280 EHF655279:EHF655280 ERB655279:ERB655280 FAX655279:FAX655280 FKT655279:FKT655280 FUP655279:FUP655280 GEL655279:GEL655280 GOH655279:GOH655280 GYD655279:GYD655280 HHZ655279:HHZ655280 HRV655279:HRV655280 IBR655279:IBR655280 ILN655279:ILN655280 IVJ655279:IVJ655280 JFF655279:JFF655280 JPB655279:JPB655280 JYX655279:JYX655280 KIT655279:KIT655280 KSP655279:KSP655280 LCL655279:LCL655280 LMH655279:LMH655280 LWD655279:LWD655280 MFZ655279:MFZ655280 MPV655279:MPV655280 MZR655279:MZR655280 NJN655279:NJN655280 NTJ655279:NTJ655280 ODF655279:ODF655280 ONB655279:ONB655280 OWX655279:OWX655280 PGT655279:PGT655280 PQP655279:PQP655280 QAL655279:QAL655280 QKH655279:QKH655280 QUD655279:QUD655280 RDZ655279:RDZ655280 RNV655279:RNV655280 RXR655279:RXR655280 SHN655279:SHN655280 SRJ655279:SRJ655280 TBF655279:TBF655280 TLB655279:TLB655280 TUX655279:TUX655280 UET655279:UET655280 UOP655279:UOP655280 UYL655279:UYL655280 VIH655279:VIH655280 VSD655279:VSD655280 WBZ655279:WBZ655280 WLV655279:WLV655280 WVR655279:WVR655280 J720815:J720816 JF720815:JF720816 TB720815:TB720816 ACX720815:ACX720816 AMT720815:AMT720816 AWP720815:AWP720816 BGL720815:BGL720816 BQH720815:BQH720816 CAD720815:CAD720816 CJZ720815:CJZ720816 CTV720815:CTV720816 DDR720815:DDR720816 DNN720815:DNN720816 DXJ720815:DXJ720816 EHF720815:EHF720816 ERB720815:ERB720816 FAX720815:FAX720816 FKT720815:FKT720816 FUP720815:FUP720816 GEL720815:GEL720816 GOH720815:GOH720816 GYD720815:GYD720816 HHZ720815:HHZ720816 HRV720815:HRV720816 IBR720815:IBR720816 ILN720815:ILN720816 IVJ720815:IVJ720816 JFF720815:JFF720816 JPB720815:JPB720816 JYX720815:JYX720816 KIT720815:KIT720816 KSP720815:KSP720816 LCL720815:LCL720816 LMH720815:LMH720816 LWD720815:LWD720816 MFZ720815:MFZ720816 MPV720815:MPV720816 MZR720815:MZR720816 NJN720815:NJN720816 NTJ720815:NTJ720816 ODF720815:ODF720816 ONB720815:ONB720816 OWX720815:OWX720816 PGT720815:PGT720816 PQP720815:PQP720816 QAL720815:QAL720816 QKH720815:QKH720816 QUD720815:QUD720816 RDZ720815:RDZ720816 RNV720815:RNV720816 RXR720815:RXR720816 SHN720815:SHN720816 SRJ720815:SRJ720816 TBF720815:TBF720816 TLB720815:TLB720816 TUX720815:TUX720816 UET720815:UET720816 UOP720815:UOP720816 UYL720815:UYL720816 VIH720815:VIH720816 VSD720815:VSD720816 WBZ720815:WBZ720816 WLV720815:WLV720816 WVR720815:WVR720816 J786351:J786352 JF786351:JF786352 TB786351:TB786352 ACX786351:ACX786352 AMT786351:AMT786352 AWP786351:AWP786352 BGL786351:BGL786352 BQH786351:BQH786352 CAD786351:CAD786352 CJZ786351:CJZ786352 CTV786351:CTV786352 DDR786351:DDR786352 DNN786351:DNN786352 DXJ786351:DXJ786352 EHF786351:EHF786352 ERB786351:ERB786352 FAX786351:FAX786352 FKT786351:FKT786352 FUP786351:FUP786352 GEL786351:GEL786352 GOH786351:GOH786352 GYD786351:GYD786352 HHZ786351:HHZ786352 HRV786351:HRV786352 IBR786351:IBR786352 ILN786351:ILN786352 IVJ786351:IVJ786352 JFF786351:JFF786352 JPB786351:JPB786352 JYX786351:JYX786352 KIT786351:KIT786352 KSP786351:KSP786352 LCL786351:LCL786352 LMH786351:LMH786352 LWD786351:LWD786352 MFZ786351:MFZ786352 MPV786351:MPV786352 MZR786351:MZR786352 NJN786351:NJN786352 NTJ786351:NTJ786352 ODF786351:ODF786352 ONB786351:ONB786352 OWX786351:OWX786352 PGT786351:PGT786352 PQP786351:PQP786352 QAL786351:QAL786352 QKH786351:QKH786352 QUD786351:QUD786352 RDZ786351:RDZ786352 RNV786351:RNV786352 RXR786351:RXR786352 SHN786351:SHN786352 SRJ786351:SRJ786352 TBF786351:TBF786352 TLB786351:TLB786352 TUX786351:TUX786352 UET786351:UET786352 UOP786351:UOP786352 UYL786351:UYL786352 VIH786351:VIH786352 VSD786351:VSD786352 WBZ786351:WBZ786352 WLV786351:WLV786352 WVR786351:WVR786352 J851887:J851888 JF851887:JF851888 TB851887:TB851888 ACX851887:ACX851888 AMT851887:AMT851888 AWP851887:AWP851888 BGL851887:BGL851888 BQH851887:BQH851888 CAD851887:CAD851888 CJZ851887:CJZ851888 CTV851887:CTV851888 DDR851887:DDR851888 DNN851887:DNN851888 DXJ851887:DXJ851888 EHF851887:EHF851888 ERB851887:ERB851888 FAX851887:FAX851888 FKT851887:FKT851888 FUP851887:FUP851888 GEL851887:GEL851888 GOH851887:GOH851888 GYD851887:GYD851888 HHZ851887:HHZ851888 HRV851887:HRV851888 IBR851887:IBR851888 ILN851887:ILN851888 IVJ851887:IVJ851888 JFF851887:JFF851888 JPB851887:JPB851888 JYX851887:JYX851888 KIT851887:KIT851888 KSP851887:KSP851888 LCL851887:LCL851888 LMH851887:LMH851888 LWD851887:LWD851888 MFZ851887:MFZ851888 MPV851887:MPV851888 MZR851887:MZR851888 NJN851887:NJN851888 NTJ851887:NTJ851888 ODF851887:ODF851888 ONB851887:ONB851888 OWX851887:OWX851888 PGT851887:PGT851888 PQP851887:PQP851888 QAL851887:QAL851888 QKH851887:QKH851888 QUD851887:QUD851888 RDZ851887:RDZ851888 RNV851887:RNV851888 RXR851887:RXR851888 SHN851887:SHN851888 SRJ851887:SRJ851888 TBF851887:TBF851888 TLB851887:TLB851888 TUX851887:TUX851888 UET851887:UET851888 UOP851887:UOP851888 UYL851887:UYL851888 VIH851887:VIH851888 VSD851887:VSD851888 WBZ851887:WBZ851888 WLV851887:WLV851888 WVR851887:WVR851888 J917423:J917424 JF917423:JF917424 TB917423:TB917424 ACX917423:ACX917424 AMT917423:AMT917424 AWP917423:AWP917424 BGL917423:BGL917424 BQH917423:BQH917424 CAD917423:CAD917424 CJZ917423:CJZ917424 CTV917423:CTV917424 DDR917423:DDR917424 DNN917423:DNN917424 DXJ917423:DXJ917424 EHF917423:EHF917424 ERB917423:ERB917424 FAX917423:FAX917424 FKT917423:FKT917424 FUP917423:FUP917424 GEL917423:GEL917424 GOH917423:GOH917424 GYD917423:GYD917424 HHZ917423:HHZ917424 HRV917423:HRV917424 IBR917423:IBR917424 ILN917423:ILN917424 IVJ917423:IVJ917424 JFF917423:JFF917424 JPB917423:JPB917424 JYX917423:JYX917424 KIT917423:KIT917424 KSP917423:KSP917424 LCL917423:LCL917424 LMH917423:LMH917424 LWD917423:LWD917424 MFZ917423:MFZ917424 MPV917423:MPV917424 MZR917423:MZR917424 NJN917423:NJN917424 NTJ917423:NTJ917424 ODF917423:ODF917424 ONB917423:ONB917424 OWX917423:OWX917424 PGT917423:PGT917424 PQP917423:PQP917424 QAL917423:QAL917424 QKH917423:QKH917424 QUD917423:QUD917424 RDZ917423:RDZ917424 RNV917423:RNV917424 RXR917423:RXR917424 SHN917423:SHN917424 SRJ917423:SRJ917424 TBF917423:TBF917424 TLB917423:TLB917424 TUX917423:TUX917424 UET917423:UET917424 UOP917423:UOP917424 UYL917423:UYL917424 VIH917423:VIH917424 VSD917423:VSD917424 WBZ917423:WBZ917424 WLV917423:WLV917424 WVR917423:WVR917424 J982959:J982960 JF982959:JF982960 TB982959:TB982960 ACX982959:ACX982960 AMT982959:AMT982960 AWP982959:AWP982960 BGL982959:BGL982960 BQH982959:BQH982960 CAD982959:CAD982960 CJZ982959:CJZ982960 CTV982959:CTV982960 DDR982959:DDR982960 DNN982959:DNN982960 DXJ982959:DXJ982960 EHF982959:EHF982960 ERB982959:ERB982960 FAX982959:FAX982960 FKT982959:FKT982960 FUP982959:FUP982960 GEL982959:GEL982960 GOH982959:GOH982960 GYD982959:GYD982960 HHZ982959:HHZ982960 HRV982959:HRV982960 IBR982959:IBR982960 ILN982959:ILN982960 IVJ982959:IVJ982960 JFF982959:JFF982960 JPB982959:JPB982960 JYX982959:JYX982960 KIT982959:KIT982960 KSP982959:KSP982960 LCL982959:LCL982960 LMH982959:LMH982960 LWD982959:LWD982960 MFZ982959:MFZ982960 MPV982959:MPV982960 MZR982959:MZR982960 NJN982959:NJN982960 NTJ982959:NTJ982960 ODF982959:ODF982960 ONB982959:ONB982960 OWX982959:OWX982960 PGT982959:PGT982960 PQP982959:PQP982960 QAL982959:QAL982960 QKH982959:QKH982960 QUD982959:QUD982960 RDZ982959:RDZ982960 RNV982959:RNV982960 RXR982959:RXR982960 SHN982959:SHN982960 SRJ982959:SRJ982960 TBF982959:TBF982960 TLB982959:TLB982960 TUX982959:TUX982960 UET982959:UET982960 UOP982959:UOP982960 UYL982959:UYL982960 VIH982959:VIH982960 VSD982959:VSD982960 WBZ982959:WBZ982960 WLV982959:WLV982960 WVR982959:WVR982960 B44:B45 IX44:IX45 ST44:ST45 ACP44:ACP45 AML44:AML45 AWH44:AWH45 BGD44:BGD45 BPZ44:BPZ45 BZV44:BZV45 CJR44:CJR45 CTN44:CTN45 DDJ44:DDJ45 DNF44:DNF45 DXB44:DXB45 EGX44:EGX45 EQT44:EQT45 FAP44:FAP45 FKL44:FKL45 FUH44:FUH45 GED44:GED45 GNZ44:GNZ45 GXV44:GXV45 HHR44:HHR45 HRN44:HRN45 IBJ44:IBJ45 ILF44:ILF45 IVB44:IVB45 JEX44:JEX45 JOT44:JOT45 JYP44:JYP45 KIL44:KIL45 KSH44:KSH45 LCD44:LCD45 LLZ44:LLZ45 LVV44:LVV45 MFR44:MFR45 MPN44:MPN45 MZJ44:MZJ45 NJF44:NJF45 NTB44:NTB45 OCX44:OCX45 OMT44:OMT45 OWP44:OWP45 PGL44:PGL45 PQH44:PQH45 QAD44:QAD45 QJZ44:QJZ45 QTV44:QTV45 RDR44:RDR45 RNN44:RNN45 RXJ44:RXJ45 SHF44:SHF45 SRB44:SRB45 TAX44:TAX45 TKT44:TKT45 TUP44:TUP45 UEL44:UEL45 UOH44:UOH45 UYD44:UYD45 VHZ44:VHZ45 VRV44:VRV45 WBR44:WBR45 WLN44:WLN45 WVJ44:WVJ45 B65489:B65490 IX65489:IX65490 ST65489:ST65490 ACP65489:ACP65490 AML65489:AML65490 AWH65489:AWH65490 BGD65489:BGD65490 BPZ65489:BPZ65490 BZV65489:BZV65490 CJR65489:CJR65490 CTN65489:CTN65490 DDJ65489:DDJ65490 DNF65489:DNF65490 DXB65489:DXB65490 EGX65489:EGX65490 EQT65489:EQT65490 FAP65489:FAP65490 FKL65489:FKL65490 FUH65489:FUH65490 GED65489:GED65490 GNZ65489:GNZ65490 GXV65489:GXV65490 HHR65489:HHR65490 HRN65489:HRN65490 IBJ65489:IBJ65490 ILF65489:ILF65490 IVB65489:IVB65490 JEX65489:JEX65490 JOT65489:JOT65490 JYP65489:JYP65490 KIL65489:KIL65490 KSH65489:KSH65490 LCD65489:LCD65490 LLZ65489:LLZ65490 LVV65489:LVV65490 MFR65489:MFR65490 MPN65489:MPN65490 MZJ65489:MZJ65490 NJF65489:NJF65490 NTB65489:NTB65490 OCX65489:OCX65490 OMT65489:OMT65490 OWP65489:OWP65490 PGL65489:PGL65490 PQH65489:PQH65490 QAD65489:QAD65490 QJZ65489:QJZ65490 QTV65489:QTV65490 RDR65489:RDR65490 RNN65489:RNN65490 RXJ65489:RXJ65490 SHF65489:SHF65490 SRB65489:SRB65490 TAX65489:TAX65490 TKT65489:TKT65490 TUP65489:TUP65490 UEL65489:UEL65490 UOH65489:UOH65490 UYD65489:UYD65490 VHZ65489:VHZ65490 VRV65489:VRV65490 WBR65489:WBR65490 WLN65489:WLN65490 WVJ65489:WVJ65490 B131025:B131026 IX131025:IX131026 ST131025:ST131026 ACP131025:ACP131026 AML131025:AML131026 AWH131025:AWH131026 BGD131025:BGD131026 BPZ131025:BPZ131026 BZV131025:BZV131026 CJR131025:CJR131026 CTN131025:CTN131026 DDJ131025:DDJ131026 DNF131025:DNF131026 DXB131025:DXB131026 EGX131025:EGX131026 EQT131025:EQT131026 FAP131025:FAP131026 FKL131025:FKL131026 FUH131025:FUH131026 GED131025:GED131026 GNZ131025:GNZ131026 GXV131025:GXV131026 HHR131025:HHR131026 HRN131025:HRN131026 IBJ131025:IBJ131026 ILF131025:ILF131026 IVB131025:IVB131026 JEX131025:JEX131026 JOT131025:JOT131026 JYP131025:JYP131026 KIL131025:KIL131026 KSH131025:KSH131026 LCD131025:LCD131026 LLZ131025:LLZ131026 LVV131025:LVV131026 MFR131025:MFR131026 MPN131025:MPN131026 MZJ131025:MZJ131026 NJF131025:NJF131026 NTB131025:NTB131026 OCX131025:OCX131026 OMT131025:OMT131026 OWP131025:OWP131026 PGL131025:PGL131026 PQH131025:PQH131026 QAD131025:QAD131026 QJZ131025:QJZ131026 QTV131025:QTV131026 RDR131025:RDR131026 RNN131025:RNN131026 RXJ131025:RXJ131026 SHF131025:SHF131026 SRB131025:SRB131026 TAX131025:TAX131026 TKT131025:TKT131026 TUP131025:TUP131026 UEL131025:UEL131026 UOH131025:UOH131026 UYD131025:UYD131026 VHZ131025:VHZ131026 VRV131025:VRV131026 WBR131025:WBR131026 WLN131025:WLN131026 WVJ131025:WVJ131026 B196561:B196562 IX196561:IX196562 ST196561:ST196562 ACP196561:ACP196562 AML196561:AML196562 AWH196561:AWH196562 BGD196561:BGD196562 BPZ196561:BPZ196562 BZV196561:BZV196562 CJR196561:CJR196562 CTN196561:CTN196562 DDJ196561:DDJ196562 DNF196561:DNF196562 DXB196561:DXB196562 EGX196561:EGX196562 EQT196561:EQT196562 FAP196561:FAP196562 FKL196561:FKL196562 FUH196561:FUH196562 GED196561:GED196562 GNZ196561:GNZ196562 GXV196561:GXV196562 HHR196561:HHR196562 HRN196561:HRN196562 IBJ196561:IBJ196562 ILF196561:ILF196562 IVB196561:IVB196562 JEX196561:JEX196562 JOT196561:JOT196562 JYP196561:JYP196562 KIL196561:KIL196562 KSH196561:KSH196562 LCD196561:LCD196562 LLZ196561:LLZ196562 LVV196561:LVV196562 MFR196561:MFR196562 MPN196561:MPN196562 MZJ196561:MZJ196562 NJF196561:NJF196562 NTB196561:NTB196562 OCX196561:OCX196562 OMT196561:OMT196562 OWP196561:OWP196562 PGL196561:PGL196562 PQH196561:PQH196562 QAD196561:QAD196562 QJZ196561:QJZ196562 QTV196561:QTV196562 RDR196561:RDR196562 RNN196561:RNN196562 RXJ196561:RXJ196562 SHF196561:SHF196562 SRB196561:SRB196562 TAX196561:TAX196562 TKT196561:TKT196562 TUP196561:TUP196562 UEL196561:UEL196562 UOH196561:UOH196562 UYD196561:UYD196562 VHZ196561:VHZ196562 VRV196561:VRV196562 WBR196561:WBR196562 WLN196561:WLN196562 WVJ196561:WVJ196562 B262097:B262098 IX262097:IX262098 ST262097:ST262098 ACP262097:ACP262098 AML262097:AML262098 AWH262097:AWH262098 BGD262097:BGD262098 BPZ262097:BPZ262098 BZV262097:BZV262098 CJR262097:CJR262098 CTN262097:CTN262098 DDJ262097:DDJ262098 DNF262097:DNF262098 DXB262097:DXB262098 EGX262097:EGX262098 EQT262097:EQT262098 FAP262097:FAP262098 FKL262097:FKL262098 FUH262097:FUH262098 GED262097:GED262098 GNZ262097:GNZ262098 GXV262097:GXV262098 HHR262097:HHR262098 HRN262097:HRN262098 IBJ262097:IBJ262098 ILF262097:ILF262098 IVB262097:IVB262098 JEX262097:JEX262098 JOT262097:JOT262098 JYP262097:JYP262098 KIL262097:KIL262098 KSH262097:KSH262098 LCD262097:LCD262098 LLZ262097:LLZ262098 LVV262097:LVV262098 MFR262097:MFR262098 MPN262097:MPN262098 MZJ262097:MZJ262098 NJF262097:NJF262098 NTB262097:NTB262098 OCX262097:OCX262098 OMT262097:OMT262098 OWP262097:OWP262098 PGL262097:PGL262098 PQH262097:PQH262098 QAD262097:QAD262098 QJZ262097:QJZ262098 QTV262097:QTV262098 RDR262097:RDR262098 RNN262097:RNN262098 RXJ262097:RXJ262098 SHF262097:SHF262098 SRB262097:SRB262098 TAX262097:TAX262098 TKT262097:TKT262098 TUP262097:TUP262098 UEL262097:UEL262098 UOH262097:UOH262098 UYD262097:UYD262098 VHZ262097:VHZ262098 VRV262097:VRV262098 WBR262097:WBR262098 WLN262097:WLN262098 WVJ262097:WVJ262098 B327633:B327634 IX327633:IX327634 ST327633:ST327634 ACP327633:ACP327634 AML327633:AML327634 AWH327633:AWH327634 BGD327633:BGD327634 BPZ327633:BPZ327634 BZV327633:BZV327634 CJR327633:CJR327634 CTN327633:CTN327634 DDJ327633:DDJ327634 DNF327633:DNF327634 DXB327633:DXB327634 EGX327633:EGX327634 EQT327633:EQT327634 FAP327633:FAP327634 FKL327633:FKL327634 FUH327633:FUH327634 GED327633:GED327634 GNZ327633:GNZ327634 GXV327633:GXV327634 HHR327633:HHR327634 HRN327633:HRN327634 IBJ327633:IBJ327634 ILF327633:ILF327634 IVB327633:IVB327634 JEX327633:JEX327634 JOT327633:JOT327634 JYP327633:JYP327634 KIL327633:KIL327634 KSH327633:KSH327634 LCD327633:LCD327634 LLZ327633:LLZ327634 LVV327633:LVV327634 MFR327633:MFR327634 MPN327633:MPN327634 MZJ327633:MZJ327634 NJF327633:NJF327634 NTB327633:NTB327634 OCX327633:OCX327634 OMT327633:OMT327634 OWP327633:OWP327634 PGL327633:PGL327634 PQH327633:PQH327634 QAD327633:QAD327634 QJZ327633:QJZ327634 QTV327633:QTV327634 RDR327633:RDR327634 RNN327633:RNN327634 RXJ327633:RXJ327634 SHF327633:SHF327634 SRB327633:SRB327634 TAX327633:TAX327634 TKT327633:TKT327634 TUP327633:TUP327634 UEL327633:UEL327634 UOH327633:UOH327634 UYD327633:UYD327634 VHZ327633:VHZ327634 VRV327633:VRV327634 WBR327633:WBR327634 WLN327633:WLN327634 WVJ327633:WVJ327634 B393169:B393170 IX393169:IX393170 ST393169:ST393170 ACP393169:ACP393170 AML393169:AML393170 AWH393169:AWH393170 BGD393169:BGD393170 BPZ393169:BPZ393170 BZV393169:BZV393170 CJR393169:CJR393170 CTN393169:CTN393170 DDJ393169:DDJ393170 DNF393169:DNF393170 DXB393169:DXB393170 EGX393169:EGX393170 EQT393169:EQT393170 FAP393169:FAP393170 FKL393169:FKL393170 FUH393169:FUH393170 GED393169:GED393170 GNZ393169:GNZ393170 GXV393169:GXV393170 HHR393169:HHR393170 HRN393169:HRN393170 IBJ393169:IBJ393170 ILF393169:ILF393170 IVB393169:IVB393170 JEX393169:JEX393170 JOT393169:JOT393170 JYP393169:JYP393170 KIL393169:KIL393170 KSH393169:KSH393170 LCD393169:LCD393170 LLZ393169:LLZ393170 LVV393169:LVV393170 MFR393169:MFR393170 MPN393169:MPN393170 MZJ393169:MZJ393170 NJF393169:NJF393170 NTB393169:NTB393170 OCX393169:OCX393170 OMT393169:OMT393170 OWP393169:OWP393170 PGL393169:PGL393170 PQH393169:PQH393170 QAD393169:QAD393170 QJZ393169:QJZ393170 QTV393169:QTV393170 RDR393169:RDR393170 RNN393169:RNN393170 RXJ393169:RXJ393170 SHF393169:SHF393170 SRB393169:SRB393170 TAX393169:TAX393170 TKT393169:TKT393170 TUP393169:TUP393170 UEL393169:UEL393170 UOH393169:UOH393170 UYD393169:UYD393170 VHZ393169:VHZ393170 VRV393169:VRV393170 WBR393169:WBR393170 WLN393169:WLN393170 WVJ393169:WVJ393170 B458705:B458706 IX458705:IX458706 ST458705:ST458706 ACP458705:ACP458706 AML458705:AML458706 AWH458705:AWH458706 BGD458705:BGD458706 BPZ458705:BPZ458706 BZV458705:BZV458706 CJR458705:CJR458706 CTN458705:CTN458706 DDJ458705:DDJ458706 DNF458705:DNF458706 DXB458705:DXB458706 EGX458705:EGX458706 EQT458705:EQT458706 FAP458705:FAP458706 FKL458705:FKL458706 FUH458705:FUH458706 GED458705:GED458706 GNZ458705:GNZ458706 GXV458705:GXV458706 HHR458705:HHR458706 HRN458705:HRN458706 IBJ458705:IBJ458706 ILF458705:ILF458706 IVB458705:IVB458706 JEX458705:JEX458706 JOT458705:JOT458706 JYP458705:JYP458706 KIL458705:KIL458706 KSH458705:KSH458706 LCD458705:LCD458706 LLZ458705:LLZ458706 LVV458705:LVV458706 MFR458705:MFR458706 MPN458705:MPN458706 MZJ458705:MZJ458706 NJF458705:NJF458706 NTB458705:NTB458706 OCX458705:OCX458706 OMT458705:OMT458706 OWP458705:OWP458706 PGL458705:PGL458706 PQH458705:PQH458706 QAD458705:QAD458706 QJZ458705:QJZ458706 QTV458705:QTV458706 RDR458705:RDR458706 RNN458705:RNN458706 RXJ458705:RXJ458706 SHF458705:SHF458706 SRB458705:SRB458706 TAX458705:TAX458706 TKT458705:TKT458706 TUP458705:TUP458706 UEL458705:UEL458706 UOH458705:UOH458706 UYD458705:UYD458706 VHZ458705:VHZ458706 VRV458705:VRV458706 WBR458705:WBR458706 WLN458705:WLN458706 WVJ458705:WVJ458706 B524241:B524242 IX524241:IX524242 ST524241:ST524242 ACP524241:ACP524242 AML524241:AML524242 AWH524241:AWH524242 BGD524241:BGD524242 BPZ524241:BPZ524242 BZV524241:BZV524242 CJR524241:CJR524242 CTN524241:CTN524242 DDJ524241:DDJ524242 DNF524241:DNF524242 DXB524241:DXB524242 EGX524241:EGX524242 EQT524241:EQT524242 FAP524241:FAP524242 FKL524241:FKL524242 FUH524241:FUH524242 GED524241:GED524242 GNZ524241:GNZ524242 GXV524241:GXV524242 HHR524241:HHR524242 HRN524241:HRN524242 IBJ524241:IBJ524242 ILF524241:ILF524242 IVB524241:IVB524242 JEX524241:JEX524242 JOT524241:JOT524242 JYP524241:JYP524242 KIL524241:KIL524242 KSH524241:KSH524242 LCD524241:LCD524242 LLZ524241:LLZ524242 LVV524241:LVV524242 MFR524241:MFR524242 MPN524241:MPN524242 MZJ524241:MZJ524242 NJF524241:NJF524242 NTB524241:NTB524242 OCX524241:OCX524242 OMT524241:OMT524242 OWP524241:OWP524242 PGL524241:PGL524242 PQH524241:PQH524242 QAD524241:QAD524242 QJZ524241:QJZ524242 QTV524241:QTV524242 RDR524241:RDR524242 RNN524241:RNN524242 RXJ524241:RXJ524242 SHF524241:SHF524242 SRB524241:SRB524242 TAX524241:TAX524242 TKT524241:TKT524242 TUP524241:TUP524242 UEL524241:UEL524242 UOH524241:UOH524242 UYD524241:UYD524242 VHZ524241:VHZ524242 VRV524241:VRV524242 WBR524241:WBR524242 WLN524241:WLN524242 WVJ524241:WVJ524242 B589777:B589778 IX589777:IX589778 ST589777:ST589778 ACP589777:ACP589778 AML589777:AML589778 AWH589777:AWH589778 BGD589777:BGD589778 BPZ589777:BPZ589778 BZV589777:BZV589778 CJR589777:CJR589778 CTN589777:CTN589778 DDJ589777:DDJ589778 DNF589777:DNF589778 DXB589777:DXB589778 EGX589777:EGX589778 EQT589777:EQT589778 FAP589777:FAP589778 FKL589777:FKL589778 FUH589777:FUH589778 GED589777:GED589778 GNZ589777:GNZ589778 GXV589777:GXV589778 HHR589777:HHR589778 HRN589777:HRN589778 IBJ589777:IBJ589778 ILF589777:ILF589778 IVB589777:IVB589778 JEX589777:JEX589778 JOT589777:JOT589778 JYP589777:JYP589778 KIL589777:KIL589778 KSH589777:KSH589778 LCD589777:LCD589778 LLZ589777:LLZ589778 LVV589777:LVV589778 MFR589777:MFR589778 MPN589777:MPN589778 MZJ589777:MZJ589778 NJF589777:NJF589778 NTB589777:NTB589778 OCX589777:OCX589778 OMT589777:OMT589778 OWP589777:OWP589778 PGL589777:PGL589778 PQH589777:PQH589778 QAD589777:QAD589778 QJZ589777:QJZ589778 QTV589777:QTV589778 RDR589777:RDR589778 RNN589777:RNN589778 RXJ589777:RXJ589778 SHF589777:SHF589778 SRB589777:SRB589778 TAX589777:TAX589778 TKT589777:TKT589778 TUP589777:TUP589778 UEL589777:UEL589778 UOH589777:UOH589778 UYD589777:UYD589778 VHZ589777:VHZ589778 VRV589777:VRV589778 WBR589777:WBR589778 WLN589777:WLN589778 WVJ589777:WVJ589778 B655313:B655314 IX655313:IX655314 ST655313:ST655314 ACP655313:ACP655314 AML655313:AML655314 AWH655313:AWH655314 BGD655313:BGD655314 BPZ655313:BPZ655314 BZV655313:BZV655314 CJR655313:CJR655314 CTN655313:CTN655314 DDJ655313:DDJ655314 DNF655313:DNF655314 DXB655313:DXB655314 EGX655313:EGX655314 EQT655313:EQT655314 FAP655313:FAP655314 FKL655313:FKL655314 FUH655313:FUH655314 GED655313:GED655314 GNZ655313:GNZ655314 GXV655313:GXV655314 HHR655313:HHR655314 HRN655313:HRN655314 IBJ655313:IBJ655314 ILF655313:ILF655314 IVB655313:IVB655314 JEX655313:JEX655314 JOT655313:JOT655314 JYP655313:JYP655314 KIL655313:KIL655314 KSH655313:KSH655314 LCD655313:LCD655314 LLZ655313:LLZ655314 LVV655313:LVV655314 MFR655313:MFR655314 MPN655313:MPN655314 MZJ655313:MZJ655314 NJF655313:NJF655314 NTB655313:NTB655314 OCX655313:OCX655314 OMT655313:OMT655314 OWP655313:OWP655314 PGL655313:PGL655314 PQH655313:PQH655314 QAD655313:QAD655314 QJZ655313:QJZ655314 QTV655313:QTV655314 RDR655313:RDR655314 RNN655313:RNN655314 RXJ655313:RXJ655314 SHF655313:SHF655314 SRB655313:SRB655314 TAX655313:TAX655314 TKT655313:TKT655314 TUP655313:TUP655314 UEL655313:UEL655314 UOH655313:UOH655314 UYD655313:UYD655314 VHZ655313:VHZ655314 VRV655313:VRV655314 WBR655313:WBR655314 WLN655313:WLN655314 WVJ655313:WVJ655314 B720849:B720850 IX720849:IX720850 ST720849:ST720850 ACP720849:ACP720850 AML720849:AML720850 AWH720849:AWH720850 BGD720849:BGD720850 BPZ720849:BPZ720850 BZV720849:BZV720850 CJR720849:CJR720850 CTN720849:CTN720850 DDJ720849:DDJ720850 DNF720849:DNF720850 DXB720849:DXB720850 EGX720849:EGX720850 EQT720849:EQT720850 FAP720849:FAP720850 FKL720849:FKL720850 FUH720849:FUH720850 GED720849:GED720850 GNZ720849:GNZ720850 GXV720849:GXV720850 HHR720849:HHR720850 HRN720849:HRN720850 IBJ720849:IBJ720850 ILF720849:ILF720850 IVB720849:IVB720850 JEX720849:JEX720850 JOT720849:JOT720850 JYP720849:JYP720850 KIL720849:KIL720850 KSH720849:KSH720850 LCD720849:LCD720850 LLZ720849:LLZ720850 LVV720849:LVV720850 MFR720849:MFR720850 MPN720849:MPN720850 MZJ720849:MZJ720850 NJF720849:NJF720850 NTB720849:NTB720850 OCX720849:OCX720850 OMT720849:OMT720850 OWP720849:OWP720850 PGL720849:PGL720850 PQH720849:PQH720850 QAD720849:QAD720850 QJZ720849:QJZ720850 QTV720849:QTV720850 RDR720849:RDR720850 RNN720849:RNN720850 RXJ720849:RXJ720850 SHF720849:SHF720850 SRB720849:SRB720850 TAX720849:TAX720850 TKT720849:TKT720850 TUP720849:TUP720850 UEL720849:UEL720850 UOH720849:UOH720850 UYD720849:UYD720850 VHZ720849:VHZ720850 VRV720849:VRV720850 WBR720849:WBR720850 WLN720849:WLN720850 WVJ720849:WVJ720850 B786385:B786386 IX786385:IX786386 ST786385:ST786386 ACP786385:ACP786386 AML786385:AML786386 AWH786385:AWH786386 BGD786385:BGD786386 BPZ786385:BPZ786386 BZV786385:BZV786386 CJR786385:CJR786386 CTN786385:CTN786386 DDJ786385:DDJ786386 DNF786385:DNF786386 DXB786385:DXB786386 EGX786385:EGX786386 EQT786385:EQT786386 FAP786385:FAP786386 FKL786385:FKL786386 FUH786385:FUH786386 GED786385:GED786386 GNZ786385:GNZ786386 GXV786385:GXV786386 HHR786385:HHR786386 HRN786385:HRN786386 IBJ786385:IBJ786386 ILF786385:ILF786386 IVB786385:IVB786386 JEX786385:JEX786386 JOT786385:JOT786386 JYP786385:JYP786386 KIL786385:KIL786386 KSH786385:KSH786386 LCD786385:LCD786386 LLZ786385:LLZ786386 LVV786385:LVV786386 MFR786385:MFR786386 MPN786385:MPN786386 MZJ786385:MZJ786386 NJF786385:NJF786386 NTB786385:NTB786386 OCX786385:OCX786386 OMT786385:OMT786386 OWP786385:OWP786386 PGL786385:PGL786386 PQH786385:PQH786386 QAD786385:QAD786386 QJZ786385:QJZ786386 QTV786385:QTV786386 RDR786385:RDR786386 RNN786385:RNN786386 RXJ786385:RXJ786386 SHF786385:SHF786386 SRB786385:SRB786386 TAX786385:TAX786386 TKT786385:TKT786386 TUP786385:TUP786386 UEL786385:UEL786386 UOH786385:UOH786386 UYD786385:UYD786386 VHZ786385:VHZ786386 VRV786385:VRV786386 WBR786385:WBR786386 WLN786385:WLN786386 WVJ786385:WVJ786386 B851921:B851922 IX851921:IX851922 ST851921:ST851922 ACP851921:ACP851922 AML851921:AML851922 AWH851921:AWH851922 BGD851921:BGD851922 BPZ851921:BPZ851922 BZV851921:BZV851922 CJR851921:CJR851922 CTN851921:CTN851922 DDJ851921:DDJ851922 DNF851921:DNF851922 DXB851921:DXB851922 EGX851921:EGX851922 EQT851921:EQT851922 FAP851921:FAP851922 FKL851921:FKL851922 FUH851921:FUH851922 GED851921:GED851922 GNZ851921:GNZ851922 GXV851921:GXV851922 HHR851921:HHR851922 HRN851921:HRN851922 IBJ851921:IBJ851922 ILF851921:ILF851922 IVB851921:IVB851922 JEX851921:JEX851922 JOT851921:JOT851922 JYP851921:JYP851922 KIL851921:KIL851922 KSH851921:KSH851922 LCD851921:LCD851922 LLZ851921:LLZ851922 LVV851921:LVV851922 MFR851921:MFR851922 MPN851921:MPN851922 MZJ851921:MZJ851922 NJF851921:NJF851922 NTB851921:NTB851922 OCX851921:OCX851922 OMT851921:OMT851922 OWP851921:OWP851922 PGL851921:PGL851922 PQH851921:PQH851922 QAD851921:QAD851922 QJZ851921:QJZ851922 QTV851921:QTV851922 RDR851921:RDR851922 RNN851921:RNN851922 RXJ851921:RXJ851922 SHF851921:SHF851922 SRB851921:SRB851922 TAX851921:TAX851922 TKT851921:TKT851922 TUP851921:TUP851922 UEL851921:UEL851922 UOH851921:UOH851922 UYD851921:UYD851922 VHZ851921:VHZ851922 VRV851921:VRV851922 WBR851921:WBR851922 WLN851921:WLN851922 WVJ851921:WVJ851922 B917457:B917458 IX917457:IX917458 ST917457:ST917458 ACP917457:ACP917458 AML917457:AML917458 AWH917457:AWH917458 BGD917457:BGD917458 BPZ917457:BPZ917458 BZV917457:BZV917458 CJR917457:CJR917458 CTN917457:CTN917458 DDJ917457:DDJ917458 DNF917457:DNF917458 DXB917457:DXB917458 EGX917457:EGX917458 EQT917457:EQT917458 FAP917457:FAP917458 FKL917457:FKL917458 FUH917457:FUH917458 GED917457:GED917458 GNZ917457:GNZ917458 GXV917457:GXV917458 HHR917457:HHR917458 HRN917457:HRN917458 IBJ917457:IBJ917458 ILF917457:ILF917458 IVB917457:IVB917458 JEX917457:JEX917458 JOT917457:JOT917458 JYP917457:JYP917458 KIL917457:KIL917458 KSH917457:KSH917458 LCD917457:LCD917458 LLZ917457:LLZ917458 LVV917457:LVV917458 MFR917457:MFR917458 MPN917457:MPN917458 MZJ917457:MZJ917458 NJF917457:NJF917458 NTB917457:NTB917458 OCX917457:OCX917458 OMT917457:OMT917458 OWP917457:OWP917458 PGL917457:PGL917458 PQH917457:PQH917458 QAD917457:QAD917458 QJZ917457:QJZ917458 QTV917457:QTV917458 RDR917457:RDR917458 RNN917457:RNN917458 RXJ917457:RXJ917458 SHF917457:SHF917458 SRB917457:SRB917458 TAX917457:TAX917458 TKT917457:TKT917458 TUP917457:TUP917458 UEL917457:UEL917458 UOH917457:UOH917458 UYD917457:UYD917458 VHZ917457:VHZ917458 VRV917457:VRV917458 WBR917457:WBR917458 WLN917457:WLN917458 WVJ917457:WVJ917458 B982993:B982994 IX982993:IX982994 ST982993:ST982994 ACP982993:ACP982994 AML982993:AML982994 AWH982993:AWH982994 BGD982993:BGD982994 BPZ982993:BPZ982994 BZV982993:BZV982994 CJR982993:CJR982994 CTN982993:CTN982994 DDJ982993:DDJ982994 DNF982993:DNF982994 DXB982993:DXB982994 EGX982993:EGX982994 EQT982993:EQT982994 FAP982993:FAP982994 FKL982993:FKL982994 FUH982993:FUH982994 GED982993:GED982994 GNZ982993:GNZ982994 GXV982993:GXV982994 HHR982993:HHR982994 HRN982993:HRN982994 IBJ982993:IBJ982994 ILF982993:ILF982994 IVB982993:IVB982994 JEX982993:JEX982994 JOT982993:JOT982994 JYP982993:JYP982994 KIL982993:KIL982994 KSH982993:KSH982994 LCD982993:LCD982994 LLZ982993:LLZ982994 LVV982993:LVV982994 MFR982993:MFR982994 MPN982993:MPN982994 MZJ982993:MZJ982994 NJF982993:NJF982994 NTB982993:NTB982994 OCX982993:OCX982994 OMT982993:OMT982994 OWP982993:OWP982994 PGL982993:PGL982994 PQH982993:PQH982994 QAD982993:QAD982994 QJZ982993:QJZ982994 QTV982993:QTV982994 RDR982993:RDR982994 RNN982993:RNN982994 RXJ982993:RXJ982994 SHF982993:SHF982994 SRB982993:SRB982994 TAX982993:TAX982994 TKT982993:TKT982994 TUP982993:TUP982994 UEL982993:UEL982994 UOH982993:UOH982994 UYD982993:UYD982994 VHZ982993:VHZ982994 VRV982993:VRV982994 WBR982993:WBR982994 WLN982993:WLN982994 WVJ982993:WVJ982994 H18:H21 JD18:JD21 SZ18:SZ21 ACV18:ACV21 AMR18:AMR21 AWN18:AWN21 BGJ18:BGJ21 BQF18:BQF21 CAB18:CAB21 CJX18:CJX21 CTT18:CTT21 DDP18:DDP21 DNL18:DNL21 DXH18:DXH21 EHD18:EHD21 EQZ18:EQZ21 FAV18:FAV21 FKR18:FKR21 FUN18:FUN21 GEJ18:GEJ21 GOF18:GOF21 GYB18:GYB21 HHX18:HHX21 HRT18:HRT21 IBP18:IBP21 ILL18:ILL21 IVH18:IVH21 JFD18:JFD21 JOZ18:JOZ21 JYV18:JYV21 KIR18:KIR21 KSN18:KSN21 LCJ18:LCJ21 LMF18:LMF21 LWB18:LWB21 MFX18:MFX21 MPT18:MPT21 MZP18:MZP21 NJL18:NJL21 NTH18:NTH21 ODD18:ODD21 OMZ18:OMZ21 OWV18:OWV21 PGR18:PGR21 PQN18:PQN21 QAJ18:QAJ21 QKF18:QKF21 QUB18:QUB21 RDX18:RDX21 RNT18:RNT21 RXP18:RXP21 SHL18:SHL21 SRH18:SRH21 TBD18:TBD21 TKZ18:TKZ21 TUV18:TUV21 UER18:UER21 UON18:UON21 UYJ18:UYJ21 VIF18:VIF21 VSB18:VSB21 WBX18:WBX21 WLT18:WLT21 WVP18:WVP21 H65461:H65466 JD65461:JD65466 SZ65461:SZ65466 ACV65461:ACV65466 AMR65461:AMR65466 AWN65461:AWN65466 BGJ65461:BGJ65466 BQF65461:BQF65466 CAB65461:CAB65466 CJX65461:CJX65466 CTT65461:CTT65466 DDP65461:DDP65466 DNL65461:DNL65466 DXH65461:DXH65466 EHD65461:EHD65466 EQZ65461:EQZ65466 FAV65461:FAV65466 FKR65461:FKR65466 FUN65461:FUN65466 GEJ65461:GEJ65466 GOF65461:GOF65466 GYB65461:GYB65466 HHX65461:HHX65466 HRT65461:HRT65466 IBP65461:IBP65466 ILL65461:ILL65466 IVH65461:IVH65466 JFD65461:JFD65466 JOZ65461:JOZ65466 JYV65461:JYV65466 KIR65461:KIR65466 KSN65461:KSN65466 LCJ65461:LCJ65466 LMF65461:LMF65466 LWB65461:LWB65466 MFX65461:MFX65466 MPT65461:MPT65466 MZP65461:MZP65466 NJL65461:NJL65466 NTH65461:NTH65466 ODD65461:ODD65466 OMZ65461:OMZ65466 OWV65461:OWV65466 PGR65461:PGR65466 PQN65461:PQN65466 QAJ65461:QAJ65466 QKF65461:QKF65466 QUB65461:QUB65466 RDX65461:RDX65466 RNT65461:RNT65466 RXP65461:RXP65466 SHL65461:SHL65466 SRH65461:SRH65466 TBD65461:TBD65466 TKZ65461:TKZ65466 TUV65461:TUV65466 UER65461:UER65466 UON65461:UON65466 UYJ65461:UYJ65466 VIF65461:VIF65466 VSB65461:VSB65466 WBX65461:WBX65466 WLT65461:WLT65466 WVP65461:WVP65466 H130997:H131002 JD130997:JD131002 SZ130997:SZ131002 ACV130997:ACV131002 AMR130997:AMR131002 AWN130997:AWN131002 BGJ130997:BGJ131002 BQF130997:BQF131002 CAB130997:CAB131002 CJX130997:CJX131002 CTT130997:CTT131002 DDP130997:DDP131002 DNL130997:DNL131002 DXH130997:DXH131002 EHD130997:EHD131002 EQZ130997:EQZ131002 FAV130997:FAV131002 FKR130997:FKR131002 FUN130997:FUN131002 GEJ130997:GEJ131002 GOF130997:GOF131002 GYB130997:GYB131002 HHX130997:HHX131002 HRT130997:HRT131002 IBP130997:IBP131002 ILL130997:ILL131002 IVH130997:IVH131002 JFD130997:JFD131002 JOZ130997:JOZ131002 JYV130997:JYV131002 KIR130997:KIR131002 KSN130997:KSN131002 LCJ130997:LCJ131002 LMF130997:LMF131002 LWB130997:LWB131002 MFX130997:MFX131002 MPT130997:MPT131002 MZP130997:MZP131002 NJL130997:NJL131002 NTH130997:NTH131002 ODD130997:ODD131002 OMZ130997:OMZ131002 OWV130997:OWV131002 PGR130997:PGR131002 PQN130997:PQN131002 QAJ130997:QAJ131002 QKF130997:QKF131002 QUB130997:QUB131002 RDX130997:RDX131002 RNT130997:RNT131002 RXP130997:RXP131002 SHL130997:SHL131002 SRH130997:SRH131002 TBD130997:TBD131002 TKZ130997:TKZ131002 TUV130997:TUV131002 UER130997:UER131002 UON130997:UON131002 UYJ130997:UYJ131002 VIF130997:VIF131002 VSB130997:VSB131002 WBX130997:WBX131002 WLT130997:WLT131002 WVP130997:WVP131002 H196533:H196538 JD196533:JD196538 SZ196533:SZ196538 ACV196533:ACV196538 AMR196533:AMR196538 AWN196533:AWN196538 BGJ196533:BGJ196538 BQF196533:BQF196538 CAB196533:CAB196538 CJX196533:CJX196538 CTT196533:CTT196538 DDP196533:DDP196538 DNL196533:DNL196538 DXH196533:DXH196538 EHD196533:EHD196538 EQZ196533:EQZ196538 FAV196533:FAV196538 FKR196533:FKR196538 FUN196533:FUN196538 GEJ196533:GEJ196538 GOF196533:GOF196538 GYB196533:GYB196538 HHX196533:HHX196538 HRT196533:HRT196538 IBP196533:IBP196538 ILL196533:ILL196538 IVH196533:IVH196538 JFD196533:JFD196538 JOZ196533:JOZ196538 JYV196533:JYV196538 KIR196533:KIR196538 KSN196533:KSN196538 LCJ196533:LCJ196538 LMF196533:LMF196538 LWB196533:LWB196538 MFX196533:MFX196538 MPT196533:MPT196538 MZP196533:MZP196538 NJL196533:NJL196538 NTH196533:NTH196538 ODD196533:ODD196538 OMZ196533:OMZ196538 OWV196533:OWV196538 PGR196533:PGR196538 PQN196533:PQN196538 QAJ196533:QAJ196538 QKF196533:QKF196538 QUB196533:QUB196538 RDX196533:RDX196538 RNT196533:RNT196538 RXP196533:RXP196538 SHL196533:SHL196538 SRH196533:SRH196538 TBD196533:TBD196538 TKZ196533:TKZ196538 TUV196533:TUV196538 UER196533:UER196538 UON196533:UON196538 UYJ196533:UYJ196538 VIF196533:VIF196538 VSB196533:VSB196538 WBX196533:WBX196538 WLT196533:WLT196538 WVP196533:WVP196538 H262069:H262074 JD262069:JD262074 SZ262069:SZ262074 ACV262069:ACV262074 AMR262069:AMR262074 AWN262069:AWN262074 BGJ262069:BGJ262074 BQF262069:BQF262074 CAB262069:CAB262074 CJX262069:CJX262074 CTT262069:CTT262074 DDP262069:DDP262074 DNL262069:DNL262074 DXH262069:DXH262074 EHD262069:EHD262074 EQZ262069:EQZ262074 FAV262069:FAV262074 FKR262069:FKR262074 FUN262069:FUN262074 GEJ262069:GEJ262074 GOF262069:GOF262074 GYB262069:GYB262074 HHX262069:HHX262074 HRT262069:HRT262074 IBP262069:IBP262074 ILL262069:ILL262074 IVH262069:IVH262074 JFD262069:JFD262074 JOZ262069:JOZ262074 JYV262069:JYV262074 KIR262069:KIR262074 KSN262069:KSN262074 LCJ262069:LCJ262074 LMF262069:LMF262074 LWB262069:LWB262074 MFX262069:MFX262074 MPT262069:MPT262074 MZP262069:MZP262074 NJL262069:NJL262074 NTH262069:NTH262074 ODD262069:ODD262074 OMZ262069:OMZ262074 OWV262069:OWV262074 PGR262069:PGR262074 PQN262069:PQN262074 QAJ262069:QAJ262074 QKF262069:QKF262074 QUB262069:QUB262074 RDX262069:RDX262074 RNT262069:RNT262074 RXP262069:RXP262074 SHL262069:SHL262074 SRH262069:SRH262074 TBD262069:TBD262074 TKZ262069:TKZ262074 TUV262069:TUV262074 UER262069:UER262074 UON262069:UON262074 UYJ262069:UYJ262074 VIF262069:VIF262074 VSB262069:VSB262074 WBX262069:WBX262074 WLT262069:WLT262074 WVP262069:WVP262074 H327605:H327610 JD327605:JD327610 SZ327605:SZ327610 ACV327605:ACV327610 AMR327605:AMR327610 AWN327605:AWN327610 BGJ327605:BGJ327610 BQF327605:BQF327610 CAB327605:CAB327610 CJX327605:CJX327610 CTT327605:CTT327610 DDP327605:DDP327610 DNL327605:DNL327610 DXH327605:DXH327610 EHD327605:EHD327610 EQZ327605:EQZ327610 FAV327605:FAV327610 FKR327605:FKR327610 FUN327605:FUN327610 GEJ327605:GEJ327610 GOF327605:GOF327610 GYB327605:GYB327610 HHX327605:HHX327610 HRT327605:HRT327610 IBP327605:IBP327610 ILL327605:ILL327610 IVH327605:IVH327610 JFD327605:JFD327610 JOZ327605:JOZ327610 JYV327605:JYV327610 KIR327605:KIR327610 KSN327605:KSN327610 LCJ327605:LCJ327610 LMF327605:LMF327610 LWB327605:LWB327610 MFX327605:MFX327610 MPT327605:MPT327610 MZP327605:MZP327610 NJL327605:NJL327610 NTH327605:NTH327610 ODD327605:ODD327610 OMZ327605:OMZ327610 OWV327605:OWV327610 PGR327605:PGR327610 PQN327605:PQN327610 QAJ327605:QAJ327610 QKF327605:QKF327610 QUB327605:QUB327610 RDX327605:RDX327610 RNT327605:RNT327610 RXP327605:RXP327610 SHL327605:SHL327610 SRH327605:SRH327610 TBD327605:TBD327610 TKZ327605:TKZ327610 TUV327605:TUV327610 UER327605:UER327610 UON327605:UON327610 UYJ327605:UYJ327610 VIF327605:VIF327610 VSB327605:VSB327610 WBX327605:WBX327610 WLT327605:WLT327610 WVP327605:WVP327610 H393141:H393146 JD393141:JD393146 SZ393141:SZ393146 ACV393141:ACV393146 AMR393141:AMR393146 AWN393141:AWN393146 BGJ393141:BGJ393146 BQF393141:BQF393146 CAB393141:CAB393146 CJX393141:CJX393146 CTT393141:CTT393146 DDP393141:DDP393146 DNL393141:DNL393146 DXH393141:DXH393146 EHD393141:EHD393146 EQZ393141:EQZ393146 FAV393141:FAV393146 FKR393141:FKR393146 FUN393141:FUN393146 GEJ393141:GEJ393146 GOF393141:GOF393146 GYB393141:GYB393146 HHX393141:HHX393146 HRT393141:HRT393146 IBP393141:IBP393146 ILL393141:ILL393146 IVH393141:IVH393146 JFD393141:JFD393146 JOZ393141:JOZ393146 JYV393141:JYV393146 KIR393141:KIR393146 KSN393141:KSN393146 LCJ393141:LCJ393146 LMF393141:LMF393146 LWB393141:LWB393146 MFX393141:MFX393146 MPT393141:MPT393146 MZP393141:MZP393146 NJL393141:NJL393146 NTH393141:NTH393146 ODD393141:ODD393146 OMZ393141:OMZ393146 OWV393141:OWV393146 PGR393141:PGR393146 PQN393141:PQN393146 QAJ393141:QAJ393146 QKF393141:QKF393146 QUB393141:QUB393146 RDX393141:RDX393146 RNT393141:RNT393146 RXP393141:RXP393146 SHL393141:SHL393146 SRH393141:SRH393146 TBD393141:TBD393146 TKZ393141:TKZ393146 TUV393141:TUV393146 UER393141:UER393146 UON393141:UON393146 UYJ393141:UYJ393146 VIF393141:VIF393146 VSB393141:VSB393146 WBX393141:WBX393146 WLT393141:WLT393146 WVP393141:WVP393146 H458677:H458682 JD458677:JD458682 SZ458677:SZ458682 ACV458677:ACV458682 AMR458677:AMR458682 AWN458677:AWN458682 BGJ458677:BGJ458682 BQF458677:BQF458682 CAB458677:CAB458682 CJX458677:CJX458682 CTT458677:CTT458682 DDP458677:DDP458682 DNL458677:DNL458682 DXH458677:DXH458682 EHD458677:EHD458682 EQZ458677:EQZ458682 FAV458677:FAV458682 FKR458677:FKR458682 FUN458677:FUN458682 GEJ458677:GEJ458682 GOF458677:GOF458682 GYB458677:GYB458682 HHX458677:HHX458682 HRT458677:HRT458682 IBP458677:IBP458682 ILL458677:ILL458682 IVH458677:IVH458682 JFD458677:JFD458682 JOZ458677:JOZ458682 JYV458677:JYV458682 KIR458677:KIR458682 KSN458677:KSN458682 LCJ458677:LCJ458682 LMF458677:LMF458682 LWB458677:LWB458682 MFX458677:MFX458682 MPT458677:MPT458682 MZP458677:MZP458682 NJL458677:NJL458682 NTH458677:NTH458682 ODD458677:ODD458682 OMZ458677:OMZ458682 OWV458677:OWV458682 PGR458677:PGR458682 PQN458677:PQN458682 QAJ458677:QAJ458682 QKF458677:QKF458682 QUB458677:QUB458682 RDX458677:RDX458682 RNT458677:RNT458682 RXP458677:RXP458682 SHL458677:SHL458682 SRH458677:SRH458682 TBD458677:TBD458682 TKZ458677:TKZ458682 TUV458677:TUV458682 UER458677:UER458682 UON458677:UON458682 UYJ458677:UYJ458682 VIF458677:VIF458682 VSB458677:VSB458682 WBX458677:WBX458682 WLT458677:WLT458682 WVP458677:WVP458682 H524213:H524218 JD524213:JD524218 SZ524213:SZ524218 ACV524213:ACV524218 AMR524213:AMR524218 AWN524213:AWN524218 BGJ524213:BGJ524218 BQF524213:BQF524218 CAB524213:CAB524218 CJX524213:CJX524218 CTT524213:CTT524218 DDP524213:DDP524218 DNL524213:DNL524218 DXH524213:DXH524218 EHD524213:EHD524218 EQZ524213:EQZ524218 FAV524213:FAV524218 FKR524213:FKR524218 FUN524213:FUN524218 GEJ524213:GEJ524218 GOF524213:GOF524218 GYB524213:GYB524218 HHX524213:HHX524218 HRT524213:HRT524218 IBP524213:IBP524218 ILL524213:ILL524218 IVH524213:IVH524218 JFD524213:JFD524218 JOZ524213:JOZ524218 JYV524213:JYV524218 KIR524213:KIR524218 KSN524213:KSN524218 LCJ524213:LCJ524218 LMF524213:LMF524218 LWB524213:LWB524218 MFX524213:MFX524218 MPT524213:MPT524218 MZP524213:MZP524218 NJL524213:NJL524218 NTH524213:NTH524218 ODD524213:ODD524218 OMZ524213:OMZ524218 OWV524213:OWV524218 PGR524213:PGR524218 PQN524213:PQN524218 QAJ524213:QAJ524218 QKF524213:QKF524218 QUB524213:QUB524218 RDX524213:RDX524218 RNT524213:RNT524218 RXP524213:RXP524218 SHL524213:SHL524218 SRH524213:SRH524218 TBD524213:TBD524218 TKZ524213:TKZ524218 TUV524213:TUV524218 UER524213:UER524218 UON524213:UON524218 UYJ524213:UYJ524218 VIF524213:VIF524218 VSB524213:VSB524218 WBX524213:WBX524218 WLT524213:WLT524218 WVP524213:WVP524218 H589749:H589754 JD589749:JD589754 SZ589749:SZ589754 ACV589749:ACV589754 AMR589749:AMR589754 AWN589749:AWN589754 BGJ589749:BGJ589754 BQF589749:BQF589754 CAB589749:CAB589754 CJX589749:CJX589754 CTT589749:CTT589754 DDP589749:DDP589754 DNL589749:DNL589754 DXH589749:DXH589754 EHD589749:EHD589754 EQZ589749:EQZ589754 FAV589749:FAV589754 FKR589749:FKR589754 FUN589749:FUN589754 GEJ589749:GEJ589754 GOF589749:GOF589754 GYB589749:GYB589754 HHX589749:HHX589754 HRT589749:HRT589754 IBP589749:IBP589754 ILL589749:ILL589754 IVH589749:IVH589754 JFD589749:JFD589754 JOZ589749:JOZ589754 JYV589749:JYV589754 KIR589749:KIR589754 KSN589749:KSN589754 LCJ589749:LCJ589754 LMF589749:LMF589754 LWB589749:LWB589754 MFX589749:MFX589754 MPT589749:MPT589754 MZP589749:MZP589754 NJL589749:NJL589754 NTH589749:NTH589754 ODD589749:ODD589754 OMZ589749:OMZ589754 OWV589749:OWV589754 PGR589749:PGR589754 PQN589749:PQN589754 QAJ589749:QAJ589754 QKF589749:QKF589754 QUB589749:QUB589754 RDX589749:RDX589754 RNT589749:RNT589754 RXP589749:RXP589754 SHL589749:SHL589754 SRH589749:SRH589754 TBD589749:TBD589754 TKZ589749:TKZ589754 TUV589749:TUV589754 UER589749:UER589754 UON589749:UON589754 UYJ589749:UYJ589754 VIF589749:VIF589754 VSB589749:VSB589754 WBX589749:WBX589754 WLT589749:WLT589754 WVP589749:WVP589754 H655285:H655290 JD655285:JD655290 SZ655285:SZ655290 ACV655285:ACV655290 AMR655285:AMR655290 AWN655285:AWN655290 BGJ655285:BGJ655290 BQF655285:BQF655290 CAB655285:CAB655290 CJX655285:CJX655290 CTT655285:CTT655290 DDP655285:DDP655290 DNL655285:DNL655290 DXH655285:DXH655290 EHD655285:EHD655290 EQZ655285:EQZ655290 FAV655285:FAV655290 FKR655285:FKR655290 FUN655285:FUN655290 GEJ655285:GEJ655290 GOF655285:GOF655290 GYB655285:GYB655290 HHX655285:HHX655290 HRT655285:HRT655290 IBP655285:IBP655290 ILL655285:ILL655290 IVH655285:IVH655290 JFD655285:JFD655290 JOZ655285:JOZ655290 JYV655285:JYV655290 KIR655285:KIR655290 KSN655285:KSN655290 LCJ655285:LCJ655290 LMF655285:LMF655290 LWB655285:LWB655290 MFX655285:MFX655290 MPT655285:MPT655290 MZP655285:MZP655290 NJL655285:NJL655290 NTH655285:NTH655290 ODD655285:ODD655290 OMZ655285:OMZ655290 OWV655285:OWV655290 PGR655285:PGR655290 PQN655285:PQN655290 QAJ655285:QAJ655290 QKF655285:QKF655290 QUB655285:QUB655290 RDX655285:RDX655290 RNT655285:RNT655290 RXP655285:RXP655290 SHL655285:SHL655290 SRH655285:SRH655290 TBD655285:TBD655290 TKZ655285:TKZ655290 TUV655285:TUV655290 UER655285:UER655290 UON655285:UON655290 UYJ655285:UYJ655290 VIF655285:VIF655290 VSB655285:VSB655290 WBX655285:WBX655290 WLT655285:WLT655290 WVP655285:WVP655290 H720821:H720826 JD720821:JD720826 SZ720821:SZ720826 ACV720821:ACV720826 AMR720821:AMR720826 AWN720821:AWN720826 BGJ720821:BGJ720826 BQF720821:BQF720826 CAB720821:CAB720826 CJX720821:CJX720826 CTT720821:CTT720826 DDP720821:DDP720826 DNL720821:DNL720826 DXH720821:DXH720826 EHD720821:EHD720826 EQZ720821:EQZ720826 FAV720821:FAV720826 FKR720821:FKR720826 FUN720821:FUN720826 GEJ720821:GEJ720826 GOF720821:GOF720826 GYB720821:GYB720826 HHX720821:HHX720826 HRT720821:HRT720826 IBP720821:IBP720826 ILL720821:ILL720826 IVH720821:IVH720826 JFD720821:JFD720826 JOZ720821:JOZ720826 JYV720821:JYV720826 KIR720821:KIR720826 KSN720821:KSN720826 LCJ720821:LCJ720826 LMF720821:LMF720826 LWB720821:LWB720826 MFX720821:MFX720826 MPT720821:MPT720826 MZP720821:MZP720826 NJL720821:NJL720826 NTH720821:NTH720826 ODD720821:ODD720826 OMZ720821:OMZ720826 OWV720821:OWV720826 PGR720821:PGR720826 PQN720821:PQN720826 QAJ720821:QAJ720826 QKF720821:QKF720826 QUB720821:QUB720826 RDX720821:RDX720826 RNT720821:RNT720826 RXP720821:RXP720826 SHL720821:SHL720826 SRH720821:SRH720826 TBD720821:TBD720826 TKZ720821:TKZ720826 TUV720821:TUV720826 UER720821:UER720826 UON720821:UON720826 UYJ720821:UYJ720826 VIF720821:VIF720826 VSB720821:VSB720826 WBX720821:WBX720826 WLT720821:WLT720826 WVP720821:WVP720826 H786357:H786362 JD786357:JD786362 SZ786357:SZ786362 ACV786357:ACV786362 AMR786357:AMR786362 AWN786357:AWN786362 BGJ786357:BGJ786362 BQF786357:BQF786362 CAB786357:CAB786362 CJX786357:CJX786362 CTT786357:CTT786362 DDP786357:DDP786362 DNL786357:DNL786362 DXH786357:DXH786362 EHD786357:EHD786362 EQZ786357:EQZ786362 FAV786357:FAV786362 FKR786357:FKR786362 FUN786357:FUN786362 GEJ786357:GEJ786362 GOF786357:GOF786362 GYB786357:GYB786362 HHX786357:HHX786362 HRT786357:HRT786362 IBP786357:IBP786362 ILL786357:ILL786362 IVH786357:IVH786362 JFD786357:JFD786362 JOZ786357:JOZ786362 JYV786357:JYV786362 KIR786357:KIR786362 KSN786357:KSN786362 LCJ786357:LCJ786362 LMF786357:LMF786362 LWB786357:LWB786362 MFX786357:MFX786362 MPT786357:MPT786362 MZP786357:MZP786362 NJL786357:NJL786362 NTH786357:NTH786362 ODD786357:ODD786362 OMZ786357:OMZ786362 OWV786357:OWV786362 PGR786357:PGR786362 PQN786357:PQN786362 QAJ786357:QAJ786362 QKF786357:QKF786362 QUB786357:QUB786362 RDX786357:RDX786362 RNT786357:RNT786362 RXP786357:RXP786362 SHL786357:SHL786362 SRH786357:SRH786362 TBD786357:TBD786362 TKZ786357:TKZ786362 TUV786357:TUV786362 UER786357:UER786362 UON786357:UON786362 UYJ786357:UYJ786362 VIF786357:VIF786362 VSB786357:VSB786362 WBX786357:WBX786362 WLT786357:WLT786362 WVP786357:WVP786362 H851893:H851898 JD851893:JD851898 SZ851893:SZ851898 ACV851893:ACV851898 AMR851893:AMR851898 AWN851893:AWN851898 BGJ851893:BGJ851898 BQF851893:BQF851898 CAB851893:CAB851898 CJX851893:CJX851898 CTT851893:CTT851898 DDP851893:DDP851898 DNL851893:DNL851898 DXH851893:DXH851898 EHD851893:EHD851898 EQZ851893:EQZ851898 FAV851893:FAV851898 FKR851893:FKR851898 FUN851893:FUN851898 GEJ851893:GEJ851898 GOF851893:GOF851898 GYB851893:GYB851898 HHX851893:HHX851898 HRT851893:HRT851898 IBP851893:IBP851898 ILL851893:ILL851898 IVH851893:IVH851898 JFD851893:JFD851898 JOZ851893:JOZ851898 JYV851893:JYV851898 KIR851893:KIR851898 KSN851893:KSN851898 LCJ851893:LCJ851898 LMF851893:LMF851898 LWB851893:LWB851898 MFX851893:MFX851898 MPT851893:MPT851898 MZP851893:MZP851898 NJL851893:NJL851898 NTH851893:NTH851898 ODD851893:ODD851898 OMZ851893:OMZ851898 OWV851893:OWV851898 PGR851893:PGR851898 PQN851893:PQN851898 QAJ851893:QAJ851898 QKF851893:QKF851898 QUB851893:QUB851898 RDX851893:RDX851898 RNT851893:RNT851898 RXP851893:RXP851898 SHL851893:SHL851898 SRH851893:SRH851898 TBD851893:TBD851898 TKZ851893:TKZ851898 TUV851893:TUV851898 UER851893:UER851898 UON851893:UON851898 UYJ851893:UYJ851898 VIF851893:VIF851898 VSB851893:VSB851898 WBX851893:WBX851898 WLT851893:WLT851898 WVP851893:WVP851898 H917429:H917434 JD917429:JD917434 SZ917429:SZ917434 ACV917429:ACV917434 AMR917429:AMR917434 AWN917429:AWN917434 BGJ917429:BGJ917434 BQF917429:BQF917434 CAB917429:CAB917434 CJX917429:CJX917434 CTT917429:CTT917434 DDP917429:DDP917434 DNL917429:DNL917434 DXH917429:DXH917434 EHD917429:EHD917434 EQZ917429:EQZ917434 FAV917429:FAV917434 FKR917429:FKR917434 FUN917429:FUN917434 GEJ917429:GEJ917434 GOF917429:GOF917434 GYB917429:GYB917434 HHX917429:HHX917434 HRT917429:HRT917434 IBP917429:IBP917434 ILL917429:ILL917434 IVH917429:IVH917434 JFD917429:JFD917434 JOZ917429:JOZ917434 JYV917429:JYV917434 KIR917429:KIR917434 KSN917429:KSN917434 LCJ917429:LCJ917434 LMF917429:LMF917434 LWB917429:LWB917434 MFX917429:MFX917434 MPT917429:MPT917434 MZP917429:MZP917434 NJL917429:NJL917434 NTH917429:NTH917434 ODD917429:ODD917434 OMZ917429:OMZ917434 OWV917429:OWV917434 PGR917429:PGR917434 PQN917429:PQN917434 QAJ917429:QAJ917434 QKF917429:QKF917434 QUB917429:QUB917434 RDX917429:RDX917434 RNT917429:RNT917434 RXP917429:RXP917434 SHL917429:SHL917434 SRH917429:SRH917434 TBD917429:TBD917434 TKZ917429:TKZ917434 TUV917429:TUV917434 UER917429:UER917434 UON917429:UON917434 UYJ917429:UYJ917434 VIF917429:VIF917434 VSB917429:VSB917434 WBX917429:WBX917434 WLT917429:WLT917434 WVP917429:WVP917434 H982965:H982970 JD982965:JD982970 SZ982965:SZ982970 ACV982965:ACV982970 AMR982965:AMR982970 AWN982965:AWN982970 BGJ982965:BGJ982970 BQF982965:BQF982970 CAB982965:CAB982970 CJX982965:CJX982970 CTT982965:CTT982970 DDP982965:DDP982970 DNL982965:DNL982970 DXH982965:DXH982970 EHD982965:EHD982970 EQZ982965:EQZ982970 FAV982965:FAV982970 FKR982965:FKR982970 FUN982965:FUN982970 GEJ982965:GEJ982970 GOF982965:GOF982970 GYB982965:GYB982970 HHX982965:HHX982970 HRT982965:HRT982970 IBP982965:IBP982970 ILL982965:ILL982970 IVH982965:IVH982970 JFD982965:JFD982970 JOZ982965:JOZ982970 JYV982965:JYV982970 KIR982965:KIR982970 KSN982965:KSN982970 LCJ982965:LCJ982970 LMF982965:LMF982970 LWB982965:LWB982970 MFX982965:MFX982970 MPT982965:MPT982970 MZP982965:MZP982970 NJL982965:NJL982970 NTH982965:NTH982970 ODD982965:ODD982970 OMZ982965:OMZ982970 OWV982965:OWV982970 PGR982965:PGR982970 PQN982965:PQN982970 QAJ982965:QAJ982970 QKF982965:QKF982970 QUB982965:QUB982970 RDX982965:RDX982970 RNT982965:RNT982970 RXP982965:RXP982970 SHL982965:SHL982970 SRH982965:SRH982970 TBD982965:TBD982970 TKZ982965:TKZ982970 TUV982965:TUV982970 UER982965:UER982970 UON982965:UON982970 UYJ982965:UYJ982970 VIF982965:VIF982970 VSB982965:VSB982970 WBX982965:WBX982970 WLT982965:WLT982970 WVP982965:WVP982970 N18:N21 JJ18:JJ21 TF18:TF21 ADB18:ADB21 AMX18:AMX21 AWT18:AWT21 BGP18:BGP21 BQL18:BQL21 CAH18:CAH21 CKD18:CKD21 CTZ18:CTZ21 DDV18:DDV21 DNR18:DNR21 DXN18:DXN21 EHJ18:EHJ21 ERF18:ERF21 FBB18:FBB21 FKX18:FKX21 FUT18:FUT21 GEP18:GEP21 GOL18:GOL21 GYH18:GYH21 HID18:HID21 HRZ18:HRZ21 IBV18:IBV21 ILR18:ILR21 IVN18:IVN21 JFJ18:JFJ21 JPF18:JPF21 JZB18:JZB21 KIX18:KIX21 KST18:KST21 LCP18:LCP21 LML18:LML21 LWH18:LWH21 MGD18:MGD21 MPZ18:MPZ21 MZV18:MZV21 NJR18:NJR21 NTN18:NTN21 ODJ18:ODJ21 ONF18:ONF21 OXB18:OXB21 PGX18:PGX21 PQT18:PQT21 QAP18:QAP21 QKL18:QKL21 QUH18:QUH21 RED18:RED21 RNZ18:RNZ21 RXV18:RXV21 SHR18:SHR21 SRN18:SRN21 TBJ18:TBJ21 TLF18:TLF21 TVB18:TVB21 UEX18:UEX21 UOT18:UOT21 UYP18:UYP21 VIL18:VIL21 VSH18:VSH21 WCD18:WCD21 WLZ18:WLZ21 WVV18:WVV21 N65461:N65466 JJ65461:JJ65466 TF65461:TF65466 ADB65461:ADB65466 AMX65461:AMX65466 AWT65461:AWT65466 BGP65461:BGP65466 BQL65461:BQL65466 CAH65461:CAH65466 CKD65461:CKD65466 CTZ65461:CTZ65466 DDV65461:DDV65466 DNR65461:DNR65466 DXN65461:DXN65466 EHJ65461:EHJ65466 ERF65461:ERF65466 FBB65461:FBB65466 FKX65461:FKX65466 FUT65461:FUT65466 GEP65461:GEP65466 GOL65461:GOL65466 GYH65461:GYH65466 HID65461:HID65466 HRZ65461:HRZ65466 IBV65461:IBV65466 ILR65461:ILR65466 IVN65461:IVN65466 JFJ65461:JFJ65466 JPF65461:JPF65466 JZB65461:JZB65466 KIX65461:KIX65466 KST65461:KST65466 LCP65461:LCP65466 LML65461:LML65466 LWH65461:LWH65466 MGD65461:MGD65466 MPZ65461:MPZ65466 MZV65461:MZV65466 NJR65461:NJR65466 NTN65461:NTN65466 ODJ65461:ODJ65466 ONF65461:ONF65466 OXB65461:OXB65466 PGX65461:PGX65466 PQT65461:PQT65466 QAP65461:QAP65466 QKL65461:QKL65466 QUH65461:QUH65466 RED65461:RED65466 RNZ65461:RNZ65466 RXV65461:RXV65466 SHR65461:SHR65466 SRN65461:SRN65466 TBJ65461:TBJ65466 TLF65461:TLF65466 TVB65461:TVB65466 UEX65461:UEX65466 UOT65461:UOT65466 UYP65461:UYP65466 VIL65461:VIL65466 VSH65461:VSH65466 WCD65461:WCD65466 WLZ65461:WLZ65466 WVV65461:WVV65466 N130997:N131002 JJ130997:JJ131002 TF130997:TF131002 ADB130997:ADB131002 AMX130997:AMX131002 AWT130997:AWT131002 BGP130997:BGP131002 BQL130997:BQL131002 CAH130997:CAH131002 CKD130997:CKD131002 CTZ130997:CTZ131002 DDV130997:DDV131002 DNR130997:DNR131002 DXN130997:DXN131002 EHJ130997:EHJ131002 ERF130997:ERF131002 FBB130997:FBB131002 FKX130997:FKX131002 FUT130997:FUT131002 GEP130997:GEP131002 GOL130997:GOL131002 GYH130997:GYH131002 HID130997:HID131002 HRZ130997:HRZ131002 IBV130997:IBV131002 ILR130997:ILR131002 IVN130997:IVN131002 JFJ130997:JFJ131002 JPF130997:JPF131002 JZB130997:JZB131002 KIX130997:KIX131002 KST130997:KST131002 LCP130997:LCP131002 LML130997:LML131002 LWH130997:LWH131002 MGD130997:MGD131002 MPZ130997:MPZ131002 MZV130997:MZV131002 NJR130997:NJR131002 NTN130997:NTN131002 ODJ130997:ODJ131002 ONF130997:ONF131002 OXB130997:OXB131002 PGX130997:PGX131002 PQT130997:PQT131002 QAP130997:QAP131002 QKL130997:QKL131002 QUH130997:QUH131002 RED130997:RED131002 RNZ130997:RNZ131002 RXV130997:RXV131002 SHR130997:SHR131002 SRN130997:SRN131002 TBJ130997:TBJ131002 TLF130997:TLF131002 TVB130997:TVB131002 UEX130997:UEX131002 UOT130997:UOT131002 UYP130997:UYP131002 VIL130997:VIL131002 VSH130997:VSH131002 WCD130997:WCD131002 WLZ130997:WLZ131002 WVV130997:WVV131002 N196533:N196538 JJ196533:JJ196538 TF196533:TF196538 ADB196533:ADB196538 AMX196533:AMX196538 AWT196533:AWT196538 BGP196533:BGP196538 BQL196533:BQL196538 CAH196533:CAH196538 CKD196533:CKD196538 CTZ196533:CTZ196538 DDV196533:DDV196538 DNR196533:DNR196538 DXN196533:DXN196538 EHJ196533:EHJ196538 ERF196533:ERF196538 FBB196533:FBB196538 FKX196533:FKX196538 FUT196533:FUT196538 GEP196533:GEP196538 GOL196533:GOL196538 GYH196533:GYH196538 HID196533:HID196538 HRZ196533:HRZ196538 IBV196533:IBV196538 ILR196533:ILR196538 IVN196533:IVN196538 JFJ196533:JFJ196538 JPF196533:JPF196538 JZB196533:JZB196538 KIX196533:KIX196538 KST196533:KST196538 LCP196533:LCP196538 LML196533:LML196538 LWH196533:LWH196538 MGD196533:MGD196538 MPZ196533:MPZ196538 MZV196533:MZV196538 NJR196533:NJR196538 NTN196533:NTN196538 ODJ196533:ODJ196538 ONF196533:ONF196538 OXB196533:OXB196538 PGX196533:PGX196538 PQT196533:PQT196538 QAP196533:QAP196538 QKL196533:QKL196538 QUH196533:QUH196538 RED196533:RED196538 RNZ196533:RNZ196538 RXV196533:RXV196538 SHR196533:SHR196538 SRN196533:SRN196538 TBJ196533:TBJ196538 TLF196533:TLF196538 TVB196533:TVB196538 UEX196533:UEX196538 UOT196533:UOT196538 UYP196533:UYP196538 VIL196533:VIL196538 VSH196533:VSH196538 WCD196533:WCD196538 WLZ196533:WLZ196538 WVV196533:WVV196538 N262069:N262074 JJ262069:JJ262074 TF262069:TF262074 ADB262069:ADB262074 AMX262069:AMX262074 AWT262069:AWT262074 BGP262069:BGP262074 BQL262069:BQL262074 CAH262069:CAH262074 CKD262069:CKD262074 CTZ262069:CTZ262074 DDV262069:DDV262074 DNR262069:DNR262074 DXN262069:DXN262074 EHJ262069:EHJ262074 ERF262069:ERF262074 FBB262069:FBB262074 FKX262069:FKX262074 FUT262069:FUT262074 GEP262069:GEP262074 GOL262069:GOL262074 GYH262069:GYH262074 HID262069:HID262074 HRZ262069:HRZ262074 IBV262069:IBV262074 ILR262069:ILR262074 IVN262069:IVN262074 JFJ262069:JFJ262074 JPF262069:JPF262074 JZB262069:JZB262074 KIX262069:KIX262074 KST262069:KST262074 LCP262069:LCP262074 LML262069:LML262074 LWH262069:LWH262074 MGD262069:MGD262074 MPZ262069:MPZ262074 MZV262069:MZV262074 NJR262069:NJR262074 NTN262069:NTN262074 ODJ262069:ODJ262074 ONF262069:ONF262074 OXB262069:OXB262074 PGX262069:PGX262074 PQT262069:PQT262074 QAP262069:QAP262074 QKL262069:QKL262074 QUH262069:QUH262074 RED262069:RED262074 RNZ262069:RNZ262074 RXV262069:RXV262074 SHR262069:SHR262074 SRN262069:SRN262074 TBJ262069:TBJ262074 TLF262069:TLF262074 TVB262069:TVB262074 UEX262069:UEX262074 UOT262069:UOT262074 UYP262069:UYP262074 VIL262069:VIL262074 VSH262069:VSH262074 WCD262069:WCD262074 WLZ262069:WLZ262074 WVV262069:WVV262074 N327605:N327610 JJ327605:JJ327610 TF327605:TF327610 ADB327605:ADB327610 AMX327605:AMX327610 AWT327605:AWT327610 BGP327605:BGP327610 BQL327605:BQL327610 CAH327605:CAH327610 CKD327605:CKD327610 CTZ327605:CTZ327610 DDV327605:DDV327610 DNR327605:DNR327610 DXN327605:DXN327610 EHJ327605:EHJ327610 ERF327605:ERF327610 FBB327605:FBB327610 FKX327605:FKX327610 FUT327605:FUT327610 GEP327605:GEP327610 GOL327605:GOL327610 GYH327605:GYH327610 HID327605:HID327610 HRZ327605:HRZ327610 IBV327605:IBV327610 ILR327605:ILR327610 IVN327605:IVN327610 JFJ327605:JFJ327610 JPF327605:JPF327610 JZB327605:JZB327610 KIX327605:KIX327610 KST327605:KST327610 LCP327605:LCP327610 LML327605:LML327610 LWH327605:LWH327610 MGD327605:MGD327610 MPZ327605:MPZ327610 MZV327605:MZV327610 NJR327605:NJR327610 NTN327605:NTN327610 ODJ327605:ODJ327610 ONF327605:ONF327610 OXB327605:OXB327610 PGX327605:PGX327610 PQT327605:PQT327610 QAP327605:QAP327610 QKL327605:QKL327610 QUH327605:QUH327610 RED327605:RED327610 RNZ327605:RNZ327610 RXV327605:RXV327610 SHR327605:SHR327610 SRN327605:SRN327610 TBJ327605:TBJ327610 TLF327605:TLF327610 TVB327605:TVB327610 UEX327605:UEX327610 UOT327605:UOT327610 UYP327605:UYP327610 VIL327605:VIL327610 VSH327605:VSH327610 WCD327605:WCD327610 WLZ327605:WLZ327610 WVV327605:WVV327610 N393141:N393146 JJ393141:JJ393146 TF393141:TF393146 ADB393141:ADB393146 AMX393141:AMX393146 AWT393141:AWT393146 BGP393141:BGP393146 BQL393141:BQL393146 CAH393141:CAH393146 CKD393141:CKD393146 CTZ393141:CTZ393146 DDV393141:DDV393146 DNR393141:DNR393146 DXN393141:DXN393146 EHJ393141:EHJ393146 ERF393141:ERF393146 FBB393141:FBB393146 FKX393141:FKX393146 FUT393141:FUT393146 GEP393141:GEP393146 GOL393141:GOL393146 GYH393141:GYH393146 HID393141:HID393146 HRZ393141:HRZ393146 IBV393141:IBV393146 ILR393141:ILR393146 IVN393141:IVN393146 JFJ393141:JFJ393146 JPF393141:JPF393146 JZB393141:JZB393146 KIX393141:KIX393146 KST393141:KST393146 LCP393141:LCP393146 LML393141:LML393146 LWH393141:LWH393146 MGD393141:MGD393146 MPZ393141:MPZ393146 MZV393141:MZV393146 NJR393141:NJR393146 NTN393141:NTN393146 ODJ393141:ODJ393146 ONF393141:ONF393146 OXB393141:OXB393146 PGX393141:PGX393146 PQT393141:PQT393146 QAP393141:QAP393146 QKL393141:QKL393146 QUH393141:QUH393146 RED393141:RED393146 RNZ393141:RNZ393146 RXV393141:RXV393146 SHR393141:SHR393146 SRN393141:SRN393146 TBJ393141:TBJ393146 TLF393141:TLF393146 TVB393141:TVB393146 UEX393141:UEX393146 UOT393141:UOT393146 UYP393141:UYP393146 VIL393141:VIL393146 VSH393141:VSH393146 WCD393141:WCD393146 WLZ393141:WLZ393146 WVV393141:WVV393146 N458677:N458682 JJ458677:JJ458682 TF458677:TF458682 ADB458677:ADB458682 AMX458677:AMX458682 AWT458677:AWT458682 BGP458677:BGP458682 BQL458677:BQL458682 CAH458677:CAH458682 CKD458677:CKD458682 CTZ458677:CTZ458682 DDV458677:DDV458682 DNR458677:DNR458682 DXN458677:DXN458682 EHJ458677:EHJ458682 ERF458677:ERF458682 FBB458677:FBB458682 FKX458677:FKX458682 FUT458677:FUT458682 GEP458677:GEP458682 GOL458677:GOL458682 GYH458677:GYH458682 HID458677:HID458682 HRZ458677:HRZ458682 IBV458677:IBV458682 ILR458677:ILR458682 IVN458677:IVN458682 JFJ458677:JFJ458682 JPF458677:JPF458682 JZB458677:JZB458682 KIX458677:KIX458682 KST458677:KST458682 LCP458677:LCP458682 LML458677:LML458682 LWH458677:LWH458682 MGD458677:MGD458682 MPZ458677:MPZ458682 MZV458677:MZV458682 NJR458677:NJR458682 NTN458677:NTN458682 ODJ458677:ODJ458682 ONF458677:ONF458682 OXB458677:OXB458682 PGX458677:PGX458682 PQT458677:PQT458682 QAP458677:QAP458682 QKL458677:QKL458682 QUH458677:QUH458682 RED458677:RED458682 RNZ458677:RNZ458682 RXV458677:RXV458682 SHR458677:SHR458682 SRN458677:SRN458682 TBJ458677:TBJ458682 TLF458677:TLF458682 TVB458677:TVB458682 UEX458677:UEX458682 UOT458677:UOT458682 UYP458677:UYP458682 VIL458677:VIL458682 VSH458677:VSH458682 WCD458677:WCD458682 WLZ458677:WLZ458682 WVV458677:WVV458682 N524213:N524218 JJ524213:JJ524218 TF524213:TF524218 ADB524213:ADB524218 AMX524213:AMX524218 AWT524213:AWT524218 BGP524213:BGP524218 BQL524213:BQL524218 CAH524213:CAH524218 CKD524213:CKD524218 CTZ524213:CTZ524218 DDV524213:DDV524218 DNR524213:DNR524218 DXN524213:DXN524218 EHJ524213:EHJ524218 ERF524213:ERF524218 FBB524213:FBB524218 FKX524213:FKX524218 FUT524213:FUT524218 GEP524213:GEP524218 GOL524213:GOL524218 GYH524213:GYH524218 HID524213:HID524218 HRZ524213:HRZ524218 IBV524213:IBV524218 ILR524213:ILR524218 IVN524213:IVN524218 JFJ524213:JFJ524218 JPF524213:JPF524218 JZB524213:JZB524218 KIX524213:KIX524218 KST524213:KST524218 LCP524213:LCP524218 LML524213:LML524218 LWH524213:LWH524218 MGD524213:MGD524218 MPZ524213:MPZ524218 MZV524213:MZV524218 NJR524213:NJR524218 NTN524213:NTN524218 ODJ524213:ODJ524218 ONF524213:ONF524218 OXB524213:OXB524218 PGX524213:PGX524218 PQT524213:PQT524218 QAP524213:QAP524218 QKL524213:QKL524218 QUH524213:QUH524218 RED524213:RED524218 RNZ524213:RNZ524218 RXV524213:RXV524218 SHR524213:SHR524218 SRN524213:SRN524218 TBJ524213:TBJ524218 TLF524213:TLF524218 TVB524213:TVB524218 UEX524213:UEX524218 UOT524213:UOT524218 UYP524213:UYP524218 VIL524213:VIL524218 VSH524213:VSH524218 WCD524213:WCD524218 WLZ524213:WLZ524218 WVV524213:WVV524218 N589749:N589754 JJ589749:JJ589754 TF589749:TF589754 ADB589749:ADB589754 AMX589749:AMX589754 AWT589749:AWT589754 BGP589749:BGP589754 BQL589749:BQL589754 CAH589749:CAH589754 CKD589749:CKD589754 CTZ589749:CTZ589754 DDV589749:DDV589754 DNR589749:DNR589754 DXN589749:DXN589754 EHJ589749:EHJ589754 ERF589749:ERF589754 FBB589749:FBB589754 FKX589749:FKX589754 FUT589749:FUT589754 GEP589749:GEP589754 GOL589749:GOL589754 GYH589749:GYH589754 HID589749:HID589754 HRZ589749:HRZ589754 IBV589749:IBV589754 ILR589749:ILR589754 IVN589749:IVN589754 JFJ589749:JFJ589754 JPF589749:JPF589754 JZB589749:JZB589754 KIX589749:KIX589754 KST589749:KST589754 LCP589749:LCP589754 LML589749:LML589754 LWH589749:LWH589754 MGD589749:MGD589754 MPZ589749:MPZ589754 MZV589749:MZV589754 NJR589749:NJR589754 NTN589749:NTN589754 ODJ589749:ODJ589754 ONF589749:ONF589754 OXB589749:OXB589754 PGX589749:PGX589754 PQT589749:PQT589754 QAP589749:QAP589754 QKL589749:QKL589754 QUH589749:QUH589754 RED589749:RED589754 RNZ589749:RNZ589754 RXV589749:RXV589754 SHR589749:SHR589754 SRN589749:SRN589754 TBJ589749:TBJ589754 TLF589749:TLF589754 TVB589749:TVB589754 UEX589749:UEX589754 UOT589749:UOT589754 UYP589749:UYP589754 VIL589749:VIL589754 VSH589749:VSH589754 WCD589749:WCD589754 WLZ589749:WLZ589754 WVV589749:WVV589754 N655285:N655290 JJ655285:JJ655290 TF655285:TF655290 ADB655285:ADB655290 AMX655285:AMX655290 AWT655285:AWT655290 BGP655285:BGP655290 BQL655285:BQL655290 CAH655285:CAH655290 CKD655285:CKD655290 CTZ655285:CTZ655290 DDV655285:DDV655290 DNR655285:DNR655290 DXN655285:DXN655290 EHJ655285:EHJ655290 ERF655285:ERF655290 FBB655285:FBB655290 FKX655285:FKX655290 FUT655285:FUT655290 GEP655285:GEP655290 GOL655285:GOL655290 GYH655285:GYH655290 HID655285:HID655290 HRZ655285:HRZ655290 IBV655285:IBV655290 ILR655285:ILR655290 IVN655285:IVN655290 JFJ655285:JFJ655290 JPF655285:JPF655290 JZB655285:JZB655290 KIX655285:KIX655290 KST655285:KST655290 LCP655285:LCP655290 LML655285:LML655290 LWH655285:LWH655290 MGD655285:MGD655290 MPZ655285:MPZ655290 MZV655285:MZV655290 NJR655285:NJR655290 NTN655285:NTN655290 ODJ655285:ODJ655290 ONF655285:ONF655290 OXB655285:OXB655290 PGX655285:PGX655290 PQT655285:PQT655290 QAP655285:QAP655290 QKL655285:QKL655290 QUH655285:QUH655290 RED655285:RED655290 RNZ655285:RNZ655290 RXV655285:RXV655290 SHR655285:SHR655290 SRN655285:SRN655290 TBJ655285:TBJ655290 TLF655285:TLF655290 TVB655285:TVB655290 UEX655285:UEX655290 UOT655285:UOT655290 UYP655285:UYP655290 VIL655285:VIL655290 VSH655285:VSH655290 WCD655285:WCD655290 WLZ655285:WLZ655290 WVV655285:WVV655290 N720821:N720826 JJ720821:JJ720826 TF720821:TF720826 ADB720821:ADB720826 AMX720821:AMX720826 AWT720821:AWT720826 BGP720821:BGP720826 BQL720821:BQL720826 CAH720821:CAH720826 CKD720821:CKD720826 CTZ720821:CTZ720826 DDV720821:DDV720826 DNR720821:DNR720826 DXN720821:DXN720826 EHJ720821:EHJ720826 ERF720821:ERF720826 FBB720821:FBB720826 FKX720821:FKX720826 FUT720821:FUT720826 GEP720821:GEP720826 GOL720821:GOL720826 GYH720821:GYH720826 HID720821:HID720826 HRZ720821:HRZ720826 IBV720821:IBV720826 ILR720821:ILR720826 IVN720821:IVN720826 JFJ720821:JFJ720826 JPF720821:JPF720826 JZB720821:JZB720826 KIX720821:KIX720826 KST720821:KST720826 LCP720821:LCP720826 LML720821:LML720826 LWH720821:LWH720826 MGD720821:MGD720826 MPZ720821:MPZ720826 MZV720821:MZV720826 NJR720821:NJR720826 NTN720821:NTN720826 ODJ720821:ODJ720826 ONF720821:ONF720826 OXB720821:OXB720826 PGX720821:PGX720826 PQT720821:PQT720826 QAP720821:QAP720826 QKL720821:QKL720826 QUH720821:QUH720826 RED720821:RED720826 RNZ720821:RNZ720826 RXV720821:RXV720826 SHR720821:SHR720826 SRN720821:SRN720826 TBJ720821:TBJ720826 TLF720821:TLF720826 TVB720821:TVB720826 UEX720821:UEX720826 UOT720821:UOT720826 UYP720821:UYP720826 VIL720821:VIL720826 VSH720821:VSH720826 WCD720821:WCD720826 WLZ720821:WLZ720826 WVV720821:WVV720826 N786357:N786362 JJ786357:JJ786362 TF786357:TF786362 ADB786357:ADB786362 AMX786357:AMX786362 AWT786357:AWT786362 BGP786357:BGP786362 BQL786357:BQL786362 CAH786357:CAH786362 CKD786357:CKD786362 CTZ786357:CTZ786362 DDV786357:DDV786362 DNR786357:DNR786362 DXN786357:DXN786362 EHJ786357:EHJ786362 ERF786357:ERF786362 FBB786357:FBB786362 FKX786357:FKX786362 FUT786357:FUT786362 GEP786357:GEP786362 GOL786357:GOL786362 GYH786357:GYH786362 HID786357:HID786362 HRZ786357:HRZ786362 IBV786357:IBV786362 ILR786357:ILR786362 IVN786357:IVN786362 JFJ786357:JFJ786362 JPF786357:JPF786362 JZB786357:JZB786362 KIX786357:KIX786362 KST786357:KST786362 LCP786357:LCP786362 LML786357:LML786362 LWH786357:LWH786362 MGD786357:MGD786362 MPZ786357:MPZ786362 MZV786357:MZV786362 NJR786357:NJR786362 NTN786357:NTN786362 ODJ786357:ODJ786362 ONF786357:ONF786362 OXB786357:OXB786362 PGX786357:PGX786362 PQT786357:PQT786362 QAP786357:QAP786362 QKL786357:QKL786362 QUH786357:QUH786362 RED786357:RED786362 RNZ786357:RNZ786362 RXV786357:RXV786362 SHR786357:SHR786362 SRN786357:SRN786362 TBJ786357:TBJ786362 TLF786357:TLF786362 TVB786357:TVB786362 UEX786357:UEX786362 UOT786357:UOT786362 UYP786357:UYP786362 VIL786357:VIL786362 VSH786357:VSH786362 WCD786357:WCD786362 WLZ786357:WLZ786362 WVV786357:WVV786362 N851893:N851898 JJ851893:JJ851898 TF851893:TF851898 ADB851893:ADB851898 AMX851893:AMX851898 AWT851893:AWT851898 BGP851893:BGP851898 BQL851893:BQL851898 CAH851893:CAH851898 CKD851893:CKD851898 CTZ851893:CTZ851898 DDV851893:DDV851898 DNR851893:DNR851898 DXN851893:DXN851898 EHJ851893:EHJ851898 ERF851893:ERF851898 FBB851893:FBB851898 FKX851893:FKX851898 FUT851893:FUT851898 GEP851893:GEP851898 GOL851893:GOL851898 GYH851893:GYH851898 HID851893:HID851898 HRZ851893:HRZ851898 IBV851893:IBV851898 ILR851893:ILR851898 IVN851893:IVN851898 JFJ851893:JFJ851898 JPF851893:JPF851898 JZB851893:JZB851898 KIX851893:KIX851898 KST851893:KST851898 LCP851893:LCP851898 LML851893:LML851898 LWH851893:LWH851898 MGD851893:MGD851898 MPZ851893:MPZ851898 MZV851893:MZV851898 NJR851893:NJR851898 NTN851893:NTN851898 ODJ851893:ODJ851898 ONF851893:ONF851898 OXB851893:OXB851898 PGX851893:PGX851898 PQT851893:PQT851898 QAP851893:QAP851898 QKL851893:QKL851898 QUH851893:QUH851898 RED851893:RED851898 RNZ851893:RNZ851898 RXV851893:RXV851898 SHR851893:SHR851898 SRN851893:SRN851898 TBJ851893:TBJ851898 TLF851893:TLF851898 TVB851893:TVB851898 UEX851893:UEX851898 UOT851893:UOT851898 UYP851893:UYP851898 VIL851893:VIL851898 VSH851893:VSH851898 WCD851893:WCD851898 WLZ851893:WLZ851898 WVV851893:WVV851898 N917429:N917434 JJ917429:JJ917434 TF917429:TF917434 ADB917429:ADB917434 AMX917429:AMX917434 AWT917429:AWT917434 BGP917429:BGP917434 BQL917429:BQL917434 CAH917429:CAH917434 CKD917429:CKD917434 CTZ917429:CTZ917434 DDV917429:DDV917434 DNR917429:DNR917434 DXN917429:DXN917434 EHJ917429:EHJ917434 ERF917429:ERF917434 FBB917429:FBB917434 FKX917429:FKX917434 FUT917429:FUT917434 GEP917429:GEP917434 GOL917429:GOL917434 GYH917429:GYH917434 HID917429:HID917434 HRZ917429:HRZ917434 IBV917429:IBV917434 ILR917429:ILR917434 IVN917429:IVN917434 JFJ917429:JFJ917434 JPF917429:JPF917434 JZB917429:JZB917434 KIX917429:KIX917434 KST917429:KST917434 LCP917429:LCP917434 LML917429:LML917434 LWH917429:LWH917434 MGD917429:MGD917434 MPZ917429:MPZ917434 MZV917429:MZV917434 NJR917429:NJR917434 NTN917429:NTN917434 ODJ917429:ODJ917434 ONF917429:ONF917434 OXB917429:OXB917434 PGX917429:PGX917434 PQT917429:PQT917434 QAP917429:QAP917434 QKL917429:QKL917434 QUH917429:QUH917434 RED917429:RED917434 RNZ917429:RNZ917434 RXV917429:RXV917434 SHR917429:SHR917434 SRN917429:SRN917434 TBJ917429:TBJ917434 TLF917429:TLF917434 TVB917429:TVB917434 UEX917429:UEX917434 UOT917429:UOT917434 UYP917429:UYP917434 VIL917429:VIL917434 VSH917429:VSH917434 WCD917429:WCD917434 WLZ917429:WLZ917434 WVV917429:WVV917434 N982965:N982970 JJ982965:JJ982970 TF982965:TF982970 ADB982965:ADB982970 AMX982965:AMX982970 AWT982965:AWT982970 BGP982965:BGP982970 BQL982965:BQL982970 CAH982965:CAH982970 CKD982965:CKD982970 CTZ982965:CTZ982970 DDV982965:DDV982970 DNR982965:DNR982970 DXN982965:DXN982970 EHJ982965:EHJ982970 ERF982965:ERF982970 FBB982965:FBB982970 FKX982965:FKX982970 FUT982965:FUT982970 GEP982965:GEP982970 GOL982965:GOL982970 GYH982965:GYH982970 HID982965:HID982970 HRZ982965:HRZ982970 IBV982965:IBV982970 ILR982965:ILR982970 IVN982965:IVN982970 JFJ982965:JFJ982970 JPF982965:JPF982970 JZB982965:JZB982970 KIX982965:KIX982970 KST982965:KST982970 LCP982965:LCP982970 LML982965:LML982970 LWH982965:LWH982970 MGD982965:MGD982970 MPZ982965:MPZ982970 MZV982965:MZV982970 NJR982965:NJR982970 NTN982965:NTN982970 ODJ982965:ODJ982970 ONF982965:ONF982970 OXB982965:OXB982970 PGX982965:PGX982970 PQT982965:PQT982970 QAP982965:QAP982970 QKL982965:QKL982970 QUH982965:QUH982970 RED982965:RED982970 RNZ982965:RNZ982970 RXV982965:RXV982970 SHR982965:SHR982970 SRN982965:SRN982970 TBJ982965:TBJ982970 TLF982965:TLF982970 TVB982965:TVB982970 UEX982965:UEX982970 UOT982965:UOT982970 UYP982965:UYP982970 VIL982965:VIL982970 VSH982965:VSH982970 WCD982965:WCD982970 WLZ982965:WLZ982970 WVV982965:WVV982970 T18:T21 JP18:JP21 TL18:TL21 ADH18:ADH21 AND18:AND21 AWZ18:AWZ21 BGV18:BGV21 BQR18:BQR21 CAN18:CAN21 CKJ18:CKJ21 CUF18:CUF21 DEB18:DEB21 DNX18:DNX21 DXT18:DXT21 EHP18:EHP21 ERL18:ERL21 FBH18:FBH21 FLD18:FLD21 FUZ18:FUZ21 GEV18:GEV21 GOR18:GOR21 GYN18:GYN21 HIJ18:HIJ21 HSF18:HSF21 ICB18:ICB21 ILX18:ILX21 IVT18:IVT21 JFP18:JFP21 JPL18:JPL21 JZH18:JZH21 KJD18:KJD21 KSZ18:KSZ21 LCV18:LCV21 LMR18:LMR21 LWN18:LWN21 MGJ18:MGJ21 MQF18:MQF21 NAB18:NAB21 NJX18:NJX21 NTT18:NTT21 ODP18:ODP21 ONL18:ONL21 OXH18:OXH21 PHD18:PHD21 PQZ18:PQZ21 QAV18:QAV21 QKR18:QKR21 QUN18:QUN21 REJ18:REJ21 ROF18:ROF21 RYB18:RYB21 SHX18:SHX21 SRT18:SRT21 TBP18:TBP21 TLL18:TLL21 TVH18:TVH21 UFD18:UFD21 UOZ18:UOZ21 UYV18:UYV21 VIR18:VIR21 VSN18:VSN21 WCJ18:WCJ21 WMF18:WMF21 WWB18:WWB21 T65461:T65466 JP65461:JP65466 TL65461:TL65466 ADH65461:ADH65466 AND65461:AND65466 AWZ65461:AWZ65466 BGV65461:BGV65466 BQR65461:BQR65466 CAN65461:CAN65466 CKJ65461:CKJ65466 CUF65461:CUF65466 DEB65461:DEB65466 DNX65461:DNX65466 DXT65461:DXT65466 EHP65461:EHP65466 ERL65461:ERL65466 FBH65461:FBH65466 FLD65461:FLD65466 FUZ65461:FUZ65466 GEV65461:GEV65466 GOR65461:GOR65466 GYN65461:GYN65466 HIJ65461:HIJ65466 HSF65461:HSF65466 ICB65461:ICB65466 ILX65461:ILX65466 IVT65461:IVT65466 JFP65461:JFP65466 JPL65461:JPL65466 JZH65461:JZH65466 KJD65461:KJD65466 KSZ65461:KSZ65466 LCV65461:LCV65466 LMR65461:LMR65466 LWN65461:LWN65466 MGJ65461:MGJ65466 MQF65461:MQF65466 NAB65461:NAB65466 NJX65461:NJX65466 NTT65461:NTT65466 ODP65461:ODP65466 ONL65461:ONL65466 OXH65461:OXH65466 PHD65461:PHD65466 PQZ65461:PQZ65466 QAV65461:QAV65466 QKR65461:QKR65466 QUN65461:QUN65466 REJ65461:REJ65466 ROF65461:ROF65466 RYB65461:RYB65466 SHX65461:SHX65466 SRT65461:SRT65466 TBP65461:TBP65466 TLL65461:TLL65466 TVH65461:TVH65466 UFD65461:UFD65466 UOZ65461:UOZ65466 UYV65461:UYV65466 VIR65461:VIR65466 VSN65461:VSN65466 WCJ65461:WCJ65466 WMF65461:WMF65466 WWB65461:WWB65466 T130997:T131002 JP130997:JP131002 TL130997:TL131002 ADH130997:ADH131002 AND130997:AND131002 AWZ130997:AWZ131002 BGV130997:BGV131002 BQR130997:BQR131002 CAN130997:CAN131002 CKJ130997:CKJ131002 CUF130997:CUF131002 DEB130997:DEB131002 DNX130997:DNX131002 DXT130997:DXT131002 EHP130997:EHP131002 ERL130997:ERL131002 FBH130997:FBH131002 FLD130997:FLD131002 FUZ130997:FUZ131002 GEV130997:GEV131002 GOR130997:GOR131002 GYN130997:GYN131002 HIJ130997:HIJ131002 HSF130997:HSF131002 ICB130997:ICB131002 ILX130997:ILX131002 IVT130997:IVT131002 JFP130997:JFP131002 JPL130997:JPL131002 JZH130997:JZH131002 KJD130997:KJD131002 KSZ130997:KSZ131002 LCV130997:LCV131002 LMR130997:LMR131002 LWN130997:LWN131002 MGJ130997:MGJ131002 MQF130997:MQF131002 NAB130997:NAB131002 NJX130997:NJX131002 NTT130997:NTT131002 ODP130997:ODP131002 ONL130997:ONL131002 OXH130997:OXH131002 PHD130997:PHD131002 PQZ130997:PQZ131002 QAV130997:QAV131002 QKR130997:QKR131002 QUN130997:QUN131002 REJ130997:REJ131002 ROF130997:ROF131002 RYB130997:RYB131002 SHX130997:SHX131002 SRT130997:SRT131002 TBP130997:TBP131002 TLL130997:TLL131002 TVH130997:TVH131002 UFD130997:UFD131002 UOZ130997:UOZ131002 UYV130997:UYV131002 VIR130997:VIR131002 VSN130997:VSN131002 WCJ130997:WCJ131002 WMF130997:WMF131002 WWB130997:WWB131002 T196533:T196538 JP196533:JP196538 TL196533:TL196538 ADH196533:ADH196538 AND196533:AND196538 AWZ196533:AWZ196538 BGV196533:BGV196538 BQR196533:BQR196538 CAN196533:CAN196538 CKJ196533:CKJ196538 CUF196533:CUF196538 DEB196533:DEB196538 DNX196533:DNX196538 DXT196533:DXT196538 EHP196533:EHP196538 ERL196533:ERL196538 FBH196533:FBH196538 FLD196533:FLD196538 FUZ196533:FUZ196538 GEV196533:GEV196538 GOR196533:GOR196538 GYN196533:GYN196538 HIJ196533:HIJ196538 HSF196533:HSF196538 ICB196533:ICB196538 ILX196533:ILX196538 IVT196533:IVT196538 JFP196533:JFP196538 JPL196533:JPL196538 JZH196533:JZH196538 KJD196533:KJD196538 KSZ196533:KSZ196538 LCV196533:LCV196538 LMR196533:LMR196538 LWN196533:LWN196538 MGJ196533:MGJ196538 MQF196533:MQF196538 NAB196533:NAB196538 NJX196533:NJX196538 NTT196533:NTT196538 ODP196533:ODP196538 ONL196533:ONL196538 OXH196533:OXH196538 PHD196533:PHD196538 PQZ196533:PQZ196538 QAV196533:QAV196538 QKR196533:QKR196538 QUN196533:QUN196538 REJ196533:REJ196538 ROF196533:ROF196538 RYB196533:RYB196538 SHX196533:SHX196538 SRT196533:SRT196538 TBP196533:TBP196538 TLL196533:TLL196538 TVH196533:TVH196538 UFD196533:UFD196538 UOZ196533:UOZ196538 UYV196533:UYV196538 VIR196533:VIR196538 VSN196533:VSN196538 WCJ196533:WCJ196538 WMF196533:WMF196538 WWB196533:WWB196538 T262069:T262074 JP262069:JP262074 TL262069:TL262074 ADH262069:ADH262074 AND262069:AND262074 AWZ262069:AWZ262074 BGV262069:BGV262074 BQR262069:BQR262074 CAN262069:CAN262074 CKJ262069:CKJ262074 CUF262069:CUF262074 DEB262069:DEB262074 DNX262069:DNX262074 DXT262069:DXT262074 EHP262069:EHP262074 ERL262069:ERL262074 FBH262069:FBH262074 FLD262069:FLD262074 FUZ262069:FUZ262074 GEV262069:GEV262074 GOR262069:GOR262074 GYN262069:GYN262074 HIJ262069:HIJ262074 HSF262069:HSF262074 ICB262069:ICB262074 ILX262069:ILX262074 IVT262069:IVT262074 JFP262069:JFP262074 JPL262069:JPL262074 JZH262069:JZH262074 KJD262069:KJD262074 KSZ262069:KSZ262074 LCV262069:LCV262074 LMR262069:LMR262074 LWN262069:LWN262074 MGJ262069:MGJ262074 MQF262069:MQF262074 NAB262069:NAB262074 NJX262069:NJX262074 NTT262069:NTT262074 ODP262069:ODP262074 ONL262069:ONL262074 OXH262069:OXH262074 PHD262069:PHD262074 PQZ262069:PQZ262074 QAV262069:QAV262074 QKR262069:QKR262074 QUN262069:QUN262074 REJ262069:REJ262074 ROF262069:ROF262074 RYB262069:RYB262074 SHX262069:SHX262074 SRT262069:SRT262074 TBP262069:TBP262074 TLL262069:TLL262074 TVH262069:TVH262074 UFD262069:UFD262074 UOZ262069:UOZ262074 UYV262069:UYV262074 VIR262069:VIR262074 VSN262069:VSN262074 WCJ262069:WCJ262074 WMF262069:WMF262074 WWB262069:WWB262074 T327605:T327610 JP327605:JP327610 TL327605:TL327610 ADH327605:ADH327610 AND327605:AND327610 AWZ327605:AWZ327610 BGV327605:BGV327610 BQR327605:BQR327610 CAN327605:CAN327610 CKJ327605:CKJ327610 CUF327605:CUF327610 DEB327605:DEB327610 DNX327605:DNX327610 DXT327605:DXT327610 EHP327605:EHP327610 ERL327605:ERL327610 FBH327605:FBH327610 FLD327605:FLD327610 FUZ327605:FUZ327610 GEV327605:GEV327610 GOR327605:GOR327610 GYN327605:GYN327610 HIJ327605:HIJ327610 HSF327605:HSF327610 ICB327605:ICB327610 ILX327605:ILX327610 IVT327605:IVT327610 JFP327605:JFP327610 JPL327605:JPL327610 JZH327605:JZH327610 KJD327605:KJD327610 KSZ327605:KSZ327610 LCV327605:LCV327610 LMR327605:LMR327610 LWN327605:LWN327610 MGJ327605:MGJ327610 MQF327605:MQF327610 NAB327605:NAB327610 NJX327605:NJX327610 NTT327605:NTT327610 ODP327605:ODP327610 ONL327605:ONL327610 OXH327605:OXH327610 PHD327605:PHD327610 PQZ327605:PQZ327610 QAV327605:QAV327610 QKR327605:QKR327610 QUN327605:QUN327610 REJ327605:REJ327610 ROF327605:ROF327610 RYB327605:RYB327610 SHX327605:SHX327610 SRT327605:SRT327610 TBP327605:TBP327610 TLL327605:TLL327610 TVH327605:TVH327610 UFD327605:UFD327610 UOZ327605:UOZ327610 UYV327605:UYV327610 VIR327605:VIR327610 VSN327605:VSN327610 WCJ327605:WCJ327610 WMF327605:WMF327610 WWB327605:WWB327610 T393141:T393146 JP393141:JP393146 TL393141:TL393146 ADH393141:ADH393146 AND393141:AND393146 AWZ393141:AWZ393146 BGV393141:BGV393146 BQR393141:BQR393146 CAN393141:CAN393146 CKJ393141:CKJ393146 CUF393141:CUF393146 DEB393141:DEB393146 DNX393141:DNX393146 DXT393141:DXT393146 EHP393141:EHP393146 ERL393141:ERL393146 FBH393141:FBH393146 FLD393141:FLD393146 FUZ393141:FUZ393146 GEV393141:GEV393146 GOR393141:GOR393146 GYN393141:GYN393146 HIJ393141:HIJ393146 HSF393141:HSF393146 ICB393141:ICB393146 ILX393141:ILX393146 IVT393141:IVT393146 JFP393141:JFP393146 JPL393141:JPL393146 JZH393141:JZH393146 KJD393141:KJD393146 KSZ393141:KSZ393146 LCV393141:LCV393146 LMR393141:LMR393146 LWN393141:LWN393146 MGJ393141:MGJ393146 MQF393141:MQF393146 NAB393141:NAB393146 NJX393141:NJX393146 NTT393141:NTT393146 ODP393141:ODP393146 ONL393141:ONL393146 OXH393141:OXH393146 PHD393141:PHD393146 PQZ393141:PQZ393146 QAV393141:QAV393146 QKR393141:QKR393146 QUN393141:QUN393146 REJ393141:REJ393146 ROF393141:ROF393146 RYB393141:RYB393146 SHX393141:SHX393146 SRT393141:SRT393146 TBP393141:TBP393146 TLL393141:TLL393146 TVH393141:TVH393146 UFD393141:UFD393146 UOZ393141:UOZ393146 UYV393141:UYV393146 VIR393141:VIR393146 VSN393141:VSN393146 WCJ393141:WCJ393146 WMF393141:WMF393146 WWB393141:WWB393146 T458677:T458682 JP458677:JP458682 TL458677:TL458682 ADH458677:ADH458682 AND458677:AND458682 AWZ458677:AWZ458682 BGV458677:BGV458682 BQR458677:BQR458682 CAN458677:CAN458682 CKJ458677:CKJ458682 CUF458677:CUF458682 DEB458677:DEB458682 DNX458677:DNX458682 DXT458677:DXT458682 EHP458677:EHP458682 ERL458677:ERL458682 FBH458677:FBH458682 FLD458677:FLD458682 FUZ458677:FUZ458682 GEV458677:GEV458682 GOR458677:GOR458682 GYN458677:GYN458682 HIJ458677:HIJ458682 HSF458677:HSF458682 ICB458677:ICB458682 ILX458677:ILX458682 IVT458677:IVT458682 JFP458677:JFP458682 JPL458677:JPL458682 JZH458677:JZH458682 KJD458677:KJD458682 KSZ458677:KSZ458682 LCV458677:LCV458682 LMR458677:LMR458682 LWN458677:LWN458682 MGJ458677:MGJ458682 MQF458677:MQF458682 NAB458677:NAB458682 NJX458677:NJX458682 NTT458677:NTT458682 ODP458677:ODP458682 ONL458677:ONL458682 OXH458677:OXH458682 PHD458677:PHD458682 PQZ458677:PQZ458682 QAV458677:QAV458682 QKR458677:QKR458682 QUN458677:QUN458682 REJ458677:REJ458682 ROF458677:ROF458682 RYB458677:RYB458682 SHX458677:SHX458682 SRT458677:SRT458682 TBP458677:TBP458682 TLL458677:TLL458682 TVH458677:TVH458682 UFD458677:UFD458682 UOZ458677:UOZ458682 UYV458677:UYV458682 VIR458677:VIR458682 VSN458677:VSN458682 WCJ458677:WCJ458682 WMF458677:WMF458682 WWB458677:WWB458682 T524213:T524218 JP524213:JP524218 TL524213:TL524218 ADH524213:ADH524218 AND524213:AND524218 AWZ524213:AWZ524218 BGV524213:BGV524218 BQR524213:BQR524218 CAN524213:CAN524218 CKJ524213:CKJ524218 CUF524213:CUF524218 DEB524213:DEB524218 DNX524213:DNX524218 DXT524213:DXT524218 EHP524213:EHP524218 ERL524213:ERL524218 FBH524213:FBH524218 FLD524213:FLD524218 FUZ524213:FUZ524218 GEV524213:GEV524218 GOR524213:GOR524218 GYN524213:GYN524218 HIJ524213:HIJ524218 HSF524213:HSF524218 ICB524213:ICB524218 ILX524213:ILX524218 IVT524213:IVT524218 JFP524213:JFP524218 JPL524213:JPL524218 JZH524213:JZH524218 KJD524213:KJD524218 KSZ524213:KSZ524218 LCV524213:LCV524218 LMR524213:LMR524218 LWN524213:LWN524218 MGJ524213:MGJ524218 MQF524213:MQF524218 NAB524213:NAB524218 NJX524213:NJX524218 NTT524213:NTT524218 ODP524213:ODP524218 ONL524213:ONL524218 OXH524213:OXH524218 PHD524213:PHD524218 PQZ524213:PQZ524218 QAV524213:QAV524218 QKR524213:QKR524218 QUN524213:QUN524218 REJ524213:REJ524218 ROF524213:ROF524218 RYB524213:RYB524218 SHX524213:SHX524218 SRT524213:SRT524218 TBP524213:TBP524218 TLL524213:TLL524218 TVH524213:TVH524218 UFD524213:UFD524218 UOZ524213:UOZ524218 UYV524213:UYV524218 VIR524213:VIR524218 VSN524213:VSN524218 WCJ524213:WCJ524218 WMF524213:WMF524218 WWB524213:WWB524218 T589749:T589754 JP589749:JP589754 TL589749:TL589754 ADH589749:ADH589754 AND589749:AND589754 AWZ589749:AWZ589754 BGV589749:BGV589754 BQR589749:BQR589754 CAN589749:CAN589754 CKJ589749:CKJ589754 CUF589749:CUF589754 DEB589749:DEB589754 DNX589749:DNX589754 DXT589749:DXT589754 EHP589749:EHP589754 ERL589749:ERL589754 FBH589749:FBH589754 FLD589749:FLD589754 FUZ589749:FUZ589754 GEV589749:GEV589754 GOR589749:GOR589754 GYN589749:GYN589754 HIJ589749:HIJ589754 HSF589749:HSF589754 ICB589749:ICB589754 ILX589749:ILX589754 IVT589749:IVT589754 JFP589749:JFP589754 JPL589749:JPL589754 JZH589749:JZH589754 KJD589749:KJD589754 KSZ589749:KSZ589754 LCV589749:LCV589754 LMR589749:LMR589754 LWN589749:LWN589754 MGJ589749:MGJ589754 MQF589749:MQF589754 NAB589749:NAB589754 NJX589749:NJX589754 NTT589749:NTT589754 ODP589749:ODP589754 ONL589749:ONL589754 OXH589749:OXH589754 PHD589749:PHD589754 PQZ589749:PQZ589754 QAV589749:QAV589754 QKR589749:QKR589754 QUN589749:QUN589754 REJ589749:REJ589754 ROF589749:ROF589754 RYB589749:RYB589754 SHX589749:SHX589754 SRT589749:SRT589754 TBP589749:TBP589754 TLL589749:TLL589754 TVH589749:TVH589754 UFD589749:UFD589754 UOZ589749:UOZ589754 UYV589749:UYV589754 VIR589749:VIR589754 VSN589749:VSN589754 WCJ589749:WCJ589754 WMF589749:WMF589754 WWB589749:WWB589754 T655285:T655290 JP655285:JP655290 TL655285:TL655290 ADH655285:ADH655290 AND655285:AND655290 AWZ655285:AWZ655290 BGV655285:BGV655290 BQR655285:BQR655290 CAN655285:CAN655290 CKJ655285:CKJ655290 CUF655285:CUF655290 DEB655285:DEB655290 DNX655285:DNX655290 DXT655285:DXT655290 EHP655285:EHP655290 ERL655285:ERL655290 FBH655285:FBH655290 FLD655285:FLD655290 FUZ655285:FUZ655290 GEV655285:GEV655290 GOR655285:GOR655290 GYN655285:GYN655290 HIJ655285:HIJ655290 HSF655285:HSF655290 ICB655285:ICB655290 ILX655285:ILX655290 IVT655285:IVT655290 JFP655285:JFP655290 JPL655285:JPL655290 JZH655285:JZH655290 KJD655285:KJD655290 KSZ655285:KSZ655290 LCV655285:LCV655290 LMR655285:LMR655290 LWN655285:LWN655290 MGJ655285:MGJ655290 MQF655285:MQF655290 NAB655285:NAB655290 NJX655285:NJX655290 NTT655285:NTT655290 ODP655285:ODP655290 ONL655285:ONL655290 OXH655285:OXH655290 PHD655285:PHD655290 PQZ655285:PQZ655290 QAV655285:QAV655290 QKR655285:QKR655290 QUN655285:QUN655290 REJ655285:REJ655290 ROF655285:ROF655290 RYB655285:RYB655290 SHX655285:SHX655290 SRT655285:SRT655290 TBP655285:TBP655290 TLL655285:TLL655290 TVH655285:TVH655290 UFD655285:UFD655290 UOZ655285:UOZ655290 UYV655285:UYV655290 VIR655285:VIR655290 VSN655285:VSN655290 WCJ655285:WCJ655290 WMF655285:WMF655290 WWB655285:WWB655290 T720821:T720826 JP720821:JP720826 TL720821:TL720826 ADH720821:ADH720826 AND720821:AND720826 AWZ720821:AWZ720826 BGV720821:BGV720826 BQR720821:BQR720826 CAN720821:CAN720826 CKJ720821:CKJ720826 CUF720821:CUF720826 DEB720821:DEB720826 DNX720821:DNX720826 DXT720821:DXT720826 EHP720821:EHP720826 ERL720821:ERL720826 FBH720821:FBH720826 FLD720821:FLD720826 FUZ720821:FUZ720826 GEV720821:GEV720826 GOR720821:GOR720826 GYN720821:GYN720826 HIJ720821:HIJ720826 HSF720821:HSF720826 ICB720821:ICB720826 ILX720821:ILX720826 IVT720821:IVT720826 JFP720821:JFP720826 JPL720821:JPL720826 JZH720821:JZH720826 KJD720821:KJD720826 KSZ720821:KSZ720826 LCV720821:LCV720826 LMR720821:LMR720826 LWN720821:LWN720826 MGJ720821:MGJ720826 MQF720821:MQF720826 NAB720821:NAB720826 NJX720821:NJX720826 NTT720821:NTT720826 ODP720821:ODP720826 ONL720821:ONL720826 OXH720821:OXH720826 PHD720821:PHD720826 PQZ720821:PQZ720826 QAV720821:QAV720826 QKR720821:QKR720826 QUN720821:QUN720826 REJ720821:REJ720826 ROF720821:ROF720826 RYB720821:RYB720826 SHX720821:SHX720826 SRT720821:SRT720826 TBP720821:TBP720826 TLL720821:TLL720826 TVH720821:TVH720826 UFD720821:UFD720826 UOZ720821:UOZ720826 UYV720821:UYV720826 VIR720821:VIR720826 VSN720821:VSN720826 WCJ720821:WCJ720826 WMF720821:WMF720826 WWB720821:WWB720826 T786357:T786362 JP786357:JP786362 TL786357:TL786362 ADH786357:ADH786362 AND786357:AND786362 AWZ786357:AWZ786362 BGV786357:BGV786362 BQR786357:BQR786362 CAN786357:CAN786362 CKJ786357:CKJ786362 CUF786357:CUF786362 DEB786357:DEB786362 DNX786357:DNX786362 DXT786357:DXT786362 EHP786357:EHP786362 ERL786357:ERL786362 FBH786357:FBH786362 FLD786357:FLD786362 FUZ786357:FUZ786362 GEV786357:GEV786362 GOR786357:GOR786362 GYN786357:GYN786362 HIJ786357:HIJ786362 HSF786357:HSF786362 ICB786357:ICB786362 ILX786357:ILX786362 IVT786357:IVT786362 JFP786357:JFP786362 JPL786357:JPL786362 JZH786357:JZH786362 KJD786357:KJD786362 KSZ786357:KSZ786362 LCV786357:LCV786362 LMR786357:LMR786362 LWN786357:LWN786362 MGJ786357:MGJ786362 MQF786357:MQF786362 NAB786357:NAB786362 NJX786357:NJX786362 NTT786357:NTT786362 ODP786357:ODP786362 ONL786357:ONL786362 OXH786357:OXH786362 PHD786357:PHD786362 PQZ786357:PQZ786362 QAV786357:QAV786362 QKR786357:QKR786362 QUN786357:QUN786362 REJ786357:REJ786362 ROF786357:ROF786362 RYB786357:RYB786362 SHX786357:SHX786362 SRT786357:SRT786362 TBP786357:TBP786362 TLL786357:TLL786362 TVH786357:TVH786362 UFD786357:UFD786362 UOZ786357:UOZ786362 UYV786357:UYV786362 VIR786357:VIR786362 VSN786357:VSN786362 WCJ786357:WCJ786362 WMF786357:WMF786362 WWB786357:WWB786362 T851893:T851898 JP851893:JP851898 TL851893:TL851898 ADH851893:ADH851898 AND851893:AND851898 AWZ851893:AWZ851898 BGV851893:BGV851898 BQR851893:BQR851898 CAN851893:CAN851898 CKJ851893:CKJ851898 CUF851893:CUF851898 DEB851893:DEB851898 DNX851893:DNX851898 DXT851893:DXT851898 EHP851893:EHP851898 ERL851893:ERL851898 FBH851893:FBH851898 FLD851893:FLD851898 FUZ851893:FUZ851898 GEV851893:GEV851898 GOR851893:GOR851898 GYN851893:GYN851898 HIJ851893:HIJ851898 HSF851893:HSF851898 ICB851893:ICB851898 ILX851893:ILX851898 IVT851893:IVT851898 JFP851893:JFP851898 JPL851893:JPL851898 JZH851893:JZH851898 KJD851893:KJD851898 KSZ851893:KSZ851898 LCV851893:LCV851898 LMR851893:LMR851898 LWN851893:LWN851898 MGJ851893:MGJ851898 MQF851893:MQF851898 NAB851893:NAB851898 NJX851893:NJX851898 NTT851893:NTT851898 ODP851893:ODP851898 ONL851893:ONL851898 OXH851893:OXH851898 PHD851893:PHD851898 PQZ851893:PQZ851898 QAV851893:QAV851898 QKR851893:QKR851898 QUN851893:QUN851898 REJ851893:REJ851898 ROF851893:ROF851898 RYB851893:RYB851898 SHX851893:SHX851898 SRT851893:SRT851898 TBP851893:TBP851898 TLL851893:TLL851898 TVH851893:TVH851898 UFD851893:UFD851898 UOZ851893:UOZ851898 UYV851893:UYV851898 VIR851893:VIR851898 VSN851893:VSN851898 WCJ851893:WCJ851898 WMF851893:WMF851898 WWB851893:WWB851898 T917429:T917434 JP917429:JP917434 TL917429:TL917434 ADH917429:ADH917434 AND917429:AND917434 AWZ917429:AWZ917434 BGV917429:BGV917434 BQR917429:BQR917434 CAN917429:CAN917434 CKJ917429:CKJ917434 CUF917429:CUF917434 DEB917429:DEB917434 DNX917429:DNX917434 DXT917429:DXT917434 EHP917429:EHP917434 ERL917429:ERL917434 FBH917429:FBH917434 FLD917429:FLD917434 FUZ917429:FUZ917434 GEV917429:GEV917434 GOR917429:GOR917434 GYN917429:GYN917434 HIJ917429:HIJ917434 HSF917429:HSF917434 ICB917429:ICB917434 ILX917429:ILX917434 IVT917429:IVT917434 JFP917429:JFP917434 JPL917429:JPL917434 JZH917429:JZH917434 KJD917429:KJD917434 KSZ917429:KSZ917434 LCV917429:LCV917434 LMR917429:LMR917434 LWN917429:LWN917434 MGJ917429:MGJ917434 MQF917429:MQF917434 NAB917429:NAB917434 NJX917429:NJX917434 NTT917429:NTT917434 ODP917429:ODP917434 ONL917429:ONL917434 OXH917429:OXH917434 PHD917429:PHD917434 PQZ917429:PQZ917434 QAV917429:QAV917434 QKR917429:QKR917434 QUN917429:QUN917434 REJ917429:REJ917434 ROF917429:ROF917434 RYB917429:RYB917434 SHX917429:SHX917434 SRT917429:SRT917434 TBP917429:TBP917434 TLL917429:TLL917434 TVH917429:TVH917434 UFD917429:UFD917434 UOZ917429:UOZ917434 UYV917429:UYV917434 VIR917429:VIR917434 VSN917429:VSN917434 WCJ917429:WCJ917434 WMF917429:WMF917434 WWB917429:WWB917434 T982965:T982970 JP982965:JP982970 TL982965:TL982970 ADH982965:ADH982970 AND982965:AND982970 AWZ982965:AWZ982970 BGV982965:BGV982970 BQR982965:BQR982970 CAN982965:CAN982970 CKJ982965:CKJ982970 CUF982965:CUF982970 DEB982965:DEB982970 DNX982965:DNX982970 DXT982965:DXT982970 EHP982965:EHP982970 ERL982965:ERL982970 FBH982965:FBH982970 FLD982965:FLD982970 FUZ982965:FUZ982970 GEV982965:GEV982970 GOR982965:GOR982970 GYN982965:GYN982970 HIJ982965:HIJ982970 HSF982965:HSF982970 ICB982965:ICB982970 ILX982965:ILX982970 IVT982965:IVT982970 JFP982965:JFP982970 JPL982965:JPL982970 JZH982965:JZH982970 KJD982965:KJD982970 KSZ982965:KSZ982970 LCV982965:LCV982970 LMR982965:LMR982970 LWN982965:LWN982970 MGJ982965:MGJ982970 MQF982965:MQF982970 NAB982965:NAB982970 NJX982965:NJX982970 NTT982965:NTT982970 ODP982965:ODP982970 ONL982965:ONL982970 OXH982965:OXH982970 PHD982965:PHD982970 PQZ982965:PQZ982970 QAV982965:QAV982970 QKR982965:QKR982970 QUN982965:QUN982970 REJ982965:REJ982970 ROF982965:ROF982970 RYB982965:RYB982970 SHX982965:SHX982970 SRT982965:SRT982970 TBP982965:TBP982970 TLL982965:TLL982970 TVH982965:TVH982970 UFD982965:UFD982970 UOZ982965:UOZ982970 UYV982965:UYV982970 VIR982965:VIR982970 VSN982965:VSN982970 WCJ982965:WCJ982970 WMF982965:WMF982970 WWB982965:WWB982970 AF18:AF21 KB18:KB21 TX18:TX21 ADT18:ADT21 ANP18:ANP21 AXL18:AXL21 BHH18:BHH21 BRD18:BRD21 CAZ18:CAZ21 CKV18:CKV21 CUR18:CUR21 DEN18:DEN21 DOJ18:DOJ21 DYF18:DYF21 EIB18:EIB21 ERX18:ERX21 FBT18:FBT21 FLP18:FLP21 FVL18:FVL21 GFH18:GFH21 GPD18:GPD21 GYZ18:GYZ21 HIV18:HIV21 HSR18:HSR21 ICN18:ICN21 IMJ18:IMJ21 IWF18:IWF21 JGB18:JGB21 JPX18:JPX21 JZT18:JZT21 KJP18:KJP21 KTL18:KTL21 LDH18:LDH21 LND18:LND21 LWZ18:LWZ21 MGV18:MGV21 MQR18:MQR21 NAN18:NAN21 NKJ18:NKJ21 NUF18:NUF21 OEB18:OEB21 ONX18:ONX21 OXT18:OXT21 PHP18:PHP21 PRL18:PRL21 QBH18:QBH21 QLD18:QLD21 QUZ18:QUZ21 REV18:REV21 ROR18:ROR21 RYN18:RYN21 SIJ18:SIJ21 SSF18:SSF21 TCB18:TCB21 TLX18:TLX21 TVT18:TVT21 UFP18:UFP21 UPL18:UPL21 UZH18:UZH21 VJD18:VJD21 VSZ18:VSZ21 WCV18:WCV21 WMR18:WMR21 WWN18:WWN21 AF65461:AF65466 KB65461:KB65466 TX65461:TX65466 ADT65461:ADT65466 ANP65461:ANP65466 AXL65461:AXL65466 BHH65461:BHH65466 BRD65461:BRD65466 CAZ65461:CAZ65466 CKV65461:CKV65466 CUR65461:CUR65466 DEN65461:DEN65466 DOJ65461:DOJ65466 DYF65461:DYF65466 EIB65461:EIB65466 ERX65461:ERX65466 FBT65461:FBT65466 FLP65461:FLP65466 FVL65461:FVL65466 GFH65461:GFH65466 GPD65461:GPD65466 GYZ65461:GYZ65466 HIV65461:HIV65466 HSR65461:HSR65466 ICN65461:ICN65466 IMJ65461:IMJ65466 IWF65461:IWF65466 JGB65461:JGB65466 JPX65461:JPX65466 JZT65461:JZT65466 KJP65461:KJP65466 KTL65461:KTL65466 LDH65461:LDH65466 LND65461:LND65466 LWZ65461:LWZ65466 MGV65461:MGV65466 MQR65461:MQR65466 NAN65461:NAN65466 NKJ65461:NKJ65466 NUF65461:NUF65466 OEB65461:OEB65466 ONX65461:ONX65466 OXT65461:OXT65466 PHP65461:PHP65466 PRL65461:PRL65466 QBH65461:QBH65466 QLD65461:QLD65466 QUZ65461:QUZ65466 REV65461:REV65466 ROR65461:ROR65466 RYN65461:RYN65466 SIJ65461:SIJ65466 SSF65461:SSF65466 TCB65461:TCB65466 TLX65461:TLX65466 TVT65461:TVT65466 UFP65461:UFP65466 UPL65461:UPL65466 UZH65461:UZH65466 VJD65461:VJD65466 VSZ65461:VSZ65466 WCV65461:WCV65466 WMR65461:WMR65466 WWN65461:WWN65466 AF130997:AF131002 KB130997:KB131002 TX130997:TX131002 ADT130997:ADT131002 ANP130997:ANP131002 AXL130997:AXL131002 BHH130997:BHH131002 BRD130997:BRD131002 CAZ130997:CAZ131002 CKV130997:CKV131002 CUR130997:CUR131002 DEN130997:DEN131002 DOJ130997:DOJ131002 DYF130997:DYF131002 EIB130997:EIB131002 ERX130997:ERX131002 FBT130997:FBT131002 FLP130997:FLP131002 FVL130997:FVL131002 GFH130997:GFH131002 GPD130997:GPD131002 GYZ130997:GYZ131002 HIV130997:HIV131002 HSR130997:HSR131002 ICN130997:ICN131002 IMJ130997:IMJ131002 IWF130997:IWF131002 JGB130997:JGB131002 JPX130997:JPX131002 JZT130997:JZT131002 KJP130997:KJP131002 KTL130997:KTL131002 LDH130997:LDH131002 LND130997:LND131002 LWZ130997:LWZ131002 MGV130997:MGV131002 MQR130997:MQR131002 NAN130997:NAN131002 NKJ130997:NKJ131002 NUF130997:NUF131002 OEB130997:OEB131002 ONX130997:ONX131002 OXT130997:OXT131002 PHP130997:PHP131002 PRL130997:PRL131002 QBH130997:QBH131002 QLD130997:QLD131002 QUZ130997:QUZ131002 REV130997:REV131002 ROR130997:ROR131002 RYN130997:RYN131002 SIJ130997:SIJ131002 SSF130997:SSF131002 TCB130997:TCB131002 TLX130997:TLX131002 TVT130997:TVT131002 UFP130997:UFP131002 UPL130997:UPL131002 UZH130997:UZH131002 VJD130997:VJD131002 VSZ130997:VSZ131002 WCV130997:WCV131002 WMR130997:WMR131002 WWN130997:WWN131002 AF196533:AF196538 KB196533:KB196538 TX196533:TX196538 ADT196533:ADT196538 ANP196533:ANP196538 AXL196533:AXL196538 BHH196533:BHH196538 BRD196533:BRD196538 CAZ196533:CAZ196538 CKV196533:CKV196538 CUR196533:CUR196538 DEN196533:DEN196538 DOJ196533:DOJ196538 DYF196533:DYF196538 EIB196533:EIB196538 ERX196533:ERX196538 FBT196533:FBT196538 FLP196533:FLP196538 FVL196533:FVL196538 GFH196533:GFH196538 GPD196533:GPD196538 GYZ196533:GYZ196538 HIV196533:HIV196538 HSR196533:HSR196538 ICN196533:ICN196538 IMJ196533:IMJ196538 IWF196533:IWF196538 JGB196533:JGB196538 JPX196533:JPX196538 JZT196533:JZT196538 KJP196533:KJP196538 KTL196533:KTL196538 LDH196533:LDH196538 LND196533:LND196538 LWZ196533:LWZ196538 MGV196533:MGV196538 MQR196533:MQR196538 NAN196533:NAN196538 NKJ196533:NKJ196538 NUF196533:NUF196538 OEB196533:OEB196538 ONX196533:ONX196538 OXT196533:OXT196538 PHP196533:PHP196538 PRL196533:PRL196538 QBH196533:QBH196538 QLD196533:QLD196538 QUZ196533:QUZ196538 REV196533:REV196538 ROR196533:ROR196538 RYN196533:RYN196538 SIJ196533:SIJ196538 SSF196533:SSF196538 TCB196533:TCB196538 TLX196533:TLX196538 TVT196533:TVT196538 UFP196533:UFP196538 UPL196533:UPL196538 UZH196533:UZH196538 VJD196533:VJD196538 VSZ196533:VSZ196538 WCV196533:WCV196538 WMR196533:WMR196538 WWN196533:WWN196538 AF262069:AF262074 KB262069:KB262074 TX262069:TX262074 ADT262069:ADT262074 ANP262069:ANP262074 AXL262069:AXL262074 BHH262069:BHH262074 BRD262069:BRD262074 CAZ262069:CAZ262074 CKV262069:CKV262074 CUR262069:CUR262074 DEN262069:DEN262074 DOJ262069:DOJ262074 DYF262069:DYF262074 EIB262069:EIB262074 ERX262069:ERX262074 FBT262069:FBT262074 FLP262069:FLP262074 FVL262069:FVL262074 GFH262069:GFH262074 GPD262069:GPD262074 GYZ262069:GYZ262074 HIV262069:HIV262074 HSR262069:HSR262074 ICN262069:ICN262074 IMJ262069:IMJ262074 IWF262069:IWF262074 JGB262069:JGB262074 JPX262069:JPX262074 JZT262069:JZT262074 KJP262069:KJP262074 KTL262069:KTL262074 LDH262069:LDH262074 LND262069:LND262074 LWZ262069:LWZ262074 MGV262069:MGV262074 MQR262069:MQR262074 NAN262069:NAN262074 NKJ262069:NKJ262074 NUF262069:NUF262074 OEB262069:OEB262074 ONX262069:ONX262074 OXT262069:OXT262074 PHP262069:PHP262074 PRL262069:PRL262074 QBH262069:QBH262074 QLD262069:QLD262074 QUZ262069:QUZ262074 REV262069:REV262074 ROR262069:ROR262074 RYN262069:RYN262074 SIJ262069:SIJ262074 SSF262069:SSF262074 TCB262069:TCB262074 TLX262069:TLX262074 TVT262069:TVT262074 UFP262069:UFP262074 UPL262069:UPL262074 UZH262069:UZH262074 VJD262069:VJD262074 VSZ262069:VSZ262074 WCV262069:WCV262074 WMR262069:WMR262074 WWN262069:WWN262074 AF327605:AF327610 KB327605:KB327610 TX327605:TX327610 ADT327605:ADT327610 ANP327605:ANP327610 AXL327605:AXL327610 BHH327605:BHH327610 BRD327605:BRD327610 CAZ327605:CAZ327610 CKV327605:CKV327610 CUR327605:CUR327610 DEN327605:DEN327610 DOJ327605:DOJ327610 DYF327605:DYF327610 EIB327605:EIB327610 ERX327605:ERX327610 FBT327605:FBT327610 FLP327605:FLP327610 FVL327605:FVL327610 GFH327605:GFH327610 GPD327605:GPD327610 GYZ327605:GYZ327610 HIV327605:HIV327610 HSR327605:HSR327610 ICN327605:ICN327610 IMJ327605:IMJ327610 IWF327605:IWF327610 JGB327605:JGB327610 JPX327605:JPX327610 JZT327605:JZT327610 KJP327605:KJP327610 KTL327605:KTL327610 LDH327605:LDH327610 LND327605:LND327610 LWZ327605:LWZ327610 MGV327605:MGV327610 MQR327605:MQR327610 NAN327605:NAN327610 NKJ327605:NKJ327610 NUF327605:NUF327610 OEB327605:OEB327610 ONX327605:ONX327610 OXT327605:OXT327610 PHP327605:PHP327610 PRL327605:PRL327610 QBH327605:QBH327610 QLD327605:QLD327610 QUZ327605:QUZ327610 REV327605:REV327610 ROR327605:ROR327610 RYN327605:RYN327610 SIJ327605:SIJ327610 SSF327605:SSF327610 TCB327605:TCB327610 TLX327605:TLX327610 TVT327605:TVT327610 UFP327605:UFP327610 UPL327605:UPL327610 UZH327605:UZH327610 VJD327605:VJD327610 VSZ327605:VSZ327610 WCV327605:WCV327610 WMR327605:WMR327610 WWN327605:WWN327610 AF393141:AF393146 KB393141:KB393146 TX393141:TX393146 ADT393141:ADT393146 ANP393141:ANP393146 AXL393141:AXL393146 BHH393141:BHH393146 BRD393141:BRD393146 CAZ393141:CAZ393146 CKV393141:CKV393146 CUR393141:CUR393146 DEN393141:DEN393146 DOJ393141:DOJ393146 DYF393141:DYF393146 EIB393141:EIB393146 ERX393141:ERX393146 FBT393141:FBT393146 FLP393141:FLP393146 FVL393141:FVL393146 GFH393141:GFH393146 GPD393141:GPD393146 GYZ393141:GYZ393146 HIV393141:HIV393146 HSR393141:HSR393146 ICN393141:ICN393146 IMJ393141:IMJ393146 IWF393141:IWF393146 JGB393141:JGB393146 JPX393141:JPX393146 JZT393141:JZT393146 KJP393141:KJP393146 KTL393141:KTL393146 LDH393141:LDH393146 LND393141:LND393146 LWZ393141:LWZ393146 MGV393141:MGV393146 MQR393141:MQR393146 NAN393141:NAN393146 NKJ393141:NKJ393146 NUF393141:NUF393146 OEB393141:OEB393146 ONX393141:ONX393146 OXT393141:OXT393146 PHP393141:PHP393146 PRL393141:PRL393146 QBH393141:QBH393146 QLD393141:QLD393146 QUZ393141:QUZ393146 REV393141:REV393146 ROR393141:ROR393146 RYN393141:RYN393146 SIJ393141:SIJ393146 SSF393141:SSF393146 TCB393141:TCB393146 TLX393141:TLX393146 TVT393141:TVT393146 UFP393141:UFP393146 UPL393141:UPL393146 UZH393141:UZH393146 VJD393141:VJD393146 VSZ393141:VSZ393146 WCV393141:WCV393146 WMR393141:WMR393146 WWN393141:WWN393146 AF458677:AF458682 KB458677:KB458682 TX458677:TX458682 ADT458677:ADT458682 ANP458677:ANP458682 AXL458677:AXL458682 BHH458677:BHH458682 BRD458677:BRD458682 CAZ458677:CAZ458682 CKV458677:CKV458682 CUR458677:CUR458682 DEN458677:DEN458682 DOJ458677:DOJ458682 DYF458677:DYF458682 EIB458677:EIB458682 ERX458677:ERX458682 FBT458677:FBT458682 FLP458677:FLP458682 FVL458677:FVL458682 GFH458677:GFH458682 GPD458677:GPD458682 GYZ458677:GYZ458682 HIV458677:HIV458682 HSR458677:HSR458682 ICN458677:ICN458682 IMJ458677:IMJ458682 IWF458677:IWF458682 JGB458677:JGB458682 JPX458677:JPX458682 JZT458677:JZT458682 KJP458677:KJP458682 KTL458677:KTL458682 LDH458677:LDH458682 LND458677:LND458682 LWZ458677:LWZ458682 MGV458677:MGV458682 MQR458677:MQR458682 NAN458677:NAN458682 NKJ458677:NKJ458682 NUF458677:NUF458682 OEB458677:OEB458682 ONX458677:ONX458682 OXT458677:OXT458682 PHP458677:PHP458682 PRL458677:PRL458682 QBH458677:QBH458682 QLD458677:QLD458682 QUZ458677:QUZ458682 REV458677:REV458682 ROR458677:ROR458682 RYN458677:RYN458682 SIJ458677:SIJ458682 SSF458677:SSF458682 TCB458677:TCB458682 TLX458677:TLX458682 TVT458677:TVT458682 UFP458677:UFP458682 UPL458677:UPL458682 UZH458677:UZH458682 VJD458677:VJD458682 VSZ458677:VSZ458682 WCV458677:WCV458682 WMR458677:WMR458682 WWN458677:WWN458682 AF524213:AF524218 KB524213:KB524218 TX524213:TX524218 ADT524213:ADT524218 ANP524213:ANP524218 AXL524213:AXL524218 BHH524213:BHH524218 BRD524213:BRD524218 CAZ524213:CAZ524218 CKV524213:CKV524218 CUR524213:CUR524218 DEN524213:DEN524218 DOJ524213:DOJ524218 DYF524213:DYF524218 EIB524213:EIB524218 ERX524213:ERX524218 FBT524213:FBT524218 FLP524213:FLP524218 FVL524213:FVL524218 GFH524213:GFH524218 GPD524213:GPD524218 GYZ524213:GYZ524218 HIV524213:HIV524218 HSR524213:HSR524218 ICN524213:ICN524218 IMJ524213:IMJ524218 IWF524213:IWF524218 JGB524213:JGB524218 JPX524213:JPX524218 JZT524213:JZT524218 KJP524213:KJP524218 KTL524213:KTL524218 LDH524213:LDH524218 LND524213:LND524218 LWZ524213:LWZ524218 MGV524213:MGV524218 MQR524213:MQR524218 NAN524213:NAN524218 NKJ524213:NKJ524218 NUF524213:NUF524218 OEB524213:OEB524218 ONX524213:ONX524218 OXT524213:OXT524218 PHP524213:PHP524218 PRL524213:PRL524218 QBH524213:QBH524218 QLD524213:QLD524218 QUZ524213:QUZ524218 REV524213:REV524218 ROR524213:ROR524218 RYN524213:RYN524218 SIJ524213:SIJ524218 SSF524213:SSF524218 TCB524213:TCB524218 TLX524213:TLX524218 TVT524213:TVT524218 UFP524213:UFP524218 UPL524213:UPL524218 UZH524213:UZH524218 VJD524213:VJD524218 VSZ524213:VSZ524218 WCV524213:WCV524218 WMR524213:WMR524218 WWN524213:WWN524218 AF589749:AF589754 KB589749:KB589754 TX589749:TX589754 ADT589749:ADT589754 ANP589749:ANP589754 AXL589749:AXL589754 BHH589749:BHH589754 BRD589749:BRD589754 CAZ589749:CAZ589754 CKV589749:CKV589754 CUR589749:CUR589754 DEN589749:DEN589754 DOJ589749:DOJ589754 DYF589749:DYF589754 EIB589749:EIB589754 ERX589749:ERX589754 FBT589749:FBT589754 FLP589749:FLP589754 FVL589749:FVL589754 GFH589749:GFH589754 GPD589749:GPD589754 GYZ589749:GYZ589754 HIV589749:HIV589754 HSR589749:HSR589754 ICN589749:ICN589754 IMJ589749:IMJ589754 IWF589749:IWF589754 JGB589749:JGB589754 JPX589749:JPX589754 JZT589749:JZT589754 KJP589749:KJP589754 KTL589749:KTL589754 LDH589749:LDH589754 LND589749:LND589754 LWZ589749:LWZ589754 MGV589749:MGV589754 MQR589749:MQR589754 NAN589749:NAN589754 NKJ589749:NKJ589754 NUF589749:NUF589754 OEB589749:OEB589754 ONX589749:ONX589754 OXT589749:OXT589754 PHP589749:PHP589754 PRL589749:PRL589754 QBH589749:QBH589754 QLD589749:QLD589754 QUZ589749:QUZ589754 REV589749:REV589754 ROR589749:ROR589754 RYN589749:RYN589754 SIJ589749:SIJ589754 SSF589749:SSF589754 TCB589749:TCB589754 TLX589749:TLX589754 TVT589749:TVT589754 UFP589749:UFP589754 UPL589749:UPL589754 UZH589749:UZH589754 VJD589749:VJD589754 VSZ589749:VSZ589754 WCV589749:WCV589754 WMR589749:WMR589754 WWN589749:WWN589754 AF655285:AF655290 KB655285:KB655290 TX655285:TX655290 ADT655285:ADT655290 ANP655285:ANP655290 AXL655285:AXL655290 BHH655285:BHH655290 BRD655285:BRD655290 CAZ655285:CAZ655290 CKV655285:CKV655290 CUR655285:CUR655290 DEN655285:DEN655290 DOJ655285:DOJ655290 DYF655285:DYF655290 EIB655285:EIB655290 ERX655285:ERX655290 FBT655285:FBT655290 FLP655285:FLP655290 FVL655285:FVL655290 GFH655285:GFH655290 GPD655285:GPD655290 GYZ655285:GYZ655290 HIV655285:HIV655290 HSR655285:HSR655290 ICN655285:ICN655290 IMJ655285:IMJ655290 IWF655285:IWF655290 JGB655285:JGB655290 JPX655285:JPX655290 JZT655285:JZT655290 KJP655285:KJP655290 KTL655285:KTL655290 LDH655285:LDH655290 LND655285:LND655290 LWZ655285:LWZ655290 MGV655285:MGV655290 MQR655285:MQR655290 NAN655285:NAN655290 NKJ655285:NKJ655290 NUF655285:NUF655290 OEB655285:OEB655290 ONX655285:ONX655290 OXT655285:OXT655290 PHP655285:PHP655290 PRL655285:PRL655290 QBH655285:QBH655290 QLD655285:QLD655290 QUZ655285:QUZ655290 REV655285:REV655290 ROR655285:ROR655290 RYN655285:RYN655290 SIJ655285:SIJ655290 SSF655285:SSF655290 TCB655285:TCB655290 TLX655285:TLX655290 TVT655285:TVT655290 UFP655285:UFP655290 UPL655285:UPL655290 UZH655285:UZH655290 VJD655285:VJD655290 VSZ655285:VSZ655290 WCV655285:WCV655290 WMR655285:WMR655290 WWN655285:WWN655290 AF720821:AF720826 KB720821:KB720826 TX720821:TX720826 ADT720821:ADT720826 ANP720821:ANP720826 AXL720821:AXL720826 BHH720821:BHH720826 BRD720821:BRD720826 CAZ720821:CAZ720826 CKV720821:CKV720826 CUR720821:CUR720826 DEN720821:DEN720826 DOJ720821:DOJ720826 DYF720821:DYF720826 EIB720821:EIB720826 ERX720821:ERX720826 FBT720821:FBT720826 FLP720821:FLP720826 FVL720821:FVL720826 GFH720821:GFH720826 GPD720821:GPD720826 GYZ720821:GYZ720826 HIV720821:HIV720826 HSR720821:HSR720826 ICN720821:ICN720826 IMJ720821:IMJ720826 IWF720821:IWF720826 JGB720821:JGB720826 JPX720821:JPX720826 JZT720821:JZT720826 KJP720821:KJP720826 KTL720821:KTL720826 LDH720821:LDH720826 LND720821:LND720826 LWZ720821:LWZ720826 MGV720821:MGV720826 MQR720821:MQR720826 NAN720821:NAN720826 NKJ720821:NKJ720826 NUF720821:NUF720826 OEB720821:OEB720826 ONX720821:ONX720826 OXT720821:OXT720826 PHP720821:PHP720826 PRL720821:PRL720826 QBH720821:QBH720826 QLD720821:QLD720826 QUZ720821:QUZ720826 REV720821:REV720826 ROR720821:ROR720826 RYN720821:RYN720826 SIJ720821:SIJ720826 SSF720821:SSF720826 TCB720821:TCB720826 TLX720821:TLX720826 TVT720821:TVT720826 UFP720821:UFP720826 UPL720821:UPL720826 UZH720821:UZH720826 VJD720821:VJD720826 VSZ720821:VSZ720826 WCV720821:WCV720826 WMR720821:WMR720826 WWN720821:WWN720826 AF786357:AF786362 KB786357:KB786362 TX786357:TX786362 ADT786357:ADT786362 ANP786357:ANP786362 AXL786357:AXL786362 BHH786357:BHH786362 BRD786357:BRD786362 CAZ786357:CAZ786362 CKV786357:CKV786362 CUR786357:CUR786362 DEN786357:DEN786362 DOJ786357:DOJ786362 DYF786357:DYF786362 EIB786357:EIB786362 ERX786357:ERX786362 FBT786357:FBT786362 FLP786357:FLP786362 FVL786357:FVL786362 GFH786357:GFH786362 GPD786357:GPD786362 GYZ786357:GYZ786362 HIV786357:HIV786362 HSR786357:HSR786362 ICN786357:ICN786362 IMJ786357:IMJ786362 IWF786357:IWF786362 JGB786357:JGB786362 JPX786357:JPX786362 JZT786357:JZT786362 KJP786357:KJP786362 KTL786357:KTL786362 LDH786357:LDH786362 LND786357:LND786362 LWZ786357:LWZ786362 MGV786357:MGV786362 MQR786357:MQR786362 NAN786357:NAN786362 NKJ786357:NKJ786362 NUF786357:NUF786362 OEB786357:OEB786362 ONX786357:ONX786362 OXT786357:OXT786362 PHP786357:PHP786362 PRL786357:PRL786362 QBH786357:QBH786362 QLD786357:QLD786362 QUZ786357:QUZ786362 REV786357:REV786362 ROR786357:ROR786362 RYN786357:RYN786362 SIJ786357:SIJ786362 SSF786357:SSF786362 TCB786357:TCB786362 TLX786357:TLX786362 TVT786357:TVT786362 UFP786357:UFP786362 UPL786357:UPL786362 UZH786357:UZH786362 VJD786357:VJD786362 VSZ786357:VSZ786362 WCV786357:WCV786362 WMR786357:WMR786362 WWN786357:WWN786362 AF851893:AF851898 KB851893:KB851898 TX851893:TX851898 ADT851893:ADT851898 ANP851893:ANP851898 AXL851893:AXL851898 BHH851893:BHH851898 BRD851893:BRD851898 CAZ851893:CAZ851898 CKV851893:CKV851898 CUR851893:CUR851898 DEN851893:DEN851898 DOJ851893:DOJ851898 DYF851893:DYF851898 EIB851893:EIB851898 ERX851893:ERX851898 FBT851893:FBT851898 FLP851893:FLP851898 FVL851893:FVL851898 GFH851893:GFH851898 GPD851893:GPD851898 GYZ851893:GYZ851898 HIV851893:HIV851898 HSR851893:HSR851898 ICN851893:ICN851898 IMJ851893:IMJ851898 IWF851893:IWF851898 JGB851893:JGB851898 JPX851893:JPX851898 JZT851893:JZT851898 KJP851893:KJP851898 KTL851893:KTL851898 LDH851893:LDH851898 LND851893:LND851898 LWZ851893:LWZ851898 MGV851893:MGV851898 MQR851893:MQR851898 NAN851893:NAN851898 NKJ851893:NKJ851898 NUF851893:NUF851898 OEB851893:OEB851898 ONX851893:ONX851898 OXT851893:OXT851898 PHP851893:PHP851898 PRL851893:PRL851898 QBH851893:QBH851898 QLD851893:QLD851898 QUZ851893:QUZ851898 REV851893:REV851898 ROR851893:ROR851898 RYN851893:RYN851898 SIJ851893:SIJ851898 SSF851893:SSF851898 TCB851893:TCB851898 TLX851893:TLX851898 TVT851893:TVT851898 UFP851893:UFP851898 UPL851893:UPL851898 UZH851893:UZH851898 VJD851893:VJD851898 VSZ851893:VSZ851898 WCV851893:WCV851898 WMR851893:WMR851898 WWN851893:WWN851898 AF917429:AF917434 KB917429:KB917434 TX917429:TX917434 ADT917429:ADT917434 ANP917429:ANP917434 AXL917429:AXL917434 BHH917429:BHH917434 BRD917429:BRD917434 CAZ917429:CAZ917434 CKV917429:CKV917434 CUR917429:CUR917434 DEN917429:DEN917434 DOJ917429:DOJ917434 DYF917429:DYF917434 EIB917429:EIB917434 ERX917429:ERX917434 FBT917429:FBT917434 FLP917429:FLP917434 FVL917429:FVL917434 GFH917429:GFH917434 GPD917429:GPD917434 GYZ917429:GYZ917434 HIV917429:HIV917434 HSR917429:HSR917434 ICN917429:ICN917434 IMJ917429:IMJ917434 IWF917429:IWF917434 JGB917429:JGB917434 JPX917429:JPX917434 JZT917429:JZT917434 KJP917429:KJP917434 KTL917429:KTL917434 LDH917429:LDH917434 LND917429:LND917434 LWZ917429:LWZ917434 MGV917429:MGV917434 MQR917429:MQR917434 NAN917429:NAN917434 NKJ917429:NKJ917434 NUF917429:NUF917434 OEB917429:OEB917434 ONX917429:ONX917434 OXT917429:OXT917434 PHP917429:PHP917434 PRL917429:PRL917434 QBH917429:QBH917434 QLD917429:QLD917434 QUZ917429:QUZ917434 REV917429:REV917434 ROR917429:ROR917434 RYN917429:RYN917434 SIJ917429:SIJ917434 SSF917429:SSF917434 TCB917429:TCB917434 TLX917429:TLX917434 TVT917429:TVT917434 UFP917429:UFP917434 UPL917429:UPL917434 UZH917429:UZH917434 VJD917429:VJD917434 VSZ917429:VSZ917434 WCV917429:WCV917434 WMR917429:WMR917434 WWN917429:WWN917434 AF982965:AF982970 KB982965:KB982970 TX982965:TX982970 ADT982965:ADT982970 ANP982965:ANP982970 AXL982965:AXL982970 BHH982965:BHH982970 BRD982965:BRD982970 CAZ982965:CAZ982970 CKV982965:CKV982970 CUR982965:CUR982970 DEN982965:DEN982970 DOJ982965:DOJ982970 DYF982965:DYF982970 EIB982965:EIB982970 ERX982965:ERX982970 FBT982965:FBT982970 FLP982965:FLP982970 FVL982965:FVL982970 GFH982965:GFH982970 GPD982965:GPD982970 GYZ982965:GYZ982970 HIV982965:HIV982970 HSR982965:HSR982970 ICN982965:ICN982970 IMJ982965:IMJ982970 IWF982965:IWF982970 JGB982965:JGB982970 JPX982965:JPX982970 JZT982965:JZT982970 KJP982965:KJP982970 KTL982965:KTL982970 LDH982965:LDH982970 LND982965:LND982970 LWZ982965:LWZ982970 MGV982965:MGV982970 MQR982965:MQR982970 NAN982965:NAN982970 NKJ982965:NKJ982970 NUF982965:NUF982970 OEB982965:OEB982970 ONX982965:ONX982970 OXT982965:OXT982970 PHP982965:PHP982970 PRL982965:PRL982970 QBH982965:QBH982970 QLD982965:QLD982970 QUZ982965:QUZ982970 REV982965:REV982970 ROR982965:ROR982970 RYN982965:RYN982970 SIJ982965:SIJ982970 SSF982965:SSF982970 TCB982965:TCB982970 TLX982965:TLX982970 TVT982965:TVT982970 UFP982965:UFP982970 UPL982965:UPL982970 UZH982965:UZH982970 VJD982965:VJD982970 VSZ982965:VSZ982970 WCV982965:WCV982970 WMR982965:WMR982970 WWN982965:WWN982970 Z18:Z21 JV18:JV21 TR18:TR21 ADN18:ADN21 ANJ18:ANJ21 AXF18:AXF21 BHB18:BHB21 BQX18:BQX21 CAT18:CAT21 CKP18:CKP21 CUL18:CUL21 DEH18:DEH21 DOD18:DOD21 DXZ18:DXZ21 EHV18:EHV21 ERR18:ERR21 FBN18:FBN21 FLJ18:FLJ21 FVF18:FVF21 GFB18:GFB21 GOX18:GOX21 GYT18:GYT21 HIP18:HIP21 HSL18:HSL21 ICH18:ICH21 IMD18:IMD21 IVZ18:IVZ21 JFV18:JFV21 JPR18:JPR21 JZN18:JZN21 KJJ18:KJJ21 KTF18:KTF21 LDB18:LDB21 LMX18:LMX21 LWT18:LWT21 MGP18:MGP21 MQL18:MQL21 NAH18:NAH21 NKD18:NKD21 NTZ18:NTZ21 ODV18:ODV21 ONR18:ONR21 OXN18:OXN21 PHJ18:PHJ21 PRF18:PRF21 QBB18:QBB21 QKX18:QKX21 QUT18:QUT21 REP18:REP21 ROL18:ROL21 RYH18:RYH21 SID18:SID21 SRZ18:SRZ21 TBV18:TBV21 TLR18:TLR21 TVN18:TVN21 UFJ18:UFJ21 UPF18:UPF21 UZB18:UZB21 VIX18:VIX21 VST18:VST21 WCP18:WCP21 WML18:WML21 WWH18:WWH21 Z65461:Z65466 JV65461:JV65466 TR65461:TR65466 ADN65461:ADN65466 ANJ65461:ANJ65466 AXF65461:AXF65466 BHB65461:BHB65466 BQX65461:BQX65466 CAT65461:CAT65466 CKP65461:CKP65466 CUL65461:CUL65466 DEH65461:DEH65466 DOD65461:DOD65466 DXZ65461:DXZ65466 EHV65461:EHV65466 ERR65461:ERR65466 FBN65461:FBN65466 FLJ65461:FLJ65466 FVF65461:FVF65466 GFB65461:GFB65466 GOX65461:GOX65466 GYT65461:GYT65466 HIP65461:HIP65466 HSL65461:HSL65466 ICH65461:ICH65466 IMD65461:IMD65466 IVZ65461:IVZ65466 JFV65461:JFV65466 JPR65461:JPR65466 JZN65461:JZN65466 KJJ65461:KJJ65466 KTF65461:KTF65466 LDB65461:LDB65466 LMX65461:LMX65466 LWT65461:LWT65466 MGP65461:MGP65466 MQL65461:MQL65466 NAH65461:NAH65466 NKD65461:NKD65466 NTZ65461:NTZ65466 ODV65461:ODV65466 ONR65461:ONR65466 OXN65461:OXN65466 PHJ65461:PHJ65466 PRF65461:PRF65466 QBB65461:QBB65466 QKX65461:QKX65466 QUT65461:QUT65466 REP65461:REP65466 ROL65461:ROL65466 RYH65461:RYH65466 SID65461:SID65466 SRZ65461:SRZ65466 TBV65461:TBV65466 TLR65461:TLR65466 TVN65461:TVN65466 UFJ65461:UFJ65466 UPF65461:UPF65466 UZB65461:UZB65466 VIX65461:VIX65466 VST65461:VST65466 WCP65461:WCP65466 WML65461:WML65466 WWH65461:WWH65466 Z130997:Z131002 JV130997:JV131002 TR130997:TR131002 ADN130997:ADN131002 ANJ130997:ANJ131002 AXF130997:AXF131002 BHB130997:BHB131002 BQX130997:BQX131002 CAT130997:CAT131002 CKP130997:CKP131002 CUL130997:CUL131002 DEH130997:DEH131002 DOD130997:DOD131002 DXZ130997:DXZ131002 EHV130997:EHV131002 ERR130997:ERR131002 FBN130997:FBN131002 FLJ130997:FLJ131002 FVF130997:FVF131002 GFB130997:GFB131002 GOX130997:GOX131002 GYT130997:GYT131002 HIP130997:HIP131002 HSL130997:HSL131002 ICH130997:ICH131002 IMD130997:IMD131002 IVZ130997:IVZ131002 JFV130997:JFV131002 JPR130997:JPR131002 JZN130997:JZN131002 KJJ130997:KJJ131002 KTF130997:KTF131002 LDB130997:LDB131002 LMX130997:LMX131002 LWT130997:LWT131002 MGP130997:MGP131002 MQL130997:MQL131002 NAH130997:NAH131002 NKD130997:NKD131002 NTZ130997:NTZ131002 ODV130997:ODV131002 ONR130997:ONR131002 OXN130997:OXN131002 PHJ130997:PHJ131002 PRF130997:PRF131002 QBB130997:QBB131002 QKX130997:QKX131002 QUT130997:QUT131002 REP130997:REP131002 ROL130997:ROL131002 RYH130997:RYH131002 SID130997:SID131002 SRZ130997:SRZ131002 TBV130997:TBV131002 TLR130997:TLR131002 TVN130997:TVN131002 UFJ130997:UFJ131002 UPF130997:UPF131002 UZB130997:UZB131002 VIX130997:VIX131002 VST130997:VST131002 WCP130997:WCP131002 WML130997:WML131002 WWH130997:WWH131002 Z196533:Z196538 JV196533:JV196538 TR196533:TR196538 ADN196533:ADN196538 ANJ196533:ANJ196538 AXF196533:AXF196538 BHB196533:BHB196538 BQX196533:BQX196538 CAT196533:CAT196538 CKP196533:CKP196538 CUL196533:CUL196538 DEH196533:DEH196538 DOD196533:DOD196538 DXZ196533:DXZ196538 EHV196533:EHV196538 ERR196533:ERR196538 FBN196533:FBN196538 FLJ196533:FLJ196538 FVF196533:FVF196538 GFB196533:GFB196538 GOX196533:GOX196538 GYT196533:GYT196538 HIP196533:HIP196538 HSL196533:HSL196538 ICH196533:ICH196538 IMD196533:IMD196538 IVZ196533:IVZ196538 JFV196533:JFV196538 JPR196533:JPR196538 JZN196533:JZN196538 KJJ196533:KJJ196538 KTF196533:KTF196538 LDB196533:LDB196538 LMX196533:LMX196538 LWT196533:LWT196538 MGP196533:MGP196538 MQL196533:MQL196538 NAH196533:NAH196538 NKD196533:NKD196538 NTZ196533:NTZ196538 ODV196533:ODV196538 ONR196533:ONR196538 OXN196533:OXN196538 PHJ196533:PHJ196538 PRF196533:PRF196538 QBB196533:QBB196538 QKX196533:QKX196538 QUT196533:QUT196538 REP196533:REP196538 ROL196533:ROL196538 RYH196533:RYH196538 SID196533:SID196538 SRZ196533:SRZ196538 TBV196533:TBV196538 TLR196533:TLR196538 TVN196533:TVN196538 UFJ196533:UFJ196538 UPF196533:UPF196538 UZB196533:UZB196538 VIX196533:VIX196538 VST196533:VST196538 WCP196533:WCP196538 WML196533:WML196538 WWH196533:WWH196538 Z262069:Z262074 JV262069:JV262074 TR262069:TR262074 ADN262069:ADN262074 ANJ262069:ANJ262074 AXF262069:AXF262074 BHB262069:BHB262074 BQX262069:BQX262074 CAT262069:CAT262074 CKP262069:CKP262074 CUL262069:CUL262074 DEH262069:DEH262074 DOD262069:DOD262074 DXZ262069:DXZ262074 EHV262069:EHV262074 ERR262069:ERR262074 FBN262069:FBN262074 FLJ262069:FLJ262074 FVF262069:FVF262074 GFB262069:GFB262074 GOX262069:GOX262074 GYT262069:GYT262074 HIP262069:HIP262074 HSL262069:HSL262074 ICH262069:ICH262074 IMD262069:IMD262074 IVZ262069:IVZ262074 JFV262069:JFV262074 JPR262069:JPR262074 JZN262069:JZN262074 KJJ262069:KJJ262074 KTF262069:KTF262074 LDB262069:LDB262074 LMX262069:LMX262074 LWT262069:LWT262074 MGP262069:MGP262074 MQL262069:MQL262074 NAH262069:NAH262074 NKD262069:NKD262074 NTZ262069:NTZ262074 ODV262069:ODV262074 ONR262069:ONR262074 OXN262069:OXN262074 PHJ262069:PHJ262074 PRF262069:PRF262074 QBB262069:QBB262074 QKX262069:QKX262074 QUT262069:QUT262074 REP262069:REP262074 ROL262069:ROL262074 RYH262069:RYH262074 SID262069:SID262074 SRZ262069:SRZ262074 TBV262069:TBV262074 TLR262069:TLR262074 TVN262069:TVN262074 UFJ262069:UFJ262074 UPF262069:UPF262074 UZB262069:UZB262074 VIX262069:VIX262074 VST262069:VST262074 WCP262069:WCP262074 WML262069:WML262074 WWH262069:WWH262074 Z327605:Z327610 JV327605:JV327610 TR327605:TR327610 ADN327605:ADN327610 ANJ327605:ANJ327610 AXF327605:AXF327610 BHB327605:BHB327610 BQX327605:BQX327610 CAT327605:CAT327610 CKP327605:CKP327610 CUL327605:CUL327610 DEH327605:DEH327610 DOD327605:DOD327610 DXZ327605:DXZ327610 EHV327605:EHV327610 ERR327605:ERR327610 FBN327605:FBN327610 FLJ327605:FLJ327610 FVF327605:FVF327610 GFB327605:GFB327610 GOX327605:GOX327610 GYT327605:GYT327610 HIP327605:HIP327610 HSL327605:HSL327610 ICH327605:ICH327610 IMD327605:IMD327610 IVZ327605:IVZ327610 JFV327605:JFV327610 JPR327605:JPR327610 JZN327605:JZN327610 KJJ327605:KJJ327610 KTF327605:KTF327610 LDB327605:LDB327610 LMX327605:LMX327610 LWT327605:LWT327610 MGP327605:MGP327610 MQL327605:MQL327610 NAH327605:NAH327610 NKD327605:NKD327610 NTZ327605:NTZ327610 ODV327605:ODV327610 ONR327605:ONR327610 OXN327605:OXN327610 PHJ327605:PHJ327610 PRF327605:PRF327610 QBB327605:QBB327610 QKX327605:QKX327610 QUT327605:QUT327610 REP327605:REP327610 ROL327605:ROL327610 RYH327605:RYH327610 SID327605:SID327610 SRZ327605:SRZ327610 TBV327605:TBV327610 TLR327605:TLR327610 TVN327605:TVN327610 UFJ327605:UFJ327610 UPF327605:UPF327610 UZB327605:UZB327610 VIX327605:VIX327610 VST327605:VST327610 WCP327605:WCP327610 WML327605:WML327610 WWH327605:WWH327610 Z393141:Z393146 JV393141:JV393146 TR393141:TR393146 ADN393141:ADN393146 ANJ393141:ANJ393146 AXF393141:AXF393146 BHB393141:BHB393146 BQX393141:BQX393146 CAT393141:CAT393146 CKP393141:CKP393146 CUL393141:CUL393146 DEH393141:DEH393146 DOD393141:DOD393146 DXZ393141:DXZ393146 EHV393141:EHV393146 ERR393141:ERR393146 FBN393141:FBN393146 FLJ393141:FLJ393146 FVF393141:FVF393146 GFB393141:GFB393146 GOX393141:GOX393146 GYT393141:GYT393146 HIP393141:HIP393146 HSL393141:HSL393146 ICH393141:ICH393146 IMD393141:IMD393146 IVZ393141:IVZ393146 JFV393141:JFV393146 JPR393141:JPR393146 JZN393141:JZN393146 KJJ393141:KJJ393146 KTF393141:KTF393146 LDB393141:LDB393146 LMX393141:LMX393146 LWT393141:LWT393146 MGP393141:MGP393146 MQL393141:MQL393146 NAH393141:NAH393146 NKD393141:NKD393146 NTZ393141:NTZ393146 ODV393141:ODV393146 ONR393141:ONR393146 OXN393141:OXN393146 PHJ393141:PHJ393146 PRF393141:PRF393146 QBB393141:QBB393146 QKX393141:QKX393146 QUT393141:QUT393146 REP393141:REP393146 ROL393141:ROL393146 RYH393141:RYH393146 SID393141:SID393146 SRZ393141:SRZ393146 TBV393141:TBV393146 TLR393141:TLR393146 TVN393141:TVN393146 UFJ393141:UFJ393146 UPF393141:UPF393146 UZB393141:UZB393146 VIX393141:VIX393146 VST393141:VST393146 WCP393141:WCP393146 WML393141:WML393146 WWH393141:WWH393146 Z458677:Z458682 JV458677:JV458682 TR458677:TR458682 ADN458677:ADN458682 ANJ458677:ANJ458682 AXF458677:AXF458682 BHB458677:BHB458682 BQX458677:BQX458682 CAT458677:CAT458682 CKP458677:CKP458682 CUL458677:CUL458682 DEH458677:DEH458682 DOD458677:DOD458682 DXZ458677:DXZ458682 EHV458677:EHV458682 ERR458677:ERR458682 FBN458677:FBN458682 FLJ458677:FLJ458682 FVF458677:FVF458682 GFB458677:GFB458682 GOX458677:GOX458682 GYT458677:GYT458682 HIP458677:HIP458682 HSL458677:HSL458682 ICH458677:ICH458682 IMD458677:IMD458682 IVZ458677:IVZ458682 JFV458677:JFV458682 JPR458677:JPR458682 JZN458677:JZN458682 KJJ458677:KJJ458682 KTF458677:KTF458682 LDB458677:LDB458682 LMX458677:LMX458682 LWT458677:LWT458682 MGP458677:MGP458682 MQL458677:MQL458682 NAH458677:NAH458682 NKD458677:NKD458682 NTZ458677:NTZ458682 ODV458677:ODV458682 ONR458677:ONR458682 OXN458677:OXN458682 PHJ458677:PHJ458682 PRF458677:PRF458682 QBB458677:QBB458682 QKX458677:QKX458682 QUT458677:QUT458682 REP458677:REP458682 ROL458677:ROL458682 RYH458677:RYH458682 SID458677:SID458682 SRZ458677:SRZ458682 TBV458677:TBV458682 TLR458677:TLR458682 TVN458677:TVN458682 UFJ458677:UFJ458682 UPF458677:UPF458682 UZB458677:UZB458682 VIX458677:VIX458682 VST458677:VST458682 WCP458677:WCP458682 WML458677:WML458682 WWH458677:WWH458682 Z524213:Z524218 JV524213:JV524218 TR524213:TR524218 ADN524213:ADN524218 ANJ524213:ANJ524218 AXF524213:AXF524218 BHB524213:BHB524218 BQX524213:BQX524218 CAT524213:CAT524218 CKP524213:CKP524218 CUL524213:CUL524218 DEH524213:DEH524218 DOD524213:DOD524218 DXZ524213:DXZ524218 EHV524213:EHV524218 ERR524213:ERR524218 FBN524213:FBN524218 FLJ524213:FLJ524218 FVF524213:FVF524218 GFB524213:GFB524218 GOX524213:GOX524218 GYT524213:GYT524218 HIP524213:HIP524218 HSL524213:HSL524218 ICH524213:ICH524218 IMD524213:IMD524218 IVZ524213:IVZ524218 JFV524213:JFV524218 JPR524213:JPR524218 JZN524213:JZN524218 KJJ524213:KJJ524218 KTF524213:KTF524218 LDB524213:LDB524218 LMX524213:LMX524218 LWT524213:LWT524218 MGP524213:MGP524218 MQL524213:MQL524218 NAH524213:NAH524218 NKD524213:NKD524218 NTZ524213:NTZ524218 ODV524213:ODV524218 ONR524213:ONR524218 OXN524213:OXN524218 PHJ524213:PHJ524218 PRF524213:PRF524218 QBB524213:QBB524218 QKX524213:QKX524218 QUT524213:QUT524218 REP524213:REP524218 ROL524213:ROL524218 RYH524213:RYH524218 SID524213:SID524218 SRZ524213:SRZ524218 TBV524213:TBV524218 TLR524213:TLR524218 TVN524213:TVN524218 UFJ524213:UFJ524218 UPF524213:UPF524218 UZB524213:UZB524218 VIX524213:VIX524218 VST524213:VST524218 WCP524213:WCP524218 WML524213:WML524218 WWH524213:WWH524218 Z589749:Z589754 JV589749:JV589754 TR589749:TR589754 ADN589749:ADN589754 ANJ589749:ANJ589754 AXF589749:AXF589754 BHB589749:BHB589754 BQX589749:BQX589754 CAT589749:CAT589754 CKP589749:CKP589754 CUL589749:CUL589754 DEH589749:DEH589754 DOD589749:DOD589754 DXZ589749:DXZ589754 EHV589749:EHV589754 ERR589749:ERR589754 FBN589749:FBN589754 FLJ589749:FLJ589754 FVF589749:FVF589754 GFB589749:GFB589754 GOX589749:GOX589754 GYT589749:GYT589754 HIP589749:HIP589754 HSL589749:HSL589754 ICH589749:ICH589754 IMD589749:IMD589754 IVZ589749:IVZ589754 JFV589749:JFV589754 JPR589749:JPR589754 JZN589749:JZN589754 KJJ589749:KJJ589754 KTF589749:KTF589754 LDB589749:LDB589754 LMX589749:LMX589754 LWT589749:LWT589754 MGP589749:MGP589754 MQL589749:MQL589754 NAH589749:NAH589754 NKD589749:NKD589754 NTZ589749:NTZ589754 ODV589749:ODV589754 ONR589749:ONR589754 OXN589749:OXN589754 PHJ589749:PHJ589754 PRF589749:PRF589754 QBB589749:QBB589754 QKX589749:QKX589754 QUT589749:QUT589754 REP589749:REP589754 ROL589749:ROL589754 RYH589749:RYH589754 SID589749:SID589754 SRZ589749:SRZ589754 TBV589749:TBV589754 TLR589749:TLR589754 TVN589749:TVN589754 UFJ589749:UFJ589754 UPF589749:UPF589754 UZB589749:UZB589754 VIX589749:VIX589754 VST589749:VST589754 WCP589749:WCP589754 WML589749:WML589754 WWH589749:WWH589754 Z655285:Z655290 JV655285:JV655290 TR655285:TR655290 ADN655285:ADN655290 ANJ655285:ANJ655290 AXF655285:AXF655290 BHB655285:BHB655290 BQX655285:BQX655290 CAT655285:CAT655290 CKP655285:CKP655290 CUL655285:CUL655290 DEH655285:DEH655290 DOD655285:DOD655290 DXZ655285:DXZ655290 EHV655285:EHV655290 ERR655285:ERR655290 FBN655285:FBN655290 FLJ655285:FLJ655290 FVF655285:FVF655290 GFB655285:GFB655290 GOX655285:GOX655290 GYT655285:GYT655290 HIP655285:HIP655290 HSL655285:HSL655290 ICH655285:ICH655290 IMD655285:IMD655290 IVZ655285:IVZ655290 JFV655285:JFV655290 JPR655285:JPR655290 JZN655285:JZN655290 KJJ655285:KJJ655290 KTF655285:KTF655290 LDB655285:LDB655290 LMX655285:LMX655290 LWT655285:LWT655290 MGP655285:MGP655290 MQL655285:MQL655290 NAH655285:NAH655290 NKD655285:NKD655290 NTZ655285:NTZ655290 ODV655285:ODV655290 ONR655285:ONR655290 OXN655285:OXN655290 PHJ655285:PHJ655290 PRF655285:PRF655290 QBB655285:QBB655290 QKX655285:QKX655290 QUT655285:QUT655290 REP655285:REP655290 ROL655285:ROL655290 RYH655285:RYH655290 SID655285:SID655290 SRZ655285:SRZ655290 TBV655285:TBV655290 TLR655285:TLR655290 TVN655285:TVN655290 UFJ655285:UFJ655290 UPF655285:UPF655290 UZB655285:UZB655290 VIX655285:VIX655290 VST655285:VST655290 WCP655285:WCP655290 WML655285:WML655290 WWH655285:WWH655290 Z720821:Z720826 JV720821:JV720826 TR720821:TR720826 ADN720821:ADN720826 ANJ720821:ANJ720826 AXF720821:AXF720826 BHB720821:BHB720826 BQX720821:BQX720826 CAT720821:CAT720826 CKP720821:CKP720826 CUL720821:CUL720826 DEH720821:DEH720826 DOD720821:DOD720826 DXZ720821:DXZ720826 EHV720821:EHV720826 ERR720821:ERR720826 FBN720821:FBN720826 FLJ720821:FLJ720826 FVF720821:FVF720826 GFB720821:GFB720826 GOX720821:GOX720826 GYT720821:GYT720826 HIP720821:HIP720826 HSL720821:HSL720826 ICH720821:ICH720826 IMD720821:IMD720826 IVZ720821:IVZ720826 JFV720821:JFV720826 JPR720821:JPR720826 JZN720821:JZN720826 KJJ720821:KJJ720826 KTF720821:KTF720826 LDB720821:LDB720826 LMX720821:LMX720826 LWT720821:LWT720826 MGP720821:MGP720826 MQL720821:MQL720826 NAH720821:NAH720826 NKD720821:NKD720826 NTZ720821:NTZ720826 ODV720821:ODV720826 ONR720821:ONR720826 OXN720821:OXN720826 PHJ720821:PHJ720826 PRF720821:PRF720826 QBB720821:QBB720826 QKX720821:QKX720826 QUT720821:QUT720826 REP720821:REP720826 ROL720821:ROL720826 RYH720821:RYH720826 SID720821:SID720826 SRZ720821:SRZ720826 TBV720821:TBV720826 TLR720821:TLR720826 TVN720821:TVN720826 UFJ720821:UFJ720826 UPF720821:UPF720826 UZB720821:UZB720826 VIX720821:VIX720826 VST720821:VST720826 WCP720821:WCP720826 WML720821:WML720826 WWH720821:WWH720826 Z786357:Z786362 JV786357:JV786362 TR786357:TR786362 ADN786357:ADN786362 ANJ786357:ANJ786362 AXF786357:AXF786362 BHB786357:BHB786362 BQX786357:BQX786362 CAT786357:CAT786362 CKP786357:CKP786362 CUL786357:CUL786362 DEH786357:DEH786362 DOD786357:DOD786362 DXZ786357:DXZ786362 EHV786357:EHV786362 ERR786357:ERR786362 FBN786357:FBN786362 FLJ786357:FLJ786362 FVF786357:FVF786362 GFB786357:GFB786362 GOX786357:GOX786362 GYT786357:GYT786362 HIP786357:HIP786362 HSL786357:HSL786362 ICH786357:ICH786362 IMD786357:IMD786362 IVZ786357:IVZ786362 JFV786357:JFV786362 JPR786357:JPR786362 JZN786357:JZN786362 KJJ786357:KJJ786362 KTF786357:KTF786362 LDB786357:LDB786362 LMX786357:LMX786362 LWT786357:LWT786362 MGP786357:MGP786362 MQL786357:MQL786362 NAH786357:NAH786362 NKD786357:NKD786362 NTZ786357:NTZ786362 ODV786357:ODV786362 ONR786357:ONR786362 OXN786357:OXN786362 PHJ786357:PHJ786362 PRF786357:PRF786362 QBB786357:QBB786362 QKX786357:QKX786362 QUT786357:QUT786362 REP786357:REP786362 ROL786357:ROL786362 RYH786357:RYH786362 SID786357:SID786362 SRZ786357:SRZ786362 TBV786357:TBV786362 TLR786357:TLR786362 TVN786357:TVN786362 UFJ786357:UFJ786362 UPF786357:UPF786362 UZB786357:UZB786362 VIX786357:VIX786362 VST786357:VST786362 WCP786357:WCP786362 WML786357:WML786362 WWH786357:WWH786362 Z851893:Z851898 JV851893:JV851898 TR851893:TR851898 ADN851893:ADN851898 ANJ851893:ANJ851898 AXF851893:AXF851898 BHB851893:BHB851898 BQX851893:BQX851898 CAT851893:CAT851898 CKP851893:CKP851898 CUL851893:CUL851898 DEH851893:DEH851898 DOD851893:DOD851898 DXZ851893:DXZ851898 EHV851893:EHV851898 ERR851893:ERR851898 FBN851893:FBN851898 FLJ851893:FLJ851898 FVF851893:FVF851898 GFB851893:GFB851898 GOX851893:GOX851898 GYT851893:GYT851898 HIP851893:HIP851898 HSL851893:HSL851898 ICH851893:ICH851898 IMD851893:IMD851898 IVZ851893:IVZ851898 JFV851893:JFV851898 JPR851893:JPR851898 JZN851893:JZN851898 KJJ851893:KJJ851898 KTF851893:KTF851898 LDB851893:LDB851898 LMX851893:LMX851898 LWT851893:LWT851898 MGP851893:MGP851898 MQL851893:MQL851898 NAH851893:NAH851898 NKD851893:NKD851898 NTZ851893:NTZ851898 ODV851893:ODV851898 ONR851893:ONR851898 OXN851893:OXN851898 PHJ851893:PHJ851898 PRF851893:PRF851898 QBB851893:QBB851898 QKX851893:QKX851898 QUT851893:QUT851898 REP851893:REP851898 ROL851893:ROL851898 RYH851893:RYH851898 SID851893:SID851898 SRZ851893:SRZ851898 TBV851893:TBV851898 TLR851893:TLR851898 TVN851893:TVN851898 UFJ851893:UFJ851898 UPF851893:UPF851898 UZB851893:UZB851898 VIX851893:VIX851898 VST851893:VST851898 WCP851893:WCP851898 WML851893:WML851898 WWH851893:WWH851898 Z917429:Z917434 JV917429:JV917434 TR917429:TR917434 ADN917429:ADN917434 ANJ917429:ANJ917434 AXF917429:AXF917434 BHB917429:BHB917434 BQX917429:BQX917434 CAT917429:CAT917434 CKP917429:CKP917434 CUL917429:CUL917434 DEH917429:DEH917434 DOD917429:DOD917434 DXZ917429:DXZ917434 EHV917429:EHV917434 ERR917429:ERR917434 FBN917429:FBN917434 FLJ917429:FLJ917434 FVF917429:FVF917434 GFB917429:GFB917434 GOX917429:GOX917434 GYT917429:GYT917434 HIP917429:HIP917434 HSL917429:HSL917434 ICH917429:ICH917434 IMD917429:IMD917434 IVZ917429:IVZ917434 JFV917429:JFV917434 JPR917429:JPR917434 JZN917429:JZN917434 KJJ917429:KJJ917434 KTF917429:KTF917434 LDB917429:LDB917434 LMX917429:LMX917434 LWT917429:LWT917434 MGP917429:MGP917434 MQL917429:MQL917434 NAH917429:NAH917434 NKD917429:NKD917434 NTZ917429:NTZ917434 ODV917429:ODV917434 ONR917429:ONR917434 OXN917429:OXN917434 PHJ917429:PHJ917434 PRF917429:PRF917434 QBB917429:QBB917434 QKX917429:QKX917434 QUT917429:QUT917434 REP917429:REP917434 ROL917429:ROL917434 RYH917429:RYH917434 SID917429:SID917434 SRZ917429:SRZ917434 TBV917429:TBV917434 TLR917429:TLR917434 TVN917429:TVN917434 UFJ917429:UFJ917434 UPF917429:UPF917434 UZB917429:UZB917434 VIX917429:VIX917434 VST917429:VST917434 WCP917429:WCP917434 WML917429:WML917434 WWH917429:WWH917434 Z982965:Z982970 JV982965:JV982970 TR982965:TR982970 ADN982965:ADN982970 ANJ982965:ANJ982970 AXF982965:AXF982970 BHB982965:BHB982970 BQX982965:BQX982970 CAT982965:CAT982970 CKP982965:CKP982970 CUL982965:CUL982970 DEH982965:DEH982970 DOD982965:DOD982970 DXZ982965:DXZ982970 EHV982965:EHV982970 ERR982965:ERR982970 FBN982965:FBN982970 FLJ982965:FLJ982970 FVF982965:FVF982970 GFB982965:GFB982970 GOX982965:GOX982970 GYT982965:GYT982970 HIP982965:HIP982970 HSL982965:HSL982970 ICH982965:ICH982970 IMD982965:IMD982970 IVZ982965:IVZ982970 JFV982965:JFV982970 JPR982965:JPR982970 JZN982965:JZN982970 KJJ982965:KJJ982970 KTF982965:KTF982970 LDB982965:LDB982970 LMX982965:LMX982970 LWT982965:LWT982970 MGP982965:MGP982970 MQL982965:MQL982970 NAH982965:NAH982970 NKD982965:NKD982970 NTZ982965:NTZ982970 ODV982965:ODV982970 ONR982965:ONR982970 OXN982965:OXN982970 PHJ982965:PHJ982970 PRF982965:PRF982970 QBB982965:QBB982970 QKX982965:QKX982970 QUT982965:QUT982970 REP982965:REP982970 ROL982965:ROL982970 RYH982965:RYH982970 SID982965:SID982970 SRZ982965:SRZ982970 TBV982965:TBV982970 TLR982965:TLR982970 TVN982965:TVN982970 UFJ982965:UFJ982970 UPF982965:UPF982970 UZB982965:UZB982970 VIX982965:VIX982970 VST982965:VST982970 WCP982965:WCP982970 WML982965:WML982970 WWH982965:WWH982970 BA59:BA60 KW59:KW60 US59:US60 AEO59:AEO60 AOK59:AOK60 AYG59:AYG60 BIC59:BIC60 BRY59:BRY60 CBU59:CBU60 CLQ59:CLQ60 CVM59:CVM60 DFI59:DFI60 DPE59:DPE60 DZA59:DZA60 EIW59:EIW60 ESS59:ESS60 FCO59:FCO60 FMK59:FMK60 FWG59:FWG60 GGC59:GGC60 GPY59:GPY60 GZU59:GZU60 HJQ59:HJQ60 HTM59:HTM60 IDI59:IDI60 INE59:INE60 IXA59:IXA60 JGW59:JGW60 JQS59:JQS60 KAO59:KAO60 KKK59:KKK60 KUG59:KUG60 LEC59:LEC60 LNY59:LNY60 LXU59:LXU60 MHQ59:MHQ60 MRM59:MRM60 NBI59:NBI60 NLE59:NLE60 NVA59:NVA60 OEW59:OEW60 OOS59:OOS60 OYO59:OYO60 PIK59:PIK60 PSG59:PSG60 QCC59:QCC60 QLY59:QLY60 QVU59:QVU60 RFQ59:RFQ60 RPM59:RPM60 RZI59:RZI60 SJE59:SJE60 STA59:STA60 TCW59:TCW60 TMS59:TMS60 TWO59:TWO60 UGK59:UGK60 UQG59:UQG60 VAC59:VAC60 VJY59:VJY60 VTU59:VTU60 WDQ59:WDQ60 WNM59:WNM60 WXI59:WXI60 BA65504:BA65505 KW65504:KW65505 US65504:US65505 AEO65504:AEO65505 AOK65504:AOK65505 AYG65504:AYG65505 BIC65504:BIC65505 BRY65504:BRY65505 CBU65504:CBU65505 CLQ65504:CLQ65505 CVM65504:CVM65505 DFI65504:DFI65505 DPE65504:DPE65505 DZA65504:DZA65505 EIW65504:EIW65505 ESS65504:ESS65505 FCO65504:FCO65505 FMK65504:FMK65505 FWG65504:FWG65505 GGC65504:GGC65505 GPY65504:GPY65505 GZU65504:GZU65505 HJQ65504:HJQ65505 HTM65504:HTM65505 IDI65504:IDI65505 INE65504:INE65505 IXA65504:IXA65505 JGW65504:JGW65505 JQS65504:JQS65505 KAO65504:KAO65505 KKK65504:KKK65505 KUG65504:KUG65505 LEC65504:LEC65505 LNY65504:LNY65505 LXU65504:LXU65505 MHQ65504:MHQ65505 MRM65504:MRM65505 NBI65504:NBI65505 NLE65504:NLE65505 NVA65504:NVA65505 OEW65504:OEW65505 OOS65504:OOS65505 OYO65504:OYO65505 PIK65504:PIK65505 PSG65504:PSG65505 QCC65504:QCC65505 QLY65504:QLY65505 QVU65504:QVU65505 RFQ65504:RFQ65505 RPM65504:RPM65505 RZI65504:RZI65505 SJE65504:SJE65505 STA65504:STA65505 TCW65504:TCW65505 TMS65504:TMS65505 TWO65504:TWO65505 UGK65504:UGK65505 UQG65504:UQG65505 VAC65504:VAC65505 VJY65504:VJY65505 VTU65504:VTU65505 WDQ65504:WDQ65505 WNM65504:WNM65505 WXI65504:WXI65505 BA131040:BA131041 KW131040:KW131041 US131040:US131041 AEO131040:AEO131041 AOK131040:AOK131041 AYG131040:AYG131041 BIC131040:BIC131041 BRY131040:BRY131041 CBU131040:CBU131041 CLQ131040:CLQ131041 CVM131040:CVM131041 DFI131040:DFI131041 DPE131040:DPE131041 DZA131040:DZA131041 EIW131040:EIW131041 ESS131040:ESS131041 FCO131040:FCO131041 FMK131040:FMK131041 FWG131040:FWG131041 GGC131040:GGC131041 GPY131040:GPY131041 GZU131040:GZU131041 HJQ131040:HJQ131041 HTM131040:HTM131041 IDI131040:IDI131041 INE131040:INE131041 IXA131040:IXA131041 JGW131040:JGW131041 JQS131040:JQS131041 KAO131040:KAO131041 KKK131040:KKK131041 KUG131040:KUG131041 LEC131040:LEC131041 LNY131040:LNY131041 LXU131040:LXU131041 MHQ131040:MHQ131041 MRM131040:MRM131041 NBI131040:NBI131041 NLE131040:NLE131041 NVA131040:NVA131041 OEW131040:OEW131041 OOS131040:OOS131041 OYO131040:OYO131041 PIK131040:PIK131041 PSG131040:PSG131041 QCC131040:QCC131041 QLY131040:QLY131041 QVU131040:QVU131041 RFQ131040:RFQ131041 RPM131040:RPM131041 RZI131040:RZI131041 SJE131040:SJE131041 STA131040:STA131041 TCW131040:TCW131041 TMS131040:TMS131041 TWO131040:TWO131041 UGK131040:UGK131041 UQG131040:UQG131041 VAC131040:VAC131041 VJY131040:VJY131041 VTU131040:VTU131041 WDQ131040:WDQ131041 WNM131040:WNM131041 WXI131040:WXI131041 BA196576:BA196577 KW196576:KW196577 US196576:US196577 AEO196576:AEO196577 AOK196576:AOK196577 AYG196576:AYG196577 BIC196576:BIC196577 BRY196576:BRY196577 CBU196576:CBU196577 CLQ196576:CLQ196577 CVM196576:CVM196577 DFI196576:DFI196577 DPE196576:DPE196577 DZA196576:DZA196577 EIW196576:EIW196577 ESS196576:ESS196577 FCO196576:FCO196577 FMK196576:FMK196577 FWG196576:FWG196577 GGC196576:GGC196577 GPY196576:GPY196577 GZU196576:GZU196577 HJQ196576:HJQ196577 HTM196576:HTM196577 IDI196576:IDI196577 INE196576:INE196577 IXA196576:IXA196577 JGW196576:JGW196577 JQS196576:JQS196577 KAO196576:KAO196577 KKK196576:KKK196577 KUG196576:KUG196577 LEC196576:LEC196577 LNY196576:LNY196577 LXU196576:LXU196577 MHQ196576:MHQ196577 MRM196576:MRM196577 NBI196576:NBI196577 NLE196576:NLE196577 NVA196576:NVA196577 OEW196576:OEW196577 OOS196576:OOS196577 OYO196576:OYO196577 PIK196576:PIK196577 PSG196576:PSG196577 QCC196576:QCC196577 QLY196576:QLY196577 QVU196576:QVU196577 RFQ196576:RFQ196577 RPM196576:RPM196577 RZI196576:RZI196577 SJE196576:SJE196577 STA196576:STA196577 TCW196576:TCW196577 TMS196576:TMS196577 TWO196576:TWO196577 UGK196576:UGK196577 UQG196576:UQG196577 VAC196576:VAC196577 VJY196576:VJY196577 VTU196576:VTU196577 WDQ196576:WDQ196577 WNM196576:WNM196577 WXI196576:WXI196577 BA262112:BA262113 KW262112:KW262113 US262112:US262113 AEO262112:AEO262113 AOK262112:AOK262113 AYG262112:AYG262113 BIC262112:BIC262113 BRY262112:BRY262113 CBU262112:CBU262113 CLQ262112:CLQ262113 CVM262112:CVM262113 DFI262112:DFI262113 DPE262112:DPE262113 DZA262112:DZA262113 EIW262112:EIW262113 ESS262112:ESS262113 FCO262112:FCO262113 FMK262112:FMK262113 FWG262112:FWG262113 GGC262112:GGC262113 GPY262112:GPY262113 GZU262112:GZU262113 HJQ262112:HJQ262113 HTM262112:HTM262113 IDI262112:IDI262113 INE262112:INE262113 IXA262112:IXA262113 JGW262112:JGW262113 JQS262112:JQS262113 KAO262112:KAO262113 KKK262112:KKK262113 KUG262112:KUG262113 LEC262112:LEC262113 LNY262112:LNY262113 LXU262112:LXU262113 MHQ262112:MHQ262113 MRM262112:MRM262113 NBI262112:NBI262113 NLE262112:NLE262113 NVA262112:NVA262113 OEW262112:OEW262113 OOS262112:OOS262113 OYO262112:OYO262113 PIK262112:PIK262113 PSG262112:PSG262113 QCC262112:QCC262113 QLY262112:QLY262113 QVU262112:QVU262113 RFQ262112:RFQ262113 RPM262112:RPM262113 RZI262112:RZI262113 SJE262112:SJE262113 STA262112:STA262113 TCW262112:TCW262113 TMS262112:TMS262113 TWO262112:TWO262113 UGK262112:UGK262113 UQG262112:UQG262113 VAC262112:VAC262113 VJY262112:VJY262113 VTU262112:VTU262113 WDQ262112:WDQ262113 WNM262112:WNM262113 WXI262112:WXI262113 BA327648:BA327649 KW327648:KW327649 US327648:US327649 AEO327648:AEO327649 AOK327648:AOK327649 AYG327648:AYG327649 BIC327648:BIC327649 BRY327648:BRY327649 CBU327648:CBU327649 CLQ327648:CLQ327649 CVM327648:CVM327649 DFI327648:DFI327649 DPE327648:DPE327649 DZA327648:DZA327649 EIW327648:EIW327649 ESS327648:ESS327649 FCO327648:FCO327649 FMK327648:FMK327649 FWG327648:FWG327649 GGC327648:GGC327649 GPY327648:GPY327649 GZU327648:GZU327649 HJQ327648:HJQ327649 HTM327648:HTM327649 IDI327648:IDI327649 INE327648:INE327649 IXA327648:IXA327649 JGW327648:JGW327649 JQS327648:JQS327649 KAO327648:KAO327649 KKK327648:KKK327649 KUG327648:KUG327649 LEC327648:LEC327649 LNY327648:LNY327649 LXU327648:LXU327649 MHQ327648:MHQ327649 MRM327648:MRM327649 NBI327648:NBI327649 NLE327648:NLE327649 NVA327648:NVA327649 OEW327648:OEW327649 OOS327648:OOS327649 OYO327648:OYO327649 PIK327648:PIK327649 PSG327648:PSG327649 QCC327648:QCC327649 QLY327648:QLY327649 QVU327648:QVU327649 RFQ327648:RFQ327649 RPM327648:RPM327649 RZI327648:RZI327649 SJE327648:SJE327649 STA327648:STA327649 TCW327648:TCW327649 TMS327648:TMS327649 TWO327648:TWO327649 UGK327648:UGK327649 UQG327648:UQG327649 VAC327648:VAC327649 VJY327648:VJY327649 VTU327648:VTU327649 WDQ327648:WDQ327649 WNM327648:WNM327649 WXI327648:WXI327649 BA393184:BA393185 KW393184:KW393185 US393184:US393185 AEO393184:AEO393185 AOK393184:AOK393185 AYG393184:AYG393185 BIC393184:BIC393185 BRY393184:BRY393185 CBU393184:CBU393185 CLQ393184:CLQ393185 CVM393184:CVM393185 DFI393184:DFI393185 DPE393184:DPE393185 DZA393184:DZA393185 EIW393184:EIW393185 ESS393184:ESS393185 FCO393184:FCO393185 FMK393184:FMK393185 FWG393184:FWG393185 GGC393184:GGC393185 GPY393184:GPY393185 GZU393184:GZU393185 HJQ393184:HJQ393185 HTM393184:HTM393185 IDI393184:IDI393185 INE393184:INE393185 IXA393184:IXA393185 JGW393184:JGW393185 JQS393184:JQS393185 KAO393184:KAO393185 KKK393184:KKK393185 KUG393184:KUG393185 LEC393184:LEC393185 LNY393184:LNY393185 LXU393184:LXU393185 MHQ393184:MHQ393185 MRM393184:MRM393185 NBI393184:NBI393185 NLE393184:NLE393185 NVA393184:NVA393185 OEW393184:OEW393185 OOS393184:OOS393185 OYO393184:OYO393185 PIK393184:PIK393185 PSG393184:PSG393185 QCC393184:QCC393185 QLY393184:QLY393185 QVU393184:QVU393185 RFQ393184:RFQ393185 RPM393184:RPM393185 RZI393184:RZI393185 SJE393184:SJE393185 STA393184:STA393185 TCW393184:TCW393185 TMS393184:TMS393185 TWO393184:TWO393185 UGK393184:UGK393185 UQG393184:UQG393185 VAC393184:VAC393185 VJY393184:VJY393185 VTU393184:VTU393185 WDQ393184:WDQ393185 WNM393184:WNM393185 WXI393184:WXI393185 BA458720:BA458721 KW458720:KW458721 US458720:US458721 AEO458720:AEO458721 AOK458720:AOK458721 AYG458720:AYG458721 BIC458720:BIC458721 BRY458720:BRY458721 CBU458720:CBU458721 CLQ458720:CLQ458721 CVM458720:CVM458721 DFI458720:DFI458721 DPE458720:DPE458721 DZA458720:DZA458721 EIW458720:EIW458721 ESS458720:ESS458721 FCO458720:FCO458721 FMK458720:FMK458721 FWG458720:FWG458721 GGC458720:GGC458721 GPY458720:GPY458721 GZU458720:GZU458721 HJQ458720:HJQ458721 HTM458720:HTM458721 IDI458720:IDI458721 INE458720:INE458721 IXA458720:IXA458721 JGW458720:JGW458721 JQS458720:JQS458721 KAO458720:KAO458721 KKK458720:KKK458721 KUG458720:KUG458721 LEC458720:LEC458721 LNY458720:LNY458721 LXU458720:LXU458721 MHQ458720:MHQ458721 MRM458720:MRM458721 NBI458720:NBI458721 NLE458720:NLE458721 NVA458720:NVA458721 OEW458720:OEW458721 OOS458720:OOS458721 OYO458720:OYO458721 PIK458720:PIK458721 PSG458720:PSG458721 QCC458720:QCC458721 QLY458720:QLY458721 QVU458720:QVU458721 RFQ458720:RFQ458721 RPM458720:RPM458721 RZI458720:RZI458721 SJE458720:SJE458721 STA458720:STA458721 TCW458720:TCW458721 TMS458720:TMS458721 TWO458720:TWO458721 UGK458720:UGK458721 UQG458720:UQG458721 VAC458720:VAC458721 VJY458720:VJY458721 VTU458720:VTU458721 WDQ458720:WDQ458721 WNM458720:WNM458721 WXI458720:WXI458721 BA524256:BA524257 KW524256:KW524257 US524256:US524257 AEO524256:AEO524257 AOK524256:AOK524257 AYG524256:AYG524257 BIC524256:BIC524257 BRY524256:BRY524257 CBU524256:CBU524257 CLQ524256:CLQ524257 CVM524256:CVM524257 DFI524256:DFI524257 DPE524256:DPE524257 DZA524256:DZA524257 EIW524256:EIW524257 ESS524256:ESS524257 FCO524256:FCO524257 FMK524256:FMK524257 FWG524256:FWG524257 GGC524256:GGC524257 GPY524256:GPY524257 GZU524256:GZU524257 HJQ524256:HJQ524257 HTM524256:HTM524257 IDI524256:IDI524257 INE524256:INE524257 IXA524256:IXA524257 JGW524256:JGW524257 JQS524256:JQS524257 KAO524256:KAO524257 KKK524256:KKK524257 KUG524256:KUG524257 LEC524256:LEC524257 LNY524256:LNY524257 LXU524256:LXU524257 MHQ524256:MHQ524257 MRM524256:MRM524257 NBI524256:NBI524257 NLE524256:NLE524257 NVA524256:NVA524257 OEW524256:OEW524257 OOS524256:OOS524257 OYO524256:OYO524257 PIK524256:PIK524257 PSG524256:PSG524257 QCC524256:QCC524257 QLY524256:QLY524257 QVU524256:QVU524257 RFQ524256:RFQ524257 RPM524256:RPM524257 RZI524256:RZI524257 SJE524256:SJE524257 STA524256:STA524257 TCW524256:TCW524257 TMS524256:TMS524257 TWO524256:TWO524257 UGK524256:UGK524257 UQG524256:UQG524257 VAC524256:VAC524257 VJY524256:VJY524257 VTU524256:VTU524257 WDQ524256:WDQ524257 WNM524256:WNM524257 WXI524256:WXI524257 BA589792:BA589793 KW589792:KW589793 US589792:US589793 AEO589792:AEO589793 AOK589792:AOK589793 AYG589792:AYG589793 BIC589792:BIC589793 BRY589792:BRY589793 CBU589792:CBU589793 CLQ589792:CLQ589793 CVM589792:CVM589793 DFI589792:DFI589793 DPE589792:DPE589793 DZA589792:DZA589793 EIW589792:EIW589793 ESS589792:ESS589793 FCO589792:FCO589793 FMK589792:FMK589793 FWG589792:FWG589793 GGC589792:GGC589793 GPY589792:GPY589793 GZU589792:GZU589793 HJQ589792:HJQ589793 HTM589792:HTM589793 IDI589792:IDI589793 INE589792:INE589793 IXA589792:IXA589793 JGW589792:JGW589793 JQS589792:JQS589793 KAO589792:KAO589793 KKK589792:KKK589793 KUG589792:KUG589793 LEC589792:LEC589793 LNY589792:LNY589793 LXU589792:LXU589793 MHQ589792:MHQ589793 MRM589792:MRM589793 NBI589792:NBI589793 NLE589792:NLE589793 NVA589792:NVA589793 OEW589792:OEW589793 OOS589792:OOS589793 OYO589792:OYO589793 PIK589792:PIK589793 PSG589792:PSG589793 QCC589792:QCC589793 QLY589792:QLY589793 QVU589792:QVU589793 RFQ589792:RFQ589793 RPM589792:RPM589793 RZI589792:RZI589793 SJE589792:SJE589793 STA589792:STA589793 TCW589792:TCW589793 TMS589792:TMS589793 TWO589792:TWO589793 UGK589792:UGK589793 UQG589792:UQG589793 VAC589792:VAC589793 VJY589792:VJY589793 VTU589792:VTU589793 WDQ589792:WDQ589793 WNM589792:WNM589793 WXI589792:WXI589793 BA655328:BA655329 KW655328:KW655329 US655328:US655329 AEO655328:AEO655329 AOK655328:AOK655329 AYG655328:AYG655329 BIC655328:BIC655329 BRY655328:BRY655329 CBU655328:CBU655329 CLQ655328:CLQ655329 CVM655328:CVM655329 DFI655328:DFI655329 DPE655328:DPE655329 DZA655328:DZA655329 EIW655328:EIW655329 ESS655328:ESS655329 FCO655328:FCO655329 FMK655328:FMK655329 FWG655328:FWG655329 GGC655328:GGC655329 GPY655328:GPY655329 GZU655328:GZU655329 HJQ655328:HJQ655329 HTM655328:HTM655329 IDI655328:IDI655329 INE655328:INE655329 IXA655328:IXA655329 JGW655328:JGW655329 JQS655328:JQS655329 KAO655328:KAO655329 KKK655328:KKK655329 KUG655328:KUG655329 LEC655328:LEC655329 LNY655328:LNY655329 LXU655328:LXU655329 MHQ655328:MHQ655329 MRM655328:MRM655329 NBI655328:NBI655329 NLE655328:NLE655329 NVA655328:NVA655329 OEW655328:OEW655329 OOS655328:OOS655329 OYO655328:OYO655329 PIK655328:PIK655329 PSG655328:PSG655329 QCC655328:QCC655329 QLY655328:QLY655329 QVU655328:QVU655329 RFQ655328:RFQ655329 RPM655328:RPM655329 RZI655328:RZI655329 SJE655328:SJE655329 STA655328:STA655329 TCW655328:TCW655329 TMS655328:TMS655329 TWO655328:TWO655329 UGK655328:UGK655329 UQG655328:UQG655329 VAC655328:VAC655329 VJY655328:VJY655329 VTU655328:VTU655329 WDQ655328:WDQ655329 WNM655328:WNM655329 WXI655328:WXI655329 BA720864:BA720865 KW720864:KW720865 US720864:US720865 AEO720864:AEO720865 AOK720864:AOK720865 AYG720864:AYG720865 BIC720864:BIC720865 BRY720864:BRY720865 CBU720864:CBU720865 CLQ720864:CLQ720865 CVM720864:CVM720865 DFI720864:DFI720865 DPE720864:DPE720865 DZA720864:DZA720865 EIW720864:EIW720865 ESS720864:ESS720865 FCO720864:FCO720865 FMK720864:FMK720865 FWG720864:FWG720865 GGC720864:GGC720865 GPY720864:GPY720865 GZU720864:GZU720865 HJQ720864:HJQ720865 HTM720864:HTM720865 IDI720864:IDI720865 INE720864:INE720865 IXA720864:IXA720865 JGW720864:JGW720865 JQS720864:JQS720865 KAO720864:KAO720865 KKK720864:KKK720865 KUG720864:KUG720865 LEC720864:LEC720865 LNY720864:LNY720865 LXU720864:LXU720865 MHQ720864:MHQ720865 MRM720864:MRM720865 NBI720864:NBI720865 NLE720864:NLE720865 NVA720864:NVA720865 OEW720864:OEW720865 OOS720864:OOS720865 OYO720864:OYO720865 PIK720864:PIK720865 PSG720864:PSG720865 QCC720864:QCC720865 QLY720864:QLY720865 QVU720864:QVU720865 RFQ720864:RFQ720865 RPM720864:RPM720865 RZI720864:RZI720865 SJE720864:SJE720865 STA720864:STA720865 TCW720864:TCW720865 TMS720864:TMS720865 TWO720864:TWO720865 UGK720864:UGK720865 UQG720864:UQG720865 VAC720864:VAC720865 VJY720864:VJY720865 VTU720864:VTU720865 WDQ720864:WDQ720865 WNM720864:WNM720865 WXI720864:WXI720865 BA786400:BA786401 KW786400:KW786401 US786400:US786401 AEO786400:AEO786401 AOK786400:AOK786401 AYG786400:AYG786401 BIC786400:BIC786401 BRY786400:BRY786401 CBU786400:CBU786401 CLQ786400:CLQ786401 CVM786400:CVM786401 DFI786400:DFI786401 DPE786400:DPE786401 DZA786400:DZA786401 EIW786400:EIW786401 ESS786400:ESS786401 FCO786400:FCO786401 FMK786400:FMK786401 FWG786400:FWG786401 GGC786400:GGC786401 GPY786400:GPY786401 GZU786400:GZU786401 HJQ786400:HJQ786401 HTM786400:HTM786401 IDI786400:IDI786401 INE786400:INE786401 IXA786400:IXA786401 JGW786400:JGW786401 JQS786400:JQS786401 KAO786400:KAO786401 KKK786400:KKK786401 KUG786400:KUG786401 LEC786400:LEC786401 LNY786400:LNY786401 LXU786400:LXU786401 MHQ786400:MHQ786401 MRM786400:MRM786401 NBI786400:NBI786401 NLE786400:NLE786401 NVA786400:NVA786401 OEW786400:OEW786401 OOS786400:OOS786401 OYO786400:OYO786401 PIK786400:PIK786401 PSG786400:PSG786401 QCC786400:QCC786401 QLY786400:QLY786401 QVU786400:QVU786401 RFQ786400:RFQ786401 RPM786400:RPM786401 RZI786400:RZI786401 SJE786400:SJE786401 STA786400:STA786401 TCW786400:TCW786401 TMS786400:TMS786401 TWO786400:TWO786401 UGK786400:UGK786401 UQG786400:UQG786401 VAC786400:VAC786401 VJY786400:VJY786401 VTU786400:VTU786401 WDQ786400:WDQ786401 WNM786400:WNM786401 WXI786400:WXI786401 BA851936:BA851937 KW851936:KW851937 US851936:US851937 AEO851936:AEO851937 AOK851936:AOK851937 AYG851936:AYG851937 BIC851936:BIC851937 BRY851936:BRY851937 CBU851936:CBU851937 CLQ851936:CLQ851937 CVM851936:CVM851937 DFI851936:DFI851937 DPE851936:DPE851937 DZA851936:DZA851937 EIW851936:EIW851937 ESS851936:ESS851937 FCO851936:FCO851937 FMK851936:FMK851937 FWG851936:FWG851937 GGC851936:GGC851937 GPY851936:GPY851937 GZU851936:GZU851937 HJQ851936:HJQ851937 HTM851936:HTM851937 IDI851936:IDI851937 INE851936:INE851937 IXA851936:IXA851937 JGW851936:JGW851937 JQS851936:JQS851937 KAO851936:KAO851937 KKK851936:KKK851937 KUG851936:KUG851937 LEC851936:LEC851937 LNY851936:LNY851937 LXU851936:LXU851937 MHQ851936:MHQ851937 MRM851936:MRM851937 NBI851936:NBI851937 NLE851936:NLE851937 NVA851936:NVA851937 OEW851936:OEW851937 OOS851936:OOS851937 OYO851936:OYO851937 PIK851936:PIK851937 PSG851936:PSG851937 QCC851936:QCC851937 QLY851936:QLY851937 QVU851936:QVU851937 RFQ851936:RFQ851937 RPM851936:RPM851937 RZI851936:RZI851937 SJE851936:SJE851937 STA851936:STA851937 TCW851936:TCW851937 TMS851936:TMS851937 TWO851936:TWO851937 UGK851936:UGK851937 UQG851936:UQG851937 VAC851936:VAC851937 VJY851936:VJY851937 VTU851936:VTU851937 WDQ851936:WDQ851937 WNM851936:WNM851937 WXI851936:WXI851937 BA917472:BA917473 KW917472:KW917473 US917472:US917473 AEO917472:AEO917473 AOK917472:AOK917473 AYG917472:AYG917473 BIC917472:BIC917473 BRY917472:BRY917473 CBU917472:CBU917473 CLQ917472:CLQ917473 CVM917472:CVM917473 DFI917472:DFI917473 DPE917472:DPE917473 DZA917472:DZA917473 EIW917472:EIW917473 ESS917472:ESS917473 FCO917472:FCO917473 FMK917472:FMK917473 FWG917472:FWG917473 GGC917472:GGC917473 GPY917472:GPY917473 GZU917472:GZU917473 HJQ917472:HJQ917473 HTM917472:HTM917473 IDI917472:IDI917473 INE917472:INE917473 IXA917472:IXA917473 JGW917472:JGW917473 JQS917472:JQS917473 KAO917472:KAO917473 KKK917472:KKK917473 KUG917472:KUG917473 LEC917472:LEC917473 LNY917472:LNY917473 LXU917472:LXU917473 MHQ917472:MHQ917473 MRM917472:MRM917473 NBI917472:NBI917473 NLE917472:NLE917473 NVA917472:NVA917473 OEW917472:OEW917473 OOS917472:OOS917473 OYO917472:OYO917473 PIK917472:PIK917473 PSG917472:PSG917473 QCC917472:QCC917473 QLY917472:QLY917473 QVU917472:QVU917473 RFQ917472:RFQ917473 RPM917472:RPM917473 RZI917472:RZI917473 SJE917472:SJE917473 STA917472:STA917473 TCW917472:TCW917473 TMS917472:TMS917473 TWO917472:TWO917473 UGK917472:UGK917473 UQG917472:UQG917473 VAC917472:VAC917473 VJY917472:VJY917473 VTU917472:VTU917473 WDQ917472:WDQ917473 WNM917472:WNM917473 WXI917472:WXI917473 BA983008:BA983009 KW983008:KW983009 US983008:US983009 AEO983008:AEO983009 AOK983008:AOK983009 AYG983008:AYG983009 BIC983008:BIC983009 BRY983008:BRY983009 CBU983008:CBU983009 CLQ983008:CLQ983009 CVM983008:CVM983009 DFI983008:DFI983009 DPE983008:DPE983009 DZA983008:DZA983009 EIW983008:EIW983009 ESS983008:ESS983009 FCO983008:FCO983009 FMK983008:FMK983009 FWG983008:FWG983009 GGC983008:GGC983009 GPY983008:GPY983009 GZU983008:GZU983009 HJQ983008:HJQ983009 HTM983008:HTM983009 IDI983008:IDI983009 INE983008:INE983009 IXA983008:IXA983009 JGW983008:JGW983009 JQS983008:JQS983009 KAO983008:KAO983009 KKK983008:KKK983009 KUG983008:KUG983009 LEC983008:LEC983009 LNY983008:LNY983009 LXU983008:LXU983009 MHQ983008:MHQ983009 MRM983008:MRM983009 NBI983008:NBI983009 NLE983008:NLE983009 NVA983008:NVA983009 OEW983008:OEW983009 OOS983008:OOS983009 OYO983008:OYO983009 PIK983008:PIK983009 PSG983008:PSG983009 QCC983008:QCC983009 QLY983008:QLY983009 QVU983008:QVU983009 RFQ983008:RFQ983009 RPM983008:RPM983009 RZI983008:RZI983009 SJE983008:SJE983009 STA983008:STA983009 TCW983008:TCW983009 TMS983008:TMS983009 TWO983008:TWO983009 UGK983008:UGK983009 UQG983008:UQG983009 VAC983008:VAC983009 VJY983008:VJY983009 VTU983008:VTU983009 WDQ983008:WDQ983009 WNM983008:WNM983009 WXI983008:WXI983009 AF65559:AF65560 KB65559:KB65560 TX65559:TX65560 ADT65559:ADT65560 ANP65559:ANP65560 AXL65559:AXL65560 BHH65559:BHH65560 BRD65559:BRD65560 CAZ65559:CAZ65560 CKV65559:CKV65560 CUR65559:CUR65560 DEN65559:DEN65560 DOJ65559:DOJ65560 DYF65559:DYF65560 EIB65559:EIB65560 ERX65559:ERX65560 FBT65559:FBT65560 FLP65559:FLP65560 FVL65559:FVL65560 GFH65559:GFH65560 GPD65559:GPD65560 GYZ65559:GYZ65560 HIV65559:HIV65560 HSR65559:HSR65560 ICN65559:ICN65560 IMJ65559:IMJ65560 IWF65559:IWF65560 JGB65559:JGB65560 JPX65559:JPX65560 JZT65559:JZT65560 KJP65559:KJP65560 KTL65559:KTL65560 LDH65559:LDH65560 LND65559:LND65560 LWZ65559:LWZ65560 MGV65559:MGV65560 MQR65559:MQR65560 NAN65559:NAN65560 NKJ65559:NKJ65560 NUF65559:NUF65560 OEB65559:OEB65560 ONX65559:ONX65560 OXT65559:OXT65560 PHP65559:PHP65560 PRL65559:PRL65560 QBH65559:QBH65560 QLD65559:QLD65560 QUZ65559:QUZ65560 REV65559:REV65560 ROR65559:ROR65560 RYN65559:RYN65560 SIJ65559:SIJ65560 SSF65559:SSF65560 TCB65559:TCB65560 TLX65559:TLX65560 TVT65559:TVT65560 UFP65559:UFP65560 UPL65559:UPL65560 UZH65559:UZH65560 VJD65559:VJD65560 VSZ65559:VSZ65560 WCV65559:WCV65560 WMR65559:WMR65560 WWN65559:WWN65560 AF131095:AF131096 KB131095:KB131096 TX131095:TX131096 ADT131095:ADT131096 ANP131095:ANP131096 AXL131095:AXL131096 BHH131095:BHH131096 BRD131095:BRD131096 CAZ131095:CAZ131096 CKV131095:CKV131096 CUR131095:CUR131096 DEN131095:DEN131096 DOJ131095:DOJ131096 DYF131095:DYF131096 EIB131095:EIB131096 ERX131095:ERX131096 FBT131095:FBT131096 FLP131095:FLP131096 FVL131095:FVL131096 GFH131095:GFH131096 GPD131095:GPD131096 GYZ131095:GYZ131096 HIV131095:HIV131096 HSR131095:HSR131096 ICN131095:ICN131096 IMJ131095:IMJ131096 IWF131095:IWF131096 JGB131095:JGB131096 JPX131095:JPX131096 JZT131095:JZT131096 KJP131095:KJP131096 KTL131095:KTL131096 LDH131095:LDH131096 LND131095:LND131096 LWZ131095:LWZ131096 MGV131095:MGV131096 MQR131095:MQR131096 NAN131095:NAN131096 NKJ131095:NKJ131096 NUF131095:NUF131096 OEB131095:OEB131096 ONX131095:ONX131096 OXT131095:OXT131096 PHP131095:PHP131096 PRL131095:PRL131096 QBH131095:QBH131096 QLD131095:QLD131096 QUZ131095:QUZ131096 REV131095:REV131096 ROR131095:ROR131096 RYN131095:RYN131096 SIJ131095:SIJ131096 SSF131095:SSF131096 TCB131095:TCB131096 TLX131095:TLX131096 TVT131095:TVT131096 UFP131095:UFP131096 UPL131095:UPL131096 UZH131095:UZH131096 VJD131095:VJD131096 VSZ131095:VSZ131096 WCV131095:WCV131096 WMR131095:WMR131096 WWN131095:WWN131096 AF196631:AF196632 KB196631:KB196632 TX196631:TX196632 ADT196631:ADT196632 ANP196631:ANP196632 AXL196631:AXL196632 BHH196631:BHH196632 BRD196631:BRD196632 CAZ196631:CAZ196632 CKV196631:CKV196632 CUR196631:CUR196632 DEN196631:DEN196632 DOJ196631:DOJ196632 DYF196631:DYF196632 EIB196631:EIB196632 ERX196631:ERX196632 FBT196631:FBT196632 FLP196631:FLP196632 FVL196631:FVL196632 GFH196631:GFH196632 GPD196631:GPD196632 GYZ196631:GYZ196632 HIV196631:HIV196632 HSR196631:HSR196632 ICN196631:ICN196632 IMJ196631:IMJ196632 IWF196631:IWF196632 JGB196631:JGB196632 JPX196631:JPX196632 JZT196631:JZT196632 KJP196631:KJP196632 KTL196631:KTL196632 LDH196631:LDH196632 LND196631:LND196632 LWZ196631:LWZ196632 MGV196631:MGV196632 MQR196631:MQR196632 NAN196631:NAN196632 NKJ196631:NKJ196632 NUF196631:NUF196632 OEB196631:OEB196632 ONX196631:ONX196632 OXT196631:OXT196632 PHP196631:PHP196632 PRL196631:PRL196632 QBH196631:QBH196632 QLD196631:QLD196632 QUZ196631:QUZ196632 REV196631:REV196632 ROR196631:ROR196632 RYN196631:RYN196632 SIJ196631:SIJ196632 SSF196631:SSF196632 TCB196631:TCB196632 TLX196631:TLX196632 TVT196631:TVT196632 UFP196631:UFP196632 UPL196631:UPL196632 UZH196631:UZH196632 VJD196631:VJD196632 VSZ196631:VSZ196632 WCV196631:WCV196632 WMR196631:WMR196632 WWN196631:WWN196632 AF262167:AF262168 KB262167:KB262168 TX262167:TX262168 ADT262167:ADT262168 ANP262167:ANP262168 AXL262167:AXL262168 BHH262167:BHH262168 BRD262167:BRD262168 CAZ262167:CAZ262168 CKV262167:CKV262168 CUR262167:CUR262168 DEN262167:DEN262168 DOJ262167:DOJ262168 DYF262167:DYF262168 EIB262167:EIB262168 ERX262167:ERX262168 FBT262167:FBT262168 FLP262167:FLP262168 FVL262167:FVL262168 GFH262167:GFH262168 GPD262167:GPD262168 GYZ262167:GYZ262168 HIV262167:HIV262168 HSR262167:HSR262168 ICN262167:ICN262168 IMJ262167:IMJ262168 IWF262167:IWF262168 JGB262167:JGB262168 JPX262167:JPX262168 JZT262167:JZT262168 KJP262167:KJP262168 KTL262167:KTL262168 LDH262167:LDH262168 LND262167:LND262168 LWZ262167:LWZ262168 MGV262167:MGV262168 MQR262167:MQR262168 NAN262167:NAN262168 NKJ262167:NKJ262168 NUF262167:NUF262168 OEB262167:OEB262168 ONX262167:ONX262168 OXT262167:OXT262168 PHP262167:PHP262168 PRL262167:PRL262168 QBH262167:QBH262168 QLD262167:QLD262168 QUZ262167:QUZ262168 REV262167:REV262168 ROR262167:ROR262168 RYN262167:RYN262168 SIJ262167:SIJ262168 SSF262167:SSF262168 TCB262167:TCB262168 TLX262167:TLX262168 TVT262167:TVT262168 UFP262167:UFP262168 UPL262167:UPL262168 UZH262167:UZH262168 VJD262167:VJD262168 VSZ262167:VSZ262168 WCV262167:WCV262168 WMR262167:WMR262168 WWN262167:WWN262168 AF327703:AF327704 KB327703:KB327704 TX327703:TX327704 ADT327703:ADT327704 ANP327703:ANP327704 AXL327703:AXL327704 BHH327703:BHH327704 BRD327703:BRD327704 CAZ327703:CAZ327704 CKV327703:CKV327704 CUR327703:CUR327704 DEN327703:DEN327704 DOJ327703:DOJ327704 DYF327703:DYF327704 EIB327703:EIB327704 ERX327703:ERX327704 FBT327703:FBT327704 FLP327703:FLP327704 FVL327703:FVL327704 GFH327703:GFH327704 GPD327703:GPD327704 GYZ327703:GYZ327704 HIV327703:HIV327704 HSR327703:HSR327704 ICN327703:ICN327704 IMJ327703:IMJ327704 IWF327703:IWF327704 JGB327703:JGB327704 JPX327703:JPX327704 JZT327703:JZT327704 KJP327703:KJP327704 KTL327703:KTL327704 LDH327703:LDH327704 LND327703:LND327704 LWZ327703:LWZ327704 MGV327703:MGV327704 MQR327703:MQR327704 NAN327703:NAN327704 NKJ327703:NKJ327704 NUF327703:NUF327704 OEB327703:OEB327704 ONX327703:ONX327704 OXT327703:OXT327704 PHP327703:PHP327704 PRL327703:PRL327704 QBH327703:QBH327704 QLD327703:QLD327704 QUZ327703:QUZ327704 REV327703:REV327704 ROR327703:ROR327704 RYN327703:RYN327704 SIJ327703:SIJ327704 SSF327703:SSF327704 TCB327703:TCB327704 TLX327703:TLX327704 TVT327703:TVT327704 UFP327703:UFP327704 UPL327703:UPL327704 UZH327703:UZH327704 VJD327703:VJD327704 VSZ327703:VSZ327704 WCV327703:WCV327704 WMR327703:WMR327704 WWN327703:WWN327704 AF393239:AF393240 KB393239:KB393240 TX393239:TX393240 ADT393239:ADT393240 ANP393239:ANP393240 AXL393239:AXL393240 BHH393239:BHH393240 BRD393239:BRD393240 CAZ393239:CAZ393240 CKV393239:CKV393240 CUR393239:CUR393240 DEN393239:DEN393240 DOJ393239:DOJ393240 DYF393239:DYF393240 EIB393239:EIB393240 ERX393239:ERX393240 FBT393239:FBT393240 FLP393239:FLP393240 FVL393239:FVL393240 GFH393239:GFH393240 GPD393239:GPD393240 GYZ393239:GYZ393240 HIV393239:HIV393240 HSR393239:HSR393240 ICN393239:ICN393240 IMJ393239:IMJ393240 IWF393239:IWF393240 JGB393239:JGB393240 JPX393239:JPX393240 JZT393239:JZT393240 KJP393239:KJP393240 KTL393239:KTL393240 LDH393239:LDH393240 LND393239:LND393240 LWZ393239:LWZ393240 MGV393239:MGV393240 MQR393239:MQR393240 NAN393239:NAN393240 NKJ393239:NKJ393240 NUF393239:NUF393240 OEB393239:OEB393240 ONX393239:ONX393240 OXT393239:OXT393240 PHP393239:PHP393240 PRL393239:PRL393240 QBH393239:QBH393240 QLD393239:QLD393240 QUZ393239:QUZ393240 REV393239:REV393240 ROR393239:ROR393240 RYN393239:RYN393240 SIJ393239:SIJ393240 SSF393239:SSF393240 TCB393239:TCB393240 TLX393239:TLX393240 TVT393239:TVT393240 UFP393239:UFP393240 UPL393239:UPL393240 UZH393239:UZH393240 VJD393239:VJD393240 VSZ393239:VSZ393240 WCV393239:WCV393240 WMR393239:WMR393240 WWN393239:WWN393240 AF458775:AF458776 KB458775:KB458776 TX458775:TX458776 ADT458775:ADT458776 ANP458775:ANP458776 AXL458775:AXL458776 BHH458775:BHH458776 BRD458775:BRD458776 CAZ458775:CAZ458776 CKV458775:CKV458776 CUR458775:CUR458776 DEN458775:DEN458776 DOJ458775:DOJ458776 DYF458775:DYF458776 EIB458775:EIB458776 ERX458775:ERX458776 FBT458775:FBT458776 FLP458775:FLP458776 FVL458775:FVL458776 GFH458775:GFH458776 GPD458775:GPD458776 GYZ458775:GYZ458776 HIV458775:HIV458776 HSR458775:HSR458776 ICN458775:ICN458776 IMJ458775:IMJ458776 IWF458775:IWF458776 JGB458775:JGB458776 JPX458775:JPX458776 JZT458775:JZT458776 KJP458775:KJP458776 KTL458775:KTL458776 LDH458775:LDH458776 LND458775:LND458776 LWZ458775:LWZ458776 MGV458775:MGV458776 MQR458775:MQR458776 NAN458775:NAN458776 NKJ458775:NKJ458776 NUF458775:NUF458776 OEB458775:OEB458776 ONX458775:ONX458776 OXT458775:OXT458776 PHP458775:PHP458776 PRL458775:PRL458776 QBH458775:QBH458776 QLD458775:QLD458776 QUZ458775:QUZ458776 REV458775:REV458776 ROR458775:ROR458776 RYN458775:RYN458776 SIJ458775:SIJ458776 SSF458775:SSF458776 TCB458775:TCB458776 TLX458775:TLX458776 TVT458775:TVT458776 UFP458775:UFP458776 UPL458775:UPL458776 UZH458775:UZH458776 VJD458775:VJD458776 VSZ458775:VSZ458776 WCV458775:WCV458776 WMR458775:WMR458776 WWN458775:WWN458776 AF524311:AF524312 KB524311:KB524312 TX524311:TX524312 ADT524311:ADT524312 ANP524311:ANP524312 AXL524311:AXL524312 BHH524311:BHH524312 BRD524311:BRD524312 CAZ524311:CAZ524312 CKV524311:CKV524312 CUR524311:CUR524312 DEN524311:DEN524312 DOJ524311:DOJ524312 DYF524311:DYF524312 EIB524311:EIB524312 ERX524311:ERX524312 FBT524311:FBT524312 FLP524311:FLP524312 FVL524311:FVL524312 GFH524311:GFH524312 GPD524311:GPD524312 GYZ524311:GYZ524312 HIV524311:HIV524312 HSR524311:HSR524312 ICN524311:ICN524312 IMJ524311:IMJ524312 IWF524311:IWF524312 JGB524311:JGB524312 JPX524311:JPX524312 JZT524311:JZT524312 KJP524311:KJP524312 KTL524311:KTL524312 LDH524311:LDH524312 LND524311:LND524312 LWZ524311:LWZ524312 MGV524311:MGV524312 MQR524311:MQR524312 NAN524311:NAN524312 NKJ524311:NKJ524312 NUF524311:NUF524312 OEB524311:OEB524312 ONX524311:ONX524312 OXT524311:OXT524312 PHP524311:PHP524312 PRL524311:PRL524312 QBH524311:QBH524312 QLD524311:QLD524312 QUZ524311:QUZ524312 REV524311:REV524312 ROR524311:ROR524312 RYN524311:RYN524312 SIJ524311:SIJ524312 SSF524311:SSF524312 TCB524311:TCB524312 TLX524311:TLX524312 TVT524311:TVT524312 UFP524311:UFP524312 UPL524311:UPL524312 UZH524311:UZH524312 VJD524311:VJD524312 VSZ524311:VSZ524312 WCV524311:WCV524312 WMR524311:WMR524312 WWN524311:WWN524312 AF589847:AF589848 KB589847:KB589848 TX589847:TX589848 ADT589847:ADT589848 ANP589847:ANP589848 AXL589847:AXL589848 BHH589847:BHH589848 BRD589847:BRD589848 CAZ589847:CAZ589848 CKV589847:CKV589848 CUR589847:CUR589848 DEN589847:DEN589848 DOJ589847:DOJ589848 DYF589847:DYF589848 EIB589847:EIB589848 ERX589847:ERX589848 FBT589847:FBT589848 FLP589847:FLP589848 FVL589847:FVL589848 GFH589847:GFH589848 GPD589847:GPD589848 GYZ589847:GYZ589848 HIV589847:HIV589848 HSR589847:HSR589848 ICN589847:ICN589848 IMJ589847:IMJ589848 IWF589847:IWF589848 JGB589847:JGB589848 JPX589847:JPX589848 JZT589847:JZT589848 KJP589847:KJP589848 KTL589847:KTL589848 LDH589847:LDH589848 LND589847:LND589848 LWZ589847:LWZ589848 MGV589847:MGV589848 MQR589847:MQR589848 NAN589847:NAN589848 NKJ589847:NKJ589848 NUF589847:NUF589848 OEB589847:OEB589848 ONX589847:ONX589848 OXT589847:OXT589848 PHP589847:PHP589848 PRL589847:PRL589848 QBH589847:QBH589848 QLD589847:QLD589848 QUZ589847:QUZ589848 REV589847:REV589848 ROR589847:ROR589848 RYN589847:RYN589848 SIJ589847:SIJ589848 SSF589847:SSF589848 TCB589847:TCB589848 TLX589847:TLX589848 TVT589847:TVT589848 UFP589847:UFP589848 UPL589847:UPL589848 UZH589847:UZH589848 VJD589847:VJD589848 VSZ589847:VSZ589848 WCV589847:WCV589848 WMR589847:WMR589848 WWN589847:WWN589848 AF655383:AF655384 KB655383:KB655384 TX655383:TX655384 ADT655383:ADT655384 ANP655383:ANP655384 AXL655383:AXL655384 BHH655383:BHH655384 BRD655383:BRD655384 CAZ655383:CAZ655384 CKV655383:CKV655384 CUR655383:CUR655384 DEN655383:DEN655384 DOJ655383:DOJ655384 DYF655383:DYF655384 EIB655383:EIB655384 ERX655383:ERX655384 FBT655383:FBT655384 FLP655383:FLP655384 FVL655383:FVL655384 GFH655383:GFH655384 GPD655383:GPD655384 GYZ655383:GYZ655384 HIV655383:HIV655384 HSR655383:HSR655384 ICN655383:ICN655384 IMJ655383:IMJ655384 IWF655383:IWF655384 JGB655383:JGB655384 JPX655383:JPX655384 JZT655383:JZT655384 KJP655383:KJP655384 KTL655383:KTL655384 LDH655383:LDH655384 LND655383:LND655384 LWZ655383:LWZ655384 MGV655383:MGV655384 MQR655383:MQR655384 NAN655383:NAN655384 NKJ655383:NKJ655384 NUF655383:NUF655384 OEB655383:OEB655384 ONX655383:ONX655384 OXT655383:OXT655384 PHP655383:PHP655384 PRL655383:PRL655384 QBH655383:QBH655384 QLD655383:QLD655384 QUZ655383:QUZ655384 REV655383:REV655384 ROR655383:ROR655384 RYN655383:RYN655384 SIJ655383:SIJ655384 SSF655383:SSF655384 TCB655383:TCB655384 TLX655383:TLX655384 TVT655383:TVT655384 UFP655383:UFP655384 UPL655383:UPL655384 UZH655383:UZH655384 VJD655383:VJD655384 VSZ655383:VSZ655384 WCV655383:WCV655384 WMR655383:WMR655384 WWN655383:WWN655384 AF720919:AF720920 KB720919:KB720920 TX720919:TX720920 ADT720919:ADT720920 ANP720919:ANP720920 AXL720919:AXL720920 BHH720919:BHH720920 BRD720919:BRD720920 CAZ720919:CAZ720920 CKV720919:CKV720920 CUR720919:CUR720920 DEN720919:DEN720920 DOJ720919:DOJ720920 DYF720919:DYF720920 EIB720919:EIB720920 ERX720919:ERX720920 FBT720919:FBT720920 FLP720919:FLP720920 FVL720919:FVL720920 GFH720919:GFH720920 GPD720919:GPD720920 GYZ720919:GYZ720920 HIV720919:HIV720920 HSR720919:HSR720920 ICN720919:ICN720920 IMJ720919:IMJ720920 IWF720919:IWF720920 JGB720919:JGB720920 JPX720919:JPX720920 JZT720919:JZT720920 KJP720919:KJP720920 KTL720919:KTL720920 LDH720919:LDH720920 LND720919:LND720920 LWZ720919:LWZ720920 MGV720919:MGV720920 MQR720919:MQR720920 NAN720919:NAN720920 NKJ720919:NKJ720920 NUF720919:NUF720920 OEB720919:OEB720920 ONX720919:ONX720920 OXT720919:OXT720920 PHP720919:PHP720920 PRL720919:PRL720920 QBH720919:QBH720920 QLD720919:QLD720920 QUZ720919:QUZ720920 REV720919:REV720920 ROR720919:ROR720920 RYN720919:RYN720920 SIJ720919:SIJ720920 SSF720919:SSF720920 TCB720919:TCB720920 TLX720919:TLX720920 TVT720919:TVT720920 UFP720919:UFP720920 UPL720919:UPL720920 UZH720919:UZH720920 VJD720919:VJD720920 VSZ720919:VSZ720920 WCV720919:WCV720920 WMR720919:WMR720920 WWN720919:WWN720920 AF786455:AF786456 KB786455:KB786456 TX786455:TX786456 ADT786455:ADT786456 ANP786455:ANP786456 AXL786455:AXL786456 BHH786455:BHH786456 BRD786455:BRD786456 CAZ786455:CAZ786456 CKV786455:CKV786456 CUR786455:CUR786456 DEN786455:DEN786456 DOJ786455:DOJ786456 DYF786455:DYF786456 EIB786455:EIB786456 ERX786455:ERX786456 FBT786455:FBT786456 FLP786455:FLP786456 FVL786455:FVL786456 GFH786455:GFH786456 GPD786455:GPD786456 GYZ786455:GYZ786456 HIV786455:HIV786456 HSR786455:HSR786456 ICN786455:ICN786456 IMJ786455:IMJ786456 IWF786455:IWF786456 JGB786455:JGB786456 JPX786455:JPX786456 JZT786455:JZT786456 KJP786455:KJP786456 KTL786455:KTL786456 LDH786455:LDH786456 LND786455:LND786456 LWZ786455:LWZ786456 MGV786455:MGV786456 MQR786455:MQR786456 NAN786455:NAN786456 NKJ786455:NKJ786456 NUF786455:NUF786456 OEB786455:OEB786456 ONX786455:ONX786456 OXT786455:OXT786456 PHP786455:PHP786456 PRL786455:PRL786456 QBH786455:QBH786456 QLD786455:QLD786456 QUZ786455:QUZ786456 REV786455:REV786456 ROR786455:ROR786456 RYN786455:RYN786456 SIJ786455:SIJ786456 SSF786455:SSF786456 TCB786455:TCB786456 TLX786455:TLX786456 TVT786455:TVT786456 UFP786455:UFP786456 UPL786455:UPL786456 UZH786455:UZH786456 VJD786455:VJD786456 VSZ786455:VSZ786456 WCV786455:WCV786456 WMR786455:WMR786456 WWN786455:WWN786456 AF851991:AF851992 KB851991:KB851992 TX851991:TX851992 ADT851991:ADT851992 ANP851991:ANP851992 AXL851991:AXL851992 BHH851991:BHH851992 BRD851991:BRD851992 CAZ851991:CAZ851992 CKV851991:CKV851992 CUR851991:CUR851992 DEN851991:DEN851992 DOJ851991:DOJ851992 DYF851991:DYF851992 EIB851991:EIB851992 ERX851991:ERX851992 FBT851991:FBT851992 FLP851991:FLP851992 FVL851991:FVL851992 GFH851991:GFH851992 GPD851991:GPD851992 GYZ851991:GYZ851992 HIV851991:HIV851992 HSR851991:HSR851992 ICN851991:ICN851992 IMJ851991:IMJ851992 IWF851991:IWF851992 JGB851991:JGB851992 JPX851991:JPX851992 JZT851991:JZT851992 KJP851991:KJP851992 KTL851991:KTL851992 LDH851991:LDH851992 LND851991:LND851992 LWZ851991:LWZ851992 MGV851991:MGV851992 MQR851991:MQR851992 NAN851991:NAN851992 NKJ851991:NKJ851992 NUF851991:NUF851992 OEB851991:OEB851992 ONX851991:ONX851992 OXT851991:OXT851992 PHP851991:PHP851992 PRL851991:PRL851992 QBH851991:QBH851992 QLD851991:QLD851992 QUZ851991:QUZ851992 REV851991:REV851992 ROR851991:ROR851992 RYN851991:RYN851992 SIJ851991:SIJ851992 SSF851991:SSF851992 TCB851991:TCB851992 TLX851991:TLX851992 TVT851991:TVT851992 UFP851991:UFP851992 UPL851991:UPL851992 UZH851991:UZH851992 VJD851991:VJD851992 VSZ851991:VSZ851992 WCV851991:WCV851992 WMR851991:WMR851992 WWN851991:WWN851992 AF917527:AF917528 KB917527:KB917528 TX917527:TX917528 ADT917527:ADT917528 ANP917527:ANP917528 AXL917527:AXL917528 BHH917527:BHH917528 BRD917527:BRD917528 CAZ917527:CAZ917528 CKV917527:CKV917528 CUR917527:CUR917528 DEN917527:DEN917528 DOJ917527:DOJ917528 DYF917527:DYF917528 EIB917527:EIB917528 ERX917527:ERX917528 FBT917527:FBT917528 FLP917527:FLP917528 FVL917527:FVL917528 GFH917527:GFH917528 GPD917527:GPD917528 GYZ917527:GYZ917528 HIV917527:HIV917528 HSR917527:HSR917528 ICN917527:ICN917528 IMJ917527:IMJ917528 IWF917527:IWF917528 JGB917527:JGB917528 JPX917527:JPX917528 JZT917527:JZT917528 KJP917527:KJP917528 KTL917527:KTL917528 LDH917527:LDH917528 LND917527:LND917528 LWZ917527:LWZ917528 MGV917527:MGV917528 MQR917527:MQR917528 NAN917527:NAN917528 NKJ917527:NKJ917528 NUF917527:NUF917528 OEB917527:OEB917528 ONX917527:ONX917528 OXT917527:OXT917528 PHP917527:PHP917528 PRL917527:PRL917528 QBH917527:QBH917528 QLD917527:QLD917528 QUZ917527:QUZ917528 REV917527:REV917528 ROR917527:ROR917528 RYN917527:RYN917528 SIJ917527:SIJ917528 SSF917527:SSF917528 TCB917527:TCB917528 TLX917527:TLX917528 TVT917527:TVT917528 UFP917527:UFP917528 UPL917527:UPL917528 UZH917527:UZH917528 VJD917527:VJD917528 VSZ917527:VSZ917528 WCV917527:WCV917528 WMR917527:WMR917528 WWN917527:WWN917528 AF983063:AF983064 KB983063:KB983064 TX983063:TX983064 ADT983063:ADT983064 ANP983063:ANP983064 AXL983063:AXL983064 BHH983063:BHH983064 BRD983063:BRD983064 CAZ983063:CAZ983064 CKV983063:CKV983064 CUR983063:CUR983064 DEN983063:DEN983064 DOJ983063:DOJ983064 DYF983063:DYF983064 EIB983063:EIB983064 ERX983063:ERX983064 FBT983063:FBT983064 FLP983063:FLP983064 FVL983063:FVL983064 GFH983063:GFH983064 GPD983063:GPD983064 GYZ983063:GYZ983064 HIV983063:HIV983064 HSR983063:HSR983064 ICN983063:ICN983064 IMJ983063:IMJ983064 IWF983063:IWF983064 JGB983063:JGB983064 JPX983063:JPX983064 JZT983063:JZT983064 KJP983063:KJP983064 KTL983063:KTL983064 LDH983063:LDH983064 LND983063:LND983064 LWZ983063:LWZ983064 MGV983063:MGV983064 MQR983063:MQR983064 NAN983063:NAN983064 NKJ983063:NKJ983064 NUF983063:NUF983064 OEB983063:OEB983064 ONX983063:ONX983064 OXT983063:OXT983064 PHP983063:PHP983064 PRL983063:PRL983064 QBH983063:QBH983064 QLD983063:QLD983064 QUZ983063:QUZ983064 REV983063:REV983064 ROR983063:ROR983064 RYN983063:RYN983064 SIJ983063:SIJ983064 SSF983063:SSF983064 TCB983063:TCB983064 TLX983063:TLX983064 TVT983063:TVT983064 UFP983063:UFP983064 UPL983063:UPL983064 UZH983063:UZH983064 VJD983063:VJD983064 VSZ983063:VSZ983064 WCV983063:WCV983064 WMR983063:WMR983064 WWN983063:WWN983064 BA76 KW76 US76 AEO76 AOK76 AYG76 BIC76 BRY76 CBU76 CLQ76 CVM76 DFI76 DPE76 DZA76 EIW76 ESS76 FCO76 FMK76 FWG76 GGC76 GPY76 GZU76 HJQ76 HTM76 IDI76 INE76 IXA76 JGW76 JQS76 KAO76 KKK76 KUG76 LEC76 LNY76 LXU76 MHQ76 MRM76 NBI76 NLE76 NVA76 OEW76 OOS76 OYO76 PIK76 PSG76 QCC76 QLY76 QVU76 RFQ76 RPM76 RZI76 SJE76 STA76 TCW76 TMS76 TWO76 UGK76 UQG76 VAC76 VJY76 VTU76 WDQ76 WNM76 WXI76 BA65526 KW65526 US65526 AEO65526 AOK65526 AYG65526 BIC65526 BRY65526 CBU65526 CLQ65526 CVM65526 DFI65526 DPE65526 DZA65526 EIW65526 ESS65526 FCO65526 FMK65526 FWG65526 GGC65526 GPY65526 GZU65526 HJQ65526 HTM65526 IDI65526 INE65526 IXA65526 JGW65526 JQS65526 KAO65526 KKK65526 KUG65526 LEC65526 LNY65526 LXU65526 MHQ65526 MRM65526 NBI65526 NLE65526 NVA65526 OEW65526 OOS65526 OYO65526 PIK65526 PSG65526 QCC65526 QLY65526 QVU65526 RFQ65526 RPM65526 RZI65526 SJE65526 STA65526 TCW65526 TMS65526 TWO65526 UGK65526 UQG65526 VAC65526 VJY65526 VTU65526 WDQ65526 WNM65526 WXI65526 BA131062 KW131062 US131062 AEO131062 AOK131062 AYG131062 BIC131062 BRY131062 CBU131062 CLQ131062 CVM131062 DFI131062 DPE131062 DZA131062 EIW131062 ESS131062 FCO131062 FMK131062 FWG131062 GGC131062 GPY131062 GZU131062 HJQ131062 HTM131062 IDI131062 INE131062 IXA131062 JGW131062 JQS131062 KAO131062 KKK131062 KUG131062 LEC131062 LNY131062 LXU131062 MHQ131062 MRM131062 NBI131062 NLE131062 NVA131062 OEW131062 OOS131062 OYO131062 PIK131062 PSG131062 QCC131062 QLY131062 QVU131062 RFQ131062 RPM131062 RZI131062 SJE131062 STA131062 TCW131062 TMS131062 TWO131062 UGK131062 UQG131062 VAC131062 VJY131062 VTU131062 WDQ131062 WNM131062 WXI131062 BA196598 KW196598 US196598 AEO196598 AOK196598 AYG196598 BIC196598 BRY196598 CBU196598 CLQ196598 CVM196598 DFI196598 DPE196598 DZA196598 EIW196598 ESS196598 FCO196598 FMK196598 FWG196598 GGC196598 GPY196598 GZU196598 HJQ196598 HTM196598 IDI196598 INE196598 IXA196598 JGW196598 JQS196598 KAO196598 KKK196598 KUG196598 LEC196598 LNY196598 LXU196598 MHQ196598 MRM196598 NBI196598 NLE196598 NVA196598 OEW196598 OOS196598 OYO196598 PIK196598 PSG196598 QCC196598 QLY196598 QVU196598 RFQ196598 RPM196598 RZI196598 SJE196598 STA196598 TCW196598 TMS196598 TWO196598 UGK196598 UQG196598 VAC196598 VJY196598 VTU196598 WDQ196598 WNM196598 WXI196598 BA262134 KW262134 US262134 AEO262134 AOK262134 AYG262134 BIC262134 BRY262134 CBU262134 CLQ262134 CVM262134 DFI262134 DPE262134 DZA262134 EIW262134 ESS262134 FCO262134 FMK262134 FWG262134 GGC262134 GPY262134 GZU262134 HJQ262134 HTM262134 IDI262134 INE262134 IXA262134 JGW262134 JQS262134 KAO262134 KKK262134 KUG262134 LEC262134 LNY262134 LXU262134 MHQ262134 MRM262134 NBI262134 NLE262134 NVA262134 OEW262134 OOS262134 OYO262134 PIK262134 PSG262134 QCC262134 QLY262134 QVU262134 RFQ262134 RPM262134 RZI262134 SJE262134 STA262134 TCW262134 TMS262134 TWO262134 UGK262134 UQG262134 VAC262134 VJY262134 VTU262134 WDQ262134 WNM262134 WXI262134 BA327670 KW327670 US327670 AEO327670 AOK327670 AYG327670 BIC327670 BRY327670 CBU327670 CLQ327670 CVM327670 DFI327670 DPE327670 DZA327670 EIW327670 ESS327670 FCO327670 FMK327670 FWG327670 GGC327670 GPY327670 GZU327670 HJQ327670 HTM327670 IDI327670 INE327670 IXA327670 JGW327670 JQS327670 KAO327670 KKK327670 KUG327670 LEC327670 LNY327670 LXU327670 MHQ327670 MRM327670 NBI327670 NLE327670 NVA327670 OEW327670 OOS327670 OYO327670 PIK327670 PSG327670 QCC327670 QLY327670 QVU327670 RFQ327670 RPM327670 RZI327670 SJE327670 STA327670 TCW327670 TMS327670 TWO327670 UGK327670 UQG327670 VAC327670 VJY327670 VTU327670 WDQ327670 WNM327670 WXI327670 BA393206 KW393206 US393206 AEO393206 AOK393206 AYG393206 BIC393206 BRY393206 CBU393206 CLQ393206 CVM393206 DFI393206 DPE393206 DZA393206 EIW393206 ESS393206 FCO393206 FMK393206 FWG393206 GGC393206 GPY393206 GZU393206 HJQ393206 HTM393206 IDI393206 INE393206 IXA393206 JGW393206 JQS393206 KAO393206 KKK393206 KUG393206 LEC393206 LNY393206 LXU393206 MHQ393206 MRM393206 NBI393206 NLE393206 NVA393206 OEW393206 OOS393206 OYO393206 PIK393206 PSG393206 QCC393206 QLY393206 QVU393206 RFQ393206 RPM393206 RZI393206 SJE393206 STA393206 TCW393206 TMS393206 TWO393206 UGK393206 UQG393206 VAC393206 VJY393206 VTU393206 WDQ393206 WNM393206 WXI393206 BA458742 KW458742 US458742 AEO458742 AOK458742 AYG458742 BIC458742 BRY458742 CBU458742 CLQ458742 CVM458742 DFI458742 DPE458742 DZA458742 EIW458742 ESS458742 FCO458742 FMK458742 FWG458742 GGC458742 GPY458742 GZU458742 HJQ458742 HTM458742 IDI458742 INE458742 IXA458742 JGW458742 JQS458742 KAO458742 KKK458742 KUG458742 LEC458742 LNY458742 LXU458742 MHQ458742 MRM458742 NBI458742 NLE458742 NVA458742 OEW458742 OOS458742 OYO458742 PIK458742 PSG458742 QCC458742 QLY458742 QVU458742 RFQ458742 RPM458742 RZI458742 SJE458742 STA458742 TCW458742 TMS458742 TWO458742 UGK458742 UQG458742 VAC458742 VJY458742 VTU458742 WDQ458742 WNM458742 WXI458742 BA524278 KW524278 US524278 AEO524278 AOK524278 AYG524278 BIC524278 BRY524278 CBU524278 CLQ524278 CVM524278 DFI524278 DPE524278 DZA524278 EIW524278 ESS524278 FCO524278 FMK524278 FWG524278 GGC524278 GPY524278 GZU524278 HJQ524278 HTM524278 IDI524278 INE524278 IXA524278 JGW524278 JQS524278 KAO524278 KKK524278 KUG524278 LEC524278 LNY524278 LXU524278 MHQ524278 MRM524278 NBI524278 NLE524278 NVA524278 OEW524278 OOS524278 OYO524278 PIK524278 PSG524278 QCC524278 QLY524278 QVU524278 RFQ524278 RPM524278 RZI524278 SJE524278 STA524278 TCW524278 TMS524278 TWO524278 UGK524278 UQG524278 VAC524278 VJY524278 VTU524278 WDQ524278 WNM524278 WXI524278 BA589814 KW589814 US589814 AEO589814 AOK589814 AYG589814 BIC589814 BRY589814 CBU589814 CLQ589814 CVM589814 DFI589814 DPE589814 DZA589814 EIW589814 ESS589814 FCO589814 FMK589814 FWG589814 GGC589814 GPY589814 GZU589814 HJQ589814 HTM589814 IDI589814 INE589814 IXA589814 JGW589814 JQS589814 KAO589814 KKK589814 KUG589814 LEC589814 LNY589814 LXU589814 MHQ589814 MRM589814 NBI589814 NLE589814 NVA589814 OEW589814 OOS589814 OYO589814 PIK589814 PSG589814 QCC589814 QLY589814 QVU589814 RFQ589814 RPM589814 RZI589814 SJE589814 STA589814 TCW589814 TMS589814 TWO589814 UGK589814 UQG589814 VAC589814 VJY589814 VTU589814 WDQ589814 WNM589814 WXI589814 BA655350 KW655350 US655350 AEO655350 AOK655350 AYG655350 BIC655350 BRY655350 CBU655350 CLQ655350 CVM655350 DFI655350 DPE655350 DZA655350 EIW655350 ESS655350 FCO655350 FMK655350 FWG655350 GGC655350 GPY655350 GZU655350 HJQ655350 HTM655350 IDI655350 INE655350 IXA655350 JGW655350 JQS655350 KAO655350 KKK655350 KUG655350 LEC655350 LNY655350 LXU655350 MHQ655350 MRM655350 NBI655350 NLE655350 NVA655350 OEW655350 OOS655350 OYO655350 PIK655350 PSG655350 QCC655350 QLY655350 QVU655350 RFQ655350 RPM655350 RZI655350 SJE655350 STA655350 TCW655350 TMS655350 TWO655350 UGK655350 UQG655350 VAC655350 VJY655350 VTU655350 WDQ655350 WNM655350 WXI655350 BA720886 KW720886 US720886 AEO720886 AOK720886 AYG720886 BIC720886 BRY720886 CBU720886 CLQ720886 CVM720886 DFI720886 DPE720886 DZA720886 EIW720886 ESS720886 FCO720886 FMK720886 FWG720886 GGC720886 GPY720886 GZU720886 HJQ720886 HTM720886 IDI720886 INE720886 IXA720886 JGW720886 JQS720886 KAO720886 KKK720886 KUG720886 LEC720886 LNY720886 LXU720886 MHQ720886 MRM720886 NBI720886 NLE720886 NVA720886 OEW720886 OOS720886 OYO720886 PIK720886 PSG720886 QCC720886 QLY720886 QVU720886 RFQ720886 RPM720886 RZI720886 SJE720886 STA720886 TCW720886 TMS720886 TWO720886 UGK720886 UQG720886 VAC720886 VJY720886 VTU720886 WDQ720886 WNM720886 WXI720886 BA786422 KW786422 US786422 AEO786422 AOK786422 AYG786422 BIC786422 BRY786422 CBU786422 CLQ786422 CVM786422 DFI786422 DPE786422 DZA786422 EIW786422 ESS786422 FCO786422 FMK786422 FWG786422 GGC786422 GPY786422 GZU786422 HJQ786422 HTM786422 IDI786422 INE786422 IXA786422 JGW786422 JQS786422 KAO786422 KKK786422 KUG786422 LEC786422 LNY786422 LXU786422 MHQ786422 MRM786422 NBI786422 NLE786422 NVA786422 OEW786422 OOS786422 OYO786422 PIK786422 PSG786422 QCC786422 QLY786422 QVU786422 RFQ786422 RPM786422 RZI786422 SJE786422 STA786422 TCW786422 TMS786422 TWO786422 UGK786422 UQG786422 VAC786422 VJY786422 VTU786422 WDQ786422 WNM786422 WXI786422 BA851958 KW851958 US851958 AEO851958 AOK851958 AYG851958 BIC851958 BRY851958 CBU851958 CLQ851958 CVM851958 DFI851958 DPE851958 DZA851958 EIW851958 ESS851958 FCO851958 FMK851958 FWG851958 GGC851958 GPY851958 GZU851958 HJQ851958 HTM851958 IDI851958 INE851958 IXA851958 JGW851958 JQS851958 KAO851958 KKK851958 KUG851958 LEC851958 LNY851958 LXU851958 MHQ851958 MRM851958 NBI851958 NLE851958 NVA851958 OEW851958 OOS851958 OYO851958 PIK851958 PSG851958 QCC851958 QLY851958 QVU851958 RFQ851958 RPM851958 RZI851958 SJE851958 STA851958 TCW851958 TMS851958 TWO851958 UGK851958 UQG851958 VAC851958 VJY851958 VTU851958 WDQ851958 WNM851958 WXI851958 BA917494 KW917494 US917494 AEO917494 AOK917494 AYG917494 BIC917494 BRY917494 CBU917494 CLQ917494 CVM917494 DFI917494 DPE917494 DZA917494 EIW917494 ESS917494 FCO917494 FMK917494 FWG917494 GGC917494 GPY917494 GZU917494 HJQ917494 HTM917494 IDI917494 INE917494 IXA917494 JGW917494 JQS917494 KAO917494 KKK917494 KUG917494 LEC917494 LNY917494 LXU917494 MHQ917494 MRM917494 NBI917494 NLE917494 NVA917494 OEW917494 OOS917494 OYO917494 PIK917494 PSG917494 QCC917494 QLY917494 QVU917494 RFQ917494 RPM917494 RZI917494 SJE917494 STA917494 TCW917494 TMS917494 TWO917494 UGK917494 UQG917494 VAC917494 VJY917494 VTU917494 WDQ917494 WNM917494 WXI917494 BA983030 KW983030 US983030 AEO983030 AOK983030 AYG983030 BIC983030 BRY983030 CBU983030 CLQ983030 CVM983030 DFI983030 DPE983030 DZA983030 EIW983030 ESS983030 FCO983030 FMK983030 FWG983030 GGC983030 GPY983030 GZU983030 HJQ983030 HTM983030 IDI983030 INE983030 IXA983030 JGW983030 JQS983030 KAO983030 KKK983030 KUG983030 LEC983030 LNY983030 LXU983030 MHQ983030 MRM983030 NBI983030 NLE983030 NVA983030 OEW983030 OOS983030 OYO983030 PIK983030 PSG983030 QCC983030 QLY983030 QVU983030 RFQ983030 RPM983030 RZI983030 SJE983030 STA983030 TCW983030 TMS983030 TWO983030 UGK983030 UQG983030 VAC983030 VJY983030 VTU983030 WDQ983030 WNM983030 WXI983030 B65597:B65598 IX65597:IX65598 ST65597:ST65598 ACP65597:ACP65598 AML65597:AML65598 AWH65597:AWH65598 BGD65597:BGD65598 BPZ65597:BPZ65598 BZV65597:BZV65598 CJR65597:CJR65598 CTN65597:CTN65598 DDJ65597:DDJ65598 DNF65597:DNF65598 DXB65597:DXB65598 EGX65597:EGX65598 EQT65597:EQT65598 FAP65597:FAP65598 FKL65597:FKL65598 FUH65597:FUH65598 GED65597:GED65598 GNZ65597:GNZ65598 GXV65597:GXV65598 HHR65597:HHR65598 HRN65597:HRN65598 IBJ65597:IBJ65598 ILF65597:ILF65598 IVB65597:IVB65598 JEX65597:JEX65598 JOT65597:JOT65598 JYP65597:JYP65598 KIL65597:KIL65598 KSH65597:KSH65598 LCD65597:LCD65598 LLZ65597:LLZ65598 LVV65597:LVV65598 MFR65597:MFR65598 MPN65597:MPN65598 MZJ65597:MZJ65598 NJF65597:NJF65598 NTB65597:NTB65598 OCX65597:OCX65598 OMT65597:OMT65598 OWP65597:OWP65598 PGL65597:PGL65598 PQH65597:PQH65598 QAD65597:QAD65598 QJZ65597:QJZ65598 QTV65597:QTV65598 RDR65597:RDR65598 RNN65597:RNN65598 RXJ65597:RXJ65598 SHF65597:SHF65598 SRB65597:SRB65598 TAX65597:TAX65598 TKT65597:TKT65598 TUP65597:TUP65598 UEL65597:UEL65598 UOH65597:UOH65598 UYD65597:UYD65598 VHZ65597:VHZ65598 VRV65597:VRV65598 WBR65597:WBR65598 WLN65597:WLN65598 WVJ65597:WVJ65598 B131133:B131134 IX131133:IX131134 ST131133:ST131134 ACP131133:ACP131134 AML131133:AML131134 AWH131133:AWH131134 BGD131133:BGD131134 BPZ131133:BPZ131134 BZV131133:BZV131134 CJR131133:CJR131134 CTN131133:CTN131134 DDJ131133:DDJ131134 DNF131133:DNF131134 DXB131133:DXB131134 EGX131133:EGX131134 EQT131133:EQT131134 FAP131133:FAP131134 FKL131133:FKL131134 FUH131133:FUH131134 GED131133:GED131134 GNZ131133:GNZ131134 GXV131133:GXV131134 HHR131133:HHR131134 HRN131133:HRN131134 IBJ131133:IBJ131134 ILF131133:ILF131134 IVB131133:IVB131134 JEX131133:JEX131134 JOT131133:JOT131134 JYP131133:JYP131134 KIL131133:KIL131134 KSH131133:KSH131134 LCD131133:LCD131134 LLZ131133:LLZ131134 LVV131133:LVV131134 MFR131133:MFR131134 MPN131133:MPN131134 MZJ131133:MZJ131134 NJF131133:NJF131134 NTB131133:NTB131134 OCX131133:OCX131134 OMT131133:OMT131134 OWP131133:OWP131134 PGL131133:PGL131134 PQH131133:PQH131134 QAD131133:QAD131134 QJZ131133:QJZ131134 QTV131133:QTV131134 RDR131133:RDR131134 RNN131133:RNN131134 RXJ131133:RXJ131134 SHF131133:SHF131134 SRB131133:SRB131134 TAX131133:TAX131134 TKT131133:TKT131134 TUP131133:TUP131134 UEL131133:UEL131134 UOH131133:UOH131134 UYD131133:UYD131134 VHZ131133:VHZ131134 VRV131133:VRV131134 WBR131133:WBR131134 WLN131133:WLN131134 WVJ131133:WVJ131134 B196669:B196670 IX196669:IX196670 ST196669:ST196670 ACP196669:ACP196670 AML196669:AML196670 AWH196669:AWH196670 BGD196669:BGD196670 BPZ196669:BPZ196670 BZV196669:BZV196670 CJR196669:CJR196670 CTN196669:CTN196670 DDJ196669:DDJ196670 DNF196669:DNF196670 DXB196669:DXB196670 EGX196669:EGX196670 EQT196669:EQT196670 FAP196669:FAP196670 FKL196669:FKL196670 FUH196669:FUH196670 GED196669:GED196670 GNZ196669:GNZ196670 GXV196669:GXV196670 HHR196669:HHR196670 HRN196669:HRN196670 IBJ196669:IBJ196670 ILF196669:ILF196670 IVB196669:IVB196670 JEX196669:JEX196670 JOT196669:JOT196670 JYP196669:JYP196670 KIL196669:KIL196670 KSH196669:KSH196670 LCD196669:LCD196670 LLZ196669:LLZ196670 LVV196669:LVV196670 MFR196669:MFR196670 MPN196669:MPN196670 MZJ196669:MZJ196670 NJF196669:NJF196670 NTB196669:NTB196670 OCX196669:OCX196670 OMT196669:OMT196670 OWP196669:OWP196670 PGL196669:PGL196670 PQH196669:PQH196670 QAD196669:QAD196670 QJZ196669:QJZ196670 QTV196669:QTV196670 RDR196669:RDR196670 RNN196669:RNN196670 RXJ196669:RXJ196670 SHF196669:SHF196670 SRB196669:SRB196670 TAX196669:TAX196670 TKT196669:TKT196670 TUP196669:TUP196670 UEL196669:UEL196670 UOH196669:UOH196670 UYD196669:UYD196670 VHZ196669:VHZ196670 VRV196669:VRV196670 WBR196669:WBR196670 WLN196669:WLN196670 WVJ196669:WVJ196670 B262205:B262206 IX262205:IX262206 ST262205:ST262206 ACP262205:ACP262206 AML262205:AML262206 AWH262205:AWH262206 BGD262205:BGD262206 BPZ262205:BPZ262206 BZV262205:BZV262206 CJR262205:CJR262206 CTN262205:CTN262206 DDJ262205:DDJ262206 DNF262205:DNF262206 DXB262205:DXB262206 EGX262205:EGX262206 EQT262205:EQT262206 FAP262205:FAP262206 FKL262205:FKL262206 FUH262205:FUH262206 GED262205:GED262206 GNZ262205:GNZ262206 GXV262205:GXV262206 HHR262205:HHR262206 HRN262205:HRN262206 IBJ262205:IBJ262206 ILF262205:ILF262206 IVB262205:IVB262206 JEX262205:JEX262206 JOT262205:JOT262206 JYP262205:JYP262206 KIL262205:KIL262206 KSH262205:KSH262206 LCD262205:LCD262206 LLZ262205:LLZ262206 LVV262205:LVV262206 MFR262205:MFR262206 MPN262205:MPN262206 MZJ262205:MZJ262206 NJF262205:NJF262206 NTB262205:NTB262206 OCX262205:OCX262206 OMT262205:OMT262206 OWP262205:OWP262206 PGL262205:PGL262206 PQH262205:PQH262206 QAD262205:QAD262206 QJZ262205:QJZ262206 QTV262205:QTV262206 RDR262205:RDR262206 RNN262205:RNN262206 RXJ262205:RXJ262206 SHF262205:SHF262206 SRB262205:SRB262206 TAX262205:TAX262206 TKT262205:TKT262206 TUP262205:TUP262206 UEL262205:UEL262206 UOH262205:UOH262206 UYD262205:UYD262206 VHZ262205:VHZ262206 VRV262205:VRV262206 WBR262205:WBR262206 WLN262205:WLN262206 WVJ262205:WVJ262206 B327741:B327742 IX327741:IX327742 ST327741:ST327742 ACP327741:ACP327742 AML327741:AML327742 AWH327741:AWH327742 BGD327741:BGD327742 BPZ327741:BPZ327742 BZV327741:BZV327742 CJR327741:CJR327742 CTN327741:CTN327742 DDJ327741:DDJ327742 DNF327741:DNF327742 DXB327741:DXB327742 EGX327741:EGX327742 EQT327741:EQT327742 FAP327741:FAP327742 FKL327741:FKL327742 FUH327741:FUH327742 GED327741:GED327742 GNZ327741:GNZ327742 GXV327741:GXV327742 HHR327741:HHR327742 HRN327741:HRN327742 IBJ327741:IBJ327742 ILF327741:ILF327742 IVB327741:IVB327742 JEX327741:JEX327742 JOT327741:JOT327742 JYP327741:JYP327742 KIL327741:KIL327742 KSH327741:KSH327742 LCD327741:LCD327742 LLZ327741:LLZ327742 LVV327741:LVV327742 MFR327741:MFR327742 MPN327741:MPN327742 MZJ327741:MZJ327742 NJF327741:NJF327742 NTB327741:NTB327742 OCX327741:OCX327742 OMT327741:OMT327742 OWP327741:OWP327742 PGL327741:PGL327742 PQH327741:PQH327742 QAD327741:QAD327742 QJZ327741:QJZ327742 QTV327741:QTV327742 RDR327741:RDR327742 RNN327741:RNN327742 RXJ327741:RXJ327742 SHF327741:SHF327742 SRB327741:SRB327742 TAX327741:TAX327742 TKT327741:TKT327742 TUP327741:TUP327742 UEL327741:UEL327742 UOH327741:UOH327742 UYD327741:UYD327742 VHZ327741:VHZ327742 VRV327741:VRV327742 WBR327741:WBR327742 WLN327741:WLN327742 WVJ327741:WVJ327742 B393277:B393278 IX393277:IX393278 ST393277:ST393278 ACP393277:ACP393278 AML393277:AML393278 AWH393277:AWH393278 BGD393277:BGD393278 BPZ393277:BPZ393278 BZV393277:BZV393278 CJR393277:CJR393278 CTN393277:CTN393278 DDJ393277:DDJ393278 DNF393277:DNF393278 DXB393277:DXB393278 EGX393277:EGX393278 EQT393277:EQT393278 FAP393277:FAP393278 FKL393277:FKL393278 FUH393277:FUH393278 GED393277:GED393278 GNZ393277:GNZ393278 GXV393277:GXV393278 HHR393277:HHR393278 HRN393277:HRN393278 IBJ393277:IBJ393278 ILF393277:ILF393278 IVB393277:IVB393278 JEX393277:JEX393278 JOT393277:JOT393278 JYP393277:JYP393278 KIL393277:KIL393278 KSH393277:KSH393278 LCD393277:LCD393278 LLZ393277:LLZ393278 LVV393277:LVV393278 MFR393277:MFR393278 MPN393277:MPN393278 MZJ393277:MZJ393278 NJF393277:NJF393278 NTB393277:NTB393278 OCX393277:OCX393278 OMT393277:OMT393278 OWP393277:OWP393278 PGL393277:PGL393278 PQH393277:PQH393278 QAD393277:QAD393278 QJZ393277:QJZ393278 QTV393277:QTV393278 RDR393277:RDR393278 RNN393277:RNN393278 RXJ393277:RXJ393278 SHF393277:SHF393278 SRB393277:SRB393278 TAX393277:TAX393278 TKT393277:TKT393278 TUP393277:TUP393278 UEL393277:UEL393278 UOH393277:UOH393278 UYD393277:UYD393278 VHZ393277:VHZ393278 VRV393277:VRV393278 WBR393277:WBR393278 WLN393277:WLN393278 WVJ393277:WVJ393278 B458813:B458814 IX458813:IX458814 ST458813:ST458814 ACP458813:ACP458814 AML458813:AML458814 AWH458813:AWH458814 BGD458813:BGD458814 BPZ458813:BPZ458814 BZV458813:BZV458814 CJR458813:CJR458814 CTN458813:CTN458814 DDJ458813:DDJ458814 DNF458813:DNF458814 DXB458813:DXB458814 EGX458813:EGX458814 EQT458813:EQT458814 FAP458813:FAP458814 FKL458813:FKL458814 FUH458813:FUH458814 GED458813:GED458814 GNZ458813:GNZ458814 GXV458813:GXV458814 HHR458813:HHR458814 HRN458813:HRN458814 IBJ458813:IBJ458814 ILF458813:ILF458814 IVB458813:IVB458814 JEX458813:JEX458814 JOT458813:JOT458814 JYP458813:JYP458814 KIL458813:KIL458814 KSH458813:KSH458814 LCD458813:LCD458814 LLZ458813:LLZ458814 LVV458813:LVV458814 MFR458813:MFR458814 MPN458813:MPN458814 MZJ458813:MZJ458814 NJF458813:NJF458814 NTB458813:NTB458814 OCX458813:OCX458814 OMT458813:OMT458814 OWP458813:OWP458814 PGL458813:PGL458814 PQH458813:PQH458814 QAD458813:QAD458814 QJZ458813:QJZ458814 QTV458813:QTV458814 RDR458813:RDR458814 RNN458813:RNN458814 RXJ458813:RXJ458814 SHF458813:SHF458814 SRB458813:SRB458814 TAX458813:TAX458814 TKT458813:TKT458814 TUP458813:TUP458814 UEL458813:UEL458814 UOH458813:UOH458814 UYD458813:UYD458814 VHZ458813:VHZ458814 VRV458813:VRV458814 WBR458813:WBR458814 WLN458813:WLN458814 WVJ458813:WVJ458814 B524349:B524350 IX524349:IX524350 ST524349:ST524350 ACP524349:ACP524350 AML524349:AML524350 AWH524349:AWH524350 BGD524349:BGD524350 BPZ524349:BPZ524350 BZV524349:BZV524350 CJR524349:CJR524350 CTN524349:CTN524350 DDJ524349:DDJ524350 DNF524349:DNF524350 DXB524349:DXB524350 EGX524349:EGX524350 EQT524349:EQT524350 FAP524349:FAP524350 FKL524349:FKL524350 FUH524349:FUH524350 GED524349:GED524350 GNZ524349:GNZ524350 GXV524349:GXV524350 HHR524349:HHR524350 HRN524349:HRN524350 IBJ524349:IBJ524350 ILF524349:ILF524350 IVB524349:IVB524350 JEX524349:JEX524350 JOT524349:JOT524350 JYP524349:JYP524350 KIL524349:KIL524350 KSH524349:KSH524350 LCD524349:LCD524350 LLZ524349:LLZ524350 LVV524349:LVV524350 MFR524349:MFR524350 MPN524349:MPN524350 MZJ524349:MZJ524350 NJF524349:NJF524350 NTB524349:NTB524350 OCX524349:OCX524350 OMT524349:OMT524350 OWP524349:OWP524350 PGL524349:PGL524350 PQH524349:PQH524350 QAD524349:QAD524350 QJZ524349:QJZ524350 QTV524349:QTV524350 RDR524349:RDR524350 RNN524349:RNN524350 RXJ524349:RXJ524350 SHF524349:SHF524350 SRB524349:SRB524350 TAX524349:TAX524350 TKT524349:TKT524350 TUP524349:TUP524350 UEL524349:UEL524350 UOH524349:UOH524350 UYD524349:UYD524350 VHZ524349:VHZ524350 VRV524349:VRV524350 WBR524349:WBR524350 WLN524349:WLN524350 WVJ524349:WVJ524350 B589885:B589886 IX589885:IX589886 ST589885:ST589886 ACP589885:ACP589886 AML589885:AML589886 AWH589885:AWH589886 BGD589885:BGD589886 BPZ589885:BPZ589886 BZV589885:BZV589886 CJR589885:CJR589886 CTN589885:CTN589886 DDJ589885:DDJ589886 DNF589885:DNF589886 DXB589885:DXB589886 EGX589885:EGX589886 EQT589885:EQT589886 FAP589885:FAP589886 FKL589885:FKL589886 FUH589885:FUH589886 GED589885:GED589886 GNZ589885:GNZ589886 GXV589885:GXV589886 HHR589885:HHR589886 HRN589885:HRN589886 IBJ589885:IBJ589886 ILF589885:ILF589886 IVB589885:IVB589886 JEX589885:JEX589886 JOT589885:JOT589886 JYP589885:JYP589886 KIL589885:KIL589886 KSH589885:KSH589886 LCD589885:LCD589886 LLZ589885:LLZ589886 LVV589885:LVV589886 MFR589885:MFR589886 MPN589885:MPN589886 MZJ589885:MZJ589886 NJF589885:NJF589886 NTB589885:NTB589886 OCX589885:OCX589886 OMT589885:OMT589886 OWP589885:OWP589886 PGL589885:PGL589886 PQH589885:PQH589886 QAD589885:QAD589886 QJZ589885:QJZ589886 QTV589885:QTV589886 RDR589885:RDR589886 RNN589885:RNN589886 RXJ589885:RXJ589886 SHF589885:SHF589886 SRB589885:SRB589886 TAX589885:TAX589886 TKT589885:TKT589886 TUP589885:TUP589886 UEL589885:UEL589886 UOH589885:UOH589886 UYD589885:UYD589886 VHZ589885:VHZ589886 VRV589885:VRV589886 WBR589885:WBR589886 WLN589885:WLN589886 WVJ589885:WVJ589886 B655421:B655422 IX655421:IX655422 ST655421:ST655422 ACP655421:ACP655422 AML655421:AML655422 AWH655421:AWH655422 BGD655421:BGD655422 BPZ655421:BPZ655422 BZV655421:BZV655422 CJR655421:CJR655422 CTN655421:CTN655422 DDJ655421:DDJ655422 DNF655421:DNF655422 DXB655421:DXB655422 EGX655421:EGX655422 EQT655421:EQT655422 FAP655421:FAP655422 FKL655421:FKL655422 FUH655421:FUH655422 GED655421:GED655422 GNZ655421:GNZ655422 GXV655421:GXV655422 HHR655421:HHR655422 HRN655421:HRN655422 IBJ655421:IBJ655422 ILF655421:ILF655422 IVB655421:IVB655422 JEX655421:JEX655422 JOT655421:JOT655422 JYP655421:JYP655422 KIL655421:KIL655422 KSH655421:KSH655422 LCD655421:LCD655422 LLZ655421:LLZ655422 LVV655421:LVV655422 MFR655421:MFR655422 MPN655421:MPN655422 MZJ655421:MZJ655422 NJF655421:NJF655422 NTB655421:NTB655422 OCX655421:OCX655422 OMT655421:OMT655422 OWP655421:OWP655422 PGL655421:PGL655422 PQH655421:PQH655422 QAD655421:QAD655422 QJZ655421:QJZ655422 QTV655421:QTV655422 RDR655421:RDR655422 RNN655421:RNN655422 RXJ655421:RXJ655422 SHF655421:SHF655422 SRB655421:SRB655422 TAX655421:TAX655422 TKT655421:TKT655422 TUP655421:TUP655422 UEL655421:UEL655422 UOH655421:UOH655422 UYD655421:UYD655422 VHZ655421:VHZ655422 VRV655421:VRV655422 WBR655421:WBR655422 WLN655421:WLN655422 WVJ655421:WVJ655422 B720957:B720958 IX720957:IX720958 ST720957:ST720958 ACP720957:ACP720958 AML720957:AML720958 AWH720957:AWH720958 BGD720957:BGD720958 BPZ720957:BPZ720958 BZV720957:BZV720958 CJR720957:CJR720958 CTN720957:CTN720958 DDJ720957:DDJ720958 DNF720957:DNF720958 DXB720957:DXB720958 EGX720957:EGX720958 EQT720957:EQT720958 FAP720957:FAP720958 FKL720957:FKL720958 FUH720957:FUH720958 GED720957:GED720958 GNZ720957:GNZ720958 GXV720957:GXV720958 HHR720957:HHR720958 HRN720957:HRN720958 IBJ720957:IBJ720958 ILF720957:ILF720958 IVB720957:IVB720958 JEX720957:JEX720958 JOT720957:JOT720958 JYP720957:JYP720958 KIL720957:KIL720958 KSH720957:KSH720958 LCD720957:LCD720958 LLZ720957:LLZ720958 LVV720957:LVV720958 MFR720957:MFR720958 MPN720957:MPN720958 MZJ720957:MZJ720958 NJF720957:NJF720958 NTB720957:NTB720958 OCX720957:OCX720958 OMT720957:OMT720958 OWP720957:OWP720958 PGL720957:PGL720958 PQH720957:PQH720958 QAD720957:QAD720958 QJZ720957:QJZ720958 QTV720957:QTV720958 RDR720957:RDR720958 RNN720957:RNN720958 RXJ720957:RXJ720958 SHF720957:SHF720958 SRB720957:SRB720958 TAX720957:TAX720958 TKT720957:TKT720958 TUP720957:TUP720958 UEL720957:UEL720958 UOH720957:UOH720958 UYD720957:UYD720958 VHZ720957:VHZ720958 VRV720957:VRV720958 WBR720957:WBR720958 WLN720957:WLN720958 WVJ720957:WVJ720958 B786493:B786494 IX786493:IX786494 ST786493:ST786494 ACP786493:ACP786494 AML786493:AML786494 AWH786493:AWH786494 BGD786493:BGD786494 BPZ786493:BPZ786494 BZV786493:BZV786494 CJR786493:CJR786494 CTN786493:CTN786494 DDJ786493:DDJ786494 DNF786493:DNF786494 DXB786493:DXB786494 EGX786493:EGX786494 EQT786493:EQT786494 FAP786493:FAP786494 FKL786493:FKL786494 FUH786493:FUH786494 GED786493:GED786494 GNZ786493:GNZ786494 GXV786493:GXV786494 HHR786493:HHR786494 HRN786493:HRN786494 IBJ786493:IBJ786494 ILF786493:ILF786494 IVB786493:IVB786494 JEX786493:JEX786494 JOT786493:JOT786494 JYP786493:JYP786494 KIL786493:KIL786494 KSH786493:KSH786494 LCD786493:LCD786494 LLZ786493:LLZ786494 LVV786493:LVV786494 MFR786493:MFR786494 MPN786493:MPN786494 MZJ786493:MZJ786494 NJF786493:NJF786494 NTB786493:NTB786494 OCX786493:OCX786494 OMT786493:OMT786494 OWP786493:OWP786494 PGL786493:PGL786494 PQH786493:PQH786494 QAD786493:QAD786494 QJZ786493:QJZ786494 QTV786493:QTV786494 RDR786493:RDR786494 RNN786493:RNN786494 RXJ786493:RXJ786494 SHF786493:SHF786494 SRB786493:SRB786494 TAX786493:TAX786494 TKT786493:TKT786494 TUP786493:TUP786494 UEL786493:UEL786494 UOH786493:UOH786494 UYD786493:UYD786494 VHZ786493:VHZ786494 VRV786493:VRV786494 WBR786493:WBR786494 WLN786493:WLN786494 WVJ786493:WVJ786494 B852029:B852030 IX852029:IX852030 ST852029:ST852030 ACP852029:ACP852030 AML852029:AML852030 AWH852029:AWH852030 BGD852029:BGD852030 BPZ852029:BPZ852030 BZV852029:BZV852030 CJR852029:CJR852030 CTN852029:CTN852030 DDJ852029:DDJ852030 DNF852029:DNF852030 DXB852029:DXB852030 EGX852029:EGX852030 EQT852029:EQT852030 FAP852029:FAP852030 FKL852029:FKL852030 FUH852029:FUH852030 GED852029:GED852030 GNZ852029:GNZ852030 GXV852029:GXV852030 HHR852029:HHR852030 HRN852029:HRN852030 IBJ852029:IBJ852030 ILF852029:ILF852030 IVB852029:IVB852030 JEX852029:JEX852030 JOT852029:JOT852030 JYP852029:JYP852030 KIL852029:KIL852030 KSH852029:KSH852030 LCD852029:LCD852030 LLZ852029:LLZ852030 LVV852029:LVV852030 MFR852029:MFR852030 MPN852029:MPN852030 MZJ852029:MZJ852030 NJF852029:NJF852030 NTB852029:NTB852030 OCX852029:OCX852030 OMT852029:OMT852030 OWP852029:OWP852030 PGL852029:PGL852030 PQH852029:PQH852030 QAD852029:QAD852030 QJZ852029:QJZ852030 QTV852029:QTV852030 RDR852029:RDR852030 RNN852029:RNN852030 RXJ852029:RXJ852030 SHF852029:SHF852030 SRB852029:SRB852030 TAX852029:TAX852030 TKT852029:TKT852030 TUP852029:TUP852030 UEL852029:UEL852030 UOH852029:UOH852030 UYD852029:UYD852030 VHZ852029:VHZ852030 VRV852029:VRV852030 WBR852029:WBR852030 WLN852029:WLN852030 WVJ852029:WVJ852030 B917565:B917566 IX917565:IX917566 ST917565:ST917566 ACP917565:ACP917566 AML917565:AML917566 AWH917565:AWH917566 BGD917565:BGD917566 BPZ917565:BPZ917566 BZV917565:BZV917566 CJR917565:CJR917566 CTN917565:CTN917566 DDJ917565:DDJ917566 DNF917565:DNF917566 DXB917565:DXB917566 EGX917565:EGX917566 EQT917565:EQT917566 FAP917565:FAP917566 FKL917565:FKL917566 FUH917565:FUH917566 GED917565:GED917566 GNZ917565:GNZ917566 GXV917565:GXV917566 HHR917565:HHR917566 HRN917565:HRN917566 IBJ917565:IBJ917566 ILF917565:ILF917566 IVB917565:IVB917566 JEX917565:JEX917566 JOT917565:JOT917566 JYP917565:JYP917566 KIL917565:KIL917566 KSH917565:KSH917566 LCD917565:LCD917566 LLZ917565:LLZ917566 LVV917565:LVV917566 MFR917565:MFR917566 MPN917565:MPN917566 MZJ917565:MZJ917566 NJF917565:NJF917566 NTB917565:NTB917566 OCX917565:OCX917566 OMT917565:OMT917566 OWP917565:OWP917566 PGL917565:PGL917566 PQH917565:PQH917566 QAD917565:QAD917566 QJZ917565:QJZ917566 QTV917565:QTV917566 RDR917565:RDR917566 RNN917565:RNN917566 RXJ917565:RXJ917566 SHF917565:SHF917566 SRB917565:SRB917566 TAX917565:TAX917566 TKT917565:TKT917566 TUP917565:TUP917566 UEL917565:UEL917566 UOH917565:UOH917566 UYD917565:UYD917566 VHZ917565:VHZ917566 VRV917565:VRV917566 WBR917565:WBR917566 WLN917565:WLN917566 WVJ917565:WVJ917566 B983101:B983102 IX983101:IX983102 ST983101:ST983102 ACP983101:ACP983102 AML983101:AML983102 AWH983101:AWH983102 BGD983101:BGD983102 BPZ983101:BPZ983102 BZV983101:BZV983102 CJR983101:CJR983102 CTN983101:CTN983102 DDJ983101:DDJ983102 DNF983101:DNF983102 DXB983101:DXB983102 EGX983101:EGX983102 EQT983101:EQT983102 FAP983101:FAP983102 FKL983101:FKL983102 FUH983101:FUH983102 GED983101:GED983102 GNZ983101:GNZ983102 GXV983101:GXV983102 HHR983101:HHR983102 HRN983101:HRN983102 IBJ983101:IBJ983102 ILF983101:ILF983102 IVB983101:IVB983102 JEX983101:JEX983102 JOT983101:JOT983102 JYP983101:JYP983102 KIL983101:KIL983102 KSH983101:KSH983102 LCD983101:LCD983102 LLZ983101:LLZ983102 LVV983101:LVV983102 MFR983101:MFR983102 MPN983101:MPN983102 MZJ983101:MZJ983102 NJF983101:NJF983102 NTB983101:NTB983102 OCX983101:OCX983102 OMT983101:OMT983102 OWP983101:OWP983102 PGL983101:PGL983102 PQH983101:PQH983102 QAD983101:QAD983102 QJZ983101:QJZ983102 QTV983101:QTV983102 RDR983101:RDR983102 RNN983101:RNN983102 RXJ983101:RXJ983102 SHF983101:SHF983102 SRB983101:SRB983102 TAX983101:TAX983102 TKT983101:TKT983102 TUP983101:TUP983102 UEL983101:UEL983102 UOH983101:UOH983102 UYD983101:UYD983102 VHZ983101:VHZ983102 VRV983101:VRV983102 WBR983101:WBR983102 WLN983101:WLN983102 WVJ983101:WVJ983102 N65554:N65557 JJ65554:JJ65557 TF65554:TF65557 ADB65554:ADB65557 AMX65554:AMX65557 AWT65554:AWT65557 BGP65554:BGP65557 BQL65554:BQL65557 CAH65554:CAH65557 CKD65554:CKD65557 CTZ65554:CTZ65557 DDV65554:DDV65557 DNR65554:DNR65557 DXN65554:DXN65557 EHJ65554:EHJ65557 ERF65554:ERF65557 FBB65554:FBB65557 FKX65554:FKX65557 FUT65554:FUT65557 GEP65554:GEP65557 GOL65554:GOL65557 GYH65554:GYH65557 HID65554:HID65557 HRZ65554:HRZ65557 IBV65554:IBV65557 ILR65554:ILR65557 IVN65554:IVN65557 JFJ65554:JFJ65557 JPF65554:JPF65557 JZB65554:JZB65557 KIX65554:KIX65557 KST65554:KST65557 LCP65554:LCP65557 LML65554:LML65557 LWH65554:LWH65557 MGD65554:MGD65557 MPZ65554:MPZ65557 MZV65554:MZV65557 NJR65554:NJR65557 NTN65554:NTN65557 ODJ65554:ODJ65557 ONF65554:ONF65557 OXB65554:OXB65557 PGX65554:PGX65557 PQT65554:PQT65557 QAP65554:QAP65557 QKL65554:QKL65557 QUH65554:QUH65557 RED65554:RED65557 RNZ65554:RNZ65557 RXV65554:RXV65557 SHR65554:SHR65557 SRN65554:SRN65557 TBJ65554:TBJ65557 TLF65554:TLF65557 TVB65554:TVB65557 UEX65554:UEX65557 UOT65554:UOT65557 UYP65554:UYP65557 VIL65554:VIL65557 VSH65554:VSH65557 WCD65554:WCD65557 WLZ65554:WLZ65557 WVV65554:WVV65557 N131090:N131093 JJ131090:JJ131093 TF131090:TF131093 ADB131090:ADB131093 AMX131090:AMX131093 AWT131090:AWT131093 BGP131090:BGP131093 BQL131090:BQL131093 CAH131090:CAH131093 CKD131090:CKD131093 CTZ131090:CTZ131093 DDV131090:DDV131093 DNR131090:DNR131093 DXN131090:DXN131093 EHJ131090:EHJ131093 ERF131090:ERF131093 FBB131090:FBB131093 FKX131090:FKX131093 FUT131090:FUT131093 GEP131090:GEP131093 GOL131090:GOL131093 GYH131090:GYH131093 HID131090:HID131093 HRZ131090:HRZ131093 IBV131090:IBV131093 ILR131090:ILR131093 IVN131090:IVN131093 JFJ131090:JFJ131093 JPF131090:JPF131093 JZB131090:JZB131093 KIX131090:KIX131093 KST131090:KST131093 LCP131090:LCP131093 LML131090:LML131093 LWH131090:LWH131093 MGD131090:MGD131093 MPZ131090:MPZ131093 MZV131090:MZV131093 NJR131090:NJR131093 NTN131090:NTN131093 ODJ131090:ODJ131093 ONF131090:ONF131093 OXB131090:OXB131093 PGX131090:PGX131093 PQT131090:PQT131093 QAP131090:QAP131093 QKL131090:QKL131093 QUH131090:QUH131093 RED131090:RED131093 RNZ131090:RNZ131093 RXV131090:RXV131093 SHR131090:SHR131093 SRN131090:SRN131093 TBJ131090:TBJ131093 TLF131090:TLF131093 TVB131090:TVB131093 UEX131090:UEX131093 UOT131090:UOT131093 UYP131090:UYP131093 VIL131090:VIL131093 VSH131090:VSH131093 WCD131090:WCD131093 WLZ131090:WLZ131093 WVV131090:WVV131093 N196626:N196629 JJ196626:JJ196629 TF196626:TF196629 ADB196626:ADB196629 AMX196626:AMX196629 AWT196626:AWT196629 BGP196626:BGP196629 BQL196626:BQL196629 CAH196626:CAH196629 CKD196626:CKD196629 CTZ196626:CTZ196629 DDV196626:DDV196629 DNR196626:DNR196629 DXN196626:DXN196629 EHJ196626:EHJ196629 ERF196626:ERF196629 FBB196626:FBB196629 FKX196626:FKX196629 FUT196626:FUT196629 GEP196626:GEP196629 GOL196626:GOL196629 GYH196626:GYH196629 HID196626:HID196629 HRZ196626:HRZ196629 IBV196626:IBV196629 ILR196626:ILR196629 IVN196626:IVN196629 JFJ196626:JFJ196629 JPF196626:JPF196629 JZB196626:JZB196629 KIX196626:KIX196629 KST196626:KST196629 LCP196626:LCP196629 LML196626:LML196629 LWH196626:LWH196629 MGD196626:MGD196629 MPZ196626:MPZ196629 MZV196626:MZV196629 NJR196626:NJR196629 NTN196626:NTN196629 ODJ196626:ODJ196629 ONF196626:ONF196629 OXB196626:OXB196629 PGX196626:PGX196629 PQT196626:PQT196629 QAP196626:QAP196629 QKL196626:QKL196629 QUH196626:QUH196629 RED196626:RED196629 RNZ196626:RNZ196629 RXV196626:RXV196629 SHR196626:SHR196629 SRN196626:SRN196629 TBJ196626:TBJ196629 TLF196626:TLF196629 TVB196626:TVB196629 UEX196626:UEX196629 UOT196626:UOT196629 UYP196626:UYP196629 VIL196626:VIL196629 VSH196626:VSH196629 WCD196626:WCD196629 WLZ196626:WLZ196629 WVV196626:WVV196629 N262162:N262165 JJ262162:JJ262165 TF262162:TF262165 ADB262162:ADB262165 AMX262162:AMX262165 AWT262162:AWT262165 BGP262162:BGP262165 BQL262162:BQL262165 CAH262162:CAH262165 CKD262162:CKD262165 CTZ262162:CTZ262165 DDV262162:DDV262165 DNR262162:DNR262165 DXN262162:DXN262165 EHJ262162:EHJ262165 ERF262162:ERF262165 FBB262162:FBB262165 FKX262162:FKX262165 FUT262162:FUT262165 GEP262162:GEP262165 GOL262162:GOL262165 GYH262162:GYH262165 HID262162:HID262165 HRZ262162:HRZ262165 IBV262162:IBV262165 ILR262162:ILR262165 IVN262162:IVN262165 JFJ262162:JFJ262165 JPF262162:JPF262165 JZB262162:JZB262165 KIX262162:KIX262165 KST262162:KST262165 LCP262162:LCP262165 LML262162:LML262165 LWH262162:LWH262165 MGD262162:MGD262165 MPZ262162:MPZ262165 MZV262162:MZV262165 NJR262162:NJR262165 NTN262162:NTN262165 ODJ262162:ODJ262165 ONF262162:ONF262165 OXB262162:OXB262165 PGX262162:PGX262165 PQT262162:PQT262165 QAP262162:QAP262165 QKL262162:QKL262165 QUH262162:QUH262165 RED262162:RED262165 RNZ262162:RNZ262165 RXV262162:RXV262165 SHR262162:SHR262165 SRN262162:SRN262165 TBJ262162:TBJ262165 TLF262162:TLF262165 TVB262162:TVB262165 UEX262162:UEX262165 UOT262162:UOT262165 UYP262162:UYP262165 VIL262162:VIL262165 VSH262162:VSH262165 WCD262162:WCD262165 WLZ262162:WLZ262165 WVV262162:WVV262165 N327698:N327701 JJ327698:JJ327701 TF327698:TF327701 ADB327698:ADB327701 AMX327698:AMX327701 AWT327698:AWT327701 BGP327698:BGP327701 BQL327698:BQL327701 CAH327698:CAH327701 CKD327698:CKD327701 CTZ327698:CTZ327701 DDV327698:DDV327701 DNR327698:DNR327701 DXN327698:DXN327701 EHJ327698:EHJ327701 ERF327698:ERF327701 FBB327698:FBB327701 FKX327698:FKX327701 FUT327698:FUT327701 GEP327698:GEP327701 GOL327698:GOL327701 GYH327698:GYH327701 HID327698:HID327701 HRZ327698:HRZ327701 IBV327698:IBV327701 ILR327698:ILR327701 IVN327698:IVN327701 JFJ327698:JFJ327701 JPF327698:JPF327701 JZB327698:JZB327701 KIX327698:KIX327701 KST327698:KST327701 LCP327698:LCP327701 LML327698:LML327701 LWH327698:LWH327701 MGD327698:MGD327701 MPZ327698:MPZ327701 MZV327698:MZV327701 NJR327698:NJR327701 NTN327698:NTN327701 ODJ327698:ODJ327701 ONF327698:ONF327701 OXB327698:OXB327701 PGX327698:PGX327701 PQT327698:PQT327701 QAP327698:QAP327701 QKL327698:QKL327701 QUH327698:QUH327701 RED327698:RED327701 RNZ327698:RNZ327701 RXV327698:RXV327701 SHR327698:SHR327701 SRN327698:SRN327701 TBJ327698:TBJ327701 TLF327698:TLF327701 TVB327698:TVB327701 UEX327698:UEX327701 UOT327698:UOT327701 UYP327698:UYP327701 VIL327698:VIL327701 VSH327698:VSH327701 WCD327698:WCD327701 WLZ327698:WLZ327701 WVV327698:WVV327701 N393234:N393237 JJ393234:JJ393237 TF393234:TF393237 ADB393234:ADB393237 AMX393234:AMX393237 AWT393234:AWT393237 BGP393234:BGP393237 BQL393234:BQL393237 CAH393234:CAH393237 CKD393234:CKD393237 CTZ393234:CTZ393237 DDV393234:DDV393237 DNR393234:DNR393237 DXN393234:DXN393237 EHJ393234:EHJ393237 ERF393234:ERF393237 FBB393234:FBB393237 FKX393234:FKX393237 FUT393234:FUT393237 GEP393234:GEP393237 GOL393234:GOL393237 GYH393234:GYH393237 HID393234:HID393237 HRZ393234:HRZ393237 IBV393234:IBV393237 ILR393234:ILR393237 IVN393234:IVN393237 JFJ393234:JFJ393237 JPF393234:JPF393237 JZB393234:JZB393237 KIX393234:KIX393237 KST393234:KST393237 LCP393234:LCP393237 LML393234:LML393237 LWH393234:LWH393237 MGD393234:MGD393237 MPZ393234:MPZ393237 MZV393234:MZV393237 NJR393234:NJR393237 NTN393234:NTN393237 ODJ393234:ODJ393237 ONF393234:ONF393237 OXB393234:OXB393237 PGX393234:PGX393237 PQT393234:PQT393237 QAP393234:QAP393237 QKL393234:QKL393237 QUH393234:QUH393237 RED393234:RED393237 RNZ393234:RNZ393237 RXV393234:RXV393237 SHR393234:SHR393237 SRN393234:SRN393237 TBJ393234:TBJ393237 TLF393234:TLF393237 TVB393234:TVB393237 UEX393234:UEX393237 UOT393234:UOT393237 UYP393234:UYP393237 VIL393234:VIL393237 VSH393234:VSH393237 WCD393234:WCD393237 WLZ393234:WLZ393237 WVV393234:WVV393237 N458770:N458773 JJ458770:JJ458773 TF458770:TF458773 ADB458770:ADB458773 AMX458770:AMX458773 AWT458770:AWT458773 BGP458770:BGP458773 BQL458770:BQL458773 CAH458770:CAH458773 CKD458770:CKD458773 CTZ458770:CTZ458773 DDV458770:DDV458773 DNR458770:DNR458773 DXN458770:DXN458773 EHJ458770:EHJ458773 ERF458770:ERF458773 FBB458770:FBB458773 FKX458770:FKX458773 FUT458770:FUT458773 GEP458770:GEP458773 GOL458770:GOL458773 GYH458770:GYH458773 HID458770:HID458773 HRZ458770:HRZ458773 IBV458770:IBV458773 ILR458770:ILR458773 IVN458770:IVN458773 JFJ458770:JFJ458773 JPF458770:JPF458773 JZB458770:JZB458773 KIX458770:KIX458773 KST458770:KST458773 LCP458770:LCP458773 LML458770:LML458773 LWH458770:LWH458773 MGD458770:MGD458773 MPZ458770:MPZ458773 MZV458770:MZV458773 NJR458770:NJR458773 NTN458770:NTN458773 ODJ458770:ODJ458773 ONF458770:ONF458773 OXB458770:OXB458773 PGX458770:PGX458773 PQT458770:PQT458773 QAP458770:QAP458773 QKL458770:QKL458773 QUH458770:QUH458773 RED458770:RED458773 RNZ458770:RNZ458773 RXV458770:RXV458773 SHR458770:SHR458773 SRN458770:SRN458773 TBJ458770:TBJ458773 TLF458770:TLF458773 TVB458770:TVB458773 UEX458770:UEX458773 UOT458770:UOT458773 UYP458770:UYP458773 VIL458770:VIL458773 VSH458770:VSH458773 WCD458770:WCD458773 WLZ458770:WLZ458773 WVV458770:WVV458773 N524306:N524309 JJ524306:JJ524309 TF524306:TF524309 ADB524306:ADB524309 AMX524306:AMX524309 AWT524306:AWT524309 BGP524306:BGP524309 BQL524306:BQL524309 CAH524306:CAH524309 CKD524306:CKD524309 CTZ524306:CTZ524309 DDV524306:DDV524309 DNR524306:DNR524309 DXN524306:DXN524309 EHJ524306:EHJ524309 ERF524306:ERF524309 FBB524306:FBB524309 FKX524306:FKX524309 FUT524306:FUT524309 GEP524306:GEP524309 GOL524306:GOL524309 GYH524306:GYH524309 HID524306:HID524309 HRZ524306:HRZ524309 IBV524306:IBV524309 ILR524306:ILR524309 IVN524306:IVN524309 JFJ524306:JFJ524309 JPF524306:JPF524309 JZB524306:JZB524309 KIX524306:KIX524309 KST524306:KST524309 LCP524306:LCP524309 LML524306:LML524309 LWH524306:LWH524309 MGD524306:MGD524309 MPZ524306:MPZ524309 MZV524306:MZV524309 NJR524306:NJR524309 NTN524306:NTN524309 ODJ524306:ODJ524309 ONF524306:ONF524309 OXB524306:OXB524309 PGX524306:PGX524309 PQT524306:PQT524309 QAP524306:QAP524309 QKL524306:QKL524309 QUH524306:QUH524309 RED524306:RED524309 RNZ524306:RNZ524309 RXV524306:RXV524309 SHR524306:SHR524309 SRN524306:SRN524309 TBJ524306:TBJ524309 TLF524306:TLF524309 TVB524306:TVB524309 UEX524306:UEX524309 UOT524306:UOT524309 UYP524306:UYP524309 VIL524306:VIL524309 VSH524306:VSH524309 WCD524306:WCD524309 WLZ524306:WLZ524309 WVV524306:WVV524309 N589842:N589845 JJ589842:JJ589845 TF589842:TF589845 ADB589842:ADB589845 AMX589842:AMX589845 AWT589842:AWT589845 BGP589842:BGP589845 BQL589842:BQL589845 CAH589842:CAH589845 CKD589842:CKD589845 CTZ589842:CTZ589845 DDV589842:DDV589845 DNR589842:DNR589845 DXN589842:DXN589845 EHJ589842:EHJ589845 ERF589842:ERF589845 FBB589842:FBB589845 FKX589842:FKX589845 FUT589842:FUT589845 GEP589842:GEP589845 GOL589842:GOL589845 GYH589842:GYH589845 HID589842:HID589845 HRZ589842:HRZ589845 IBV589842:IBV589845 ILR589842:ILR589845 IVN589842:IVN589845 JFJ589842:JFJ589845 JPF589842:JPF589845 JZB589842:JZB589845 KIX589842:KIX589845 KST589842:KST589845 LCP589842:LCP589845 LML589842:LML589845 LWH589842:LWH589845 MGD589842:MGD589845 MPZ589842:MPZ589845 MZV589842:MZV589845 NJR589842:NJR589845 NTN589842:NTN589845 ODJ589842:ODJ589845 ONF589842:ONF589845 OXB589842:OXB589845 PGX589842:PGX589845 PQT589842:PQT589845 QAP589842:QAP589845 QKL589842:QKL589845 QUH589842:QUH589845 RED589842:RED589845 RNZ589842:RNZ589845 RXV589842:RXV589845 SHR589842:SHR589845 SRN589842:SRN589845 TBJ589842:TBJ589845 TLF589842:TLF589845 TVB589842:TVB589845 UEX589842:UEX589845 UOT589842:UOT589845 UYP589842:UYP589845 VIL589842:VIL589845 VSH589842:VSH589845 WCD589842:WCD589845 WLZ589842:WLZ589845 WVV589842:WVV589845 N655378:N655381 JJ655378:JJ655381 TF655378:TF655381 ADB655378:ADB655381 AMX655378:AMX655381 AWT655378:AWT655381 BGP655378:BGP655381 BQL655378:BQL655381 CAH655378:CAH655381 CKD655378:CKD655381 CTZ655378:CTZ655381 DDV655378:DDV655381 DNR655378:DNR655381 DXN655378:DXN655381 EHJ655378:EHJ655381 ERF655378:ERF655381 FBB655378:FBB655381 FKX655378:FKX655381 FUT655378:FUT655381 GEP655378:GEP655381 GOL655378:GOL655381 GYH655378:GYH655381 HID655378:HID655381 HRZ655378:HRZ655381 IBV655378:IBV655381 ILR655378:ILR655381 IVN655378:IVN655381 JFJ655378:JFJ655381 JPF655378:JPF655381 JZB655378:JZB655381 KIX655378:KIX655381 KST655378:KST655381 LCP655378:LCP655381 LML655378:LML655381 LWH655378:LWH655381 MGD655378:MGD655381 MPZ655378:MPZ655381 MZV655378:MZV655381 NJR655378:NJR655381 NTN655378:NTN655381 ODJ655378:ODJ655381 ONF655378:ONF655381 OXB655378:OXB655381 PGX655378:PGX655381 PQT655378:PQT655381 QAP655378:QAP655381 QKL655378:QKL655381 QUH655378:QUH655381 RED655378:RED655381 RNZ655378:RNZ655381 RXV655378:RXV655381 SHR655378:SHR655381 SRN655378:SRN655381 TBJ655378:TBJ655381 TLF655378:TLF655381 TVB655378:TVB655381 UEX655378:UEX655381 UOT655378:UOT655381 UYP655378:UYP655381 VIL655378:VIL655381 VSH655378:VSH655381 WCD655378:WCD655381 WLZ655378:WLZ655381 WVV655378:WVV655381 N720914:N720917 JJ720914:JJ720917 TF720914:TF720917 ADB720914:ADB720917 AMX720914:AMX720917 AWT720914:AWT720917 BGP720914:BGP720917 BQL720914:BQL720917 CAH720914:CAH720917 CKD720914:CKD720917 CTZ720914:CTZ720917 DDV720914:DDV720917 DNR720914:DNR720917 DXN720914:DXN720917 EHJ720914:EHJ720917 ERF720914:ERF720917 FBB720914:FBB720917 FKX720914:FKX720917 FUT720914:FUT720917 GEP720914:GEP720917 GOL720914:GOL720917 GYH720914:GYH720917 HID720914:HID720917 HRZ720914:HRZ720917 IBV720914:IBV720917 ILR720914:ILR720917 IVN720914:IVN720917 JFJ720914:JFJ720917 JPF720914:JPF720917 JZB720914:JZB720917 KIX720914:KIX720917 KST720914:KST720917 LCP720914:LCP720917 LML720914:LML720917 LWH720914:LWH720917 MGD720914:MGD720917 MPZ720914:MPZ720917 MZV720914:MZV720917 NJR720914:NJR720917 NTN720914:NTN720917 ODJ720914:ODJ720917 ONF720914:ONF720917 OXB720914:OXB720917 PGX720914:PGX720917 PQT720914:PQT720917 QAP720914:QAP720917 QKL720914:QKL720917 QUH720914:QUH720917 RED720914:RED720917 RNZ720914:RNZ720917 RXV720914:RXV720917 SHR720914:SHR720917 SRN720914:SRN720917 TBJ720914:TBJ720917 TLF720914:TLF720917 TVB720914:TVB720917 UEX720914:UEX720917 UOT720914:UOT720917 UYP720914:UYP720917 VIL720914:VIL720917 VSH720914:VSH720917 WCD720914:WCD720917 WLZ720914:WLZ720917 WVV720914:WVV720917 N786450:N786453 JJ786450:JJ786453 TF786450:TF786453 ADB786450:ADB786453 AMX786450:AMX786453 AWT786450:AWT786453 BGP786450:BGP786453 BQL786450:BQL786453 CAH786450:CAH786453 CKD786450:CKD786453 CTZ786450:CTZ786453 DDV786450:DDV786453 DNR786450:DNR786453 DXN786450:DXN786453 EHJ786450:EHJ786453 ERF786450:ERF786453 FBB786450:FBB786453 FKX786450:FKX786453 FUT786450:FUT786453 GEP786450:GEP786453 GOL786450:GOL786453 GYH786450:GYH786453 HID786450:HID786453 HRZ786450:HRZ786453 IBV786450:IBV786453 ILR786450:ILR786453 IVN786450:IVN786453 JFJ786450:JFJ786453 JPF786450:JPF786453 JZB786450:JZB786453 KIX786450:KIX786453 KST786450:KST786453 LCP786450:LCP786453 LML786450:LML786453 LWH786450:LWH786453 MGD786450:MGD786453 MPZ786450:MPZ786453 MZV786450:MZV786453 NJR786450:NJR786453 NTN786450:NTN786453 ODJ786450:ODJ786453 ONF786450:ONF786453 OXB786450:OXB786453 PGX786450:PGX786453 PQT786450:PQT786453 QAP786450:QAP786453 QKL786450:QKL786453 QUH786450:QUH786453 RED786450:RED786453 RNZ786450:RNZ786453 RXV786450:RXV786453 SHR786450:SHR786453 SRN786450:SRN786453 TBJ786450:TBJ786453 TLF786450:TLF786453 TVB786450:TVB786453 UEX786450:UEX786453 UOT786450:UOT786453 UYP786450:UYP786453 VIL786450:VIL786453 VSH786450:VSH786453 WCD786450:WCD786453 WLZ786450:WLZ786453 WVV786450:WVV786453 N851986:N851989 JJ851986:JJ851989 TF851986:TF851989 ADB851986:ADB851989 AMX851986:AMX851989 AWT851986:AWT851989 BGP851986:BGP851989 BQL851986:BQL851989 CAH851986:CAH851989 CKD851986:CKD851989 CTZ851986:CTZ851989 DDV851986:DDV851989 DNR851986:DNR851989 DXN851986:DXN851989 EHJ851986:EHJ851989 ERF851986:ERF851989 FBB851986:FBB851989 FKX851986:FKX851989 FUT851986:FUT851989 GEP851986:GEP851989 GOL851986:GOL851989 GYH851986:GYH851989 HID851986:HID851989 HRZ851986:HRZ851989 IBV851986:IBV851989 ILR851986:ILR851989 IVN851986:IVN851989 JFJ851986:JFJ851989 JPF851986:JPF851989 JZB851986:JZB851989 KIX851986:KIX851989 KST851986:KST851989 LCP851986:LCP851989 LML851986:LML851989 LWH851986:LWH851989 MGD851986:MGD851989 MPZ851986:MPZ851989 MZV851986:MZV851989 NJR851986:NJR851989 NTN851986:NTN851989 ODJ851986:ODJ851989 ONF851986:ONF851989 OXB851986:OXB851989 PGX851986:PGX851989 PQT851986:PQT851989 QAP851986:QAP851989 QKL851986:QKL851989 QUH851986:QUH851989 RED851986:RED851989 RNZ851986:RNZ851989 RXV851986:RXV851989 SHR851986:SHR851989 SRN851986:SRN851989 TBJ851986:TBJ851989 TLF851986:TLF851989 TVB851986:TVB851989 UEX851986:UEX851989 UOT851986:UOT851989 UYP851986:UYP851989 VIL851986:VIL851989 VSH851986:VSH851989 WCD851986:WCD851989 WLZ851986:WLZ851989 WVV851986:WVV851989 N917522:N917525 JJ917522:JJ917525 TF917522:TF917525 ADB917522:ADB917525 AMX917522:AMX917525 AWT917522:AWT917525 BGP917522:BGP917525 BQL917522:BQL917525 CAH917522:CAH917525 CKD917522:CKD917525 CTZ917522:CTZ917525 DDV917522:DDV917525 DNR917522:DNR917525 DXN917522:DXN917525 EHJ917522:EHJ917525 ERF917522:ERF917525 FBB917522:FBB917525 FKX917522:FKX917525 FUT917522:FUT917525 GEP917522:GEP917525 GOL917522:GOL917525 GYH917522:GYH917525 HID917522:HID917525 HRZ917522:HRZ917525 IBV917522:IBV917525 ILR917522:ILR917525 IVN917522:IVN917525 JFJ917522:JFJ917525 JPF917522:JPF917525 JZB917522:JZB917525 KIX917522:KIX917525 KST917522:KST917525 LCP917522:LCP917525 LML917522:LML917525 LWH917522:LWH917525 MGD917522:MGD917525 MPZ917522:MPZ917525 MZV917522:MZV917525 NJR917522:NJR917525 NTN917522:NTN917525 ODJ917522:ODJ917525 ONF917522:ONF917525 OXB917522:OXB917525 PGX917522:PGX917525 PQT917522:PQT917525 QAP917522:QAP917525 QKL917522:QKL917525 QUH917522:QUH917525 RED917522:RED917525 RNZ917522:RNZ917525 RXV917522:RXV917525 SHR917522:SHR917525 SRN917522:SRN917525 TBJ917522:TBJ917525 TLF917522:TLF917525 TVB917522:TVB917525 UEX917522:UEX917525 UOT917522:UOT917525 UYP917522:UYP917525 VIL917522:VIL917525 VSH917522:VSH917525 WCD917522:WCD917525 WLZ917522:WLZ917525 WVV917522:WVV917525 N983058:N983061 JJ983058:JJ983061 TF983058:TF983061 ADB983058:ADB983061 AMX983058:AMX983061 AWT983058:AWT983061 BGP983058:BGP983061 BQL983058:BQL983061 CAH983058:CAH983061 CKD983058:CKD983061 CTZ983058:CTZ983061 DDV983058:DDV983061 DNR983058:DNR983061 DXN983058:DXN983061 EHJ983058:EHJ983061 ERF983058:ERF983061 FBB983058:FBB983061 FKX983058:FKX983061 FUT983058:FUT983061 GEP983058:GEP983061 GOL983058:GOL983061 GYH983058:GYH983061 HID983058:HID983061 HRZ983058:HRZ983061 IBV983058:IBV983061 ILR983058:ILR983061 IVN983058:IVN983061 JFJ983058:JFJ983061 JPF983058:JPF983061 JZB983058:JZB983061 KIX983058:KIX983061 KST983058:KST983061 LCP983058:LCP983061 LML983058:LML983061 LWH983058:LWH983061 MGD983058:MGD983061 MPZ983058:MPZ983061 MZV983058:MZV983061 NJR983058:NJR983061 NTN983058:NTN983061 ODJ983058:ODJ983061 ONF983058:ONF983061 OXB983058:OXB983061 PGX983058:PGX983061 PQT983058:PQT983061 QAP983058:QAP983061 QKL983058:QKL983061 QUH983058:QUH983061 RED983058:RED983061 RNZ983058:RNZ983061 RXV983058:RXV983061 SHR983058:SHR983061 SRN983058:SRN983061 TBJ983058:TBJ983061 TLF983058:TLF983061 TVB983058:TVB983061 UEX983058:UEX983061 UOT983058:UOT983061 UYP983058:UYP983061 VIL983058:VIL983061 VSH983058:VSH983061 WCD983058:WCD983061 WLZ983058:WLZ983061 WVV983058:WVV983061 T65554:T65557 JP65554:JP65557 TL65554:TL65557 ADH65554:ADH65557 AND65554:AND65557 AWZ65554:AWZ65557 BGV65554:BGV65557 BQR65554:BQR65557 CAN65554:CAN65557 CKJ65554:CKJ65557 CUF65554:CUF65557 DEB65554:DEB65557 DNX65554:DNX65557 DXT65554:DXT65557 EHP65554:EHP65557 ERL65554:ERL65557 FBH65554:FBH65557 FLD65554:FLD65557 FUZ65554:FUZ65557 GEV65554:GEV65557 GOR65554:GOR65557 GYN65554:GYN65557 HIJ65554:HIJ65557 HSF65554:HSF65557 ICB65554:ICB65557 ILX65554:ILX65557 IVT65554:IVT65557 JFP65554:JFP65557 JPL65554:JPL65557 JZH65554:JZH65557 KJD65554:KJD65557 KSZ65554:KSZ65557 LCV65554:LCV65557 LMR65554:LMR65557 LWN65554:LWN65557 MGJ65554:MGJ65557 MQF65554:MQF65557 NAB65554:NAB65557 NJX65554:NJX65557 NTT65554:NTT65557 ODP65554:ODP65557 ONL65554:ONL65557 OXH65554:OXH65557 PHD65554:PHD65557 PQZ65554:PQZ65557 QAV65554:QAV65557 QKR65554:QKR65557 QUN65554:QUN65557 REJ65554:REJ65557 ROF65554:ROF65557 RYB65554:RYB65557 SHX65554:SHX65557 SRT65554:SRT65557 TBP65554:TBP65557 TLL65554:TLL65557 TVH65554:TVH65557 UFD65554:UFD65557 UOZ65554:UOZ65557 UYV65554:UYV65557 VIR65554:VIR65557 VSN65554:VSN65557 WCJ65554:WCJ65557 WMF65554:WMF65557 WWB65554:WWB65557 T131090:T131093 JP131090:JP131093 TL131090:TL131093 ADH131090:ADH131093 AND131090:AND131093 AWZ131090:AWZ131093 BGV131090:BGV131093 BQR131090:BQR131093 CAN131090:CAN131093 CKJ131090:CKJ131093 CUF131090:CUF131093 DEB131090:DEB131093 DNX131090:DNX131093 DXT131090:DXT131093 EHP131090:EHP131093 ERL131090:ERL131093 FBH131090:FBH131093 FLD131090:FLD131093 FUZ131090:FUZ131093 GEV131090:GEV131093 GOR131090:GOR131093 GYN131090:GYN131093 HIJ131090:HIJ131093 HSF131090:HSF131093 ICB131090:ICB131093 ILX131090:ILX131093 IVT131090:IVT131093 JFP131090:JFP131093 JPL131090:JPL131093 JZH131090:JZH131093 KJD131090:KJD131093 KSZ131090:KSZ131093 LCV131090:LCV131093 LMR131090:LMR131093 LWN131090:LWN131093 MGJ131090:MGJ131093 MQF131090:MQF131093 NAB131090:NAB131093 NJX131090:NJX131093 NTT131090:NTT131093 ODP131090:ODP131093 ONL131090:ONL131093 OXH131090:OXH131093 PHD131090:PHD131093 PQZ131090:PQZ131093 QAV131090:QAV131093 QKR131090:QKR131093 QUN131090:QUN131093 REJ131090:REJ131093 ROF131090:ROF131093 RYB131090:RYB131093 SHX131090:SHX131093 SRT131090:SRT131093 TBP131090:TBP131093 TLL131090:TLL131093 TVH131090:TVH131093 UFD131090:UFD131093 UOZ131090:UOZ131093 UYV131090:UYV131093 VIR131090:VIR131093 VSN131090:VSN131093 WCJ131090:WCJ131093 WMF131090:WMF131093 WWB131090:WWB131093 T196626:T196629 JP196626:JP196629 TL196626:TL196629 ADH196626:ADH196629 AND196626:AND196629 AWZ196626:AWZ196629 BGV196626:BGV196629 BQR196626:BQR196629 CAN196626:CAN196629 CKJ196626:CKJ196629 CUF196626:CUF196629 DEB196626:DEB196629 DNX196626:DNX196629 DXT196626:DXT196629 EHP196626:EHP196629 ERL196626:ERL196629 FBH196626:FBH196629 FLD196626:FLD196629 FUZ196626:FUZ196629 GEV196626:GEV196629 GOR196626:GOR196629 GYN196626:GYN196629 HIJ196626:HIJ196629 HSF196626:HSF196629 ICB196626:ICB196629 ILX196626:ILX196629 IVT196626:IVT196629 JFP196626:JFP196629 JPL196626:JPL196629 JZH196626:JZH196629 KJD196626:KJD196629 KSZ196626:KSZ196629 LCV196626:LCV196629 LMR196626:LMR196629 LWN196626:LWN196629 MGJ196626:MGJ196629 MQF196626:MQF196629 NAB196626:NAB196629 NJX196626:NJX196629 NTT196626:NTT196629 ODP196626:ODP196629 ONL196626:ONL196629 OXH196626:OXH196629 PHD196626:PHD196629 PQZ196626:PQZ196629 QAV196626:QAV196629 QKR196626:QKR196629 QUN196626:QUN196629 REJ196626:REJ196629 ROF196626:ROF196629 RYB196626:RYB196629 SHX196626:SHX196629 SRT196626:SRT196629 TBP196626:TBP196629 TLL196626:TLL196629 TVH196626:TVH196629 UFD196626:UFD196629 UOZ196626:UOZ196629 UYV196626:UYV196629 VIR196626:VIR196629 VSN196626:VSN196629 WCJ196626:WCJ196629 WMF196626:WMF196629 WWB196626:WWB196629 T262162:T262165 JP262162:JP262165 TL262162:TL262165 ADH262162:ADH262165 AND262162:AND262165 AWZ262162:AWZ262165 BGV262162:BGV262165 BQR262162:BQR262165 CAN262162:CAN262165 CKJ262162:CKJ262165 CUF262162:CUF262165 DEB262162:DEB262165 DNX262162:DNX262165 DXT262162:DXT262165 EHP262162:EHP262165 ERL262162:ERL262165 FBH262162:FBH262165 FLD262162:FLD262165 FUZ262162:FUZ262165 GEV262162:GEV262165 GOR262162:GOR262165 GYN262162:GYN262165 HIJ262162:HIJ262165 HSF262162:HSF262165 ICB262162:ICB262165 ILX262162:ILX262165 IVT262162:IVT262165 JFP262162:JFP262165 JPL262162:JPL262165 JZH262162:JZH262165 KJD262162:KJD262165 KSZ262162:KSZ262165 LCV262162:LCV262165 LMR262162:LMR262165 LWN262162:LWN262165 MGJ262162:MGJ262165 MQF262162:MQF262165 NAB262162:NAB262165 NJX262162:NJX262165 NTT262162:NTT262165 ODP262162:ODP262165 ONL262162:ONL262165 OXH262162:OXH262165 PHD262162:PHD262165 PQZ262162:PQZ262165 QAV262162:QAV262165 QKR262162:QKR262165 QUN262162:QUN262165 REJ262162:REJ262165 ROF262162:ROF262165 RYB262162:RYB262165 SHX262162:SHX262165 SRT262162:SRT262165 TBP262162:TBP262165 TLL262162:TLL262165 TVH262162:TVH262165 UFD262162:UFD262165 UOZ262162:UOZ262165 UYV262162:UYV262165 VIR262162:VIR262165 VSN262162:VSN262165 WCJ262162:WCJ262165 WMF262162:WMF262165 WWB262162:WWB262165 T327698:T327701 JP327698:JP327701 TL327698:TL327701 ADH327698:ADH327701 AND327698:AND327701 AWZ327698:AWZ327701 BGV327698:BGV327701 BQR327698:BQR327701 CAN327698:CAN327701 CKJ327698:CKJ327701 CUF327698:CUF327701 DEB327698:DEB327701 DNX327698:DNX327701 DXT327698:DXT327701 EHP327698:EHP327701 ERL327698:ERL327701 FBH327698:FBH327701 FLD327698:FLD327701 FUZ327698:FUZ327701 GEV327698:GEV327701 GOR327698:GOR327701 GYN327698:GYN327701 HIJ327698:HIJ327701 HSF327698:HSF327701 ICB327698:ICB327701 ILX327698:ILX327701 IVT327698:IVT327701 JFP327698:JFP327701 JPL327698:JPL327701 JZH327698:JZH327701 KJD327698:KJD327701 KSZ327698:KSZ327701 LCV327698:LCV327701 LMR327698:LMR327701 LWN327698:LWN327701 MGJ327698:MGJ327701 MQF327698:MQF327701 NAB327698:NAB327701 NJX327698:NJX327701 NTT327698:NTT327701 ODP327698:ODP327701 ONL327698:ONL327701 OXH327698:OXH327701 PHD327698:PHD327701 PQZ327698:PQZ327701 QAV327698:QAV327701 QKR327698:QKR327701 QUN327698:QUN327701 REJ327698:REJ327701 ROF327698:ROF327701 RYB327698:RYB327701 SHX327698:SHX327701 SRT327698:SRT327701 TBP327698:TBP327701 TLL327698:TLL327701 TVH327698:TVH327701 UFD327698:UFD327701 UOZ327698:UOZ327701 UYV327698:UYV327701 VIR327698:VIR327701 VSN327698:VSN327701 WCJ327698:WCJ327701 WMF327698:WMF327701 WWB327698:WWB327701 T393234:T393237 JP393234:JP393237 TL393234:TL393237 ADH393234:ADH393237 AND393234:AND393237 AWZ393234:AWZ393237 BGV393234:BGV393237 BQR393234:BQR393237 CAN393234:CAN393237 CKJ393234:CKJ393237 CUF393234:CUF393237 DEB393234:DEB393237 DNX393234:DNX393237 DXT393234:DXT393237 EHP393234:EHP393237 ERL393234:ERL393237 FBH393234:FBH393237 FLD393234:FLD393237 FUZ393234:FUZ393237 GEV393234:GEV393237 GOR393234:GOR393237 GYN393234:GYN393237 HIJ393234:HIJ393237 HSF393234:HSF393237 ICB393234:ICB393237 ILX393234:ILX393237 IVT393234:IVT393237 JFP393234:JFP393237 JPL393234:JPL393237 JZH393234:JZH393237 KJD393234:KJD393237 KSZ393234:KSZ393237 LCV393234:LCV393237 LMR393234:LMR393237 LWN393234:LWN393237 MGJ393234:MGJ393237 MQF393234:MQF393237 NAB393234:NAB393237 NJX393234:NJX393237 NTT393234:NTT393237 ODP393234:ODP393237 ONL393234:ONL393237 OXH393234:OXH393237 PHD393234:PHD393237 PQZ393234:PQZ393237 QAV393234:QAV393237 QKR393234:QKR393237 QUN393234:QUN393237 REJ393234:REJ393237 ROF393234:ROF393237 RYB393234:RYB393237 SHX393234:SHX393237 SRT393234:SRT393237 TBP393234:TBP393237 TLL393234:TLL393237 TVH393234:TVH393237 UFD393234:UFD393237 UOZ393234:UOZ393237 UYV393234:UYV393237 VIR393234:VIR393237 VSN393234:VSN393237 WCJ393234:WCJ393237 WMF393234:WMF393237 WWB393234:WWB393237 T458770:T458773 JP458770:JP458773 TL458770:TL458773 ADH458770:ADH458773 AND458770:AND458773 AWZ458770:AWZ458773 BGV458770:BGV458773 BQR458770:BQR458773 CAN458770:CAN458773 CKJ458770:CKJ458773 CUF458770:CUF458773 DEB458770:DEB458773 DNX458770:DNX458773 DXT458770:DXT458773 EHP458770:EHP458773 ERL458770:ERL458773 FBH458770:FBH458773 FLD458770:FLD458773 FUZ458770:FUZ458773 GEV458770:GEV458773 GOR458770:GOR458773 GYN458770:GYN458773 HIJ458770:HIJ458773 HSF458770:HSF458773 ICB458770:ICB458773 ILX458770:ILX458773 IVT458770:IVT458773 JFP458770:JFP458773 JPL458770:JPL458773 JZH458770:JZH458773 KJD458770:KJD458773 KSZ458770:KSZ458773 LCV458770:LCV458773 LMR458770:LMR458773 LWN458770:LWN458773 MGJ458770:MGJ458773 MQF458770:MQF458773 NAB458770:NAB458773 NJX458770:NJX458773 NTT458770:NTT458773 ODP458770:ODP458773 ONL458770:ONL458773 OXH458770:OXH458773 PHD458770:PHD458773 PQZ458770:PQZ458773 QAV458770:QAV458773 QKR458770:QKR458773 QUN458770:QUN458773 REJ458770:REJ458773 ROF458770:ROF458773 RYB458770:RYB458773 SHX458770:SHX458773 SRT458770:SRT458773 TBP458770:TBP458773 TLL458770:TLL458773 TVH458770:TVH458773 UFD458770:UFD458773 UOZ458770:UOZ458773 UYV458770:UYV458773 VIR458770:VIR458773 VSN458770:VSN458773 WCJ458770:WCJ458773 WMF458770:WMF458773 WWB458770:WWB458773 T524306:T524309 JP524306:JP524309 TL524306:TL524309 ADH524306:ADH524309 AND524306:AND524309 AWZ524306:AWZ524309 BGV524306:BGV524309 BQR524306:BQR524309 CAN524306:CAN524309 CKJ524306:CKJ524309 CUF524306:CUF524309 DEB524306:DEB524309 DNX524306:DNX524309 DXT524306:DXT524309 EHP524306:EHP524309 ERL524306:ERL524309 FBH524306:FBH524309 FLD524306:FLD524309 FUZ524306:FUZ524309 GEV524306:GEV524309 GOR524306:GOR524309 GYN524306:GYN524309 HIJ524306:HIJ524309 HSF524306:HSF524309 ICB524306:ICB524309 ILX524306:ILX524309 IVT524306:IVT524309 JFP524306:JFP524309 JPL524306:JPL524309 JZH524306:JZH524309 KJD524306:KJD524309 KSZ524306:KSZ524309 LCV524306:LCV524309 LMR524306:LMR524309 LWN524306:LWN524309 MGJ524306:MGJ524309 MQF524306:MQF524309 NAB524306:NAB524309 NJX524306:NJX524309 NTT524306:NTT524309 ODP524306:ODP524309 ONL524306:ONL524309 OXH524306:OXH524309 PHD524306:PHD524309 PQZ524306:PQZ524309 QAV524306:QAV524309 QKR524306:QKR524309 QUN524306:QUN524309 REJ524306:REJ524309 ROF524306:ROF524309 RYB524306:RYB524309 SHX524306:SHX524309 SRT524306:SRT524309 TBP524306:TBP524309 TLL524306:TLL524309 TVH524306:TVH524309 UFD524306:UFD524309 UOZ524306:UOZ524309 UYV524306:UYV524309 VIR524306:VIR524309 VSN524306:VSN524309 WCJ524306:WCJ524309 WMF524306:WMF524309 WWB524306:WWB524309 T589842:T589845 JP589842:JP589845 TL589842:TL589845 ADH589842:ADH589845 AND589842:AND589845 AWZ589842:AWZ589845 BGV589842:BGV589845 BQR589842:BQR589845 CAN589842:CAN589845 CKJ589842:CKJ589845 CUF589842:CUF589845 DEB589842:DEB589845 DNX589842:DNX589845 DXT589842:DXT589845 EHP589842:EHP589845 ERL589842:ERL589845 FBH589842:FBH589845 FLD589842:FLD589845 FUZ589842:FUZ589845 GEV589842:GEV589845 GOR589842:GOR589845 GYN589842:GYN589845 HIJ589842:HIJ589845 HSF589842:HSF589845 ICB589842:ICB589845 ILX589842:ILX589845 IVT589842:IVT589845 JFP589842:JFP589845 JPL589842:JPL589845 JZH589842:JZH589845 KJD589842:KJD589845 KSZ589842:KSZ589845 LCV589842:LCV589845 LMR589842:LMR589845 LWN589842:LWN589845 MGJ589842:MGJ589845 MQF589842:MQF589845 NAB589842:NAB589845 NJX589842:NJX589845 NTT589842:NTT589845 ODP589842:ODP589845 ONL589842:ONL589845 OXH589842:OXH589845 PHD589842:PHD589845 PQZ589842:PQZ589845 QAV589842:QAV589845 QKR589842:QKR589845 QUN589842:QUN589845 REJ589842:REJ589845 ROF589842:ROF589845 RYB589842:RYB589845 SHX589842:SHX589845 SRT589842:SRT589845 TBP589842:TBP589845 TLL589842:TLL589845 TVH589842:TVH589845 UFD589842:UFD589845 UOZ589842:UOZ589845 UYV589842:UYV589845 VIR589842:VIR589845 VSN589842:VSN589845 WCJ589842:WCJ589845 WMF589842:WMF589845 WWB589842:WWB589845 T655378:T655381 JP655378:JP655381 TL655378:TL655381 ADH655378:ADH655381 AND655378:AND655381 AWZ655378:AWZ655381 BGV655378:BGV655381 BQR655378:BQR655381 CAN655378:CAN655381 CKJ655378:CKJ655381 CUF655378:CUF655381 DEB655378:DEB655381 DNX655378:DNX655381 DXT655378:DXT655381 EHP655378:EHP655381 ERL655378:ERL655381 FBH655378:FBH655381 FLD655378:FLD655381 FUZ655378:FUZ655381 GEV655378:GEV655381 GOR655378:GOR655381 GYN655378:GYN655381 HIJ655378:HIJ655381 HSF655378:HSF655381 ICB655378:ICB655381 ILX655378:ILX655381 IVT655378:IVT655381 JFP655378:JFP655381 JPL655378:JPL655381 JZH655378:JZH655381 KJD655378:KJD655381 KSZ655378:KSZ655381 LCV655378:LCV655381 LMR655378:LMR655381 LWN655378:LWN655381 MGJ655378:MGJ655381 MQF655378:MQF655381 NAB655378:NAB655381 NJX655378:NJX655381 NTT655378:NTT655381 ODP655378:ODP655381 ONL655378:ONL655381 OXH655378:OXH655381 PHD655378:PHD655381 PQZ655378:PQZ655381 QAV655378:QAV655381 QKR655378:QKR655381 QUN655378:QUN655381 REJ655378:REJ655381 ROF655378:ROF655381 RYB655378:RYB655381 SHX655378:SHX655381 SRT655378:SRT655381 TBP655378:TBP655381 TLL655378:TLL655381 TVH655378:TVH655381 UFD655378:UFD655381 UOZ655378:UOZ655381 UYV655378:UYV655381 VIR655378:VIR655381 VSN655378:VSN655381 WCJ655378:WCJ655381 WMF655378:WMF655381 WWB655378:WWB655381 T720914:T720917 JP720914:JP720917 TL720914:TL720917 ADH720914:ADH720917 AND720914:AND720917 AWZ720914:AWZ720917 BGV720914:BGV720917 BQR720914:BQR720917 CAN720914:CAN720917 CKJ720914:CKJ720917 CUF720914:CUF720917 DEB720914:DEB720917 DNX720914:DNX720917 DXT720914:DXT720917 EHP720914:EHP720917 ERL720914:ERL720917 FBH720914:FBH720917 FLD720914:FLD720917 FUZ720914:FUZ720917 GEV720914:GEV720917 GOR720914:GOR720917 GYN720914:GYN720917 HIJ720914:HIJ720917 HSF720914:HSF720917 ICB720914:ICB720917 ILX720914:ILX720917 IVT720914:IVT720917 JFP720914:JFP720917 JPL720914:JPL720917 JZH720914:JZH720917 KJD720914:KJD720917 KSZ720914:KSZ720917 LCV720914:LCV720917 LMR720914:LMR720917 LWN720914:LWN720917 MGJ720914:MGJ720917 MQF720914:MQF720917 NAB720914:NAB720917 NJX720914:NJX720917 NTT720914:NTT720917 ODP720914:ODP720917 ONL720914:ONL720917 OXH720914:OXH720917 PHD720914:PHD720917 PQZ720914:PQZ720917 QAV720914:QAV720917 QKR720914:QKR720917 QUN720914:QUN720917 REJ720914:REJ720917 ROF720914:ROF720917 RYB720914:RYB720917 SHX720914:SHX720917 SRT720914:SRT720917 TBP720914:TBP720917 TLL720914:TLL720917 TVH720914:TVH720917 UFD720914:UFD720917 UOZ720914:UOZ720917 UYV720914:UYV720917 VIR720914:VIR720917 VSN720914:VSN720917 WCJ720914:WCJ720917 WMF720914:WMF720917 WWB720914:WWB720917 T786450:T786453 JP786450:JP786453 TL786450:TL786453 ADH786450:ADH786453 AND786450:AND786453 AWZ786450:AWZ786453 BGV786450:BGV786453 BQR786450:BQR786453 CAN786450:CAN786453 CKJ786450:CKJ786453 CUF786450:CUF786453 DEB786450:DEB786453 DNX786450:DNX786453 DXT786450:DXT786453 EHP786450:EHP786453 ERL786450:ERL786453 FBH786450:FBH786453 FLD786450:FLD786453 FUZ786450:FUZ786453 GEV786450:GEV786453 GOR786450:GOR786453 GYN786450:GYN786453 HIJ786450:HIJ786453 HSF786450:HSF786453 ICB786450:ICB786453 ILX786450:ILX786453 IVT786450:IVT786453 JFP786450:JFP786453 JPL786450:JPL786453 JZH786450:JZH786453 KJD786450:KJD786453 KSZ786450:KSZ786453 LCV786450:LCV786453 LMR786450:LMR786453 LWN786450:LWN786453 MGJ786450:MGJ786453 MQF786450:MQF786453 NAB786450:NAB786453 NJX786450:NJX786453 NTT786450:NTT786453 ODP786450:ODP786453 ONL786450:ONL786453 OXH786450:OXH786453 PHD786450:PHD786453 PQZ786450:PQZ786453 QAV786450:QAV786453 QKR786450:QKR786453 QUN786450:QUN786453 REJ786450:REJ786453 ROF786450:ROF786453 RYB786450:RYB786453 SHX786450:SHX786453 SRT786450:SRT786453 TBP786450:TBP786453 TLL786450:TLL786453 TVH786450:TVH786453 UFD786450:UFD786453 UOZ786450:UOZ786453 UYV786450:UYV786453 VIR786450:VIR786453 VSN786450:VSN786453 WCJ786450:WCJ786453 WMF786450:WMF786453 WWB786450:WWB786453 T851986:T851989 JP851986:JP851989 TL851986:TL851989 ADH851986:ADH851989 AND851986:AND851989 AWZ851986:AWZ851989 BGV851986:BGV851989 BQR851986:BQR851989 CAN851986:CAN851989 CKJ851986:CKJ851989 CUF851986:CUF851989 DEB851986:DEB851989 DNX851986:DNX851989 DXT851986:DXT851989 EHP851986:EHP851989 ERL851986:ERL851989 FBH851986:FBH851989 FLD851986:FLD851989 FUZ851986:FUZ851989 GEV851986:GEV851989 GOR851986:GOR851989 GYN851986:GYN851989 HIJ851986:HIJ851989 HSF851986:HSF851989 ICB851986:ICB851989 ILX851986:ILX851989 IVT851986:IVT851989 JFP851986:JFP851989 JPL851986:JPL851989 JZH851986:JZH851989 KJD851986:KJD851989 KSZ851986:KSZ851989 LCV851986:LCV851989 LMR851986:LMR851989 LWN851986:LWN851989 MGJ851986:MGJ851989 MQF851986:MQF851989 NAB851986:NAB851989 NJX851986:NJX851989 NTT851986:NTT851989 ODP851986:ODP851989 ONL851986:ONL851989 OXH851986:OXH851989 PHD851986:PHD851989 PQZ851986:PQZ851989 QAV851986:QAV851989 QKR851986:QKR851989 QUN851986:QUN851989 REJ851986:REJ851989 ROF851986:ROF851989 RYB851986:RYB851989 SHX851986:SHX851989 SRT851986:SRT851989 TBP851986:TBP851989 TLL851986:TLL851989 TVH851986:TVH851989 UFD851986:UFD851989 UOZ851986:UOZ851989 UYV851986:UYV851989 VIR851986:VIR851989 VSN851986:VSN851989 WCJ851986:WCJ851989 WMF851986:WMF851989 WWB851986:WWB851989 T917522:T917525 JP917522:JP917525 TL917522:TL917525 ADH917522:ADH917525 AND917522:AND917525 AWZ917522:AWZ917525 BGV917522:BGV917525 BQR917522:BQR917525 CAN917522:CAN917525 CKJ917522:CKJ917525 CUF917522:CUF917525 DEB917522:DEB917525 DNX917522:DNX917525 DXT917522:DXT917525 EHP917522:EHP917525 ERL917522:ERL917525 FBH917522:FBH917525 FLD917522:FLD917525 FUZ917522:FUZ917525 GEV917522:GEV917525 GOR917522:GOR917525 GYN917522:GYN917525 HIJ917522:HIJ917525 HSF917522:HSF917525 ICB917522:ICB917525 ILX917522:ILX917525 IVT917522:IVT917525 JFP917522:JFP917525 JPL917522:JPL917525 JZH917522:JZH917525 KJD917522:KJD917525 KSZ917522:KSZ917525 LCV917522:LCV917525 LMR917522:LMR917525 LWN917522:LWN917525 MGJ917522:MGJ917525 MQF917522:MQF917525 NAB917522:NAB917525 NJX917522:NJX917525 NTT917522:NTT917525 ODP917522:ODP917525 ONL917522:ONL917525 OXH917522:OXH917525 PHD917522:PHD917525 PQZ917522:PQZ917525 QAV917522:QAV917525 QKR917522:QKR917525 QUN917522:QUN917525 REJ917522:REJ917525 ROF917522:ROF917525 RYB917522:RYB917525 SHX917522:SHX917525 SRT917522:SRT917525 TBP917522:TBP917525 TLL917522:TLL917525 TVH917522:TVH917525 UFD917522:UFD917525 UOZ917522:UOZ917525 UYV917522:UYV917525 VIR917522:VIR917525 VSN917522:VSN917525 WCJ917522:WCJ917525 WMF917522:WMF917525 WWB917522:WWB917525 T983058:T983061 JP983058:JP983061 TL983058:TL983061 ADH983058:ADH983061 AND983058:AND983061 AWZ983058:AWZ983061 BGV983058:BGV983061 BQR983058:BQR983061 CAN983058:CAN983061 CKJ983058:CKJ983061 CUF983058:CUF983061 DEB983058:DEB983061 DNX983058:DNX983061 DXT983058:DXT983061 EHP983058:EHP983061 ERL983058:ERL983061 FBH983058:FBH983061 FLD983058:FLD983061 FUZ983058:FUZ983061 GEV983058:GEV983061 GOR983058:GOR983061 GYN983058:GYN983061 HIJ983058:HIJ983061 HSF983058:HSF983061 ICB983058:ICB983061 ILX983058:ILX983061 IVT983058:IVT983061 JFP983058:JFP983061 JPL983058:JPL983061 JZH983058:JZH983061 KJD983058:KJD983061 KSZ983058:KSZ983061 LCV983058:LCV983061 LMR983058:LMR983061 LWN983058:LWN983061 MGJ983058:MGJ983061 MQF983058:MQF983061 NAB983058:NAB983061 NJX983058:NJX983061 NTT983058:NTT983061 ODP983058:ODP983061 ONL983058:ONL983061 OXH983058:OXH983061 PHD983058:PHD983061 PQZ983058:PQZ983061 QAV983058:QAV983061 QKR983058:QKR983061 QUN983058:QUN983061 REJ983058:REJ983061 ROF983058:ROF983061 RYB983058:RYB983061 SHX983058:SHX983061 SRT983058:SRT983061 TBP983058:TBP983061 TLL983058:TLL983061 TVH983058:TVH983061 UFD983058:UFD983061 UOZ983058:UOZ983061 UYV983058:UYV983061 VIR983058:VIR983061 VSN983058:VSN983061 WCJ983058:WCJ983061 WMF983058:WMF983061 WWB983058:WWB983061 Z65554:Z65555 JV65554:JV65555 TR65554:TR65555 ADN65554:ADN65555 ANJ65554:ANJ65555 AXF65554:AXF65555 BHB65554:BHB65555 BQX65554:BQX65555 CAT65554:CAT65555 CKP65554:CKP65555 CUL65554:CUL65555 DEH65554:DEH65555 DOD65554:DOD65555 DXZ65554:DXZ65555 EHV65554:EHV65555 ERR65554:ERR65555 FBN65554:FBN65555 FLJ65554:FLJ65555 FVF65554:FVF65555 GFB65554:GFB65555 GOX65554:GOX65555 GYT65554:GYT65555 HIP65554:HIP65555 HSL65554:HSL65555 ICH65554:ICH65555 IMD65554:IMD65555 IVZ65554:IVZ65555 JFV65554:JFV65555 JPR65554:JPR65555 JZN65554:JZN65555 KJJ65554:KJJ65555 KTF65554:KTF65555 LDB65554:LDB65555 LMX65554:LMX65555 LWT65554:LWT65555 MGP65554:MGP65555 MQL65554:MQL65555 NAH65554:NAH65555 NKD65554:NKD65555 NTZ65554:NTZ65555 ODV65554:ODV65555 ONR65554:ONR65555 OXN65554:OXN65555 PHJ65554:PHJ65555 PRF65554:PRF65555 QBB65554:QBB65555 QKX65554:QKX65555 QUT65554:QUT65555 REP65554:REP65555 ROL65554:ROL65555 RYH65554:RYH65555 SID65554:SID65555 SRZ65554:SRZ65555 TBV65554:TBV65555 TLR65554:TLR65555 TVN65554:TVN65555 UFJ65554:UFJ65555 UPF65554:UPF65555 UZB65554:UZB65555 VIX65554:VIX65555 VST65554:VST65555 WCP65554:WCP65555 WML65554:WML65555 WWH65554:WWH65555 Z131090:Z131091 JV131090:JV131091 TR131090:TR131091 ADN131090:ADN131091 ANJ131090:ANJ131091 AXF131090:AXF131091 BHB131090:BHB131091 BQX131090:BQX131091 CAT131090:CAT131091 CKP131090:CKP131091 CUL131090:CUL131091 DEH131090:DEH131091 DOD131090:DOD131091 DXZ131090:DXZ131091 EHV131090:EHV131091 ERR131090:ERR131091 FBN131090:FBN131091 FLJ131090:FLJ131091 FVF131090:FVF131091 GFB131090:GFB131091 GOX131090:GOX131091 GYT131090:GYT131091 HIP131090:HIP131091 HSL131090:HSL131091 ICH131090:ICH131091 IMD131090:IMD131091 IVZ131090:IVZ131091 JFV131090:JFV131091 JPR131090:JPR131091 JZN131090:JZN131091 KJJ131090:KJJ131091 KTF131090:KTF131091 LDB131090:LDB131091 LMX131090:LMX131091 LWT131090:LWT131091 MGP131090:MGP131091 MQL131090:MQL131091 NAH131090:NAH131091 NKD131090:NKD131091 NTZ131090:NTZ131091 ODV131090:ODV131091 ONR131090:ONR131091 OXN131090:OXN131091 PHJ131090:PHJ131091 PRF131090:PRF131091 QBB131090:QBB131091 QKX131090:QKX131091 QUT131090:QUT131091 REP131090:REP131091 ROL131090:ROL131091 RYH131090:RYH131091 SID131090:SID131091 SRZ131090:SRZ131091 TBV131090:TBV131091 TLR131090:TLR131091 TVN131090:TVN131091 UFJ131090:UFJ131091 UPF131090:UPF131091 UZB131090:UZB131091 VIX131090:VIX131091 VST131090:VST131091 WCP131090:WCP131091 WML131090:WML131091 WWH131090:WWH131091 Z196626:Z196627 JV196626:JV196627 TR196626:TR196627 ADN196626:ADN196627 ANJ196626:ANJ196627 AXF196626:AXF196627 BHB196626:BHB196627 BQX196626:BQX196627 CAT196626:CAT196627 CKP196626:CKP196627 CUL196626:CUL196627 DEH196626:DEH196627 DOD196626:DOD196627 DXZ196626:DXZ196627 EHV196626:EHV196627 ERR196626:ERR196627 FBN196626:FBN196627 FLJ196626:FLJ196627 FVF196626:FVF196627 GFB196626:GFB196627 GOX196626:GOX196627 GYT196626:GYT196627 HIP196626:HIP196627 HSL196626:HSL196627 ICH196626:ICH196627 IMD196626:IMD196627 IVZ196626:IVZ196627 JFV196626:JFV196627 JPR196626:JPR196627 JZN196626:JZN196627 KJJ196626:KJJ196627 KTF196626:KTF196627 LDB196626:LDB196627 LMX196626:LMX196627 LWT196626:LWT196627 MGP196626:MGP196627 MQL196626:MQL196627 NAH196626:NAH196627 NKD196626:NKD196627 NTZ196626:NTZ196627 ODV196626:ODV196627 ONR196626:ONR196627 OXN196626:OXN196627 PHJ196626:PHJ196627 PRF196626:PRF196627 QBB196626:QBB196627 QKX196626:QKX196627 QUT196626:QUT196627 REP196626:REP196627 ROL196626:ROL196627 RYH196626:RYH196627 SID196626:SID196627 SRZ196626:SRZ196627 TBV196626:TBV196627 TLR196626:TLR196627 TVN196626:TVN196627 UFJ196626:UFJ196627 UPF196626:UPF196627 UZB196626:UZB196627 VIX196626:VIX196627 VST196626:VST196627 WCP196626:WCP196627 WML196626:WML196627 WWH196626:WWH196627 Z262162:Z262163 JV262162:JV262163 TR262162:TR262163 ADN262162:ADN262163 ANJ262162:ANJ262163 AXF262162:AXF262163 BHB262162:BHB262163 BQX262162:BQX262163 CAT262162:CAT262163 CKP262162:CKP262163 CUL262162:CUL262163 DEH262162:DEH262163 DOD262162:DOD262163 DXZ262162:DXZ262163 EHV262162:EHV262163 ERR262162:ERR262163 FBN262162:FBN262163 FLJ262162:FLJ262163 FVF262162:FVF262163 GFB262162:GFB262163 GOX262162:GOX262163 GYT262162:GYT262163 HIP262162:HIP262163 HSL262162:HSL262163 ICH262162:ICH262163 IMD262162:IMD262163 IVZ262162:IVZ262163 JFV262162:JFV262163 JPR262162:JPR262163 JZN262162:JZN262163 KJJ262162:KJJ262163 KTF262162:KTF262163 LDB262162:LDB262163 LMX262162:LMX262163 LWT262162:LWT262163 MGP262162:MGP262163 MQL262162:MQL262163 NAH262162:NAH262163 NKD262162:NKD262163 NTZ262162:NTZ262163 ODV262162:ODV262163 ONR262162:ONR262163 OXN262162:OXN262163 PHJ262162:PHJ262163 PRF262162:PRF262163 QBB262162:QBB262163 QKX262162:QKX262163 QUT262162:QUT262163 REP262162:REP262163 ROL262162:ROL262163 RYH262162:RYH262163 SID262162:SID262163 SRZ262162:SRZ262163 TBV262162:TBV262163 TLR262162:TLR262163 TVN262162:TVN262163 UFJ262162:UFJ262163 UPF262162:UPF262163 UZB262162:UZB262163 VIX262162:VIX262163 VST262162:VST262163 WCP262162:WCP262163 WML262162:WML262163 WWH262162:WWH262163 Z327698:Z327699 JV327698:JV327699 TR327698:TR327699 ADN327698:ADN327699 ANJ327698:ANJ327699 AXF327698:AXF327699 BHB327698:BHB327699 BQX327698:BQX327699 CAT327698:CAT327699 CKP327698:CKP327699 CUL327698:CUL327699 DEH327698:DEH327699 DOD327698:DOD327699 DXZ327698:DXZ327699 EHV327698:EHV327699 ERR327698:ERR327699 FBN327698:FBN327699 FLJ327698:FLJ327699 FVF327698:FVF327699 GFB327698:GFB327699 GOX327698:GOX327699 GYT327698:GYT327699 HIP327698:HIP327699 HSL327698:HSL327699 ICH327698:ICH327699 IMD327698:IMD327699 IVZ327698:IVZ327699 JFV327698:JFV327699 JPR327698:JPR327699 JZN327698:JZN327699 KJJ327698:KJJ327699 KTF327698:KTF327699 LDB327698:LDB327699 LMX327698:LMX327699 LWT327698:LWT327699 MGP327698:MGP327699 MQL327698:MQL327699 NAH327698:NAH327699 NKD327698:NKD327699 NTZ327698:NTZ327699 ODV327698:ODV327699 ONR327698:ONR327699 OXN327698:OXN327699 PHJ327698:PHJ327699 PRF327698:PRF327699 QBB327698:QBB327699 QKX327698:QKX327699 QUT327698:QUT327699 REP327698:REP327699 ROL327698:ROL327699 RYH327698:RYH327699 SID327698:SID327699 SRZ327698:SRZ327699 TBV327698:TBV327699 TLR327698:TLR327699 TVN327698:TVN327699 UFJ327698:UFJ327699 UPF327698:UPF327699 UZB327698:UZB327699 VIX327698:VIX327699 VST327698:VST327699 WCP327698:WCP327699 WML327698:WML327699 WWH327698:WWH327699 Z393234:Z393235 JV393234:JV393235 TR393234:TR393235 ADN393234:ADN393235 ANJ393234:ANJ393235 AXF393234:AXF393235 BHB393234:BHB393235 BQX393234:BQX393235 CAT393234:CAT393235 CKP393234:CKP393235 CUL393234:CUL393235 DEH393234:DEH393235 DOD393234:DOD393235 DXZ393234:DXZ393235 EHV393234:EHV393235 ERR393234:ERR393235 FBN393234:FBN393235 FLJ393234:FLJ393235 FVF393234:FVF393235 GFB393234:GFB393235 GOX393234:GOX393235 GYT393234:GYT393235 HIP393234:HIP393235 HSL393234:HSL393235 ICH393234:ICH393235 IMD393234:IMD393235 IVZ393234:IVZ393235 JFV393234:JFV393235 JPR393234:JPR393235 JZN393234:JZN393235 KJJ393234:KJJ393235 KTF393234:KTF393235 LDB393234:LDB393235 LMX393234:LMX393235 LWT393234:LWT393235 MGP393234:MGP393235 MQL393234:MQL393235 NAH393234:NAH393235 NKD393234:NKD393235 NTZ393234:NTZ393235 ODV393234:ODV393235 ONR393234:ONR393235 OXN393234:OXN393235 PHJ393234:PHJ393235 PRF393234:PRF393235 QBB393234:QBB393235 QKX393234:QKX393235 QUT393234:QUT393235 REP393234:REP393235 ROL393234:ROL393235 RYH393234:RYH393235 SID393234:SID393235 SRZ393234:SRZ393235 TBV393234:TBV393235 TLR393234:TLR393235 TVN393234:TVN393235 UFJ393234:UFJ393235 UPF393234:UPF393235 UZB393234:UZB393235 VIX393234:VIX393235 VST393234:VST393235 WCP393234:WCP393235 WML393234:WML393235 WWH393234:WWH393235 Z458770:Z458771 JV458770:JV458771 TR458770:TR458771 ADN458770:ADN458771 ANJ458770:ANJ458771 AXF458770:AXF458771 BHB458770:BHB458771 BQX458770:BQX458771 CAT458770:CAT458771 CKP458770:CKP458771 CUL458770:CUL458771 DEH458770:DEH458771 DOD458770:DOD458771 DXZ458770:DXZ458771 EHV458770:EHV458771 ERR458770:ERR458771 FBN458770:FBN458771 FLJ458770:FLJ458771 FVF458770:FVF458771 GFB458770:GFB458771 GOX458770:GOX458771 GYT458770:GYT458771 HIP458770:HIP458771 HSL458770:HSL458771 ICH458770:ICH458771 IMD458770:IMD458771 IVZ458770:IVZ458771 JFV458770:JFV458771 JPR458770:JPR458771 JZN458770:JZN458771 KJJ458770:KJJ458771 KTF458770:KTF458771 LDB458770:LDB458771 LMX458770:LMX458771 LWT458770:LWT458771 MGP458770:MGP458771 MQL458770:MQL458771 NAH458770:NAH458771 NKD458770:NKD458771 NTZ458770:NTZ458771 ODV458770:ODV458771 ONR458770:ONR458771 OXN458770:OXN458771 PHJ458770:PHJ458771 PRF458770:PRF458771 QBB458770:QBB458771 QKX458770:QKX458771 QUT458770:QUT458771 REP458770:REP458771 ROL458770:ROL458771 RYH458770:RYH458771 SID458770:SID458771 SRZ458770:SRZ458771 TBV458770:TBV458771 TLR458770:TLR458771 TVN458770:TVN458771 UFJ458770:UFJ458771 UPF458770:UPF458771 UZB458770:UZB458771 VIX458770:VIX458771 VST458770:VST458771 WCP458770:WCP458771 WML458770:WML458771 WWH458770:WWH458771 Z524306:Z524307 JV524306:JV524307 TR524306:TR524307 ADN524306:ADN524307 ANJ524306:ANJ524307 AXF524306:AXF524307 BHB524306:BHB524307 BQX524306:BQX524307 CAT524306:CAT524307 CKP524306:CKP524307 CUL524306:CUL524307 DEH524306:DEH524307 DOD524306:DOD524307 DXZ524306:DXZ524307 EHV524306:EHV524307 ERR524306:ERR524307 FBN524306:FBN524307 FLJ524306:FLJ524307 FVF524306:FVF524307 GFB524306:GFB524307 GOX524306:GOX524307 GYT524306:GYT524307 HIP524306:HIP524307 HSL524306:HSL524307 ICH524306:ICH524307 IMD524306:IMD524307 IVZ524306:IVZ524307 JFV524306:JFV524307 JPR524306:JPR524307 JZN524306:JZN524307 KJJ524306:KJJ524307 KTF524306:KTF524307 LDB524306:LDB524307 LMX524306:LMX524307 LWT524306:LWT524307 MGP524306:MGP524307 MQL524306:MQL524307 NAH524306:NAH524307 NKD524306:NKD524307 NTZ524306:NTZ524307 ODV524306:ODV524307 ONR524306:ONR524307 OXN524306:OXN524307 PHJ524306:PHJ524307 PRF524306:PRF524307 QBB524306:QBB524307 QKX524306:QKX524307 QUT524306:QUT524307 REP524306:REP524307 ROL524306:ROL524307 RYH524306:RYH524307 SID524306:SID524307 SRZ524306:SRZ524307 TBV524306:TBV524307 TLR524306:TLR524307 TVN524306:TVN524307 UFJ524306:UFJ524307 UPF524306:UPF524307 UZB524306:UZB524307 VIX524306:VIX524307 VST524306:VST524307 WCP524306:WCP524307 WML524306:WML524307 WWH524306:WWH524307 Z589842:Z589843 JV589842:JV589843 TR589842:TR589843 ADN589842:ADN589843 ANJ589842:ANJ589843 AXF589842:AXF589843 BHB589842:BHB589843 BQX589842:BQX589843 CAT589842:CAT589843 CKP589842:CKP589843 CUL589842:CUL589843 DEH589842:DEH589843 DOD589842:DOD589843 DXZ589842:DXZ589843 EHV589842:EHV589843 ERR589842:ERR589843 FBN589842:FBN589843 FLJ589842:FLJ589843 FVF589842:FVF589843 GFB589842:GFB589843 GOX589842:GOX589843 GYT589842:GYT589843 HIP589842:HIP589843 HSL589842:HSL589843 ICH589842:ICH589843 IMD589842:IMD589843 IVZ589842:IVZ589843 JFV589842:JFV589843 JPR589842:JPR589843 JZN589842:JZN589843 KJJ589842:KJJ589843 KTF589842:KTF589843 LDB589842:LDB589843 LMX589842:LMX589843 LWT589842:LWT589843 MGP589842:MGP589843 MQL589842:MQL589843 NAH589842:NAH589843 NKD589842:NKD589843 NTZ589842:NTZ589843 ODV589842:ODV589843 ONR589842:ONR589843 OXN589842:OXN589843 PHJ589842:PHJ589843 PRF589842:PRF589843 QBB589842:QBB589843 QKX589842:QKX589843 QUT589842:QUT589843 REP589842:REP589843 ROL589842:ROL589843 RYH589842:RYH589843 SID589842:SID589843 SRZ589842:SRZ589843 TBV589842:TBV589843 TLR589842:TLR589843 TVN589842:TVN589843 UFJ589842:UFJ589843 UPF589842:UPF589843 UZB589842:UZB589843 VIX589842:VIX589843 VST589842:VST589843 WCP589842:WCP589843 WML589842:WML589843 WWH589842:WWH589843 Z655378:Z655379 JV655378:JV655379 TR655378:TR655379 ADN655378:ADN655379 ANJ655378:ANJ655379 AXF655378:AXF655379 BHB655378:BHB655379 BQX655378:BQX655379 CAT655378:CAT655379 CKP655378:CKP655379 CUL655378:CUL655379 DEH655378:DEH655379 DOD655378:DOD655379 DXZ655378:DXZ655379 EHV655378:EHV655379 ERR655378:ERR655379 FBN655378:FBN655379 FLJ655378:FLJ655379 FVF655378:FVF655379 GFB655378:GFB655379 GOX655378:GOX655379 GYT655378:GYT655379 HIP655378:HIP655379 HSL655378:HSL655379 ICH655378:ICH655379 IMD655378:IMD655379 IVZ655378:IVZ655379 JFV655378:JFV655379 JPR655378:JPR655379 JZN655378:JZN655379 KJJ655378:KJJ655379 KTF655378:KTF655379 LDB655378:LDB655379 LMX655378:LMX655379 LWT655378:LWT655379 MGP655378:MGP655379 MQL655378:MQL655379 NAH655378:NAH655379 NKD655378:NKD655379 NTZ655378:NTZ655379 ODV655378:ODV655379 ONR655378:ONR655379 OXN655378:OXN655379 PHJ655378:PHJ655379 PRF655378:PRF655379 QBB655378:QBB655379 QKX655378:QKX655379 QUT655378:QUT655379 REP655378:REP655379 ROL655378:ROL655379 RYH655378:RYH655379 SID655378:SID655379 SRZ655378:SRZ655379 TBV655378:TBV655379 TLR655378:TLR655379 TVN655378:TVN655379 UFJ655378:UFJ655379 UPF655378:UPF655379 UZB655378:UZB655379 VIX655378:VIX655379 VST655378:VST655379 WCP655378:WCP655379 WML655378:WML655379 WWH655378:WWH655379 Z720914:Z720915 JV720914:JV720915 TR720914:TR720915 ADN720914:ADN720915 ANJ720914:ANJ720915 AXF720914:AXF720915 BHB720914:BHB720915 BQX720914:BQX720915 CAT720914:CAT720915 CKP720914:CKP720915 CUL720914:CUL720915 DEH720914:DEH720915 DOD720914:DOD720915 DXZ720914:DXZ720915 EHV720914:EHV720915 ERR720914:ERR720915 FBN720914:FBN720915 FLJ720914:FLJ720915 FVF720914:FVF720915 GFB720914:GFB720915 GOX720914:GOX720915 GYT720914:GYT720915 HIP720914:HIP720915 HSL720914:HSL720915 ICH720914:ICH720915 IMD720914:IMD720915 IVZ720914:IVZ720915 JFV720914:JFV720915 JPR720914:JPR720915 JZN720914:JZN720915 KJJ720914:KJJ720915 KTF720914:KTF720915 LDB720914:LDB720915 LMX720914:LMX720915 LWT720914:LWT720915 MGP720914:MGP720915 MQL720914:MQL720915 NAH720914:NAH720915 NKD720914:NKD720915 NTZ720914:NTZ720915 ODV720914:ODV720915 ONR720914:ONR720915 OXN720914:OXN720915 PHJ720914:PHJ720915 PRF720914:PRF720915 QBB720914:QBB720915 QKX720914:QKX720915 QUT720914:QUT720915 REP720914:REP720915 ROL720914:ROL720915 RYH720914:RYH720915 SID720914:SID720915 SRZ720914:SRZ720915 TBV720914:TBV720915 TLR720914:TLR720915 TVN720914:TVN720915 UFJ720914:UFJ720915 UPF720914:UPF720915 UZB720914:UZB720915 VIX720914:VIX720915 VST720914:VST720915 WCP720914:WCP720915 WML720914:WML720915 WWH720914:WWH720915 Z786450:Z786451 JV786450:JV786451 TR786450:TR786451 ADN786450:ADN786451 ANJ786450:ANJ786451 AXF786450:AXF786451 BHB786450:BHB786451 BQX786450:BQX786451 CAT786450:CAT786451 CKP786450:CKP786451 CUL786450:CUL786451 DEH786450:DEH786451 DOD786450:DOD786451 DXZ786450:DXZ786451 EHV786450:EHV786451 ERR786450:ERR786451 FBN786450:FBN786451 FLJ786450:FLJ786451 FVF786450:FVF786451 GFB786450:GFB786451 GOX786450:GOX786451 GYT786450:GYT786451 HIP786450:HIP786451 HSL786450:HSL786451 ICH786450:ICH786451 IMD786450:IMD786451 IVZ786450:IVZ786451 JFV786450:JFV786451 JPR786450:JPR786451 JZN786450:JZN786451 KJJ786450:KJJ786451 KTF786450:KTF786451 LDB786450:LDB786451 LMX786450:LMX786451 LWT786450:LWT786451 MGP786450:MGP786451 MQL786450:MQL786451 NAH786450:NAH786451 NKD786450:NKD786451 NTZ786450:NTZ786451 ODV786450:ODV786451 ONR786450:ONR786451 OXN786450:OXN786451 PHJ786450:PHJ786451 PRF786450:PRF786451 QBB786450:QBB786451 QKX786450:QKX786451 QUT786450:QUT786451 REP786450:REP786451 ROL786450:ROL786451 RYH786450:RYH786451 SID786450:SID786451 SRZ786450:SRZ786451 TBV786450:TBV786451 TLR786450:TLR786451 TVN786450:TVN786451 UFJ786450:UFJ786451 UPF786450:UPF786451 UZB786450:UZB786451 VIX786450:VIX786451 VST786450:VST786451 WCP786450:WCP786451 WML786450:WML786451 WWH786450:WWH786451 Z851986:Z851987 JV851986:JV851987 TR851986:TR851987 ADN851986:ADN851987 ANJ851986:ANJ851987 AXF851986:AXF851987 BHB851986:BHB851987 BQX851986:BQX851987 CAT851986:CAT851987 CKP851986:CKP851987 CUL851986:CUL851987 DEH851986:DEH851987 DOD851986:DOD851987 DXZ851986:DXZ851987 EHV851986:EHV851987 ERR851986:ERR851987 FBN851986:FBN851987 FLJ851986:FLJ851987 FVF851986:FVF851987 GFB851986:GFB851987 GOX851986:GOX851987 GYT851986:GYT851987 HIP851986:HIP851987 HSL851986:HSL851987 ICH851986:ICH851987 IMD851986:IMD851987 IVZ851986:IVZ851987 JFV851986:JFV851987 JPR851986:JPR851987 JZN851986:JZN851987 KJJ851986:KJJ851987 KTF851986:KTF851987 LDB851986:LDB851987 LMX851986:LMX851987 LWT851986:LWT851987 MGP851986:MGP851987 MQL851986:MQL851987 NAH851986:NAH851987 NKD851986:NKD851987 NTZ851986:NTZ851987 ODV851986:ODV851987 ONR851986:ONR851987 OXN851986:OXN851987 PHJ851986:PHJ851987 PRF851986:PRF851987 QBB851986:QBB851987 QKX851986:QKX851987 QUT851986:QUT851987 REP851986:REP851987 ROL851986:ROL851987 RYH851986:RYH851987 SID851986:SID851987 SRZ851986:SRZ851987 TBV851986:TBV851987 TLR851986:TLR851987 TVN851986:TVN851987 UFJ851986:UFJ851987 UPF851986:UPF851987 UZB851986:UZB851987 VIX851986:VIX851987 VST851986:VST851987 WCP851986:WCP851987 WML851986:WML851987 WWH851986:WWH851987 Z917522:Z917523 JV917522:JV917523 TR917522:TR917523 ADN917522:ADN917523 ANJ917522:ANJ917523 AXF917522:AXF917523 BHB917522:BHB917523 BQX917522:BQX917523 CAT917522:CAT917523 CKP917522:CKP917523 CUL917522:CUL917523 DEH917522:DEH917523 DOD917522:DOD917523 DXZ917522:DXZ917523 EHV917522:EHV917523 ERR917522:ERR917523 FBN917522:FBN917523 FLJ917522:FLJ917523 FVF917522:FVF917523 GFB917522:GFB917523 GOX917522:GOX917523 GYT917522:GYT917523 HIP917522:HIP917523 HSL917522:HSL917523 ICH917522:ICH917523 IMD917522:IMD917523 IVZ917522:IVZ917523 JFV917522:JFV917523 JPR917522:JPR917523 JZN917522:JZN917523 KJJ917522:KJJ917523 KTF917522:KTF917523 LDB917522:LDB917523 LMX917522:LMX917523 LWT917522:LWT917523 MGP917522:MGP917523 MQL917522:MQL917523 NAH917522:NAH917523 NKD917522:NKD917523 NTZ917522:NTZ917523 ODV917522:ODV917523 ONR917522:ONR917523 OXN917522:OXN917523 PHJ917522:PHJ917523 PRF917522:PRF917523 QBB917522:QBB917523 QKX917522:QKX917523 QUT917522:QUT917523 REP917522:REP917523 ROL917522:ROL917523 RYH917522:RYH917523 SID917522:SID917523 SRZ917522:SRZ917523 TBV917522:TBV917523 TLR917522:TLR917523 TVN917522:TVN917523 UFJ917522:UFJ917523 UPF917522:UPF917523 UZB917522:UZB917523 VIX917522:VIX917523 VST917522:VST917523 WCP917522:WCP917523 WML917522:WML917523 WWH917522:WWH917523 Z983058:Z983059 JV983058:JV983059 TR983058:TR983059 ADN983058:ADN983059 ANJ983058:ANJ983059 AXF983058:AXF983059 BHB983058:BHB983059 BQX983058:BQX983059 CAT983058:CAT983059 CKP983058:CKP983059 CUL983058:CUL983059 DEH983058:DEH983059 DOD983058:DOD983059 DXZ983058:DXZ983059 EHV983058:EHV983059 ERR983058:ERR983059 FBN983058:FBN983059 FLJ983058:FLJ983059 FVF983058:FVF983059 GFB983058:GFB983059 GOX983058:GOX983059 GYT983058:GYT983059 HIP983058:HIP983059 HSL983058:HSL983059 ICH983058:ICH983059 IMD983058:IMD983059 IVZ983058:IVZ983059 JFV983058:JFV983059 JPR983058:JPR983059 JZN983058:JZN983059 KJJ983058:KJJ983059 KTF983058:KTF983059 LDB983058:LDB983059 LMX983058:LMX983059 LWT983058:LWT983059 MGP983058:MGP983059 MQL983058:MQL983059 NAH983058:NAH983059 NKD983058:NKD983059 NTZ983058:NTZ983059 ODV983058:ODV983059 ONR983058:ONR983059 OXN983058:OXN983059 PHJ983058:PHJ983059 PRF983058:PRF983059 QBB983058:QBB983059 QKX983058:QKX983059 QUT983058:QUT983059 REP983058:REP983059 ROL983058:ROL983059 RYH983058:RYH983059 SID983058:SID983059 SRZ983058:SRZ983059 TBV983058:TBV983059 TLR983058:TLR983059 TVN983058:TVN983059 UFJ983058:UFJ983059 UPF983058:UPF983059 UZB983058:UZB983059 VIX983058:VIX983059 VST983058:VST983059 WCP983058:WCP983059 WML983058:WML983059 WWH983058:WWH983059 B65554:B65557 IX65554:IX65557 ST65554:ST65557 ACP65554:ACP65557 AML65554:AML65557 AWH65554:AWH65557 BGD65554:BGD65557 BPZ65554:BPZ65557 BZV65554:BZV65557 CJR65554:CJR65557 CTN65554:CTN65557 DDJ65554:DDJ65557 DNF65554:DNF65557 DXB65554:DXB65557 EGX65554:EGX65557 EQT65554:EQT65557 FAP65554:FAP65557 FKL65554:FKL65557 FUH65554:FUH65557 GED65554:GED65557 GNZ65554:GNZ65557 GXV65554:GXV65557 HHR65554:HHR65557 HRN65554:HRN65557 IBJ65554:IBJ65557 ILF65554:ILF65557 IVB65554:IVB65557 JEX65554:JEX65557 JOT65554:JOT65557 JYP65554:JYP65557 KIL65554:KIL65557 KSH65554:KSH65557 LCD65554:LCD65557 LLZ65554:LLZ65557 LVV65554:LVV65557 MFR65554:MFR65557 MPN65554:MPN65557 MZJ65554:MZJ65557 NJF65554:NJF65557 NTB65554:NTB65557 OCX65554:OCX65557 OMT65554:OMT65557 OWP65554:OWP65557 PGL65554:PGL65557 PQH65554:PQH65557 QAD65554:QAD65557 QJZ65554:QJZ65557 QTV65554:QTV65557 RDR65554:RDR65557 RNN65554:RNN65557 RXJ65554:RXJ65557 SHF65554:SHF65557 SRB65554:SRB65557 TAX65554:TAX65557 TKT65554:TKT65557 TUP65554:TUP65557 UEL65554:UEL65557 UOH65554:UOH65557 UYD65554:UYD65557 VHZ65554:VHZ65557 VRV65554:VRV65557 WBR65554:WBR65557 WLN65554:WLN65557 WVJ65554:WVJ65557 B131090:B131093 IX131090:IX131093 ST131090:ST131093 ACP131090:ACP131093 AML131090:AML131093 AWH131090:AWH131093 BGD131090:BGD131093 BPZ131090:BPZ131093 BZV131090:BZV131093 CJR131090:CJR131093 CTN131090:CTN131093 DDJ131090:DDJ131093 DNF131090:DNF131093 DXB131090:DXB131093 EGX131090:EGX131093 EQT131090:EQT131093 FAP131090:FAP131093 FKL131090:FKL131093 FUH131090:FUH131093 GED131090:GED131093 GNZ131090:GNZ131093 GXV131090:GXV131093 HHR131090:HHR131093 HRN131090:HRN131093 IBJ131090:IBJ131093 ILF131090:ILF131093 IVB131090:IVB131093 JEX131090:JEX131093 JOT131090:JOT131093 JYP131090:JYP131093 KIL131090:KIL131093 KSH131090:KSH131093 LCD131090:LCD131093 LLZ131090:LLZ131093 LVV131090:LVV131093 MFR131090:MFR131093 MPN131090:MPN131093 MZJ131090:MZJ131093 NJF131090:NJF131093 NTB131090:NTB131093 OCX131090:OCX131093 OMT131090:OMT131093 OWP131090:OWP131093 PGL131090:PGL131093 PQH131090:PQH131093 QAD131090:QAD131093 QJZ131090:QJZ131093 QTV131090:QTV131093 RDR131090:RDR131093 RNN131090:RNN131093 RXJ131090:RXJ131093 SHF131090:SHF131093 SRB131090:SRB131093 TAX131090:TAX131093 TKT131090:TKT131093 TUP131090:TUP131093 UEL131090:UEL131093 UOH131090:UOH131093 UYD131090:UYD131093 VHZ131090:VHZ131093 VRV131090:VRV131093 WBR131090:WBR131093 WLN131090:WLN131093 WVJ131090:WVJ131093 B196626:B196629 IX196626:IX196629 ST196626:ST196629 ACP196626:ACP196629 AML196626:AML196629 AWH196626:AWH196629 BGD196626:BGD196629 BPZ196626:BPZ196629 BZV196626:BZV196629 CJR196626:CJR196629 CTN196626:CTN196629 DDJ196626:DDJ196629 DNF196626:DNF196629 DXB196626:DXB196629 EGX196626:EGX196629 EQT196626:EQT196629 FAP196626:FAP196629 FKL196626:FKL196629 FUH196626:FUH196629 GED196626:GED196629 GNZ196626:GNZ196629 GXV196626:GXV196629 HHR196626:HHR196629 HRN196626:HRN196629 IBJ196626:IBJ196629 ILF196626:ILF196629 IVB196626:IVB196629 JEX196626:JEX196629 JOT196626:JOT196629 JYP196626:JYP196629 KIL196626:KIL196629 KSH196626:KSH196629 LCD196626:LCD196629 LLZ196626:LLZ196629 LVV196626:LVV196629 MFR196626:MFR196629 MPN196626:MPN196629 MZJ196626:MZJ196629 NJF196626:NJF196629 NTB196626:NTB196629 OCX196626:OCX196629 OMT196626:OMT196629 OWP196626:OWP196629 PGL196626:PGL196629 PQH196626:PQH196629 QAD196626:QAD196629 QJZ196626:QJZ196629 QTV196626:QTV196629 RDR196626:RDR196629 RNN196626:RNN196629 RXJ196626:RXJ196629 SHF196626:SHF196629 SRB196626:SRB196629 TAX196626:TAX196629 TKT196626:TKT196629 TUP196626:TUP196629 UEL196626:UEL196629 UOH196626:UOH196629 UYD196626:UYD196629 VHZ196626:VHZ196629 VRV196626:VRV196629 WBR196626:WBR196629 WLN196626:WLN196629 WVJ196626:WVJ196629 B262162:B262165 IX262162:IX262165 ST262162:ST262165 ACP262162:ACP262165 AML262162:AML262165 AWH262162:AWH262165 BGD262162:BGD262165 BPZ262162:BPZ262165 BZV262162:BZV262165 CJR262162:CJR262165 CTN262162:CTN262165 DDJ262162:DDJ262165 DNF262162:DNF262165 DXB262162:DXB262165 EGX262162:EGX262165 EQT262162:EQT262165 FAP262162:FAP262165 FKL262162:FKL262165 FUH262162:FUH262165 GED262162:GED262165 GNZ262162:GNZ262165 GXV262162:GXV262165 HHR262162:HHR262165 HRN262162:HRN262165 IBJ262162:IBJ262165 ILF262162:ILF262165 IVB262162:IVB262165 JEX262162:JEX262165 JOT262162:JOT262165 JYP262162:JYP262165 KIL262162:KIL262165 KSH262162:KSH262165 LCD262162:LCD262165 LLZ262162:LLZ262165 LVV262162:LVV262165 MFR262162:MFR262165 MPN262162:MPN262165 MZJ262162:MZJ262165 NJF262162:NJF262165 NTB262162:NTB262165 OCX262162:OCX262165 OMT262162:OMT262165 OWP262162:OWP262165 PGL262162:PGL262165 PQH262162:PQH262165 QAD262162:QAD262165 QJZ262162:QJZ262165 QTV262162:QTV262165 RDR262162:RDR262165 RNN262162:RNN262165 RXJ262162:RXJ262165 SHF262162:SHF262165 SRB262162:SRB262165 TAX262162:TAX262165 TKT262162:TKT262165 TUP262162:TUP262165 UEL262162:UEL262165 UOH262162:UOH262165 UYD262162:UYD262165 VHZ262162:VHZ262165 VRV262162:VRV262165 WBR262162:WBR262165 WLN262162:WLN262165 WVJ262162:WVJ262165 B327698:B327701 IX327698:IX327701 ST327698:ST327701 ACP327698:ACP327701 AML327698:AML327701 AWH327698:AWH327701 BGD327698:BGD327701 BPZ327698:BPZ327701 BZV327698:BZV327701 CJR327698:CJR327701 CTN327698:CTN327701 DDJ327698:DDJ327701 DNF327698:DNF327701 DXB327698:DXB327701 EGX327698:EGX327701 EQT327698:EQT327701 FAP327698:FAP327701 FKL327698:FKL327701 FUH327698:FUH327701 GED327698:GED327701 GNZ327698:GNZ327701 GXV327698:GXV327701 HHR327698:HHR327701 HRN327698:HRN327701 IBJ327698:IBJ327701 ILF327698:ILF327701 IVB327698:IVB327701 JEX327698:JEX327701 JOT327698:JOT327701 JYP327698:JYP327701 KIL327698:KIL327701 KSH327698:KSH327701 LCD327698:LCD327701 LLZ327698:LLZ327701 LVV327698:LVV327701 MFR327698:MFR327701 MPN327698:MPN327701 MZJ327698:MZJ327701 NJF327698:NJF327701 NTB327698:NTB327701 OCX327698:OCX327701 OMT327698:OMT327701 OWP327698:OWP327701 PGL327698:PGL327701 PQH327698:PQH327701 QAD327698:QAD327701 QJZ327698:QJZ327701 QTV327698:QTV327701 RDR327698:RDR327701 RNN327698:RNN327701 RXJ327698:RXJ327701 SHF327698:SHF327701 SRB327698:SRB327701 TAX327698:TAX327701 TKT327698:TKT327701 TUP327698:TUP327701 UEL327698:UEL327701 UOH327698:UOH327701 UYD327698:UYD327701 VHZ327698:VHZ327701 VRV327698:VRV327701 WBR327698:WBR327701 WLN327698:WLN327701 WVJ327698:WVJ327701 B393234:B393237 IX393234:IX393237 ST393234:ST393237 ACP393234:ACP393237 AML393234:AML393237 AWH393234:AWH393237 BGD393234:BGD393237 BPZ393234:BPZ393237 BZV393234:BZV393237 CJR393234:CJR393237 CTN393234:CTN393237 DDJ393234:DDJ393237 DNF393234:DNF393237 DXB393234:DXB393237 EGX393234:EGX393237 EQT393234:EQT393237 FAP393234:FAP393237 FKL393234:FKL393237 FUH393234:FUH393237 GED393234:GED393237 GNZ393234:GNZ393237 GXV393234:GXV393237 HHR393234:HHR393237 HRN393234:HRN393237 IBJ393234:IBJ393237 ILF393234:ILF393237 IVB393234:IVB393237 JEX393234:JEX393237 JOT393234:JOT393237 JYP393234:JYP393237 KIL393234:KIL393237 KSH393234:KSH393237 LCD393234:LCD393237 LLZ393234:LLZ393237 LVV393234:LVV393237 MFR393234:MFR393237 MPN393234:MPN393237 MZJ393234:MZJ393237 NJF393234:NJF393237 NTB393234:NTB393237 OCX393234:OCX393237 OMT393234:OMT393237 OWP393234:OWP393237 PGL393234:PGL393237 PQH393234:PQH393237 QAD393234:QAD393237 QJZ393234:QJZ393237 QTV393234:QTV393237 RDR393234:RDR393237 RNN393234:RNN393237 RXJ393234:RXJ393237 SHF393234:SHF393237 SRB393234:SRB393237 TAX393234:TAX393237 TKT393234:TKT393237 TUP393234:TUP393237 UEL393234:UEL393237 UOH393234:UOH393237 UYD393234:UYD393237 VHZ393234:VHZ393237 VRV393234:VRV393237 WBR393234:WBR393237 WLN393234:WLN393237 WVJ393234:WVJ393237 B458770:B458773 IX458770:IX458773 ST458770:ST458773 ACP458770:ACP458773 AML458770:AML458773 AWH458770:AWH458773 BGD458770:BGD458773 BPZ458770:BPZ458773 BZV458770:BZV458773 CJR458770:CJR458773 CTN458770:CTN458773 DDJ458770:DDJ458773 DNF458770:DNF458773 DXB458770:DXB458773 EGX458770:EGX458773 EQT458770:EQT458773 FAP458770:FAP458773 FKL458770:FKL458773 FUH458770:FUH458773 GED458770:GED458773 GNZ458770:GNZ458773 GXV458770:GXV458773 HHR458770:HHR458773 HRN458770:HRN458773 IBJ458770:IBJ458773 ILF458770:ILF458773 IVB458770:IVB458773 JEX458770:JEX458773 JOT458770:JOT458773 JYP458770:JYP458773 KIL458770:KIL458773 KSH458770:KSH458773 LCD458770:LCD458773 LLZ458770:LLZ458773 LVV458770:LVV458773 MFR458770:MFR458773 MPN458770:MPN458773 MZJ458770:MZJ458773 NJF458770:NJF458773 NTB458770:NTB458773 OCX458770:OCX458773 OMT458770:OMT458773 OWP458770:OWP458773 PGL458770:PGL458773 PQH458770:PQH458773 QAD458770:QAD458773 QJZ458770:QJZ458773 QTV458770:QTV458773 RDR458770:RDR458773 RNN458770:RNN458773 RXJ458770:RXJ458773 SHF458770:SHF458773 SRB458770:SRB458773 TAX458770:TAX458773 TKT458770:TKT458773 TUP458770:TUP458773 UEL458770:UEL458773 UOH458770:UOH458773 UYD458770:UYD458773 VHZ458770:VHZ458773 VRV458770:VRV458773 WBR458770:WBR458773 WLN458770:WLN458773 WVJ458770:WVJ458773 B524306:B524309 IX524306:IX524309 ST524306:ST524309 ACP524306:ACP524309 AML524306:AML524309 AWH524306:AWH524309 BGD524306:BGD524309 BPZ524306:BPZ524309 BZV524306:BZV524309 CJR524306:CJR524309 CTN524306:CTN524309 DDJ524306:DDJ524309 DNF524306:DNF524309 DXB524306:DXB524309 EGX524306:EGX524309 EQT524306:EQT524309 FAP524306:FAP524309 FKL524306:FKL524309 FUH524306:FUH524309 GED524306:GED524309 GNZ524306:GNZ524309 GXV524306:GXV524309 HHR524306:HHR524309 HRN524306:HRN524309 IBJ524306:IBJ524309 ILF524306:ILF524309 IVB524306:IVB524309 JEX524306:JEX524309 JOT524306:JOT524309 JYP524306:JYP524309 KIL524306:KIL524309 KSH524306:KSH524309 LCD524306:LCD524309 LLZ524306:LLZ524309 LVV524306:LVV524309 MFR524306:MFR524309 MPN524306:MPN524309 MZJ524306:MZJ524309 NJF524306:NJF524309 NTB524306:NTB524309 OCX524306:OCX524309 OMT524306:OMT524309 OWP524306:OWP524309 PGL524306:PGL524309 PQH524306:PQH524309 QAD524306:QAD524309 QJZ524306:QJZ524309 QTV524306:QTV524309 RDR524306:RDR524309 RNN524306:RNN524309 RXJ524306:RXJ524309 SHF524306:SHF524309 SRB524306:SRB524309 TAX524306:TAX524309 TKT524306:TKT524309 TUP524306:TUP524309 UEL524306:UEL524309 UOH524306:UOH524309 UYD524306:UYD524309 VHZ524306:VHZ524309 VRV524306:VRV524309 WBR524306:WBR524309 WLN524306:WLN524309 WVJ524306:WVJ524309 B589842:B589845 IX589842:IX589845 ST589842:ST589845 ACP589842:ACP589845 AML589842:AML589845 AWH589842:AWH589845 BGD589842:BGD589845 BPZ589842:BPZ589845 BZV589842:BZV589845 CJR589842:CJR589845 CTN589842:CTN589845 DDJ589842:DDJ589845 DNF589842:DNF589845 DXB589842:DXB589845 EGX589842:EGX589845 EQT589842:EQT589845 FAP589842:FAP589845 FKL589842:FKL589845 FUH589842:FUH589845 GED589842:GED589845 GNZ589842:GNZ589845 GXV589842:GXV589845 HHR589842:HHR589845 HRN589842:HRN589845 IBJ589842:IBJ589845 ILF589842:ILF589845 IVB589842:IVB589845 JEX589842:JEX589845 JOT589842:JOT589845 JYP589842:JYP589845 KIL589842:KIL589845 KSH589842:KSH589845 LCD589842:LCD589845 LLZ589842:LLZ589845 LVV589842:LVV589845 MFR589842:MFR589845 MPN589842:MPN589845 MZJ589842:MZJ589845 NJF589842:NJF589845 NTB589842:NTB589845 OCX589842:OCX589845 OMT589842:OMT589845 OWP589842:OWP589845 PGL589842:PGL589845 PQH589842:PQH589845 QAD589842:QAD589845 QJZ589842:QJZ589845 QTV589842:QTV589845 RDR589842:RDR589845 RNN589842:RNN589845 RXJ589842:RXJ589845 SHF589842:SHF589845 SRB589842:SRB589845 TAX589842:TAX589845 TKT589842:TKT589845 TUP589842:TUP589845 UEL589842:UEL589845 UOH589842:UOH589845 UYD589842:UYD589845 VHZ589842:VHZ589845 VRV589842:VRV589845 WBR589842:WBR589845 WLN589842:WLN589845 WVJ589842:WVJ589845 B655378:B655381 IX655378:IX655381 ST655378:ST655381 ACP655378:ACP655381 AML655378:AML655381 AWH655378:AWH655381 BGD655378:BGD655381 BPZ655378:BPZ655381 BZV655378:BZV655381 CJR655378:CJR655381 CTN655378:CTN655381 DDJ655378:DDJ655381 DNF655378:DNF655381 DXB655378:DXB655381 EGX655378:EGX655381 EQT655378:EQT655381 FAP655378:FAP655381 FKL655378:FKL655381 FUH655378:FUH655381 GED655378:GED655381 GNZ655378:GNZ655381 GXV655378:GXV655381 HHR655378:HHR655381 HRN655378:HRN655381 IBJ655378:IBJ655381 ILF655378:ILF655381 IVB655378:IVB655381 JEX655378:JEX655381 JOT655378:JOT655381 JYP655378:JYP655381 KIL655378:KIL655381 KSH655378:KSH655381 LCD655378:LCD655381 LLZ655378:LLZ655381 LVV655378:LVV655381 MFR655378:MFR655381 MPN655378:MPN655381 MZJ655378:MZJ655381 NJF655378:NJF655381 NTB655378:NTB655381 OCX655378:OCX655381 OMT655378:OMT655381 OWP655378:OWP655381 PGL655378:PGL655381 PQH655378:PQH655381 QAD655378:QAD655381 QJZ655378:QJZ655381 QTV655378:QTV655381 RDR655378:RDR655381 RNN655378:RNN655381 RXJ655378:RXJ655381 SHF655378:SHF655381 SRB655378:SRB655381 TAX655378:TAX655381 TKT655378:TKT655381 TUP655378:TUP655381 UEL655378:UEL655381 UOH655378:UOH655381 UYD655378:UYD655381 VHZ655378:VHZ655381 VRV655378:VRV655381 WBR655378:WBR655381 WLN655378:WLN655381 WVJ655378:WVJ655381 B720914:B720917 IX720914:IX720917 ST720914:ST720917 ACP720914:ACP720917 AML720914:AML720917 AWH720914:AWH720917 BGD720914:BGD720917 BPZ720914:BPZ720917 BZV720914:BZV720917 CJR720914:CJR720917 CTN720914:CTN720917 DDJ720914:DDJ720917 DNF720914:DNF720917 DXB720914:DXB720917 EGX720914:EGX720917 EQT720914:EQT720917 FAP720914:FAP720917 FKL720914:FKL720917 FUH720914:FUH720917 GED720914:GED720917 GNZ720914:GNZ720917 GXV720914:GXV720917 HHR720914:HHR720917 HRN720914:HRN720917 IBJ720914:IBJ720917 ILF720914:ILF720917 IVB720914:IVB720917 JEX720914:JEX720917 JOT720914:JOT720917 JYP720914:JYP720917 KIL720914:KIL720917 KSH720914:KSH720917 LCD720914:LCD720917 LLZ720914:LLZ720917 LVV720914:LVV720917 MFR720914:MFR720917 MPN720914:MPN720917 MZJ720914:MZJ720917 NJF720914:NJF720917 NTB720914:NTB720917 OCX720914:OCX720917 OMT720914:OMT720917 OWP720914:OWP720917 PGL720914:PGL720917 PQH720914:PQH720917 QAD720914:QAD720917 QJZ720914:QJZ720917 QTV720914:QTV720917 RDR720914:RDR720917 RNN720914:RNN720917 RXJ720914:RXJ720917 SHF720914:SHF720917 SRB720914:SRB720917 TAX720914:TAX720917 TKT720914:TKT720917 TUP720914:TUP720917 UEL720914:UEL720917 UOH720914:UOH720917 UYD720914:UYD720917 VHZ720914:VHZ720917 VRV720914:VRV720917 WBR720914:WBR720917 WLN720914:WLN720917 WVJ720914:WVJ720917 B786450:B786453 IX786450:IX786453 ST786450:ST786453 ACP786450:ACP786453 AML786450:AML786453 AWH786450:AWH786453 BGD786450:BGD786453 BPZ786450:BPZ786453 BZV786450:BZV786453 CJR786450:CJR786453 CTN786450:CTN786453 DDJ786450:DDJ786453 DNF786450:DNF786453 DXB786450:DXB786453 EGX786450:EGX786453 EQT786450:EQT786453 FAP786450:FAP786453 FKL786450:FKL786453 FUH786450:FUH786453 GED786450:GED786453 GNZ786450:GNZ786453 GXV786450:GXV786453 HHR786450:HHR786453 HRN786450:HRN786453 IBJ786450:IBJ786453 ILF786450:ILF786453 IVB786450:IVB786453 JEX786450:JEX786453 JOT786450:JOT786453 JYP786450:JYP786453 KIL786450:KIL786453 KSH786450:KSH786453 LCD786450:LCD786453 LLZ786450:LLZ786453 LVV786450:LVV786453 MFR786450:MFR786453 MPN786450:MPN786453 MZJ786450:MZJ786453 NJF786450:NJF786453 NTB786450:NTB786453 OCX786450:OCX786453 OMT786450:OMT786453 OWP786450:OWP786453 PGL786450:PGL786453 PQH786450:PQH786453 QAD786450:QAD786453 QJZ786450:QJZ786453 QTV786450:QTV786453 RDR786450:RDR786453 RNN786450:RNN786453 RXJ786450:RXJ786453 SHF786450:SHF786453 SRB786450:SRB786453 TAX786450:TAX786453 TKT786450:TKT786453 TUP786450:TUP786453 UEL786450:UEL786453 UOH786450:UOH786453 UYD786450:UYD786453 VHZ786450:VHZ786453 VRV786450:VRV786453 WBR786450:WBR786453 WLN786450:WLN786453 WVJ786450:WVJ786453 B851986:B851989 IX851986:IX851989 ST851986:ST851989 ACP851986:ACP851989 AML851986:AML851989 AWH851986:AWH851989 BGD851986:BGD851989 BPZ851986:BPZ851989 BZV851986:BZV851989 CJR851986:CJR851989 CTN851986:CTN851989 DDJ851986:DDJ851989 DNF851986:DNF851989 DXB851986:DXB851989 EGX851986:EGX851989 EQT851986:EQT851989 FAP851986:FAP851989 FKL851986:FKL851989 FUH851986:FUH851989 GED851986:GED851989 GNZ851986:GNZ851989 GXV851986:GXV851989 HHR851986:HHR851989 HRN851986:HRN851989 IBJ851986:IBJ851989 ILF851986:ILF851989 IVB851986:IVB851989 JEX851986:JEX851989 JOT851986:JOT851989 JYP851986:JYP851989 KIL851986:KIL851989 KSH851986:KSH851989 LCD851986:LCD851989 LLZ851986:LLZ851989 LVV851986:LVV851989 MFR851986:MFR851989 MPN851986:MPN851989 MZJ851986:MZJ851989 NJF851986:NJF851989 NTB851986:NTB851989 OCX851986:OCX851989 OMT851986:OMT851989 OWP851986:OWP851989 PGL851986:PGL851989 PQH851986:PQH851989 QAD851986:QAD851989 QJZ851986:QJZ851989 QTV851986:QTV851989 RDR851986:RDR851989 RNN851986:RNN851989 RXJ851986:RXJ851989 SHF851986:SHF851989 SRB851986:SRB851989 TAX851986:TAX851989 TKT851986:TKT851989 TUP851986:TUP851989 UEL851986:UEL851989 UOH851986:UOH851989 UYD851986:UYD851989 VHZ851986:VHZ851989 VRV851986:VRV851989 WBR851986:WBR851989 WLN851986:WLN851989 WVJ851986:WVJ851989 B917522:B917525 IX917522:IX917525 ST917522:ST917525 ACP917522:ACP917525 AML917522:AML917525 AWH917522:AWH917525 BGD917522:BGD917525 BPZ917522:BPZ917525 BZV917522:BZV917525 CJR917522:CJR917525 CTN917522:CTN917525 DDJ917522:DDJ917525 DNF917522:DNF917525 DXB917522:DXB917525 EGX917522:EGX917525 EQT917522:EQT917525 FAP917522:FAP917525 FKL917522:FKL917525 FUH917522:FUH917525 GED917522:GED917525 GNZ917522:GNZ917525 GXV917522:GXV917525 HHR917522:HHR917525 HRN917522:HRN917525 IBJ917522:IBJ917525 ILF917522:ILF917525 IVB917522:IVB917525 JEX917522:JEX917525 JOT917522:JOT917525 JYP917522:JYP917525 KIL917522:KIL917525 KSH917522:KSH917525 LCD917522:LCD917525 LLZ917522:LLZ917525 LVV917522:LVV917525 MFR917522:MFR917525 MPN917522:MPN917525 MZJ917522:MZJ917525 NJF917522:NJF917525 NTB917522:NTB917525 OCX917522:OCX917525 OMT917522:OMT917525 OWP917522:OWP917525 PGL917522:PGL917525 PQH917522:PQH917525 QAD917522:QAD917525 QJZ917522:QJZ917525 QTV917522:QTV917525 RDR917522:RDR917525 RNN917522:RNN917525 RXJ917522:RXJ917525 SHF917522:SHF917525 SRB917522:SRB917525 TAX917522:TAX917525 TKT917522:TKT917525 TUP917522:TUP917525 UEL917522:UEL917525 UOH917522:UOH917525 UYD917522:UYD917525 VHZ917522:VHZ917525 VRV917522:VRV917525 WBR917522:WBR917525 WLN917522:WLN917525 WVJ917522:WVJ917525 B983058:B983061 IX983058:IX983061 ST983058:ST983061 ACP983058:ACP983061 AML983058:AML983061 AWH983058:AWH983061 BGD983058:BGD983061 BPZ983058:BPZ983061 BZV983058:BZV983061 CJR983058:CJR983061 CTN983058:CTN983061 DDJ983058:DDJ983061 DNF983058:DNF983061 DXB983058:DXB983061 EGX983058:EGX983061 EQT983058:EQT983061 FAP983058:FAP983061 FKL983058:FKL983061 FUH983058:FUH983061 GED983058:GED983061 GNZ983058:GNZ983061 GXV983058:GXV983061 HHR983058:HHR983061 HRN983058:HRN983061 IBJ983058:IBJ983061 ILF983058:ILF983061 IVB983058:IVB983061 JEX983058:JEX983061 JOT983058:JOT983061 JYP983058:JYP983061 KIL983058:KIL983061 KSH983058:KSH983061 LCD983058:LCD983061 LLZ983058:LLZ983061 LVV983058:LVV983061 MFR983058:MFR983061 MPN983058:MPN983061 MZJ983058:MZJ983061 NJF983058:NJF983061 NTB983058:NTB983061 OCX983058:OCX983061 OMT983058:OMT983061 OWP983058:OWP983061 PGL983058:PGL983061 PQH983058:PQH983061 QAD983058:QAD983061 QJZ983058:QJZ983061 QTV983058:QTV983061 RDR983058:RDR983061 RNN983058:RNN983061 RXJ983058:RXJ983061 SHF983058:SHF983061 SRB983058:SRB983061 TAX983058:TAX983061 TKT983058:TKT983061 TUP983058:TUP983061 UEL983058:UEL983061 UOH983058:UOH983061 UYD983058:UYD983061 VHZ983058:VHZ983061 VRV983058:VRV983061 WBR983058:WBR983061 WLN983058:WLN983061 WVJ983058:WVJ983061 H65554:H65557 JD65554:JD65557 SZ65554:SZ65557 ACV65554:ACV65557 AMR65554:AMR65557 AWN65554:AWN65557 BGJ65554:BGJ65557 BQF65554:BQF65557 CAB65554:CAB65557 CJX65554:CJX65557 CTT65554:CTT65557 DDP65554:DDP65557 DNL65554:DNL65557 DXH65554:DXH65557 EHD65554:EHD65557 EQZ65554:EQZ65557 FAV65554:FAV65557 FKR65554:FKR65557 FUN65554:FUN65557 GEJ65554:GEJ65557 GOF65554:GOF65557 GYB65554:GYB65557 HHX65554:HHX65557 HRT65554:HRT65557 IBP65554:IBP65557 ILL65554:ILL65557 IVH65554:IVH65557 JFD65554:JFD65557 JOZ65554:JOZ65557 JYV65554:JYV65557 KIR65554:KIR65557 KSN65554:KSN65557 LCJ65554:LCJ65557 LMF65554:LMF65557 LWB65554:LWB65557 MFX65554:MFX65557 MPT65554:MPT65557 MZP65554:MZP65557 NJL65554:NJL65557 NTH65554:NTH65557 ODD65554:ODD65557 OMZ65554:OMZ65557 OWV65554:OWV65557 PGR65554:PGR65557 PQN65554:PQN65557 QAJ65554:QAJ65557 QKF65554:QKF65557 QUB65554:QUB65557 RDX65554:RDX65557 RNT65554:RNT65557 RXP65554:RXP65557 SHL65554:SHL65557 SRH65554:SRH65557 TBD65554:TBD65557 TKZ65554:TKZ65557 TUV65554:TUV65557 UER65554:UER65557 UON65554:UON65557 UYJ65554:UYJ65557 VIF65554:VIF65557 VSB65554:VSB65557 WBX65554:WBX65557 WLT65554:WLT65557 WVP65554:WVP65557 H131090:H131093 JD131090:JD131093 SZ131090:SZ131093 ACV131090:ACV131093 AMR131090:AMR131093 AWN131090:AWN131093 BGJ131090:BGJ131093 BQF131090:BQF131093 CAB131090:CAB131093 CJX131090:CJX131093 CTT131090:CTT131093 DDP131090:DDP131093 DNL131090:DNL131093 DXH131090:DXH131093 EHD131090:EHD131093 EQZ131090:EQZ131093 FAV131090:FAV131093 FKR131090:FKR131093 FUN131090:FUN131093 GEJ131090:GEJ131093 GOF131090:GOF131093 GYB131090:GYB131093 HHX131090:HHX131093 HRT131090:HRT131093 IBP131090:IBP131093 ILL131090:ILL131093 IVH131090:IVH131093 JFD131090:JFD131093 JOZ131090:JOZ131093 JYV131090:JYV131093 KIR131090:KIR131093 KSN131090:KSN131093 LCJ131090:LCJ131093 LMF131090:LMF131093 LWB131090:LWB131093 MFX131090:MFX131093 MPT131090:MPT131093 MZP131090:MZP131093 NJL131090:NJL131093 NTH131090:NTH131093 ODD131090:ODD131093 OMZ131090:OMZ131093 OWV131090:OWV131093 PGR131090:PGR131093 PQN131090:PQN131093 QAJ131090:QAJ131093 QKF131090:QKF131093 QUB131090:QUB131093 RDX131090:RDX131093 RNT131090:RNT131093 RXP131090:RXP131093 SHL131090:SHL131093 SRH131090:SRH131093 TBD131090:TBD131093 TKZ131090:TKZ131093 TUV131090:TUV131093 UER131090:UER131093 UON131090:UON131093 UYJ131090:UYJ131093 VIF131090:VIF131093 VSB131090:VSB131093 WBX131090:WBX131093 WLT131090:WLT131093 WVP131090:WVP131093 H196626:H196629 JD196626:JD196629 SZ196626:SZ196629 ACV196626:ACV196629 AMR196626:AMR196629 AWN196626:AWN196629 BGJ196626:BGJ196629 BQF196626:BQF196629 CAB196626:CAB196629 CJX196626:CJX196629 CTT196626:CTT196629 DDP196626:DDP196629 DNL196626:DNL196629 DXH196626:DXH196629 EHD196626:EHD196629 EQZ196626:EQZ196629 FAV196626:FAV196629 FKR196626:FKR196629 FUN196626:FUN196629 GEJ196626:GEJ196629 GOF196626:GOF196629 GYB196626:GYB196629 HHX196626:HHX196629 HRT196626:HRT196629 IBP196626:IBP196629 ILL196626:ILL196629 IVH196626:IVH196629 JFD196626:JFD196629 JOZ196626:JOZ196629 JYV196626:JYV196629 KIR196626:KIR196629 KSN196626:KSN196629 LCJ196626:LCJ196629 LMF196626:LMF196629 LWB196626:LWB196629 MFX196626:MFX196629 MPT196626:MPT196629 MZP196626:MZP196629 NJL196626:NJL196629 NTH196626:NTH196629 ODD196626:ODD196629 OMZ196626:OMZ196629 OWV196626:OWV196629 PGR196626:PGR196629 PQN196626:PQN196629 QAJ196626:QAJ196629 QKF196626:QKF196629 QUB196626:QUB196629 RDX196626:RDX196629 RNT196626:RNT196629 RXP196626:RXP196629 SHL196626:SHL196629 SRH196626:SRH196629 TBD196626:TBD196629 TKZ196626:TKZ196629 TUV196626:TUV196629 UER196626:UER196629 UON196626:UON196629 UYJ196626:UYJ196629 VIF196626:VIF196629 VSB196626:VSB196629 WBX196626:WBX196629 WLT196626:WLT196629 WVP196626:WVP196629 H262162:H262165 JD262162:JD262165 SZ262162:SZ262165 ACV262162:ACV262165 AMR262162:AMR262165 AWN262162:AWN262165 BGJ262162:BGJ262165 BQF262162:BQF262165 CAB262162:CAB262165 CJX262162:CJX262165 CTT262162:CTT262165 DDP262162:DDP262165 DNL262162:DNL262165 DXH262162:DXH262165 EHD262162:EHD262165 EQZ262162:EQZ262165 FAV262162:FAV262165 FKR262162:FKR262165 FUN262162:FUN262165 GEJ262162:GEJ262165 GOF262162:GOF262165 GYB262162:GYB262165 HHX262162:HHX262165 HRT262162:HRT262165 IBP262162:IBP262165 ILL262162:ILL262165 IVH262162:IVH262165 JFD262162:JFD262165 JOZ262162:JOZ262165 JYV262162:JYV262165 KIR262162:KIR262165 KSN262162:KSN262165 LCJ262162:LCJ262165 LMF262162:LMF262165 LWB262162:LWB262165 MFX262162:MFX262165 MPT262162:MPT262165 MZP262162:MZP262165 NJL262162:NJL262165 NTH262162:NTH262165 ODD262162:ODD262165 OMZ262162:OMZ262165 OWV262162:OWV262165 PGR262162:PGR262165 PQN262162:PQN262165 QAJ262162:QAJ262165 QKF262162:QKF262165 QUB262162:QUB262165 RDX262162:RDX262165 RNT262162:RNT262165 RXP262162:RXP262165 SHL262162:SHL262165 SRH262162:SRH262165 TBD262162:TBD262165 TKZ262162:TKZ262165 TUV262162:TUV262165 UER262162:UER262165 UON262162:UON262165 UYJ262162:UYJ262165 VIF262162:VIF262165 VSB262162:VSB262165 WBX262162:WBX262165 WLT262162:WLT262165 WVP262162:WVP262165 H327698:H327701 JD327698:JD327701 SZ327698:SZ327701 ACV327698:ACV327701 AMR327698:AMR327701 AWN327698:AWN327701 BGJ327698:BGJ327701 BQF327698:BQF327701 CAB327698:CAB327701 CJX327698:CJX327701 CTT327698:CTT327701 DDP327698:DDP327701 DNL327698:DNL327701 DXH327698:DXH327701 EHD327698:EHD327701 EQZ327698:EQZ327701 FAV327698:FAV327701 FKR327698:FKR327701 FUN327698:FUN327701 GEJ327698:GEJ327701 GOF327698:GOF327701 GYB327698:GYB327701 HHX327698:HHX327701 HRT327698:HRT327701 IBP327698:IBP327701 ILL327698:ILL327701 IVH327698:IVH327701 JFD327698:JFD327701 JOZ327698:JOZ327701 JYV327698:JYV327701 KIR327698:KIR327701 KSN327698:KSN327701 LCJ327698:LCJ327701 LMF327698:LMF327701 LWB327698:LWB327701 MFX327698:MFX327701 MPT327698:MPT327701 MZP327698:MZP327701 NJL327698:NJL327701 NTH327698:NTH327701 ODD327698:ODD327701 OMZ327698:OMZ327701 OWV327698:OWV327701 PGR327698:PGR327701 PQN327698:PQN327701 QAJ327698:QAJ327701 QKF327698:QKF327701 QUB327698:QUB327701 RDX327698:RDX327701 RNT327698:RNT327701 RXP327698:RXP327701 SHL327698:SHL327701 SRH327698:SRH327701 TBD327698:TBD327701 TKZ327698:TKZ327701 TUV327698:TUV327701 UER327698:UER327701 UON327698:UON327701 UYJ327698:UYJ327701 VIF327698:VIF327701 VSB327698:VSB327701 WBX327698:WBX327701 WLT327698:WLT327701 WVP327698:WVP327701 H393234:H393237 JD393234:JD393237 SZ393234:SZ393237 ACV393234:ACV393237 AMR393234:AMR393237 AWN393234:AWN393237 BGJ393234:BGJ393237 BQF393234:BQF393237 CAB393234:CAB393237 CJX393234:CJX393237 CTT393234:CTT393237 DDP393234:DDP393237 DNL393234:DNL393237 DXH393234:DXH393237 EHD393234:EHD393237 EQZ393234:EQZ393237 FAV393234:FAV393237 FKR393234:FKR393237 FUN393234:FUN393237 GEJ393234:GEJ393237 GOF393234:GOF393237 GYB393234:GYB393237 HHX393234:HHX393237 HRT393234:HRT393237 IBP393234:IBP393237 ILL393234:ILL393237 IVH393234:IVH393237 JFD393234:JFD393237 JOZ393234:JOZ393237 JYV393234:JYV393237 KIR393234:KIR393237 KSN393234:KSN393237 LCJ393234:LCJ393237 LMF393234:LMF393237 LWB393234:LWB393237 MFX393234:MFX393237 MPT393234:MPT393237 MZP393234:MZP393237 NJL393234:NJL393237 NTH393234:NTH393237 ODD393234:ODD393237 OMZ393234:OMZ393237 OWV393234:OWV393237 PGR393234:PGR393237 PQN393234:PQN393237 QAJ393234:QAJ393237 QKF393234:QKF393237 QUB393234:QUB393237 RDX393234:RDX393237 RNT393234:RNT393237 RXP393234:RXP393237 SHL393234:SHL393237 SRH393234:SRH393237 TBD393234:TBD393237 TKZ393234:TKZ393237 TUV393234:TUV393237 UER393234:UER393237 UON393234:UON393237 UYJ393234:UYJ393237 VIF393234:VIF393237 VSB393234:VSB393237 WBX393234:WBX393237 WLT393234:WLT393237 WVP393234:WVP393237 H458770:H458773 JD458770:JD458773 SZ458770:SZ458773 ACV458770:ACV458773 AMR458770:AMR458773 AWN458770:AWN458773 BGJ458770:BGJ458773 BQF458770:BQF458773 CAB458770:CAB458773 CJX458770:CJX458773 CTT458770:CTT458773 DDP458770:DDP458773 DNL458770:DNL458773 DXH458770:DXH458773 EHD458770:EHD458773 EQZ458770:EQZ458773 FAV458770:FAV458773 FKR458770:FKR458773 FUN458770:FUN458773 GEJ458770:GEJ458773 GOF458770:GOF458773 GYB458770:GYB458773 HHX458770:HHX458773 HRT458770:HRT458773 IBP458770:IBP458773 ILL458770:ILL458773 IVH458770:IVH458773 JFD458770:JFD458773 JOZ458770:JOZ458773 JYV458770:JYV458773 KIR458770:KIR458773 KSN458770:KSN458773 LCJ458770:LCJ458773 LMF458770:LMF458773 LWB458770:LWB458773 MFX458770:MFX458773 MPT458770:MPT458773 MZP458770:MZP458773 NJL458770:NJL458773 NTH458770:NTH458773 ODD458770:ODD458773 OMZ458770:OMZ458773 OWV458770:OWV458773 PGR458770:PGR458773 PQN458770:PQN458773 QAJ458770:QAJ458773 QKF458770:QKF458773 QUB458770:QUB458773 RDX458770:RDX458773 RNT458770:RNT458773 RXP458770:RXP458773 SHL458770:SHL458773 SRH458770:SRH458773 TBD458770:TBD458773 TKZ458770:TKZ458773 TUV458770:TUV458773 UER458770:UER458773 UON458770:UON458773 UYJ458770:UYJ458773 VIF458770:VIF458773 VSB458770:VSB458773 WBX458770:WBX458773 WLT458770:WLT458773 WVP458770:WVP458773 H524306:H524309 JD524306:JD524309 SZ524306:SZ524309 ACV524306:ACV524309 AMR524306:AMR524309 AWN524306:AWN524309 BGJ524306:BGJ524309 BQF524306:BQF524309 CAB524306:CAB524309 CJX524306:CJX524309 CTT524306:CTT524309 DDP524306:DDP524309 DNL524306:DNL524309 DXH524306:DXH524309 EHD524306:EHD524309 EQZ524306:EQZ524309 FAV524306:FAV524309 FKR524306:FKR524309 FUN524306:FUN524309 GEJ524306:GEJ524309 GOF524306:GOF524309 GYB524306:GYB524309 HHX524306:HHX524309 HRT524306:HRT524309 IBP524306:IBP524309 ILL524306:ILL524309 IVH524306:IVH524309 JFD524306:JFD524309 JOZ524306:JOZ524309 JYV524306:JYV524309 KIR524306:KIR524309 KSN524306:KSN524309 LCJ524306:LCJ524309 LMF524306:LMF524309 LWB524306:LWB524309 MFX524306:MFX524309 MPT524306:MPT524309 MZP524306:MZP524309 NJL524306:NJL524309 NTH524306:NTH524309 ODD524306:ODD524309 OMZ524306:OMZ524309 OWV524306:OWV524309 PGR524306:PGR524309 PQN524306:PQN524309 QAJ524306:QAJ524309 QKF524306:QKF524309 QUB524306:QUB524309 RDX524306:RDX524309 RNT524306:RNT524309 RXP524306:RXP524309 SHL524306:SHL524309 SRH524306:SRH524309 TBD524306:TBD524309 TKZ524306:TKZ524309 TUV524306:TUV524309 UER524306:UER524309 UON524306:UON524309 UYJ524306:UYJ524309 VIF524306:VIF524309 VSB524306:VSB524309 WBX524306:WBX524309 WLT524306:WLT524309 WVP524306:WVP524309 H589842:H589845 JD589842:JD589845 SZ589842:SZ589845 ACV589842:ACV589845 AMR589842:AMR589845 AWN589842:AWN589845 BGJ589842:BGJ589845 BQF589842:BQF589845 CAB589842:CAB589845 CJX589842:CJX589845 CTT589842:CTT589845 DDP589842:DDP589845 DNL589842:DNL589845 DXH589842:DXH589845 EHD589842:EHD589845 EQZ589842:EQZ589845 FAV589842:FAV589845 FKR589842:FKR589845 FUN589842:FUN589845 GEJ589842:GEJ589845 GOF589842:GOF589845 GYB589842:GYB589845 HHX589842:HHX589845 HRT589842:HRT589845 IBP589842:IBP589845 ILL589842:ILL589845 IVH589842:IVH589845 JFD589842:JFD589845 JOZ589842:JOZ589845 JYV589842:JYV589845 KIR589842:KIR589845 KSN589842:KSN589845 LCJ589842:LCJ589845 LMF589842:LMF589845 LWB589842:LWB589845 MFX589842:MFX589845 MPT589842:MPT589845 MZP589842:MZP589845 NJL589842:NJL589845 NTH589842:NTH589845 ODD589842:ODD589845 OMZ589842:OMZ589845 OWV589842:OWV589845 PGR589842:PGR589845 PQN589842:PQN589845 QAJ589842:QAJ589845 QKF589842:QKF589845 QUB589842:QUB589845 RDX589842:RDX589845 RNT589842:RNT589845 RXP589842:RXP589845 SHL589842:SHL589845 SRH589842:SRH589845 TBD589842:TBD589845 TKZ589842:TKZ589845 TUV589842:TUV589845 UER589842:UER589845 UON589842:UON589845 UYJ589842:UYJ589845 VIF589842:VIF589845 VSB589842:VSB589845 WBX589842:WBX589845 WLT589842:WLT589845 WVP589842:WVP589845 H655378:H655381 JD655378:JD655381 SZ655378:SZ655381 ACV655378:ACV655381 AMR655378:AMR655381 AWN655378:AWN655381 BGJ655378:BGJ655381 BQF655378:BQF655381 CAB655378:CAB655381 CJX655378:CJX655381 CTT655378:CTT655381 DDP655378:DDP655381 DNL655378:DNL655381 DXH655378:DXH655381 EHD655378:EHD655381 EQZ655378:EQZ655381 FAV655378:FAV655381 FKR655378:FKR655381 FUN655378:FUN655381 GEJ655378:GEJ655381 GOF655378:GOF655381 GYB655378:GYB655381 HHX655378:HHX655381 HRT655378:HRT655381 IBP655378:IBP655381 ILL655378:ILL655381 IVH655378:IVH655381 JFD655378:JFD655381 JOZ655378:JOZ655381 JYV655378:JYV655381 KIR655378:KIR655381 KSN655378:KSN655381 LCJ655378:LCJ655381 LMF655378:LMF655381 LWB655378:LWB655381 MFX655378:MFX655381 MPT655378:MPT655381 MZP655378:MZP655381 NJL655378:NJL655381 NTH655378:NTH655381 ODD655378:ODD655381 OMZ655378:OMZ655381 OWV655378:OWV655381 PGR655378:PGR655381 PQN655378:PQN655381 QAJ655378:QAJ655381 QKF655378:QKF655381 QUB655378:QUB655381 RDX655378:RDX655381 RNT655378:RNT655381 RXP655378:RXP655381 SHL655378:SHL655381 SRH655378:SRH655381 TBD655378:TBD655381 TKZ655378:TKZ655381 TUV655378:TUV655381 UER655378:UER655381 UON655378:UON655381 UYJ655378:UYJ655381 VIF655378:VIF655381 VSB655378:VSB655381 WBX655378:WBX655381 WLT655378:WLT655381 WVP655378:WVP655381 H720914:H720917 JD720914:JD720917 SZ720914:SZ720917 ACV720914:ACV720917 AMR720914:AMR720917 AWN720914:AWN720917 BGJ720914:BGJ720917 BQF720914:BQF720917 CAB720914:CAB720917 CJX720914:CJX720917 CTT720914:CTT720917 DDP720914:DDP720917 DNL720914:DNL720917 DXH720914:DXH720917 EHD720914:EHD720917 EQZ720914:EQZ720917 FAV720914:FAV720917 FKR720914:FKR720917 FUN720914:FUN720917 GEJ720914:GEJ720917 GOF720914:GOF720917 GYB720914:GYB720917 HHX720914:HHX720917 HRT720914:HRT720917 IBP720914:IBP720917 ILL720914:ILL720917 IVH720914:IVH720917 JFD720914:JFD720917 JOZ720914:JOZ720917 JYV720914:JYV720917 KIR720914:KIR720917 KSN720914:KSN720917 LCJ720914:LCJ720917 LMF720914:LMF720917 LWB720914:LWB720917 MFX720914:MFX720917 MPT720914:MPT720917 MZP720914:MZP720917 NJL720914:NJL720917 NTH720914:NTH720917 ODD720914:ODD720917 OMZ720914:OMZ720917 OWV720914:OWV720917 PGR720914:PGR720917 PQN720914:PQN720917 QAJ720914:QAJ720917 QKF720914:QKF720917 QUB720914:QUB720917 RDX720914:RDX720917 RNT720914:RNT720917 RXP720914:RXP720917 SHL720914:SHL720917 SRH720914:SRH720917 TBD720914:TBD720917 TKZ720914:TKZ720917 TUV720914:TUV720917 UER720914:UER720917 UON720914:UON720917 UYJ720914:UYJ720917 VIF720914:VIF720917 VSB720914:VSB720917 WBX720914:WBX720917 WLT720914:WLT720917 WVP720914:WVP720917 H786450:H786453 JD786450:JD786453 SZ786450:SZ786453 ACV786450:ACV786453 AMR786450:AMR786453 AWN786450:AWN786453 BGJ786450:BGJ786453 BQF786450:BQF786453 CAB786450:CAB786453 CJX786450:CJX786453 CTT786450:CTT786453 DDP786450:DDP786453 DNL786450:DNL786453 DXH786450:DXH786453 EHD786450:EHD786453 EQZ786450:EQZ786453 FAV786450:FAV786453 FKR786450:FKR786453 FUN786450:FUN786453 GEJ786450:GEJ786453 GOF786450:GOF786453 GYB786450:GYB786453 HHX786450:HHX786453 HRT786450:HRT786453 IBP786450:IBP786453 ILL786450:ILL786453 IVH786450:IVH786453 JFD786450:JFD786453 JOZ786450:JOZ786453 JYV786450:JYV786453 KIR786450:KIR786453 KSN786450:KSN786453 LCJ786450:LCJ786453 LMF786450:LMF786453 LWB786450:LWB786453 MFX786450:MFX786453 MPT786450:MPT786453 MZP786450:MZP786453 NJL786450:NJL786453 NTH786450:NTH786453 ODD786450:ODD786453 OMZ786450:OMZ786453 OWV786450:OWV786453 PGR786450:PGR786453 PQN786450:PQN786453 QAJ786450:QAJ786453 QKF786450:QKF786453 QUB786450:QUB786453 RDX786450:RDX786453 RNT786450:RNT786453 RXP786450:RXP786453 SHL786450:SHL786453 SRH786450:SRH786453 TBD786450:TBD786453 TKZ786450:TKZ786453 TUV786450:TUV786453 UER786450:UER786453 UON786450:UON786453 UYJ786450:UYJ786453 VIF786450:VIF786453 VSB786450:VSB786453 WBX786450:WBX786453 WLT786450:WLT786453 WVP786450:WVP786453 H851986:H851989 JD851986:JD851989 SZ851986:SZ851989 ACV851986:ACV851989 AMR851986:AMR851989 AWN851986:AWN851989 BGJ851986:BGJ851989 BQF851986:BQF851989 CAB851986:CAB851989 CJX851986:CJX851989 CTT851986:CTT851989 DDP851986:DDP851989 DNL851986:DNL851989 DXH851986:DXH851989 EHD851986:EHD851989 EQZ851986:EQZ851989 FAV851986:FAV851989 FKR851986:FKR851989 FUN851986:FUN851989 GEJ851986:GEJ851989 GOF851986:GOF851989 GYB851986:GYB851989 HHX851986:HHX851989 HRT851986:HRT851989 IBP851986:IBP851989 ILL851986:ILL851989 IVH851986:IVH851989 JFD851986:JFD851989 JOZ851986:JOZ851989 JYV851986:JYV851989 KIR851986:KIR851989 KSN851986:KSN851989 LCJ851986:LCJ851989 LMF851986:LMF851989 LWB851986:LWB851989 MFX851986:MFX851989 MPT851986:MPT851989 MZP851986:MZP851989 NJL851986:NJL851989 NTH851986:NTH851989 ODD851986:ODD851989 OMZ851986:OMZ851989 OWV851986:OWV851989 PGR851986:PGR851989 PQN851986:PQN851989 QAJ851986:QAJ851989 QKF851986:QKF851989 QUB851986:QUB851989 RDX851986:RDX851989 RNT851986:RNT851989 RXP851986:RXP851989 SHL851986:SHL851989 SRH851986:SRH851989 TBD851986:TBD851989 TKZ851986:TKZ851989 TUV851986:TUV851989 UER851986:UER851989 UON851986:UON851989 UYJ851986:UYJ851989 VIF851986:VIF851989 VSB851986:VSB851989 WBX851986:WBX851989 WLT851986:WLT851989 WVP851986:WVP851989 H917522:H917525 JD917522:JD917525 SZ917522:SZ917525 ACV917522:ACV917525 AMR917522:AMR917525 AWN917522:AWN917525 BGJ917522:BGJ917525 BQF917522:BQF917525 CAB917522:CAB917525 CJX917522:CJX917525 CTT917522:CTT917525 DDP917522:DDP917525 DNL917522:DNL917525 DXH917522:DXH917525 EHD917522:EHD917525 EQZ917522:EQZ917525 FAV917522:FAV917525 FKR917522:FKR917525 FUN917522:FUN917525 GEJ917522:GEJ917525 GOF917522:GOF917525 GYB917522:GYB917525 HHX917522:HHX917525 HRT917522:HRT917525 IBP917522:IBP917525 ILL917522:ILL917525 IVH917522:IVH917525 JFD917522:JFD917525 JOZ917522:JOZ917525 JYV917522:JYV917525 KIR917522:KIR917525 KSN917522:KSN917525 LCJ917522:LCJ917525 LMF917522:LMF917525 LWB917522:LWB917525 MFX917522:MFX917525 MPT917522:MPT917525 MZP917522:MZP917525 NJL917522:NJL917525 NTH917522:NTH917525 ODD917522:ODD917525 OMZ917522:OMZ917525 OWV917522:OWV917525 PGR917522:PGR917525 PQN917522:PQN917525 QAJ917522:QAJ917525 QKF917522:QKF917525 QUB917522:QUB917525 RDX917522:RDX917525 RNT917522:RNT917525 RXP917522:RXP917525 SHL917522:SHL917525 SRH917522:SRH917525 TBD917522:TBD917525 TKZ917522:TKZ917525 TUV917522:TUV917525 UER917522:UER917525 UON917522:UON917525 UYJ917522:UYJ917525 VIF917522:VIF917525 VSB917522:VSB917525 WBX917522:WBX917525 WLT917522:WLT917525 WVP917522:WVP917525 H983058:H983061 JD983058:JD983061 SZ983058:SZ983061 ACV983058:ACV983061 AMR983058:AMR983061 AWN983058:AWN983061 BGJ983058:BGJ983061 BQF983058:BQF983061 CAB983058:CAB983061 CJX983058:CJX983061 CTT983058:CTT983061 DDP983058:DDP983061 DNL983058:DNL983061 DXH983058:DXH983061 EHD983058:EHD983061 EQZ983058:EQZ983061 FAV983058:FAV983061 FKR983058:FKR983061 FUN983058:FUN983061 GEJ983058:GEJ983061 GOF983058:GOF983061 GYB983058:GYB983061 HHX983058:HHX983061 HRT983058:HRT983061 IBP983058:IBP983061 ILL983058:ILL983061 IVH983058:IVH983061 JFD983058:JFD983061 JOZ983058:JOZ983061 JYV983058:JYV983061 KIR983058:KIR983061 KSN983058:KSN983061 LCJ983058:LCJ983061 LMF983058:LMF983061 LWB983058:LWB983061 MFX983058:MFX983061 MPT983058:MPT983061 MZP983058:MZP983061 NJL983058:NJL983061 NTH983058:NTH983061 ODD983058:ODD983061 OMZ983058:OMZ983061 OWV983058:OWV983061 PGR983058:PGR983061 PQN983058:PQN983061 QAJ983058:QAJ983061 QKF983058:QKF983061 QUB983058:QUB983061 RDX983058:RDX983061 RNT983058:RNT983061 RXP983058:RXP983061 SHL983058:SHL983061 SRH983058:SRH983061 TBD983058:TBD983061 TKZ983058:TKZ983061 TUV983058:TUV983061 UER983058:UER983061 UON983058:UON983061 UYJ983058:UYJ983061 VIF983058:VIF983061 VSB983058:VSB983061 WBX983058:WBX983061 WLT983058:WLT983061 WVP983058:WVP983061 AF65554:AF65555 KB65554:KB65555 TX65554:TX65555 ADT65554:ADT65555 ANP65554:ANP65555 AXL65554:AXL65555 BHH65554:BHH65555 BRD65554:BRD65555 CAZ65554:CAZ65555 CKV65554:CKV65555 CUR65554:CUR65555 DEN65554:DEN65555 DOJ65554:DOJ65555 DYF65554:DYF65555 EIB65554:EIB65555 ERX65554:ERX65555 FBT65554:FBT65555 FLP65554:FLP65555 FVL65554:FVL65555 GFH65554:GFH65555 GPD65554:GPD65555 GYZ65554:GYZ65555 HIV65554:HIV65555 HSR65554:HSR65555 ICN65554:ICN65555 IMJ65554:IMJ65555 IWF65554:IWF65555 JGB65554:JGB65555 JPX65554:JPX65555 JZT65554:JZT65555 KJP65554:KJP65555 KTL65554:KTL65555 LDH65554:LDH65555 LND65554:LND65555 LWZ65554:LWZ65555 MGV65554:MGV65555 MQR65554:MQR65555 NAN65554:NAN65555 NKJ65554:NKJ65555 NUF65554:NUF65555 OEB65554:OEB65555 ONX65554:ONX65555 OXT65554:OXT65555 PHP65554:PHP65555 PRL65554:PRL65555 QBH65554:QBH65555 QLD65554:QLD65555 QUZ65554:QUZ65555 REV65554:REV65555 ROR65554:ROR65555 RYN65554:RYN65555 SIJ65554:SIJ65555 SSF65554:SSF65555 TCB65554:TCB65555 TLX65554:TLX65555 TVT65554:TVT65555 UFP65554:UFP65555 UPL65554:UPL65555 UZH65554:UZH65555 VJD65554:VJD65555 VSZ65554:VSZ65555 WCV65554:WCV65555 WMR65554:WMR65555 WWN65554:WWN65555 AF131090:AF131091 KB131090:KB131091 TX131090:TX131091 ADT131090:ADT131091 ANP131090:ANP131091 AXL131090:AXL131091 BHH131090:BHH131091 BRD131090:BRD131091 CAZ131090:CAZ131091 CKV131090:CKV131091 CUR131090:CUR131091 DEN131090:DEN131091 DOJ131090:DOJ131091 DYF131090:DYF131091 EIB131090:EIB131091 ERX131090:ERX131091 FBT131090:FBT131091 FLP131090:FLP131091 FVL131090:FVL131091 GFH131090:GFH131091 GPD131090:GPD131091 GYZ131090:GYZ131091 HIV131090:HIV131091 HSR131090:HSR131091 ICN131090:ICN131091 IMJ131090:IMJ131091 IWF131090:IWF131091 JGB131090:JGB131091 JPX131090:JPX131091 JZT131090:JZT131091 KJP131090:KJP131091 KTL131090:KTL131091 LDH131090:LDH131091 LND131090:LND131091 LWZ131090:LWZ131091 MGV131090:MGV131091 MQR131090:MQR131091 NAN131090:NAN131091 NKJ131090:NKJ131091 NUF131090:NUF131091 OEB131090:OEB131091 ONX131090:ONX131091 OXT131090:OXT131091 PHP131090:PHP131091 PRL131090:PRL131091 QBH131090:QBH131091 QLD131090:QLD131091 QUZ131090:QUZ131091 REV131090:REV131091 ROR131090:ROR131091 RYN131090:RYN131091 SIJ131090:SIJ131091 SSF131090:SSF131091 TCB131090:TCB131091 TLX131090:TLX131091 TVT131090:TVT131091 UFP131090:UFP131091 UPL131090:UPL131091 UZH131090:UZH131091 VJD131090:VJD131091 VSZ131090:VSZ131091 WCV131090:WCV131091 WMR131090:WMR131091 WWN131090:WWN131091 AF196626:AF196627 KB196626:KB196627 TX196626:TX196627 ADT196626:ADT196627 ANP196626:ANP196627 AXL196626:AXL196627 BHH196626:BHH196627 BRD196626:BRD196627 CAZ196626:CAZ196627 CKV196626:CKV196627 CUR196626:CUR196627 DEN196626:DEN196627 DOJ196626:DOJ196627 DYF196626:DYF196627 EIB196626:EIB196627 ERX196626:ERX196627 FBT196626:FBT196627 FLP196626:FLP196627 FVL196626:FVL196627 GFH196626:GFH196627 GPD196626:GPD196627 GYZ196626:GYZ196627 HIV196626:HIV196627 HSR196626:HSR196627 ICN196626:ICN196627 IMJ196626:IMJ196627 IWF196626:IWF196627 JGB196626:JGB196627 JPX196626:JPX196627 JZT196626:JZT196627 KJP196626:KJP196627 KTL196626:KTL196627 LDH196626:LDH196627 LND196626:LND196627 LWZ196626:LWZ196627 MGV196626:MGV196627 MQR196626:MQR196627 NAN196626:NAN196627 NKJ196626:NKJ196627 NUF196626:NUF196627 OEB196626:OEB196627 ONX196626:ONX196627 OXT196626:OXT196627 PHP196626:PHP196627 PRL196626:PRL196627 QBH196626:QBH196627 QLD196626:QLD196627 QUZ196626:QUZ196627 REV196626:REV196627 ROR196626:ROR196627 RYN196626:RYN196627 SIJ196626:SIJ196627 SSF196626:SSF196627 TCB196626:TCB196627 TLX196626:TLX196627 TVT196626:TVT196627 UFP196626:UFP196627 UPL196626:UPL196627 UZH196626:UZH196627 VJD196626:VJD196627 VSZ196626:VSZ196627 WCV196626:WCV196627 WMR196626:WMR196627 WWN196626:WWN196627 AF262162:AF262163 KB262162:KB262163 TX262162:TX262163 ADT262162:ADT262163 ANP262162:ANP262163 AXL262162:AXL262163 BHH262162:BHH262163 BRD262162:BRD262163 CAZ262162:CAZ262163 CKV262162:CKV262163 CUR262162:CUR262163 DEN262162:DEN262163 DOJ262162:DOJ262163 DYF262162:DYF262163 EIB262162:EIB262163 ERX262162:ERX262163 FBT262162:FBT262163 FLP262162:FLP262163 FVL262162:FVL262163 GFH262162:GFH262163 GPD262162:GPD262163 GYZ262162:GYZ262163 HIV262162:HIV262163 HSR262162:HSR262163 ICN262162:ICN262163 IMJ262162:IMJ262163 IWF262162:IWF262163 JGB262162:JGB262163 JPX262162:JPX262163 JZT262162:JZT262163 KJP262162:KJP262163 KTL262162:KTL262163 LDH262162:LDH262163 LND262162:LND262163 LWZ262162:LWZ262163 MGV262162:MGV262163 MQR262162:MQR262163 NAN262162:NAN262163 NKJ262162:NKJ262163 NUF262162:NUF262163 OEB262162:OEB262163 ONX262162:ONX262163 OXT262162:OXT262163 PHP262162:PHP262163 PRL262162:PRL262163 QBH262162:QBH262163 QLD262162:QLD262163 QUZ262162:QUZ262163 REV262162:REV262163 ROR262162:ROR262163 RYN262162:RYN262163 SIJ262162:SIJ262163 SSF262162:SSF262163 TCB262162:TCB262163 TLX262162:TLX262163 TVT262162:TVT262163 UFP262162:UFP262163 UPL262162:UPL262163 UZH262162:UZH262163 VJD262162:VJD262163 VSZ262162:VSZ262163 WCV262162:WCV262163 WMR262162:WMR262163 WWN262162:WWN262163 AF327698:AF327699 KB327698:KB327699 TX327698:TX327699 ADT327698:ADT327699 ANP327698:ANP327699 AXL327698:AXL327699 BHH327698:BHH327699 BRD327698:BRD327699 CAZ327698:CAZ327699 CKV327698:CKV327699 CUR327698:CUR327699 DEN327698:DEN327699 DOJ327698:DOJ327699 DYF327698:DYF327699 EIB327698:EIB327699 ERX327698:ERX327699 FBT327698:FBT327699 FLP327698:FLP327699 FVL327698:FVL327699 GFH327698:GFH327699 GPD327698:GPD327699 GYZ327698:GYZ327699 HIV327698:HIV327699 HSR327698:HSR327699 ICN327698:ICN327699 IMJ327698:IMJ327699 IWF327698:IWF327699 JGB327698:JGB327699 JPX327698:JPX327699 JZT327698:JZT327699 KJP327698:KJP327699 KTL327698:KTL327699 LDH327698:LDH327699 LND327698:LND327699 LWZ327698:LWZ327699 MGV327698:MGV327699 MQR327698:MQR327699 NAN327698:NAN327699 NKJ327698:NKJ327699 NUF327698:NUF327699 OEB327698:OEB327699 ONX327698:ONX327699 OXT327698:OXT327699 PHP327698:PHP327699 PRL327698:PRL327699 QBH327698:QBH327699 QLD327698:QLD327699 QUZ327698:QUZ327699 REV327698:REV327699 ROR327698:ROR327699 RYN327698:RYN327699 SIJ327698:SIJ327699 SSF327698:SSF327699 TCB327698:TCB327699 TLX327698:TLX327699 TVT327698:TVT327699 UFP327698:UFP327699 UPL327698:UPL327699 UZH327698:UZH327699 VJD327698:VJD327699 VSZ327698:VSZ327699 WCV327698:WCV327699 WMR327698:WMR327699 WWN327698:WWN327699 AF393234:AF393235 KB393234:KB393235 TX393234:TX393235 ADT393234:ADT393235 ANP393234:ANP393235 AXL393234:AXL393235 BHH393234:BHH393235 BRD393234:BRD393235 CAZ393234:CAZ393235 CKV393234:CKV393235 CUR393234:CUR393235 DEN393234:DEN393235 DOJ393234:DOJ393235 DYF393234:DYF393235 EIB393234:EIB393235 ERX393234:ERX393235 FBT393234:FBT393235 FLP393234:FLP393235 FVL393234:FVL393235 GFH393234:GFH393235 GPD393234:GPD393235 GYZ393234:GYZ393235 HIV393234:HIV393235 HSR393234:HSR393235 ICN393234:ICN393235 IMJ393234:IMJ393235 IWF393234:IWF393235 JGB393234:JGB393235 JPX393234:JPX393235 JZT393234:JZT393235 KJP393234:KJP393235 KTL393234:KTL393235 LDH393234:LDH393235 LND393234:LND393235 LWZ393234:LWZ393235 MGV393234:MGV393235 MQR393234:MQR393235 NAN393234:NAN393235 NKJ393234:NKJ393235 NUF393234:NUF393235 OEB393234:OEB393235 ONX393234:ONX393235 OXT393234:OXT393235 PHP393234:PHP393235 PRL393234:PRL393235 QBH393234:QBH393235 QLD393234:QLD393235 QUZ393234:QUZ393235 REV393234:REV393235 ROR393234:ROR393235 RYN393234:RYN393235 SIJ393234:SIJ393235 SSF393234:SSF393235 TCB393234:TCB393235 TLX393234:TLX393235 TVT393234:TVT393235 UFP393234:UFP393235 UPL393234:UPL393235 UZH393234:UZH393235 VJD393234:VJD393235 VSZ393234:VSZ393235 WCV393234:WCV393235 WMR393234:WMR393235 WWN393234:WWN393235 AF458770:AF458771 KB458770:KB458771 TX458770:TX458771 ADT458770:ADT458771 ANP458770:ANP458771 AXL458770:AXL458771 BHH458770:BHH458771 BRD458770:BRD458771 CAZ458770:CAZ458771 CKV458770:CKV458771 CUR458770:CUR458771 DEN458770:DEN458771 DOJ458770:DOJ458771 DYF458770:DYF458771 EIB458770:EIB458771 ERX458770:ERX458771 FBT458770:FBT458771 FLP458770:FLP458771 FVL458770:FVL458771 GFH458770:GFH458771 GPD458770:GPD458771 GYZ458770:GYZ458771 HIV458770:HIV458771 HSR458770:HSR458771 ICN458770:ICN458771 IMJ458770:IMJ458771 IWF458770:IWF458771 JGB458770:JGB458771 JPX458770:JPX458771 JZT458770:JZT458771 KJP458770:KJP458771 KTL458770:KTL458771 LDH458770:LDH458771 LND458770:LND458771 LWZ458770:LWZ458771 MGV458770:MGV458771 MQR458770:MQR458771 NAN458770:NAN458771 NKJ458770:NKJ458771 NUF458770:NUF458771 OEB458770:OEB458771 ONX458770:ONX458771 OXT458770:OXT458771 PHP458770:PHP458771 PRL458770:PRL458771 QBH458770:QBH458771 QLD458770:QLD458771 QUZ458770:QUZ458771 REV458770:REV458771 ROR458770:ROR458771 RYN458770:RYN458771 SIJ458770:SIJ458771 SSF458770:SSF458771 TCB458770:TCB458771 TLX458770:TLX458771 TVT458770:TVT458771 UFP458770:UFP458771 UPL458770:UPL458771 UZH458770:UZH458771 VJD458770:VJD458771 VSZ458770:VSZ458771 WCV458770:WCV458771 WMR458770:WMR458771 WWN458770:WWN458771 AF524306:AF524307 KB524306:KB524307 TX524306:TX524307 ADT524306:ADT524307 ANP524306:ANP524307 AXL524306:AXL524307 BHH524306:BHH524307 BRD524306:BRD524307 CAZ524306:CAZ524307 CKV524306:CKV524307 CUR524306:CUR524307 DEN524306:DEN524307 DOJ524306:DOJ524307 DYF524306:DYF524307 EIB524306:EIB524307 ERX524306:ERX524307 FBT524306:FBT524307 FLP524306:FLP524307 FVL524306:FVL524307 GFH524306:GFH524307 GPD524306:GPD524307 GYZ524306:GYZ524307 HIV524306:HIV524307 HSR524306:HSR524307 ICN524306:ICN524307 IMJ524306:IMJ524307 IWF524306:IWF524307 JGB524306:JGB524307 JPX524306:JPX524307 JZT524306:JZT524307 KJP524306:KJP524307 KTL524306:KTL524307 LDH524306:LDH524307 LND524306:LND524307 LWZ524306:LWZ524307 MGV524306:MGV524307 MQR524306:MQR524307 NAN524306:NAN524307 NKJ524306:NKJ524307 NUF524306:NUF524307 OEB524306:OEB524307 ONX524306:ONX524307 OXT524306:OXT524307 PHP524306:PHP524307 PRL524306:PRL524307 QBH524306:QBH524307 QLD524306:QLD524307 QUZ524306:QUZ524307 REV524306:REV524307 ROR524306:ROR524307 RYN524306:RYN524307 SIJ524306:SIJ524307 SSF524306:SSF524307 TCB524306:TCB524307 TLX524306:TLX524307 TVT524306:TVT524307 UFP524306:UFP524307 UPL524306:UPL524307 UZH524306:UZH524307 VJD524306:VJD524307 VSZ524306:VSZ524307 WCV524306:WCV524307 WMR524306:WMR524307 WWN524306:WWN524307 AF589842:AF589843 KB589842:KB589843 TX589842:TX589843 ADT589842:ADT589843 ANP589842:ANP589843 AXL589842:AXL589843 BHH589842:BHH589843 BRD589842:BRD589843 CAZ589842:CAZ589843 CKV589842:CKV589843 CUR589842:CUR589843 DEN589842:DEN589843 DOJ589842:DOJ589843 DYF589842:DYF589843 EIB589842:EIB589843 ERX589842:ERX589843 FBT589842:FBT589843 FLP589842:FLP589843 FVL589842:FVL589843 GFH589842:GFH589843 GPD589842:GPD589843 GYZ589842:GYZ589843 HIV589842:HIV589843 HSR589842:HSR589843 ICN589842:ICN589843 IMJ589842:IMJ589843 IWF589842:IWF589843 JGB589842:JGB589843 JPX589842:JPX589843 JZT589842:JZT589843 KJP589842:KJP589843 KTL589842:KTL589843 LDH589842:LDH589843 LND589842:LND589843 LWZ589842:LWZ589843 MGV589842:MGV589843 MQR589842:MQR589843 NAN589842:NAN589843 NKJ589842:NKJ589843 NUF589842:NUF589843 OEB589842:OEB589843 ONX589842:ONX589843 OXT589842:OXT589843 PHP589842:PHP589843 PRL589842:PRL589843 QBH589842:QBH589843 QLD589842:QLD589843 QUZ589842:QUZ589843 REV589842:REV589843 ROR589842:ROR589843 RYN589842:RYN589843 SIJ589842:SIJ589843 SSF589842:SSF589843 TCB589842:TCB589843 TLX589842:TLX589843 TVT589842:TVT589843 UFP589842:UFP589843 UPL589842:UPL589843 UZH589842:UZH589843 VJD589842:VJD589843 VSZ589842:VSZ589843 WCV589842:WCV589843 WMR589842:WMR589843 WWN589842:WWN589843 AF655378:AF655379 KB655378:KB655379 TX655378:TX655379 ADT655378:ADT655379 ANP655378:ANP655379 AXL655378:AXL655379 BHH655378:BHH655379 BRD655378:BRD655379 CAZ655378:CAZ655379 CKV655378:CKV655379 CUR655378:CUR655379 DEN655378:DEN655379 DOJ655378:DOJ655379 DYF655378:DYF655379 EIB655378:EIB655379 ERX655378:ERX655379 FBT655378:FBT655379 FLP655378:FLP655379 FVL655378:FVL655379 GFH655378:GFH655379 GPD655378:GPD655379 GYZ655378:GYZ655379 HIV655378:HIV655379 HSR655378:HSR655379 ICN655378:ICN655379 IMJ655378:IMJ655379 IWF655378:IWF655379 JGB655378:JGB655379 JPX655378:JPX655379 JZT655378:JZT655379 KJP655378:KJP655379 KTL655378:KTL655379 LDH655378:LDH655379 LND655378:LND655379 LWZ655378:LWZ655379 MGV655378:MGV655379 MQR655378:MQR655379 NAN655378:NAN655379 NKJ655378:NKJ655379 NUF655378:NUF655379 OEB655378:OEB655379 ONX655378:ONX655379 OXT655378:OXT655379 PHP655378:PHP655379 PRL655378:PRL655379 QBH655378:QBH655379 QLD655378:QLD655379 QUZ655378:QUZ655379 REV655378:REV655379 ROR655378:ROR655379 RYN655378:RYN655379 SIJ655378:SIJ655379 SSF655378:SSF655379 TCB655378:TCB655379 TLX655378:TLX655379 TVT655378:TVT655379 UFP655378:UFP655379 UPL655378:UPL655379 UZH655378:UZH655379 VJD655378:VJD655379 VSZ655378:VSZ655379 WCV655378:WCV655379 WMR655378:WMR655379 WWN655378:WWN655379 AF720914:AF720915 KB720914:KB720915 TX720914:TX720915 ADT720914:ADT720915 ANP720914:ANP720915 AXL720914:AXL720915 BHH720914:BHH720915 BRD720914:BRD720915 CAZ720914:CAZ720915 CKV720914:CKV720915 CUR720914:CUR720915 DEN720914:DEN720915 DOJ720914:DOJ720915 DYF720914:DYF720915 EIB720914:EIB720915 ERX720914:ERX720915 FBT720914:FBT720915 FLP720914:FLP720915 FVL720914:FVL720915 GFH720914:GFH720915 GPD720914:GPD720915 GYZ720914:GYZ720915 HIV720914:HIV720915 HSR720914:HSR720915 ICN720914:ICN720915 IMJ720914:IMJ720915 IWF720914:IWF720915 JGB720914:JGB720915 JPX720914:JPX720915 JZT720914:JZT720915 KJP720914:KJP720915 KTL720914:KTL720915 LDH720914:LDH720915 LND720914:LND720915 LWZ720914:LWZ720915 MGV720914:MGV720915 MQR720914:MQR720915 NAN720914:NAN720915 NKJ720914:NKJ720915 NUF720914:NUF720915 OEB720914:OEB720915 ONX720914:ONX720915 OXT720914:OXT720915 PHP720914:PHP720915 PRL720914:PRL720915 QBH720914:QBH720915 QLD720914:QLD720915 QUZ720914:QUZ720915 REV720914:REV720915 ROR720914:ROR720915 RYN720914:RYN720915 SIJ720914:SIJ720915 SSF720914:SSF720915 TCB720914:TCB720915 TLX720914:TLX720915 TVT720914:TVT720915 UFP720914:UFP720915 UPL720914:UPL720915 UZH720914:UZH720915 VJD720914:VJD720915 VSZ720914:VSZ720915 WCV720914:WCV720915 WMR720914:WMR720915 WWN720914:WWN720915 AF786450:AF786451 KB786450:KB786451 TX786450:TX786451 ADT786450:ADT786451 ANP786450:ANP786451 AXL786450:AXL786451 BHH786450:BHH786451 BRD786450:BRD786451 CAZ786450:CAZ786451 CKV786450:CKV786451 CUR786450:CUR786451 DEN786450:DEN786451 DOJ786450:DOJ786451 DYF786450:DYF786451 EIB786450:EIB786451 ERX786450:ERX786451 FBT786450:FBT786451 FLP786450:FLP786451 FVL786450:FVL786451 GFH786450:GFH786451 GPD786450:GPD786451 GYZ786450:GYZ786451 HIV786450:HIV786451 HSR786450:HSR786451 ICN786450:ICN786451 IMJ786450:IMJ786451 IWF786450:IWF786451 JGB786450:JGB786451 JPX786450:JPX786451 JZT786450:JZT786451 KJP786450:KJP786451 KTL786450:KTL786451 LDH786450:LDH786451 LND786450:LND786451 LWZ786450:LWZ786451 MGV786450:MGV786451 MQR786450:MQR786451 NAN786450:NAN786451 NKJ786450:NKJ786451 NUF786450:NUF786451 OEB786450:OEB786451 ONX786450:ONX786451 OXT786450:OXT786451 PHP786450:PHP786451 PRL786450:PRL786451 QBH786450:QBH786451 QLD786450:QLD786451 QUZ786450:QUZ786451 REV786450:REV786451 ROR786450:ROR786451 RYN786450:RYN786451 SIJ786450:SIJ786451 SSF786450:SSF786451 TCB786450:TCB786451 TLX786450:TLX786451 TVT786450:TVT786451 UFP786450:UFP786451 UPL786450:UPL786451 UZH786450:UZH786451 VJD786450:VJD786451 VSZ786450:VSZ786451 WCV786450:WCV786451 WMR786450:WMR786451 WWN786450:WWN786451 AF851986:AF851987 KB851986:KB851987 TX851986:TX851987 ADT851986:ADT851987 ANP851986:ANP851987 AXL851986:AXL851987 BHH851986:BHH851987 BRD851986:BRD851987 CAZ851986:CAZ851987 CKV851986:CKV851987 CUR851986:CUR851987 DEN851986:DEN851987 DOJ851986:DOJ851987 DYF851986:DYF851987 EIB851986:EIB851987 ERX851986:ERX851987 FBT851986:FBT851987 FLP851986:FLP851987 FVL851986:FVL851987 GFH851986:GFH851987 GPD851986:GPD851987 GYZ851986:GYZ851987 HIV851986:HIV851987 HSR851986:HSR851987 ICN851986:ICN851987 IMJ851986:IMJ851987 IWF851986:IWF851987 JGB851986:JGB851987 JPX851986:JPX851987 JZT851986:JZT851987 KJP851986:KJP851987 KTL851986:KTL851987 LDH851986:LDH851987 LND851986:LND851987 LWZ851986:LWZ851987 MGV851986:MGV851987 MQR851986:MQR851987 NAN851986:NAN851987 NKJ851986:NKJ851987 NUF851986:NUF851987 OEB851986:OEB851987 ONX851986:ONX851987 OXT851986:OXT851987 PHP851986:PHP851987 PRL851986:PRL851987 QBH851986:QBH851987 QLD851986:QLD851987 QUZ851986:QUZ851987 REV851986:REV851987 ROR851986:ROR851987 RYN851986:RYN851987 SIJ851986:SIJ851987 SSF851986:SSF851987 TCB851986:TCB851987 TLX851986:TLX851987 TVT851986:TVT851987 UFP851986:UFP851987 UPL851986:UPL851987 UZH851986:UZH851987 VJD851986:VJD851987 VSZ851986:VSZ851987 WCV851986:WCV851987 WMR851986:WMR851987 WWN851986:WWN851987 AF917522:AF917523 KB917522:KB917523 TX917522:TX917523 ADT917522:ADT917523 ANP917522:ANP917523 AXL917522:AXL917523 BHH917522:BHH917523 BRD917522:BRD917523 CAZ917522:CAZ917523 CKV917522:CKV917523 CUR917522:CUR917523 DEN917522:DEN917523 DOJ917522:DOJ917523 DYF917522:DYF917523 EIB917522:EIB917523 ERX917522:ERX917523 FBT917522:FBT917523 FLP917522:FLP917523 FVL917522:FVL917523 GFH917522:GFH917523 GPD917522:GPD917523 GYZ917522:GYZ917523 HIV917522:HIV917523 HSR917522:HSR917523 ICN917522:ICN917523 IMJ917522:IMJ917523 IWF917522:IWF917523 JGB917522:JGB917523 JPX917522:JPX917523 JZT917522:JZT917523 KJP917522:KJP917523 KTL917522:KTL917523 LDH917522:LDH917523 LND917522:LND917523 LWZ917522:LWZ917523 MGV917522:MGV917523 MQR917522:MQR917523 NAN917522:NAN917523 NKJ917522:NKJ917523 NUF917522:NUF917523 OEB917522:OEB917523 ONX917522:ONX917523 OXT917522:OXT917523 PHP917522:PHP917523 PRL917522:PRL917523 QBH917522:QBH917523 QLD917522:QLD917523 QUZ917522:QUZ917523 REV917522:REV917523 ROR917522:ROR917523 RYN917522:RYN917523 SIJ917522:SIJ917523 SSF917522:SSF917523 TCB917522:TCB917523 TLX917522:TLX917523 TVT917522:TVT917523 UFP917522:UFP917523 UPL917522:UPL917523 UZH917522:UZH917523 VJD917522:VJD917523 VSZ917522:VSZ917523 WCV917522:WCV917523 WMR917522:WMR917523 WWN917522:WWN917523 AF983058:AF983059 KB983058:KB983059 TX983058:TX983059 ADT983058:ADT983059 ANP983058:ANP983059 AXL983058:AXL983059 BHH983058:BHH983059 BRD983058:BRD983059 CAZ983058:CAZ983059 CKV983058:CKV983059 CUR983058:CUR983059 DEN983058:DEN983059 DOJ983058:DOJ983059 DYF983058:DYF983059 EIB983058:EIB983059 ERX983058:ERX983059 FBT983058:FBT983059 FLP983058:FLP983059 FVL983058:FVL983059 GFH983058:GFH983059 GPD983058:GPD983059 GYZ983058:GYZ983059 HIV983058:HIV983059 HSR983058:HSR983059 ICN983058:ICN983059 IMJ983058:IMJ983059 IWF983058:IWF983059 JGB983058:JGB983059 JPX983058:JPX983059 JZT983058:JZT983059 KJP983058:KJP983059 KTL983058:KTL983059 LDH983058:LDH983059 LND983058:LND983059 LWZ983058:LWZ983059 MGV983058:MGV983059 MQR983058:MQR983059 NAN983058:NAN983059 NKJ983058:NKJ983059 NUF983058:NUF983059 OEB983058:OEB983059 ONX983058:ONX983059 OXT983058:OXT983059 PHP983058:PHP983059 PRL983058:PRL983059 QBH983058:QBH983059 QLD983058:QLD983059 QUZ983058:QUZ983059 REV983058:REV983059 ROR983058:ROR983059 RYN983058:RYN983059 SIJ983058:SIJ983059 SSF983058:SSF983059 TCB983058:TCB983059 TLX983058:TLX983059 TVT983058:TVT983059 UFP983058:UFP983059 UPL983058:UPL983059 UZH983058:UZH983059 VJD983058:VJD983059 VSZ983058:VSZ983059 WCV983058:WCV983059 WMR983058:WMR983059 WWN983058:WWN983059 N65549:N65552 JJ65549:JJ65552 TF65549:TF65552 ADB65549:ADB65552 AMX65549:AMX65552 AWT65549:AWT65552 BGP65549:BGP65552 BQL65549:BQL65552 CAH65549:CAH65552 CKD65549:CKD65552 CTZ65549:CTZ65552 DDV65549:DDV65552 DNR65549:DNR65552 DXN65549:DXN65552 EHJ65549:EHJ65552 ERF65549:ERF65552 FBB65549:FBB65552 FKX65549:FKX65552 FUT65549:FUT65552 GEP65549:GEP65552 GOL65549:GOL65552 GYH65549:GYH65552 HID65549:HID65552 HRZ65549:HRZ65552 IBV65549:IBV65552 ILR65549:ILR65552 IVN65549:IVN65552 JFJ65549:JFJ65552 JPF65549:JPF65552 JZB65549:JZB65552 KIX65549:KIX65552 KST65549:KST65552 LCP65549:LCP65552 LML65549:LML65552 LWH65549:LWH65552 MGD65549:MGD65552 MPZ65549:MPZ65552 MZV65549:MZV65552 NJR65549:NJR65552 NTN65549:NTN65552 ODJ65549:ODJ65552 ONF65549:ONF65552 OXB65549:OXB65552 PGX65549:PGX65552 PQT65549:PQT65552 QAP65549:QAP65552 QKL65549:QKL65552 QUH65549:QUH65552 RED65549:RED65552 RNZ65549:RNZ65552 RXV65549:RXV65552 SHR65549:SHR65552 SRN65549:SRN65552 TBJ65549:TBJ65552 TLF65549:TLF65552 TVB65549:TVB65552 UEX65549:UEX65552 UOT65549:UOT65552 UYP65549:UYP65552 VIL65549:VIL65552 VSH65549:VSH65552 WCD65549:WCD65552 WLZ65549:WLZ65552 WVV65549:WVV65552 N131085:N131088 JJ131085:JJ131088 TF131085:TF131088 ADB131085:ADB131088 AMX131085:AMX131088 AWT131085:AWT131088 BGP131085:BGP131088 BQL131085:BQL131088 CAH131085:CAH131088 CKD131085:CKD131088 CTZ131085:CTZ131088 DDV131085:DDV131088 DNR131085:DNR131088 DXN131085:DXN131088 EHJ131085:EHJ131088 ERF131085:ERF131088 FBB131085:FBB131088 FKX131085:FKX131088 FUT131085:FUT131088 GEP131085:GEP131088 GOL131085:GOL131088 GYH131085:GYH131088 HID131085:HID131088 HRZ131085:HRZ131088 IBV131085:IBV131088 ILR131085:ILR131088 IVN131085:IVN131088 JFJ131085:JFJ131088 JPF131085:JPF131088 JZB131085:JZB131088 KIX131085:KIX131088 KST131085:KST131088 LCP131085:LCP131088 LML131085:LML131088 LWH131085:LWH131088 MGD131085:MGD131088 MPZ131085:MPZ131088 MZV131085:MZV131088 NJR131085:NJR131088 NTN131085:NTN131088 ODJ131085:ODJ131088 ONF131085:ONF131088 OXB131085:OXB131088 PGX131085:PGX131088 PQT131085:PQT131088 QAP131085:QAP131088 QKL131085:QKL131088 QUH131085:QUH131088 RED131085:RED131088 RNZ131085:RNZ131088 RXV131085:RXV131088 SHR131085:SHR131088 SRN131085:SRN131088 TBJ131085:TBJ131088 TLF131085:TLF131088 TVB131085:TVB131088 UEX131085:UEX131088 UOT131085:UOT131088 UYP131085:UYP131088 VIL131085:VIL131088 VSH131085:VSH131088 WCD131085:WCD131088 WLZ131085:WLZ131088 WVV131085:WVV131088 N196621:N196624 JJ196621:JJ196624 TF196621:TF196624 ADB196621:ADB196624 AMX196621:AMX196624 AWT196621:AWT196624 BGP196621:BGP196624 BQL196621:BQL196624 CAH196621:CAH196624 CKD196621:CKD196624 CTZ196621:CTZ196624 DDV196621:DDV196624 DNR196621:DNR196624 DXN196621:DXN196624 EHJ196621:EHJ196624 ERF196621:ERF196624 FBB196621:FBB196624 FKX196621:FKX196624 FUT196621:FUT196624 GEP196621:GEP196624 GOL196621:GOL196624 GYH196621:GYH196624 HID196621:HID196624 HRZ196621:HRZ196624 IBV196621:IBV196624 ILR196621:ILR196624 IVN196621:IVN196624 JFJ196621:JFJ196624 JPF196621:JPF196624 JZB196621:JZB196624 KIX196621:KIX196624 KST196621:KST196624 LCP196621:LCP196624 LML196621:LML196624 LWH196621:LWH196624 MGD196621:MGD196624 MPZ196621:MPZ196624 MZV196621:MZV196624 NJR196621:NJR196624 NTN196621:NTN196624 ODJ196621:ODJ196624 ONF196621:ONF196624 OXB196621:OXB196624 PGX196621:PGX196624 PQT196621:PQT196624 QAP196621:QAP196624 QKL196621:QKL196624 QUH196621:QUH196624 RED196621:RED196624 RNZ196621:RNZ196624 RXV196621:RXV196624 SHR196621:SHR196624 SRN196621:SRN196624 TBJ196621:TBJ196624 TLF196621:TLF196624 TVB196621:TVB196624 UEX196621:UEX196624 UOT196621:UOT196624 UYP196621:UYP196624 VIL196621:VIL196624 VSH196621:VSH196624 WCD196621:WCD196624 WLZ196621:WLZ196624 WVV196621:WVV196624 N262157:N262160 JJ262157:JJ262160 TF262157:TF262160 ADB262157:ADB262160 AMX262157:AMX262160 AWT262157:AWT262160 BGP262157:BGP262160 BQL262157:BQL262160 CAH262157:CAH262160 CKD262157:CKD262160 CTZ262157:CTZ262160 DDV262157:DDV262160 DNR262157:DNR262160 DXN262157:DXN262160 EHJ262157:EHJ262160 ERF262157:ERF262160 FBB262157:FBB262160 FKX262157:FKX262160 FUT262157:FUT262160 GEP262157:GEP262160 GOL262157:GOL262160 GYH262157:GYH262160 HID262157:HID262160 HRZ262157:HRZ262160 IBV262157:IBV262160 ILR262157:ILR262160 IVN262157:IVN262160 JFJ262157:JFJ262160 JPF262157:JPF262160 JZB262157:JZB262160 KIX262157:KIX262160 KST262157:KST262160 LCP262157:LCP262160 LML262157:LML262160 LWH262157:LWH262160 MGD262157:MGD262160 MPZ262157:MPZ262160 MZV262157:MZV262160 NJR262157:NJR262160 NTN262157:NTN262160 ODJ262157:ODJ262160 ONF262157:ONF262160 OXB262157:OXB262160 PGX262157:PGX262160 PQT262157:PQT262160 QAP262157:QAP262160 QKL262157:QKL262160 QUH262157:QUH262160 RED262157:RED262160 RNZ262157:RNZ262160 RXV262157:RXV262160 SHR262157:SHR262160 SRN262157:SRN262160 TBJ262157:TBJ262160 TLF262157:TLF262160 TVB262157:TVB262160 UEX262157:UEX262160 UOT262157:UOT262160 UYP262157:UYP262160 VIL262157:VIL262160 VSH262157:VSH262160 WCD262157:WCD262160 WLZ262157:WLZ262160 WVV262157:WVV262160 N327693:N327696 JJ327693:JJ327696 TF327693:TF327696 ADB327693:ADB327696 AMX327693:AMX327696 AWT327693:AWT327696 BGP327693:BGP327696 BQL327693:BQL327696 CAH327693:CAH327696 CKD327693:CKD327696 CTZ327693:CTZ327696 DDV327693:DDV327696 DNR327693:DNR327696 DXN327693:DXN327696 EHJ327693:EHJ327696 ERF327693:ERF327696 FBB327693:FBB327696 FKX327693:FKX327696 FUT327693:FUT327696 GEP327693:GEP327696 GOL327693:GOL327696 GYH327693:GYH327696 HID327693:HID327696 HRZ327693:HRZ327696 IBV327693:IBV327696 ILR327693:ILR327696 IVN327693:IVN327696 JFJ327693:JFJ327696 JPF327693:JPF327696 JZB327693:JZB327696 KIX327693:KIX327696 KST327693:KST327696 LCP327693:LCP327696 LML327693:LML327696 LWH327693:LWH327696 MGD327693:MGD327696 MPZ327693:MPZ327696 MZV327693:MZV327696 NJR327693:NJR327696 NTN327693:NTN327696 ODJ327693:ODJ327696 ONF327693:ONF327696 OXB327693:OXB327696 PGX327693:PGX327696 PQT327693:PQT327696 QAP327693:QAP327696 QKL327693:QKL327696 QUH327693:QUH327696 RED327693:RED327696 RNZ327693:RNZ327696 RXV327693:RXV327696 SHR327693:SHR327696 SRN327693:SRN327696 TBJ327693:TBJ327696 TLF327693:TLF327696 TVB327693:TVB327696 UEX327693:UEX327696 UOT327693:UOT327696 UYP327693:UYP327696 VIL327693:VIL327696 VSH327693:VSH327696 WCD327693:WCD327696 WLZ327693:WLZ327696 WVV327693:WVV327696 N393229:N393232 JJ393229:JJ393232 TF393229:TF393232 ADB393229:ADB393232 AMX393229:AMX393232 AWT393229:AWT393232 BGP393229:BGP393232 BQL393229:BQL393232 CAH393229:CAH393232 CKD393229:CKD393232 CTZ393229:CTZ393232 DDV393229:DDV393232 DNR393229:DNR393232 DXN393229:DXN393232 EHJ393229:EHJ393232 ERF393229:ERF393232 FBB393229:FBB393232 FKX393229:FKX393232 FUT393229:FUT393232 GEP393229:GEP393232 GOL393229:GOL393232 GYH393229:GYH393232 HID393229:HID393232 HRZ393229:HRZ393232 IBV393229:IBV393232 ILR393229:ILR393232 IVN393229:IVN393232 JFJ393229:JFJ393232 JPF393229:JPF393232 JZB393229:JZB393232 KIX393229:KIX393232 KST393229:KST393232 LCP393229:LCP393232 LML393229:LML393232 LWH393229:LWH393232 MGD393229:MGD393232 MPZ393229:MPZ393232 MZV393229:MZV393232 NJR393229:NJR393232 NTN393229:NTN393232 ODJ393229:ODJ393232 ONF393229:ONF393232 OXB393229:OXB393232 PGX393229:PGX393232 PQT393229:PQT393232 QAP393229:QAP393232 QKL393229:QKL393232 QUH393229:QUH393232 RED393229:RED393232 RNZ393229:RNZ393232 RXV393229:RXV393232 SHR393229:SHR393232 SRN393229:SRN393232 TBJ393229:TBJ393232 TLF393229:TLF393232 TVB393229:TVB393232 UEX393229:UEX393232 UOT393229:UOT393232 UYP393229:UYP393232 VIL393229:VIL393232 VSH393229:VSH393232 WCD393229:WCD393232 WLZ393229:WLZ393232 WVV393229:WVV393232 N458765:N458768 JJ458765:JJ458768 TF458765:TF458768 ADB458765:ADB458768 AMX458765:AMX458768 AWT458765:AWT458768 BGP458765:BGP458768 BQL458765:BQL458768 CAH458765:CAH458768 CKD458765:CKD458768 CTZ458765:CTZ458768 DDV458765:DDV458768 DNR458765:DNR458768 DXN458765:DXN458768 EHJ458765:EHJ458768 ERF458765:ERF458768 FBB458765:FBB458768 FKX458765:FKX458768 FUT458765:FUT458768 GEP458765:GEP458768 GOL458765:GOL458768 GYH458765:GYH458768 HID458765:HID458768 HRZ458765:HRZ458768 IBV458765:IBV458768 ILR458765:ILR458768 IVN458765:IVN458768 JFJ458765:JFJ458768 JPF458765:JPF458768 JZB458765:JZB458768 KIX458765:KIX458768 KST458765:KST458768 LCP458765:LCP458768 LML458765:LML458768 LWH458765:LWH458768 MGD458765:MGD458768 MPZ458765:MPZ458768 MZV458765:MZV458768 NJR458765:NJR458768 NTN458765:NTN458768 ODJ458765:ODJ458768 ONF458765:ONF458768 OXB458765:OXB458768 PGX458765:PGX458768 PQT458765:PQT458768 QAP458765:QAP458768 QKL458765:QKL458768 QUH458765:QUH458768 RED458765:RED458768 RNZ458765:RNZ458768 RXV458765:RXV458768 SHR458765:SHR458768 SRN458765:SRN458768 TBJ458765:TBJ458768 TLF458765:TLF458768 TVB458765:TVB458768 UEX458765:UEX458768 UOT458765:UOT458768 UYP458765:UYP458768 VIL458765:VIL458768 VSH458765:VSH458768 WCD458765:WCD458768 WLZ458765:WLZ458768 WVV458765:WVV458768 N524301:N524304 JJ524301:JJ524304 TF524301:TF524304 ADB524301:ADB524304 AMX524301:AMX524304 AWT524301:AWT524304 BGP524301:BGP524304 BQL524301:BQL524304 CAH524301:CAH524304 CKD524301:CKD524304 CTZ524301:CTZ524304 DDV524301:DDV524304 DNR524301:DNR524304 DXN524301:DXN524304 EHJ524301:EHJ524304 ERF524301:ERF524304 FBB524301:FBB524304 FKX524301:FKX524304 FUT524301:FUT524304 GEP524301:GEP524304 GOL524301:GOL524304 GYH524301:GYH524304 HID524301:HID524304 HRZ524301:HRZ524304 IBV524301:IBV524304 ILR524301:ILR524304 IVN524301:IVN524304 JFJ524301:JFJ524304 JPF524301:JPF524304 JZB524301:JZB524304 KIX524301:KIX524304 KST524301:KST524304 LCP524301:LCP524304 LML524301:LML524304 LWH524301:LWH524304 MGD524301:MGD524304 MPZ524301:MPZ524304 MZV524301:MZV524304 NJR524301:NJR524304 NTN524301:NTN524304 ODJ524301:ODJ524304 ONF524301:ONF524304 OXB524301:OXB524304 PGX524301:PGX524304 PQT524301:PQT524304 QAP524301:QAP524304 QKL524301:QKL524304 QUH524301:QUH524304 RED524301:RED524304 RNZ524301:RNZ524304 RXV524301:RXV524304 SHR524301:SHR524304 SRN524301:SRN524304 TBJ524301:TBJ524304 TLF524301:TLF524304 TVB524301:TVB524304 UEX524301:UEX524304 UOT524301:UOT524304 UYP524301:UYP524304 VIL524301:VIL524304 VSH524301:VSH524304 WCD524301:WCD524304 WLZ524301:WLZ524304 WVV524301:WVV524304 N589837:N589840 JJ589837:JJ589840 TF589837:TF589840 ADB589837:ADB589840 AMX589837:AMX589840 AWT589837:AWT589840 BGP589837:BGP589840 BQL589837:BQL589840 CAH589837:CAH589840 CKD589837:CKD589840 CTZ589837:CTZ589840 DDV589837:DDV589840 DNR589837:DNR589840 DXN589837:DXN589840 EHJ589837:EHJ589840 ERF589837:ERF589840 FBB589837:FBB589840 FKX589837:FKX589840 FUT589837:FUT589840 GEP589837:GEP589840 GOL589837:GOL589840 GYH589837:GYH589840 HID589837:HID589840 HRZ589837:HRZ589840 IBV589837:IBV589840 ILR589837:ILR589840 IVN589837:IVN589840 JFJ589837:JFJ589840 JPF589837:JPF589840 JZB589837:JZB589840 KIX589837:KIX589840 KST589837:KST589840 LCP589837:LCP589840 LML589837:LML589840 LWH589837:LWH589840 MGD589837:MGD589840 MPZ589837:MPZ589840 MZV589837:MZV589840 NJR589837:NJR589840 NTN589837:NTN589840 ODJ589837:ODJ589840 ONF589837:ONF589840 OXB589837:OXB589840 PGX589837:PGX589840 PQT589837:PQT589840 QAP589837:QAP589840 QKL589837:QKL589840 QUH589837:QUH589840 RED589837:RED589840 RNZ589837:RNZ589840 RXV589837:RXV589840 SHR589837:SHR589840 SRN589837:SRN589840 TBJ589837:TBJ589840 TLF589837:TLF589840 TVB589837:TVB589840 UEX589837:UEX589840 UOT589837:UOT589840 UYP589837:UYP589840 VIL589837:VIL589840 VSH589837:VSH589840 WCD589837:WCD589840 WLZ589837:WLZ589840 WVV589837:WVV589840 N655373:N655376 JJ655373:JJ655376 TF655373:TF655376 ADB655373:ADB655376 AMX655373:AMX655376 AWT655373:AWT655376 BGP655373:BGP655376 BQL655373:BQL655376 CAH655373:CAH655376 CKD655373:CKD655376 CTZ655373:CTZ655376 DDV655373:DDV655376 DNR655373:DNR655376 DXN655373:DXN655376 EHJ655373:EHJ655376 ERF655373:ERF655376 FBB655373:FBB655376 FKX655373:FKX655376 FUT655373:FUT655376 GEP655373:GEP655376 GOL655373:GOL655376 GYH655373:GYH655376 HID655373:HID655376 HRZ655373:HRZ655376 IBV655373:IBV655376 ILR655373:ILR655376 IVN655373:IVN655376 JFJ655373:JFJ655376 JPF655373:JPF655376 JZB655373:JZB655376 KIX655373:KIX655376 KST655373:KST655376 LCP655373:LCP655376 LML655373:LML655376 LWH655373:LWH655376 MGD655373:MGD655376 MPZ655373:MPZ655376 MZV655373:MZV655376 NJR655373:NJR655376 NTN655373:NTN655376 ODJ655373:ODJ655376 ONF655373:ONF655376 OXB655373:OXB655376 PGX655373:PGX655376 PQT655373:PQT655376 QAP655373:QAP655376 QKL655373:QKL655376 QUH655373:QUH655376 RED655373:RED655376 RNZ655373:RNZ655376 RXV655373:RXV655376 SHR655373:SHR655376 SRN655373:SRN655376 TBJ655373:TBJ655376 TLF655373:TLF655376 TVB655373:TVB655376 UEX655373:UEX655376 UOT655373:UOT655376 UYP655373:UYP655376 VIL655373:VIL655376 VSH655373:VSH655376 WCD655373:WCD655376 WLZ655373:WLZ655376 WVV655373:WVV655376 N720909:N720912 JJ720909:JJ720912 TF720909:TF720912 ADB720909:ADB720912 AMX720909:AMX720912 AWT720909:AWT720912 BGP720909:BGP720912 BQL720909:BQL720912 CAH720909:CAH720912 CKD720909:CKD720912 CTZ720909:CTZ720912 DDV720909:DDV720912 DNR720909:DNR720912 DXN720909:DXN720912 EHJ720909:EHJ720912 ERF720909:ERF720912 FBB720909:FBB720912 FKX720909:FKX720912 FUT720909:FUT720912 GEP720909:GEP720912 GOL720909:GOL720912 GYH720909:GYH720912 HID720909:HID720912 HRZ720909:HRZ720912 IBV720909:IBV720912 ILR720909:ILR720912 IVN720909:IVN720912 JFJ720909:JFJ720912 JPF720909:JPF720912 JZB720909:JZB720912 KIX720909:KIX720912 KST720909:KST720912 LCP720909:LCP720912 LML720909:LML720912 LWH720909:LWH720912 MGD720909:MGD720912 MPZ720909:MPZ720912 MZV720909:MZV720912 NJR720909:NJR720912 NTN720909:NTN720912 ODJ720909:ODJ720912 ONF720909:ONF720912 OXB720909:OXB720912 PGX720909:PGX720912 PQT720909:PQT720912 QAP720909:QAP720912 QKL720909:QKL720912 QUH720909:QUH720912 RED720909:RED720912 RNZ720909:RNZ720912 RXV720909:RXV720912 SHR720909:SHR720912 SRN720909:SRN720912 TBJ720909:TBJ720912 TLF720909:TLF720912 TVB720909:TVB720912 UEX720909:UEX720912 UOT720909:UOT720912 UYP720909:UYP720912 VIL720909:VIL720912 VSH720909:VSH720912 WCD720909:WCD720912 WLZ720909:WLZ720912 WVV720909:WVV720912 N786445:N786448 JJ786445:JJ786448 TF786445:TF786448 ADB786445:ADB786448 AMX786445:AMX786448 AWT786445:AWT786448 BGP786445:BGP786448 BQL786445:BQL786448 CAH786445:CAH786448 CKD786445:CKD786448 CTZ786445:CTZ786448 DDV786445:DDV786448 DNR786445:DNR786448 DXN786445:DXN786448 EHJ786445:EHJ786448 ERF786445:ERF786448 FBB786445:FBB786448 FKX786445:FKX786448 FUT786445:FUT786448 GEP786445:GEP786448 GOL786445:GOL786448 GYH786445:GYH786448 HID786445:HID786448 HRZ786445:HRZ786448 IBV786445:IBV786448 ILR786445:ILR786448 IVN786445:IVN786448 JFJ786445:JFJ786448 JPF786445:JPF786448 JZB786445:JZB786448 KIX786445:KIX786448 KST786445:KST786448 LCP786445:LCP786448 LML786445:LML786448 LWH786445:LWH786448 MGD786445:MGD786448 MPZ786445:MPZ786448 MZV786445:MZV786448 NJR786445:NJR786448 NTN786445:NTN786448 ODJ786445:ODJ786448 ONF786445:ONF786448 OXB786445:OXB786448 PGX786445:PGX786448 PQT786445:PQT786448 QAP786445:QAP786448 QKL786445:QKL786448 QUH786445:QUH786448 RED786445:RED786448 RNZ786445:RNZ786448 RXV786445:RXV786448 SHR786445:SHR786448 SRN786445:SRN786448 TBJ786445:TBJ786448 TLF786445:TLF786448 TVB786445:TVB786448 UEX786445:UEX786448 UOT786445:UOT786448 UYP786445:UYP786448 VIL786445:VIL786448 VSH786445:VSH786448 WCD786445:WCD786448 WLZ786445:WLZ786448 WVV786445:WVV786448 N851981:N851984 JJ851981:JJ851984 TF851981:TF851984 ADB851981:ADB851984 AMX851981:AMX851984 AWT851981:AWT851984 BGP851981:BGP851984 BQL851981:BQL851984 CAH851981:CAH851984 CKD851981:CKD851984 CTZ851981:CTZ851984 DDV851981:DDV851984 DNR851981:DNR851984 DXN851981:DXN851984 EHJ851981:EHJ851984 ERF851981:ERF851984 FBB851981:FBB851984 FKX851981:FKX851984 FUT851981:FUT851984 GEP851981:GEP851984 GOL851981:GOL851984 GYH851981:GYH851984 HID851981:HID851984 HRZ851981:HRZ851984 IBV851981:IBV851984 ILR851981:ILR851984 IVN851981:IVN851984 JFJ851981:JFJ851984 JPF851981:JPF851984 JZB851981:JZB851984 KIX851981:KIX851984 KST851981:KST851984 LCP851981:LCP851984 LML851981:LML851984 LWH851981:LWH851984 MGD851981:MGD851984 MPZ851981:MPZ851984 MZV851981:MZV851984 NJR851981:NJR851984 NTN851981:NTN851984 ODJ851981:ODJ851984 ONF851981:ONF851984 OXB851981:OXB851984 PGX851981:PGX851984 PQT851981:PQT851984 QAP851981:QAP851984 QKL851981:QKL851984 QUH851981:QUH851984 RED851981:RED851984 RNZ851981:RNZ851984 RXV851981:RXV851984 SHR851981:SHR851984 SRN851981:SRN851984 TBJ851981:TBJ851984 TLF851981:TLF851984 TVB851981:TVB851984 UEX851981:UEX851984 UOT851981:UOT851984 UYP851981:UYP851984 VIL851981:VIL851984 VSH851981:VSH851984 WCD851981:WCD851984 WLZ851981:WLZ851984 WVV851981:WVV851984 N917517:N917520 JJ917517:JJ917520 TF917517:TF917520 ADB917517:ADB917520 AMX917517:AMX917520 AWT917517:AWT917520 BGP917517:BGP917520 BQL917517:BQL917520 CAH917517:CAH917520 CKD917517:CKD917520 CTZ917517:CTZ917520 DDV917517:DDV917520 DNR917517:DNR917520 DXN917517:DXN917520 EHJ917517:EHJ917520 ERF917517:ERF917520 FBB917517:FBB917520 FKX917517:FKX917520 FUT917517:FUT917520 GEP917517:GEP917520 GOL917517:GOL917520 GYH917517:GYH917520 HID917517:HID917520 HRZ917517:HRZ917520 IBV917517:IBV917520 ILR917517:ILR917520 IVN917517:IVN917520 JFJ917517:JFJ917520 JPF917517:JPF917520 JZB917517:JZB917520 KIX917517:KIX917520 KST917517:KST917520 LCP917517:LCP917520 LML917517:LML917520 LWH917517:LWH917520 MGD917517:MGD917520 MPZ917517:MPZ917520 MZV917517:MZV917520 NJR917517:NJR917520 NTN917517:NTN917520 ODJ917517:ODJ917520 ONF917517:ONF917520 OXB917517:OXB917520 PGX917517:PGX917520 PQT917517:PQT917520 QAP917517:QAP917520 QKL917517:QKL917520 QUH917517:QUH917520 RED917517:RED917520 RNZ917517:RNZ917520 RXV917517:RXV917520 SHR917517:SHR917520 SRN917517:SRN917520 TBJ917517:TBJ917520 TLF917517:TLF917520 TVB917517:TVB917520 UEX917517:UEX917520 UOT917517:UOT917520 UYP917517:UYP917520 VIL917517:VIL917520 VSH917517:VSH917520 WCD917517:WCD917520 WLZ917517:WLZ917520 WVV917517:WVV917520 N983053:N983056 JJ983053:JJ983056 TF983053:TF983056 ADB983053:ADB983056 AMX983053:AMX983056 AWT983053:AWT983056 BGP983053:BGP983056 BQL983053:BQL983056 CAH983053:CAH983056 CKD983053:CKD983056 CTZ983053:CTZ983056 DDV983053:DDV983056 DNR983053:DNR983056 DXN983053:DXN983056 EHJ983053:EHJ983056 ERF983053:ERF983056 FBB983053:FBB983056 FKX983053:FKX983056 FUT983053:FUT983056 GEP983053:GEP983056 GOL983053:GOL983056 GYH983053:GYH983056 HID983053:HID983056 HRZ983053:HRZ983056 IBV983053:IBV983056 ILR983053:ILR983056 IVN983053:IVN983056 JFJ983053:JFJ983056 JPF983053:JPF983056 JZB983053:JZB983056 KIX983053:KIX983056 KST983053:KST983056 LCP983053:LCP983056 LML983053:LML983056 LWH983053:LWH983056 MGD983053:MGD983056 MPZ983053:MPZ983056 MZV983053:MZV983056 NJR983053:NJR983056 NTN983053:NTN983056 ODJ983053:ODJ983056 ONF983053:ONF983056 OXB983053:OXB983056 PGX983053:PGX983056 PQT983053:PQT983056 QAP983053:QAP983056 QKL983053:QKL983056 QUH983053:QUH983056 RED983053:RED983056 RNZ983053:RNZ983056 RXV983053:RXV983056 SHR983053:SHR983056 SRN983053:SRN983056 TBJ983053:TBJ983056 TLF983053:TLF983056 TVB983053:TVB983056 UEX983053:UEX983056 UOT983053:UOT983056 UYP983053:UYP983056 VIL983053:VIL983056 VSH983053:VSH983056 WCD983053:WCD983056 WLZ983053:WLZ983056 WVV983053:WVV983056 T65549:T65552 JP65549:JP65552 TL65549:TL65552 ADH65549:ADH65552 AND65549:AND65552 AWZ65549:AWZ65552 BGV65549:BGV65552 BQR65549:BQR65552 CAN65549:CAN65552 CKJ65549:CKJ65552 CUF65549:CUF65552 DEB65549:DEB65552 DNX65549:DNX65552 DXT65549:DXT65552 EHP65549:EHP65552 ERL65549:ERL65552 FBH65549:FBH65552 FLD65549:FLD65552 FUZ65549:FUZ65552 GEV65549:GEV65552 GOR65549:GOR65552 GYN65549:GYN65552 HIJ65549:HIJ65552 HSF65549:HSF65552 ICB65549:ICB65552 ILX65549:ILX65552 IVT65549:IVT65552 JFP65549:JFP65552 JPL65549:JPL65552 JZH65549:JZH65552 KJD65549:KJD65552 KSZ65549:KSZ65552 LCV65549:LCV65552 LMR65549:LMR65552 LWN65549:LWN65552 MGJ65549:MGJ65552 MQF65549:MQF65552 NAB65549:NAB65552 NJX65549:NJX65552 NTT65549:NTT65552 ODP65549:ODP65552 ONL65549:ONL65552 OXH65549:OXH65552 PHD65549:PHD65552 PQZ65549:PQZ65552 QAV65549:QAV65552 QKR65549:QKR65552 QUN65549:QUN65552 REJ65549:REJ65552 ROF65549:ROF65552 RYB65549:RYB65552 SHX65549:SHX65552 SRT65549:SRT65552 TBP65549:TBP65552 TLL65549:TLL65552 TVH65549:TVH65552 UFD65549:UFD65552 UOZ65549:UOZ65552 UYV65549:UYV65552 VIR65549:VIR65552 VSN65549:VSN65552 WCJ65549:WCJ65552 WMF65549:WMF65552 WWB65549:WWB65552 T131085:T131088 JP131085:JP131088 TL131085:TL131088 ADH131085:ADH131088 AND131085:AND131088 AWZ131085:AWZ131088 BGV131085:BGV131088 BQR131085:BQR131088 CAN131085:CAN131088 CKJ131085:CKJ131088 CUF131085:CUF131088 DEB131085:DEB131088 DNX131085:DNX131088 DXT131085:DXT131088 EHP131085:EHP131088 ERL131085:ERL131088 FBH131085:FBH131088 FLD131085:FLD131088 FUZ131085:FUZ131088 GEV131085:GEV131088 GOR131085:GOR131088 GYN131085:GYN131088 HIJ131085:HIJ131088 HSF131085:HSF131088 ICB131085:ICB131088 ILX131085:ILX131088 IVT131085:IVT131088 JFP131085:JFP131088 JPL131085:JPL131088 JZH131085:JZH131088 KJD131085:KJD131088 KSZ131085:KSZ131088 LCV131085:LCV131088 LMR131085:LMR131088 LWN131085:LWN131088 MGJ131085:MGJ131088 MQF131085:MQF131088 NAB131085:NAB131088 NJX131085:NJX131088 NTT131085:NTT131088 ODP131085:ODP131088 ONL131085:ONL131088 OXH131085:OXH131088 PHD131085:PHD131088 PQZ131085:PQZ131088 QAV131085:QAV131088 QKR131085:QKR131088 QUN131085:QUN131088 REJ131085:REJ131088 ROF131085:ROF131088 RYB131085:RYB131088 SHX131085:SHX131088 SRT131085:SRT131088 TBP131085:TBP131088 TLL131085:TLL131088 TVH131085:TVH131088 UFD131085:UFD131088 UOZ131085:UOZ131088 UYV131085:UYV131088 VIR131085:VIR131088 VSN131085:VSN131088 WCJ131085:WCJ131088 WMF131085:WMF131088 WWB131085:WWB131088 T196621:T196624 JP196621:JP196624 TL196621:TL196624 ADH196621:ADH196624 AND196621:AND196624 AWZ196621:AWZ196624 BGV196621:BGV196624 BQR196621:BQR196624 CAN196621:CAN196624 CKJ196621:CKJ196624 CUF196621:CUF196624 DEB196621:DEB196624 DNX196621:DNX196624 DXT196621:DXT196624 EHP196621:EHP196624 ERL196621:ERL196624 FBH196621:FBH196624 FLD196621:FLD196624 FUZ196621:FUZ196624 GEV196621:GEV196624 GOR196621:GOR196624 GYN196621:GYN196624 HIJ196621:HIJ196624 HSF196621:HSF196624 ICB196621:ICB196624 ILX196621:ILX196624 IVT196621:IVT196624 JFP196621:JFP196624 JPL196621:JPL196624 JZH196621:JZH196624 KJD196621:KJD196624 KSZ196621:KSZ196624 LCV196621:LCV196624 LMR196621:LMR196624 LWN196621:LWN196624 MGJ196621:MGJ196624 MQF196621:MQF196624 NAB196621:NAB196624 NJX196621:NJX196624 NTT196621:NTT196624 ODP196621:ODP196624 ONL196621:ONL196624 OXH196621:OXH196624 PHD196621:PHD196624 PQZ196621:PQZ196624 QAV196621:QAV196624 QKR196621:QKR196624 QUN196621:QUN196624 REJ196621:REJ196624 ROF196621:ROF196624 RYB196621:RYB196624 SHX196621:SHX196624 SRT196621:SRT196624 TBP196621:TBP196624 TLL196621:TLL196624 TVH196621:TVH196624 UFD196621:UFD196624 UOZ196621:UOZ196624 UYV196621:UYV196624 VIR196621:VIR196624 VSN196621:VSN196624 WCJ196621:WCJ196624 WMF196621:WMF196624 WWB196621:WWB196624 T262157:T262160 JP262157:JP262160 TL262157:TL262160 ADH262157:ADH262160 AND262157:AND262160 AWZ262157:AWZ262160 BGV262157:BGV262160 BQR262157:BQR262160 CAN262157:CAN262160 CKJ262157:CKJ262160 CUF262157:CUF262160 DEB262157:DEB262160 DNX262157:DNX262160 DXT262157:DXT262160 EHP262157:EHP262160 ERL262157:ERL262160 FBH262157:FBH262160 FLD262157:FLD262160 FUZ262157:FUZ262160 GEV262157:GEV262160 GOR262157:GOR262160 GYN262157:GYN262160 HIJ262157:HIJ262160 HSF262157:HSF262160 ICB262157:ICB262160 ILX262157:ILX262160 IVT262157:IVT262160 JFP262157:JFP262160 JPL262157:JPL262160 JZH262157:JZH262160 KJD262157:KJD262160 KSZ262157:KSZ262160 LCV262157:LCV262160 LMR262157:LMR262160 LWN262157:LWN262160 MGJ262157:MGJ262160 MQF262157:MQF262160 NAB262157:NAB262160 NJX262157:NJX262160 NTT262157:NTT262160 ODP262157:ODP262160 ONL262157:ONL262160 OXH262157:OXH262160 PHD262157:PHD262160 PQZ262157:PQZ262160 QAV262157:QAV262160 QKR262157:QKR262160 QUN262157:QUN262160 REJ262157:REJ262160 ROF262157:ROF262160 RYB262157:RYB262160 SHX262157:SHX262160 SRT262157:SRT262160 TBP262157:TBP262160 TLL262157:TLL262160 TVH262157:TVH262160 UFD262157:UFD262160 UOZ262157:UOZ262160 UYV262157:UYV262160 VIR262157:VIR262160 VSN262157:VSN262160 WCJ262157:WCJ262160 WMF262157:WMF262160 WWB262157:WWB262160 T327693:T327696 JP327693:JP327696 TL327693:TL327696 ADH327693:ADH327696 AND327693:AND327696 AWZ327693:AWZ327696 BGV327693:BGV327696 BQR327693:BQR327696 CAN327693:CAN327696 CKJ327693:CKJ327696 CUF327693:CUF327696 DEB327693:DEB327696 DNX327693:DNX327696 DXT327693:DXT327696 EHP327693:EHP327696 ERL327693:ERL327696 FBH327693:FBH327696 FLD327693:FLD327696 FUZ327693:FUZ327696 GEV327693:GEV327696 GOR327693:GOR327696 GYN327693:GYN327696 HIJ327693:HIJ327696 HSF327693:HSF327696 ICB327693:ICB327696 ILX327693:ILX327696 IVT327693:IVT327696 JFP327693:JFP327696 JPL327693:JPL327696 JZH327693:JZH327696 KJD327693:KJD327696 KSZ327693:KSZ327696 LCV327693:LCV327696 LMR327693:LMR327696 LWN327693:LWN327696 MGJ327693:MGJ327696 MQF327693:MQF327696 NAB327693:NAB327696 NJX327693:NJX327696 NTT327693:NTT327696 ODP327693:ODP327696 ONL327693:ONL327696 OXH327693:OXH327696 PHD327693:PHD327696 PQZ327693:PQZ327696 QAV327693:QAV327696 QKR327693:QKR327696 QUN327693:QUN327696 REJ327693:REJ327696 ROF327693:ROF327696 RYB327693:RYB327696 SHX327693:SHX327696 SRT327693:SRT327696 TBP327693:TBP327696 TLL327693:TLL327696 TVH327693:TVH327696 UFD327693:UFD327696 UOZ327693:UOZ327696 UYV327693:UYV327696 VIR327693:VIR327696 VSN327693:VSN327696 WCJ327693:WCJ327696 WMF327693:WMF327696 WWB327693:WWB327696 T393229:T393232 JP393229:JP393232 TL393229:TL393232 ADH393229:ADH393232 AND393229:AND393232 AWZ393229:AWZ393232 BGV393229:BGV393232 BQR393229:BQR393232 CAN393229:CAN393232 CKJ393229:CKJ393232 CUF393229:CUF393232 DEB393229:DEB393232 DNX393229:DNX393232 DXT393229:DXT393232 EHP393229:EHP393232 ERL393229:ERL393232 FBH393229:FBH393232 FLD393229:FLD393232 FUZ393229:FUZ393232 GEV393229:GEV393232 GOR393229:GOR393232 GYN393229:GYN393232 HIJ393229:HIJ393232 HSF393229:HSF393232 ICB393229:ICB393232 ILX393229:ILX393232 IVT393229:IVT393232 JFP393229:JFP393232 JPL393229:JPL393232 JZH393229:JZH393232 KJD393229:KJD393232 KSZ393229:KSZ393232 LCV393229:LCV393232 LMR393229:LMR393232 LWN393229:LWN393232 MGJ393229:MGJ393232 MQF393229:MQF393232 NAB393229:NAB393232 NJX393229:NJX393232 NTT393229:NTT393232 ODP393229:ODP393232 ONL393229:ONL393232 OXH393229:OXH393232 PHD393229:PHD393232 PQZ393229:PQZ393232 QAV393229:QAV393232 QKR393229:QKR393232 QUN393229:QUN393232 REJ393229:REJ393232 ROF393229:ROF393232 RYB393229:RYB393232 SHX393229:SHX393232 SRT393229:SRT393232 TBP393229:TBP393232 TLL393229:TLL393232 TVH393229:TVH393232 UFD393229:UFD393232 UOZ393229:UOZ393232 UYV393229:UYV393232 VIR393229:VIR393232 VSN393229:VSN393232 WCJ393229:WCJ393232 WMF393229:WMF393232 WWB393229:WWB393232 T458765:T458768 JP458765:JP458768 TL458765:TL458768 ADH458765:ADH458768 AND458765:AND458768 AWZ458765:AWZ458768 BGV458765:BGV458768 BQR458765:BQR458768 CAN458765:CAN458768 CKJ458765:CKJ458768 CUF458765:CUF458768 DEB458765:DEB458768 DNX458765:DNX458768 DXT458765:DXT458768 EHP458765:EHP458768 ERL458765:ERL458768 FBH458765:FBH458768 FLD458765:FLD458768 FUZ458765:FUZ458768 GEV458765:GEV458768 GOR458765:GOR458768 GYN458765:GYN458768 HIJ458765:HIJ458768 HSF458765:HSF458768 ICB458765:ICB458768 ILX458765:ILX458768 IVT458765:IVT458768 JFP458765:JFP458768 JPL458765:JPL458768 JZH458765:JZH458768 KJD458765:KJD458768 KSZ458765:KSZ458768 LCV458765:LCV458768 LMR458765:LMR458768 LWN458765:LWN458768 MGJ458765:MGJ458768 MQF458765:MQF458768 NAB458765:NAB458768 NJX458765:NJX458768 NTT458765:NTT458768 ODP458765:ODP458768 ONL458765:ONL458768 OXH458765:OXH458768 PHD458765:PHD458768 PQZ458765:PQZ458768 QAV458765:QAV458768 QKR458765:QKR458768 QUN458765:QUN458768 REJ458765:REJ458768 ROF458765:ROF458768 RYB458765:RYB458768 SHX458765:SHX458768 SRT458765:SRT458768 TBP458765:TBP458768 TLL458765:TLL458768 TVH458765:TVH458768 UFD458765:UFD458768 UOZ458765:UOZ458768 UYV458765:UYV458768 VIR458765:VIR458768 VSN458765:VSN458768 WCJ458765:WCJ458768 WMF458765:WMF458768 WWB458765:WWB458768 T524301:T524304 JP524301:JP524304 TL524301:TL524304 ADH524301:ADH524304 AND524301:AND524304 AWZ524301:AWZ524304 BGV524301:BGV524304 BQR524301:BQR524304 CAN524301:CAN524304 CKJ524301:CKJ524304 CUF524301:CUF524304 DEB524301:DEB524304 DNX524301:DNX524304 DXT524301:DXT524304 EHP524301:EHP524304 ERL524301:ERL524304 FBH524301:FBH524304 FLD524301:FLD524304 FUZ524301:FUZ524304 GEV524301:GEV524304 GOR524301:GOR524304 GYN524301:GYN524304 HIJ524301:HIJ524304 HSF524301:HSF524304 ICB524301:ICB524304 ILX524301:ILX524304 IVT524301:IVT524304 JFP524301:JFP524304 JPL524301:JPL524304 JZH524301:JZH524304 KJD524301:KJD524304 KSZ524301:KSZ524304 LCV524301:LCV524304 LMR524301:LMR524304 LWN524301:LWN524304 MGJ524301:MGJ524304 MQF524301:MQF524304 NAB524301:NAB524304 NJX524301:NJX524304 NTT524301:NTT524304 ODP524301:ODP524304 ONL524301:ONL524304 OXH524301:OXH524304 PHD524301:PHD524304 PQZ524301:PQZ524304 QAV524301:QAV524304 QKR524301:QKR524304 QUN524301:QUN524304 REJ524301:REJ524304 ROF524301:ROF524304 RYB524301:RYB524304 SHX524301:SHX524304 SRT524301:SRT524304 TBP524301:TBP524304 TLL524301:TLL524304 TVH524301:TVH524304 UFD524301:UFD524304 UOZ524301:UOZ524304 UYV524301:UYV524304 VIR524301:VIR524304 VSN524301:VSN524304 WCJ524301:WCJ524304 WMF524301:WMF524304 WWB524301:WWB524304 T589837:T589840 JP589837:JP589840 TL589837:TL589840 ADH589837:ADH589840 AND589837:AND589840 AWZ589837:AWZ589840 BGV589837:BGV589840 BQR589837:BQR589840 CAN589837:CAN589840 CKJ589837:CKJ589840 CUF589837:CUF589840 DEB589837:DEB589840 DNX589837:DNX589840 DXT589837:DXT589840 EHP589837:EHP589840 ERL589837:ERL589840 FBH589837:FBH589840 FLD589837:FLD589840 FUZ589837:FUZ589840 GEV589837:GEV589840 GOR589837:GOR589840 GYN589837:GYN589840 HIJ589837:HIJ589840 HSF589837:HSF589840 ICB589837:ICB589840 ILX589837:ILX589840 IVT589837:IVT589840 JFP589837:JFP589840 JPL589837:JPL589840 JZH589837:JZH589840 KJD589837:KJD589840 KSZ589837:KSZ589840 LCV589837:LCV589840 LMR589837:LMR589840 LWN589837:LWN589840 MGJ589837:MGJ589840 MQF589837:MQF589840 NAB589837:NAB589840 NJX589837:NJX589840 NTT589837:NTT589840 ODP589837:ODP589840 ONL589837:ONL589840 OXH589837:OXH589840 PHD589837:PHD589840 PQZ589837:PQZ589840 QAV589837:QAV589840 QKR589837:QKR589840 QUN589837:QUN589840 REJ589837:REJ589840 ROF589837:ROF589840 RYB589837:RYB589840 SHX589837:SHX589840 SRT589837:SRT589840 TBP589837:TBP589840 TLL589837:TLL589840 TVH589837:TVH589840 UFD589837:UFD589840 UOZ589837:UOZ589840 UYV589837:UYV589840 VIR589837:VIR589840 VSN589837:VSN589840 WCJ589837:WCJ589840 WMF589837:WMF589840 WWB589837:WWB589840 T655373:T655376 JP655373:JP655376 TL655373:TL655376 ADH655373:ADH655376 AND655373:AND655376 AWZ655373:AWZ655376 BGV655373:BGV655376 BQR655373:BQR655376 CAN655373:CAN655376 CKJ655373:CKJ655376 CUF655373:CUF655376 DEB655373:DEB655376 DNX655373:DNX655376 DXT655373:DXT655376 EHP655373:EHP655376 ERL655373:ERL655376 FBH655373:FBH655376 FLD655373:FLD655376 FUZ655373:FUZ655376 GEV655373:GEV655376 GOR655373:GOR655376 GYN655373:GYN655376 HIJ655373:HIJ655376 HSF655373:HSF655376 ICB655373:ICB655376 ILX655373:ILX655376 IVT655373:IVT655376 JFP655373:JFP655376 JPL655373:JPL655376 JZH655373:JZH655376 KJD655373:KJD655376 KSZ655373:KSZ655376 LCV655373:LCV655376 LMR655373:LMR655376 LWN655373:LWN655376 MGJ655373:MGJ655376 MQF655373:MQF655376 NAB655373:NAB655376 NJX655373:NJX655376 NTT655373:NTT655376 ODP655373:ODP655376 ONL655373:ONL655376 OXH655373:OXH655376 PHD655373:PHD655376 PQZ655373:PQZ655376 QAV655373:QAV655376 QKR655373:QKR655376 QUN655373:QUN655376 REJ655373:REJ655376 ROF655373:ROF655376 RYB655373:RYB655376 SHX655373:SHX655376 SRT655373:SRT655376 TBP655373:TBP655376 TLL655373:TLL655376 TVH655373:TVH655376 UFD655373:UFD655376 UOZ655373:UOZ655376 UYV655373:UYV655376 VIR655373:VIR655376 VSN655373:VSN655376 WCJ655373:WCJ655376 WMF655373:WMF655376 WWB655373:WWB655376 T720909:T720912 JP720909:JP720912 TL720909:TL720912 ADH720909:ADH720912 AND720909:AND720912 AWZ720909:AWZ720912 BGV720909:BGV720912 BQR720909:BQR720912 CAN720909:CAN720912 CKJ720909:CKJ720912 CUF720909:CUF720912 DEB720909:DEB720912 DNX720909:DNX720912 DXT720909:DXT720912 EHP720909:EHP720912 ERL720909:ERL720912 FBH720909:FBH720912 FLD720909:FLD720912 FUZ720909:FUZ720912 GEV720909:GEV720912 GOR720909:GOR720912 GYN720909:GYN720912 HIJ720909:HIJ720912 HSF720909:HSF720912 ICB720909:ICB720912 ILX720909:ILX720912 IVT720909:IVT720912 JFP720909:JFP720912 JPL720909:JPL720912 JZH720909:JZH720912 KJD720909:KJD720912 KSZ720909:KSZ720912 LCV720909:LCV720912 LMR720909:LMR720912 LWN720909:LWN720912 MGJ720909:MGJ720912 MQF720909:MQF720912 NAB720909:NAB720912 NJX720909:NJX720912 NTT720909:NTT720912 ODP720909:ODP720912 ONL720909:ONL720912 OXH720909:OXH720912 PHD720909:PHD720912 PQZ720909:PQZ720912 QAV720909:QAV720912 QKR720909:QKR720912 QUN720909:QUN720912 REJ720909:REJ720912 ROF720909:ROF720912 RYB720909:RYB720912 SHX720909:SHX720912 SRT720909:SRT720912 TBP720909:TBP720912 TLL720909:TLL720912 TVH720909:TVH720912 UFD720909:UFD720912 UOZ720909:UOZ720912 UYV720909:UYV720912 VIR720909:VIR720912 VSN720909:VSN720912 WCJ720909:WCJ720912 WMF720909:WMF720912 WWB720909:WWB720912 T786445:T786448 JP786445:JP786448 TL786445:TL786448 ADH786445:ADH786448 AND786445:AND786448 AWZ786445:AWZ786448 BGV786445:BGV786448 BQR786445:BQR786448 CAN786445:CAN786448 CKJ786445:CKJ786448 CUF786445:CUF786448 DEB786445:DEB786448 DNX786445:DNX786448 DXT786445:DXT786448 EHP786445:EHP786448 ERL786445:ERL786448 FBH786445:FBH786448 FLD786445:FLD786448 FUZ786445:FUZ786448 GEV786445:GEV786448 GOR786445:GOR786448 GYN786445:GYN786448 HIJ786445:HIJ786448 HSF786445:HSF786448 ICB786445:ICB786448 ILX786445:ILX786448 IVT786445:IVT786448 JFP786445:JFP786448 JPL786445:JPL786448 JZH786445:JZH786448 KJD786445:KJD786448 KSZ786445:KSZ786448 LCV786445:LCV786448 LMR786445:LMR786448 LWN786445:LWN786448 MGJ786445:MGJ786448 MQF786445:MQF786448 NAB786445:NAB786448 NJX786445:NJX786448 NTT786445:NTT786448 ODP786445:ODP786448 ONL786445:ONL786448 OXH786445:OXH786448 PHD786445:PHD786448 PQZ786445:PQZ786448 QAV786445:QAV786448 QKR786445:QKR786448 QUN786445:QUN786448 REJ786445:REJ786448 ROF786445:ROF786448 RYB786445:RYB786448 SHX786445:SHX786448 SRT786445:SRT786448 TBP786445:TBP786448 TLL786445:TLL786448 TVH786445:TVH786448 UFD786445:UFD786448 UOZ786445:UOZ786448 UYV786445:UYV786448 VIR786445:VIR786448 VSN786445:VSN786448 WCJ786445:WCJ786448 WMF786445:WMF786448 WWB786445:WWB786448 T851981:T851984 JP851981:JP851984 TL851981:TL851984 ADH851981:ADH851984 AND851981:AND851984 AWZ851981:AWZ851984 BGV851981:BGV851984 BQR851981:BQR851984 CAN851981:CAN851984 CKJ851981:CKJ851984 CUF851981:CUF851984 DEB851981:DEB851984 DNX851981:DNX851984 DXT851981:DXT851984 EHP851981:EHP851984 ERL851981:ERL851984 FBH851981:FBH851984 FLD851981:FLD851984 FUZ851981:FUZ851984 GEV851981:GEV851984 GOR851981:GOR851984 GYN851981:GYN851984 HIJ851981:HIJ851984 HSF851981:HSF851984 ICB851981:ICB851984 ILX851981:ILX851984 IVT851981:IVT851984 JFP851981:JFP851984 JPL851981:JPL851984 JZH851981:JZH851984 KJD851981:KJD851984 KSZ851981:KSZ851984 LCV851981:LCV851984 LMR851981:LMR851984 LWN851981:LWN851984 MGJ851981:MGJ851984 MQF851981:MQF851984 NAB851981:NAB851984 NJX851981:NJX851984 NTT851981:NTT851984 ODP851981:ODP851984 ONL851981:ONL851984 OXH851981:OXH851984 PHD851981:PHD851984 PQZ851981:PQZ851984 QAV851981:QAV851984 QKR851981:QKR851984 QUN851981:QUN851984 REJ851981:REJ851984 ROF851981:ROF851984 RYB851981:RYB851984 SHX851981:SHX851984 SRT851981:SRT851984 TBP851981:TBP851984 TLL851981:TLL851984 TVH851981:TVH851984 UFD851981:UFD851984 UOZ851981:UOZ851984 UYV851981:UYV851984 VIR851981:VIR851984 VSN851981:VSN851984 WCJ851981:WCJ851984 WMF851981:WMF851984 WWB851981:WWB851984 T917517:T917520 JP917517:JP917520 TL917517:TL917520 ADH917517:ADH917520 AND917517:AND917520 AWZ917517:AWZ917520 BGV917517:BGV917520 BQR917517:BQR917520 CAN917517:CAN917520 CKJ917517:CKJ917520 CUF917517:CUF917520 DEB917517:DEB917520 DNX917517:DNX917520 DXT917517:DXT917520 EHP917517:EHP917520 ERL917517:ERL917520 FBH917517:FBH917520 FLD917517:FLD917520 FUZ917517:FUZ917520 GEV917517:GEV917520 GOR917517:GOR917520 GYN917517:GYN917520 HIJ917517:HIJ917520 HSF917517:HSF917520 ICB917517:ICB917520 ILX917517:ILX917520 IVT917517:IVT917520 JFP917517:JFP917520 JPL917517:JPL917520 JZH917517:JZH917520 KJD917517:KJD917520 KSZ917517:KSZ917520 LCV917517:LCV917520 LMR917517:LMR917520 LWN917517:LWN917520 MGJ917517:MGJ917520 MQF917517:MQF917520 NAB917517:NAB917520 NJX917517:NJX917520 NTT917517:NTT917520 ODP917517:ODP917520 ONL917517:ONL917520 OXH917517:OXH917520 PHD917517:PHD917520 PQZ917517:PQZ917520 QAV917517:QAV917520 QKR917517:QKR917520 QUN917517:QUN917520 REJ917517:REJ917520 ROF917517:ROF917520 RYB917517:RYB917520 SHX917517:SHX917520 SRT917517:SRT917520 TBP917517:TBP917520 TLL917517:TLL917520 TVH917517:TVH917520 UFD917517:UFD917520 UOZ917517:UOZ917520 UYV917517:UYV917520 VIR917517:VIR917520 VSN917517:VSN917520 WCJ917517:WCJ917520 WMF917517:WMF917520 WWB917517:WWB917520 T983053:T983056 JP983053:JP983056 TL983053:TL983056 ADH983053:ADH983056 AND983053:AND983056 AWZ983053:AWZ983056 BGV983053:BGV983056 BQR983053:BQR983056 CAN983053:CAN983056 CKJ983053:CKJ983056 CUF983053:CUF983056 DEB983053:DEB983056 DNX983053:DNX983056 DXT983053:DXT983056 EHP983053:EHP983056 ERL983053:ERL983056 FBH983053:FBH983056 FLD983053:FLD983056 FUZ983053:FUZ983056 GEV983053:GEV983056 GOR983053:GOR983056 GYN983053:GYN983056 HIJ983053:HIJ983056 HSF983053:HSF983056 ICB983053:ICB983056 ILX983053:ILX983056 IVT983053:IVT983056 JFP983053:JFP983056 JPL983053:JPL983056 JZH983053:JZH983056 KJD983053:KJD983056 KSZ983053:KSZ983056 LCV983053:LCV983056 LMR983053:LMR983056 LWN983053:LWN983056 MGJ983053:MGJ983056 MQF983053:MQF983056 NAB983053:NAB983056 NJX983053:NJX983056 NTT983053:NTT983056 ODP983053:ODP983056 ONL983053:ONL983056 OXH983053:OXH983056 PHD983053:PHD983056 PQZ983053:PQZ983056 QAV983053:QAV983056 QKR983053:QKR983056 QUN983053:QUN983056 REJ983053:REJ983056 ROF983053:ROF983056 RYB983053:RYB983056 SHX983053:SHX983056 SRT983053:SRT983056 TBP983053:TBP983056 TLL983053:TLL983056 TVH983053:TVH983056 UFD983053:UFD983056 UOZ983053:UOZ983056 UYV983053:UYV983056 VIR983053:VIR983056 VSN983053:VSN983056 WCJ983053:WCJ983056 WMF983053:WMF983056 WWB983053:WWB983056 Z65549:Z65550 JV65549:JV65550 TR65549:TR65550 ADN65549:ADN65550 ANJ65549:ANJ65550 AXF65549:AXF65550 BHB65549:BHB65550 BQX65549:BQX65550 CAT65549:CAT65550 CKP65549:CKP65550 CUL65549:CUL65550 DEH65549:DEH65550 DOD65549:DOD65550 DXZ65549:DXZ65550 EHV65549:EHV65550 ERR65549:ERR65550 FBN65549:FBN65550 FLJ65549:FLJ65550 FVF65549:FVF65550 GFB65549:GFB65550 GOX65549:GOX65550 GYT65549:GYT65550 HIP65549:HIP65550 HSL65549:HSL65550 ICH65549:ICH65550 IMD65549:IMD65550 IVZ65549:IVZ65550 JFV65549:JFV65550 JPR65549:JPR65550 JZN65549:JZN65550 KJJ65549:KJJ65550 KTF65549:KTF65550 LDB65549:LDB65550 LMX65549:LMX65550 LWT65549:LWT65550 MGP65549:MGP65550 MQL65549:MQL65550 NAH65549:NAH65550 NKD65549:NKD65550 NTZ65549:NTZ65550 ODV65549:ODV65550 ONR65549:ONR65550 OXN65549:OXN65550 PHJ65549:PHJ65550 PRF65549:PRF65550 QBB65549:QBB65550 QKX65549:QKX65550 QUT65549:QUT65550 REP65549:REP65550 ROL65549:ROL65550 RYH65549:RYH65550 SID65549:SID65550 SRZ65549:SRZ65550 TBV65549:TBV65550 TLR65549:TLR65550 TVN65549:TVN65550 UFJ65549:UFJ65550 UPF65549:UPF65550 UZB65549:UZB65550 VIX65549:VIX65550 VST65549:VST65550 WCP65549:WCP65550 WML65549:WML65550 WWH65549:WWH65550 Z131085:Z131086 JV131085:JV131086 TR131085:TR131086 ADN131085:ADN131086 ANJ131085:ANJ131086 AXF131085:AXF131086 BHB131085:BHB131086 BQX131085:BQX131086 CAT131085:CAT131086 CKP131085:CKP131086 CUL131085:CUL131086 DEH131085:DEH131086 DOD131085:DOD131086 DXZ131085:DXZ131086 EHV131085:EHV131086 ERR131085:ERR131086 FBN131085:FBN131086 FLJ131085:FLJ131086 FVF131085:FVF131086 GFB131085:GFB131086 GOX131085:GOX131086 GYT131085:GYT131086 HIP131085:HIP131086 HSL131085:HSL131086 ICH131085:ICH131086 IMD131085:IMD131086 IVZ131085:IVZ131086 JFV131085:JFV131086 JPR131085:JPR131086 JZN131085:JZN131086 KJJ131085:KJJ131086 KTF131085:KTF131086 LDB131085:LDB131086 LMX131085:LMX131086 LWT131085:LWT131086 MGP131085:MGP131086 MQL131085:MQL131086 NAH131085:NAH131086 NKD131085:NKD131086 NTZ131085:NTZ131086 ODV131085:ODV131086 ONR131085:ONR131086 OXN131085:OXN131086 PHJ131085:PHJ131086 PRF131085:PRF131086 QBB131085:QBB131086 QKX131085:QKX131086 QUT131085:QUT131086 REP131085:REP131086 ROL131085:ROL131086 RYH131085:RYH131086 SID131085:SID131086 SRZ131085:SRZ131086 TBV131085:TBV131086 TLR131085:TLR131086 TVN131085:TVN131086 UFJ131085:UFJ131086 UPF131085:UPF131086 UZB131085:UZB131086 VIX131085:VIX131086 VST131085:VST131086 WCP131085:WCP131086 WML131085:WML131086 WWH131085:WWH131086 Z196621:Z196622 JV196621:JV196622 TR196621:TR196622 ADN196621:ADN196622 ANJ196621:ANJ196622 AXF196621:AXF196622 BHB196621:BHB196622 BQX196621:BQX196622 CAT196621:CAT196622 CKP196621:CKP196622 CUL196621:CUL196622 DEH196621:DEH196622 DOD196621:DOD196622 DXZ196621:DXZ196622 EHV196621:EHV196622 ERR196621:ERR196622 FBN196621:FBN196622 FLJ196621:FLJ196622 FVF196621:FVF196622 GFB196621:GFB196622 GOX196621:GOX196622 GYT196621:GYT196622 HIP196621:HIP196622 HSL196621:HSL196622 ICH196621:ICH196622 IMD196621:IMD196622 IVZ196621:IVZ196622 JFV196621:JFV196622 JPR196621:JPR196622 JZN196621:JZN196622 KJJ196621:KJJ196622 KTF196621:KTF196622 LDB196621:LDB196622 LMX196621:LMX196622 LWT196621:LWT196622 MGP196621:MGP196622 MQL196621:MQL196622 NAH196621:NAH196622 NKD196621:NKD196622 NTZ196621:NTZ196622 ODV196621:ODV196622 ONR196621:ONR196622 OXN196621:OXN196622 PHJ196621:PHJ196622 PRF196621:PRF196622 QBB196621:QBB196622 QKX196621:QKX196622 QUT196621:QUT196622 REP196621:REP196622 ROL196621:ROL196622 RYH196621:RYH196622 SID196621:SID196622 SRZ196621:SRZ196622 TBV196621:TBV196622 TLR196621:TLR196622 TVN196621:TVN196622 UFJ196621:UFJ196622 UPF196621:UPF196622 UZB196621:UZB196622 VIX196621:VIX196622 VST196621:VST196622 WCP196621:WCP196622 WML196621:WML196622 WWH196621:WWH196622 Z262157:Z262158 JV262157:JV262158 TR262157:TR262158 ADN262157:ADN262158 ANJ262157:ANJ262158 AXF262157:AXF262158 BHB262157:BHB262158 BQX262157:BQX262158 CAT262157:CAT262158 CKP262157:CKP262158 CUL262157:CUL262158 DEH262157:DEH262158 DOD262157:DOD262158 DXZ262157:DXZ262158 EHV262157:EHV262158 ERR262157:ERR262158 FBN262157:FBN262158 FLJ262157:FLJ262158 FVF262157:FVF262158 GFB262157:GFB262158 GOX262157:GOX262158 GYT262157:GYT262158 HIP262157:HIP262158 HSL262157:HSL262158 ICH262157:ICH262158 IMD262157:IMD262158 IVZ262157:IVZ262158 JFV262157:JFV262158 JPR262157:JPR262158 JZN262157:JZN262158 KJJ262157:KJJ262158 KTF262157:KTF262158 LDB262157:LDB262158 LMX262157:LMX262158 LWT262157:LWT262158 MGP262157:MGP262158 MQL262157:MQL262158 NAH262157:NAH262158 NKD262157:NKD262158 NTZ262157:NTZ262158 ODV262157:ODV262158 ONR262157:ONR262158 OXN262157:OXN262158 PHJ262157:PHJ262158 PRF262157:PRF262158 QBB262157:QBB262158 QKX262157:QKX262158 QUT262157:QUT262158 REP262157:REP262158 ROL262157:ROL262158 RYH262157:RYH262158 SID262157:SID262158 SRZ262157:SRZ262158 TBV262157:TBV262158 TLR262157:TLR262158 TVN262157:TVN262158 UFJ262157:UFJ262158 UPF262157:UPF262158 UZB262157:UZB262158 VIX262157:VIX262158 VST262157:VST262158 WCP262157:WCP262158 WML262157:WML262158 WWH262157:WWH262158 Z327693:Z327694 JV327693:JV327694 TR327693:TR327694 ADN327693:ADN327694 ANJ327693:ANJ327694 AXF327693:AXF327694 BHB327693:BHB327694 BQX327693:BQX327694 CAT327693:CAT327694 CKP327693:CKP327694 CUL327693:CUL327694 DEH327693:DEH327694 DOD327693:DOD327694 DXZ327693:DXZ327694 EHV327693:EHV327694 ERR327693:ERR327694 FBN327693:FBN327694 FLJ327693:FLJ327694 FVF327693:FVF327694 GFB327693:GFB327694 GOX327693:GOX327694 GYT327693:GYT327694 HIP327693:HIP327694 HSL327693:HSL327694 ICH327693:ICH327694 IMD327693:IMD327694 IVZ327693:IVZ327694 JFV327693:JFV327694 JPR327693:JPR327694 JZN327693:JZN327694 KJJ327693:KJJ327694 KTF327693:KTF327694 LDB327693:LDB327694 LMX327693:LMX327694 LWT327693:LWT327694 MGP327693:MGP327694 MQL327693:MQL327694 NAH327693:NAH327694 NKD327693:NKD327694 NTZ327693:NTZ327694 ODV327693:ODV327694 ONR327693:ONR327694 OXN327693:OXN327694 PHJ327693:PHJ327694 PRF327693:PRF327694 QBB327693:QBB327694 QKX327693:QKX327694 QUT327693:QUT327694 REP327693:REP327694 ROL327693:ROL327694 RYH327693:RYH327694 SID327693:SID327694 SRZ327693:SRZ327694 TBV327693:TBV327694 TLR327693:TLR327694 TVN327693:TVN327694 UFJ327693:UFJ327694 UPF327693:UPF327694 UZB327693:UZB327694 VIX327693:VIX327694 VST327693:VST327694 WCP327693:WCP327694 WML327693:WML327694 WWH327693:WWH327694 Z393229:Z393230 JV393229:JV393230 TR393229:TR393230 ADN393229:ADN393230 ANJ393229:ANJ393230 AXF393229:AXF393230 BHB393229:BHB393230 BQX393229:BQX393230 CAT393229:CAT393230 CKP393229:CKP393230 CUL393229:CUL393230 DEH393229:DEH393230 DOD393229:DOD393230 DXZ393229:DXZ393230 EHV393229:EHV393230 ERR393229:ERR393230 FBN393229:FBN393230 FLJ393229:FLJ393230 FVF393229:FVF393230 GFB393229:GFB393230 GOX393229:GOX393230 GYT393229:GYT393230 HIP393229:HIP393230 HSL393229:HSL393230 ICH393229:ICH393230 IMD393229:IMD393230 IVZ393229:IVZ393230 JFV393229:JFV393230 JPR393229:JPR393230 JZN393229:JZN393230 KJJ393229:KJJ393230 KTF393229:KTF393230 LDB393229:LDB393230 LMX393229:LMX393230 LWT393229:LWT393230 MGP393229:MGP393230 MQL393229:MQL393230 NAH393229:NAH393230 NKD393229:NKD393230 NTZ393229:NTZ393230 ODV393229:ODV393230 ONR393229:ONR393230 OXN393229:OXN393230 PHJ393229:PHJ393230 PRF393229:PRF393230 QBB393229:QBB393230 QKX393229:QKX393230 QUT393229:QUT393230 REP393229:REP393230 ROL393229:ROL393230 RYH393229:RYH393230 SID393229:SID393230 SRZ393229:SRZ393230 TBV393229:TBV393230 TLR393229:TLR393230 TVN393229:TVN393230 UFJ393229:UFJ393230 UPF393229:UPF393230 UZB393229:UZB393230 VIX393229:VIX393230 VST393229:VST393230 WCP393229:WCP393230 WML393229:WML393230 WWH393229:WWH393230 Z458765:Z458766 JV458765:JV458766 TR458765:TR458766 ADN458765:ADN458766 ANJ458765:ANJ458766 AXF458765:AXF458766 BHB458765:BHB458766 BQX458765:BQX458766 CAT458765:CAT458766 CKP458765:CKP458766 CUL458765:CUL458766 DEH458765:DEH458766 DOD458765:DOD458766 DXZ458765:DXZ458766 EHV458765:EHV458766 ERR458765:ERR458766 FBN458765:FBN458766 FLJ458765:FLJ458766 FVF458765:FVF458766 GFB458765:GFB458766 GOX458765:GOX458766 GYT458765:GYT458766 HIP458765:HIP458766 HSL458765:HSL458766 ICH458765:ICH458766 IMD458765:IMD458766 IVZ458765:IVZ458766 JFV458765:JFV458766 JPR458765:JPR458766 JZN458765:JZN458766 KJJ458765:KJJ458766 KTF458765:KTF458766 LDB458765:LDB458766 LMX458765:LMX458766 LWT458765:LWT458766 MGP458765:MGP458766 MQL458765:MQL458766 NAH458765:NAH458766 NKD458765:NKD458766 NTZ458765:NTZ458766 ODV458765:ODV458766 ONR458765:ONR458766 OXN458765:OXN458766 PHJ458765:PHJ458766 PRF458765:PRF458766 QBB458765:QBB458766 QKX458765:QKX458766 QUT458765:QUT458766 REP458765:REP458766 ROL458765:ROL458766 RYH458765:RYH458766 SID458765:SID458766 SRZ458765:SRZ458766 TBV458765:TBV458766 TLR458765:TLR458766 TVN458765:TVN458766 UFJ458765:UFJ458766 UPF458765:UPF458766 UZB458765:UZB458766 VIX458765:VIX458766 VST458765:VST458766 WCP458765:WCP458766 WML458765:WML458766 WWH458765:WWH458766 Z524301:Z524302 JV524301:JV524302 TR524301:TR524302 ADN524301:ADN524302 ANJ524301:ANJ524302 AXF524301:AXF524302 BHB524301:BHB524302 BQX524301:BQX524302 CAT524301:CAT524302 CKP524301:CKP524302 CUL524301:CUL524302 DEH524301:DEH524302 DOD524301:DOD524302 DXZ524301:DXZ524302 EHV524301:EHV524302 ERR524301:ERR524302 FBN524301:FBN524302 FLJ524301:FLJ524302 FVF524301:FVF524302 GFB524301:GFB524302 GOX524301:GOX524302 GYT524301:GYT524302 HIP524301:HIP524302 HSL524301:HSL524302 ICH524301:ICH524302 IMD524301:IMD524302 IVZ524301:IVZ524302 JFV524301:JFV524302 JPR524301:JPR524302 JZN524301:JZN524302 KJJ524301:KJJ524302 KTF524301:KTF524302 LDB524301:LDB524302 LMX524301:LMX524302 LWT524301:LWT524302 MGP524301:MGP524302 MQL524301:MQL524302 NAH524301:NAH524302 NKD524301:NKD524302 NTZ524301:NTZ524302 ODV524301:ODV524302 ONR524301:ONR524302 OXN524301:OXN524302 PHJ524301:PHJ524302 PRF524301:PRF524302 QBB524301:QBB524302 QKX524301:QKX524302 QUT524301:QUT524302 REP524301:REP524302 ROL524301:ROL524302 RYH524301:RYH524302 SID524301:SID524302 SRZ524301:SRZ524302 TBV524301:TBV524302 TLR524301:TLR524302 TVN524301:TVN524302 UFJ524301:UFJ524302 UPF524301:UPF524302 UZB524301:UZB524302 VIX524301:VIX524302 VST524301:VST524302 WCP524301:WCP524302 WML524301:WML524302 WWH524301:WWH524302 Z589837:Z589838 JV589837:JV589838 TR589837:TR589838 ADN589837:ADN589838 ANJ589837:ANJ589838 AXF589837:AXF589838 BHB589837:BHB589838 BQX589837:BQX589838 CAT589837:CAT589838 CKP589837:CKP589838 CUL589837:CUL589838 DEH589837:DEH589838 DOD589837:DOD589838 DXZ589837:DXZ589838 EHV589837:EHV589838 ERR589837:ERR589838 FBN589837:FBN589838 FLJ589837:FLJ589838 FVF589837:FVF589838 GFB589837:GFB589838 GOX589837:GOX589838 GYT589837:GYT589838 HIP589837:HIP589838 HSL589837:HSL589838 ICH589837:ICH589838 IMD589837:IMD589838 IVZ589837:IVZ589838 JFV589837:JFV589838 JPR589837:JPR589838 JZN589837:JZN589838 KJJ589837:KJJ589838 KTF589837:KTF589838 LDB589837:LDB589838 LMX589837:LMX589838 LWT589837:LWT589838 MGP589837:MGP589838 MQL589837:MQL589838 NAH589837:NAH589838 NKD589837:NKD589838 NTZ589837:NTZ589838 ODV589837:ODV589838 ONR589837:ONR589838 OXN589837:OXN589838 PHJ589837:PHJ589838 PRF589837:PRF589838 QBB589837:QBB589838 QKX589837:QKX589838 QUT589837:QUT589838 REP589837:REP589838 ROL589837:ROL589838 RYH589837:RYH589838 SID589837:SID589838 SRZ589837:SRZ589838 TBV589837:TBV589838 TLR589837:TLR589838 TVN589837:TVN589838 UFJ589837:UFJ589838 UPF589837:UPF589838 UZB589837:UZB589838 VIX589837:VIX589838 VST589837:VST589838 WCP589837:WCP589838 WML589837:WML589838 WWH589837:WWH589838 Z655373:Z655374 JV655373:JV655374 TR655373:TR655374 ADN655373:ADN655374 ANJ655373:ANJ655374 AXF655373:AXF655374 BHB655373:BHB655374 BQX655373:BQX655374 CAT655373:CAT655374 CKP655373:CKP655374 CUL655373:CUL655374 DEH655373:DEH655374 DOD655373:DOD655374 DXZ655373:DXZ655374 EHV655373:EHV655374 ERR655373:ERR655374 FBN655373:FBN655374 FLJ655373:FLJ655374 FVF655373:FVF655374 GFB655373:GFB655374 GOX655373:GOX655374 GYT655373:GYT655374 HIP655373:HIP655374 HSL655373:HSL655374 ICH655373:ICH655374 IMD655373:IMD655374 IVZ655373:IVZ655374 JFV655373:JFV655374 JPR655373:JPR655374 JZN655373:JZN655374 KJJ655373:KJJ655374 KTF655373:KTF655374 LDB655373:LDB655374 LMX655373:LMX655374 LWT655373:LWT655374 MGP655373:MGP655374 MQL655373:MQL655374 NAH655373:NAH655374 NKD655373:NKD655374 NTZ655373:NTZ655374 ODV655373:ODV655374 ONR655373:ONR655374 OXN655373:OXN655374 PHJ655373:PHJ655374 PRF655373:PRF655374 QBB655373:QBB655374 QKX655373:QKX655374 QUT655373:QUT655374 REP655373:REP655374 ROL655373:ROL655374 RYH655373:RYH655374 SID655373:SID655374 SRZ655373:SRZ655374 TBV655373:TBV655374 TLR655373:TLR655374 TVN655373:TVN655374 UFJ655373:UFJ655374 UPF655373:UPF655374 UZB655373:UZB655374 VIX655373:VIX655374 VST655373:VST655374 WCP655373:WCP655374 WML655373:WML655374 WWH655373:WWH655374 Z720909:Z720910 JV720909:JV720910 TR720909:TR720910 ADN720909:ADN720910 ANJ720909:ANJ720910 AXF720909:AXF720910 BHB720909:BHB720910 BQX720909:BQX720910 CAT720909:CAT720910 CKP720909:CKP720910 CUL720909:CUL720910 DEH720909:DEH720910 DOD720909:DOD720910 DXZ720909:DXZ720910 EHV720909:EHV720910 ERR720909:ERR720910 FBN720909:FBN720910 FLJ720909:FLJ720910 FVF720909:FVF720910 GFB720909:GFB720910 GOX720909:GOX720910 GYT720909:GYT720910 HIP720909:HIP720910 HSL720909:HSL720910 ICH720909:ICH720910 IMD720909:IMD720910 IVZ720909:IVZ720910 JFV720909:JFV720910 JPR720909:JPR720910 JZN720909:JZN720910 KJJ720909:KJJ720910 KTF720909:KTF720910 LDB720909:LDB720910 LMX720909:LMX720910 LWT720909:LWT720910 MGP720909:MGP720910 MQL720909:MQL720910 NAH720909:NAH720910 NKD720909:NKD720910 NTZ720909:NTZ720910 ODV720909:ODV720910 ONR720909:ONR720910 OXN720909:OXN720910 PHJ720909:PHJ720910 PRF720909:PRF720910 QBB720909:QBB720910 QKX720909:QKX720910 QUT720909:QUT720910 REP720909:REP720910 ROL720909:ROL720910 RYH720909:RYH720910 SID720909:SID720910 SRZ720909:SRZ720910 TBV720909:TBV720910 TLR720909:TLR720910 TVN720909:TVN720910 UFJ720909:UFJ720910 UPF720909:UPF720910 UZB720909:UZB720910 VIX720909:VIX720910 VST720909:VST720910 WCP720909:WCP720910 WML720909:WML720910 WWH720909:WWH720910 Z786445:Z786446 JV786445:JV786446 TR786445:TR786446 ADN786445:ADN786446 ANJ786445:ANJ786446 AXF786445:AXF786446 BHB786445:BHB786446 BQX786445:BQX786446 CAT786445:CAT786446 CKP786445:CKP786446 CUL786445:CUL786446 DEH786445:DEH786446 DOD786445:DOD786446 DXZ786445:DXZ786446 EHV786445:EHV786446 ERR786445:ERR786446 FBN786445:FBN786446 FLJ786445:FLJ786446 FVF786445:FVF786446 GFB786445:GFB786446 GOX786445:GOX786446 GYT786445:GYT786446 HIP786445:HIP786446 HSL786445:HSL786446 ICH786445:ICH786446 IMD786445:IMD786446 IVZ786445:IVZ786446 JFV786445:JFV786446 JPR786445:JPR786446 JZN786445:JZN786446 KJJ786445:KJJ786446 KTF786445:KTF786446 LDB786445:LDB786446 LMX786445:LMX786446 LWT786445:LWT786446 MGP786445:MGP786446 MQL786445:MQL786446 NAH786445:NAH786446 NKD786445:NKD786446 NTZ786445:NTZ786446 ODV786445:ODV786446 ONR786445:ONR786446 OXN786445:OXN786446 PHJ786445:PHJ786446 PRF786445:PRF786446 QBB786445:QBB786446 QKX786445:QKX786446 QUT786445:QUT786446 REP786445:REP786446 ROL786445:ROL786446 RYH786445:RYH786446 SID786445:SID786446 SRZ786445:SRZ786446 TBV786445:TBV786446 TLR786445:TLR786446 TVN786445:TVN786446 UFJ786445:UFJ786446 UPF786445:UPF786446 UZB786445:UZB786446 VIX786445:VIX786446 VST786445:VST786446 WCP786445:WCP786446 WML786445:WML786446 WWH786445:WWH786446 Z851981:Z851982 JV851981:JV851982 TR851981:TR851982 ADN851981:ADN851982 ANJ851981:ANJ851982 AXF851981:AXF851982 BHB851981:BHB851982 BQX851981:BQX851982 CAT851981:CAT851982 CKP851981:CKP851982 CUL851981:CUL851982 DEH851981:DEH851982 DOD851981:DOD851982 DXZ851981:DXZ851982 EHV851981:EHV851982 ERR851981:ERR851982 FBN851981:FBN851982 FLJ851981:FLJ851982 FVF851981:FVF851982 GFB851981:GFB851982 GOX851981:GOX851982 GYT851981:GYT851982 HIP851981:HIP851982 HSL851981:HSL851982 ICH851981:ICH851982 IMD851981:IMD851982 IVZ851981:IVZ851982 JFV851981:JFV851982 JPR851981:JPR851982 JZN851981:JZN851982 KJJ851981:KJJ851982 KTF851981:KTF851982 LDB851981:LDB851982 LMX851981:LMX851982 LWT851981:LWT851982 MGP851981:MGP851982 MQL851981:MQL851982 NAH851981:NAH851982 NKD851981:NKD851982 NTZ851981:NTZ851982 ODV851981:ODV851982 ONR851981:ONR851982 OXN851981:OXN851982 PHJ851981:PHJ851982 PRF851981:PRF851982 QBB851981:QBB851982 QKX851981:QKX851982 QUT851981:QUT851982 REP851981:REP851982 ROL851981:ROL851982 RYH851981:RYH851982 SID851981:SID851982 SRZ851981:SRZ851982 TBV851981:TBV851982 TLR851981:TLR851982 TVN851981:TVN851982 UFJ851981:UFJ851982 UPF851981:UPF851982 UZB851981:UZB851982 VIX851981:VIX851982 VST851981:VST851982 WCP851981:WCP851982 WML851981:WML851982 WWH851981:WWH851982 Z917517:Z917518 JV917517:JV917518 TR917517:TR917518 ADN917517:ADN917518 ANJ917517:ANJ917518 AXF917517:AXF917518 BHB917517:BHB917518 BQX917517:BQX917518 CAT917517:CAT917518 CKP917517:CKP917518 CUL917517:CUL917518 DEH917517:DEH917518 DOD917517:DOD917518 DXZ917517:DXZ917518 EHV917517:EHV917518 ERR917517:ERR917518 FBN917517:FBN917518 FLJ917517:FLJ917518 FVF917517:FVF917518 GFB917517:GFB917518 GOX917517:GOX917518 GYT917517:GYT917518 HIP917517:HIP917518 HSL917517:HSL917518 ICH917517:ICH917518 IMD917517:IMD917518 IVZ917517:IVZ917518 JFV917517:JFV917518 JPR917517:JPR917518 JZN917517:JZN917518 KJJ917517:KJJ917518 KTF917517:KTF917518 LDB917517:LDB917518 LMX917517:LMX917518 LWT917517:LWT917518 MGP917517:MGP917518 MQL917517:MQL917518 NAH917517:NAH917518 NKD917517:NKD917518 NTZ917517:NTZ917518 ODV917517:ODV917518 ONR917517:ONR917518 OXN917517:OXN917518 PHJ917517:PHJ917518 PRF917517:PRF917518 QBB917517:QBB917518 QKX917517:QKX917518 QUT917517:QUT917518 REP917517:REP917518 ROL917517:ROL917518 RYH917517:RYH917518 SID917517:SID917518 SRZ917517:SRZ917518 TBV917517:TBV917518 TLR917517:TLR917518 TVN917517:TVN917518 UFJ917517:UFJ917518 UPF917517:UPF917518 UZB917517:UZB917518 VIX917517:VIX917518 VST917517:VST917518 WCP917517:WCP917518 WML917517:WML917518 WWH917517:WWH917518 Z983053:Z983054 JV983053:JV983054 TR983053:TR983054 ADN983053:ADN983054 ANJ983053:ANJ983054 AXF983053:AXF983054 BHB983053:BHB983054 BQX983053:BQX983054 CAT983053:CAT983054 CKP983053:CKP983054 CUL983053:CUL983054 DEH983053:DEH983054 DOD983053:DOD983054 DXZ983053:DXZ983054 EHV983053:EHV983054 ERR983053:ERR983054 FBN983053:FBN983054 FLJ983053:FLJ983054 FVF983053:FVF983054 GFB983053:GFB983054 GOX983053:GOX983054 GYT983053:GYT983054 HIP983053:HIP983054 HSL983053:HSL983054 ICH983053:ICH983054 IMD983053:IMD983054 IVZ983053:IVZ983054 JFV983053:JFV983054 JPR983053:JPR983054 JZN983053:JZN983054 KJJ983053:KJJ983054 KTF983053:KTF983054 LDB983053:LDB983054 LMX983053:LMX983054 LWT983053:LWT983054 MGP983053:MGP983054 MQL983053:MQL983054 NAH983053:NAH983054 NKD983053:NKD983054 NTZ983053:NTZ983054 ODV983053:ODV983054 ONR983053:ONR983054 OXN983053:OXN983054 PHJ983053:PHJ983054 PRF983053:PRF983054 QBB983053:QBB983054 QKX983053:QKX983054 QUT983053:QUT983054 REP983053:REP983054 ROL983053:ROL983054 RYH983053:RYH983054 SID983053:SID983054 SRZ983053:SRZ983054 TBV983053:TBV983054 TLR983053:TLR983054 TVN983053:TVN983054 UFJ983053:UFJ983054 UPF983053:UPF983054 UZB983053:UZB983054 VIX983053:VIX983054 VST983053:VST983054 WCP983053:WCP983054 WML983053:WML983054 WWH983053:WWH983054 B65549:B65552 IX65549:IX65552 ST65549:ST65552 ACP65549:ACP65552 AML65549:AML65552 AWH65549:AWH65552 BGD65549:BGD65552 BPZ65549:BPZ65552 BZV65549:BZV65552 CJR65549:CJR65552 CTN65549:CTN65552 DDJ65549:DDJ65552 DNF65549:DNF65552 DXB65549:DXB65552 EGX65549:EGX65552 EQT65549:EQT65552 FAP65549:FAP65552 FKL65549:FKL65552 FUH65549:FUH65552 GED65549:GED65552 GNZ65549:GNZ65552 GXV65549:GXV65552 HHR65549:HHR65552 HRN65549:HRN65552 IBJ65549:IBJ65552 ILF65549:ILF65552 IVB65549:IVB65552 JEX65549:JEX65552 JOT65549:JOT65552 JYP65549:JYP65552 KIL65549:KIL65552 KSH65549:KSH65552 LCD65549:LCD65552 LLZ65549:LLZ65552 LVV65549:LVV65552 MFR65549:MFR65552 MPN65549:MPN65552 MZJ65549:MZJ65552 NJF65549:NJF65552 NTB65549:NTB65552 OCX65549:OCX65552 OMT65549:OMT65552 OWP65549:OWP65552 PGL65549:PGL65552 PQH65549:PQH65552 QAD65549:QAD65552 QJZ65549:QJZ65552 QTV65549:QTV65552 RDR65549:RDR65552 RNN65549:RNN65552 RXJ65549:RXJ65552 SHF65549:SHF65552 SRB65549:SRB65552 TAX65549:TAX65552 TKT65549:TKT65552 TUP65549:TUP65552 UEL65549:UEL65552 UOH65549:UOH65552 UYD65549:UYD65552 VHZ65549:VHZ65552 VRV65549:VRV65552 WBR65549:WBR65552 WLN65549:WLN65552 WVJ65549:WVJ65552 B131085:B131088 IX131085:IX131088 ST131085:ST131088 ACP131085:ACP131088 AML131085:AML131088 AWH131085:AWH131088 BGD131085:BGD131088 BPZ131085:BPZ131088 BZV131085:BZV131088 CJR131085:CJR131088 CTN131085:CTN131088 DDJ131085:DDJ131088 DNF131085:DNF131088 DXB131085:DXB131088 EGX131085:EGX131088 EQT131085:EQT131088 FAP131085:FAP131088 FKL131085:FKL131088 FUH131085:FUH131088 GED131085:GED131088 GNZ131085:GNZ131088 GXV131085:GXV131088 HHR131085:HHR131088 HRN131085:HRN131088 IBJ131085:IBJ131088 ILF131085:ILF131088 IVB131085:IVB131088 JEX131085:JEX131088 JOT131085:JOT131088 JYP131085:JYP131088 KIL131085:KIL131088 KSH131085:KSH131088 LCD131085:LCD131088 LLZ131085:LLZ131088 LVV131085:LVV131088 MFR131085:MFR131088 MPN131085:MPN131088 MZJ131085:MZJ131088 NJF131085:NJF131088 NTB131085:NTB131088 OCX131085:OCX131088 OMT131085:OMT131088 OWP131085:OWP131088 PGL131085:PGL131088 PQH131085:PQH131088 QAD131085:QAD131088 QJZ131085:QJZ131088 QTV131085:QTV131088 RDR131085:RDR131088 RNN131085:RNN131088 RXJ131085:RXJ131088 SHF131085:SHF131088 SRB131085:SRB131088 TAX131085:TAX131088 TKT131085:TKT131088 TUP131085:TUP131088 UEL131085:UEL131088 UOH131085:UOH131088 UYD131085:UYD131088 VHZ131085:VHZ131088 VRV131085:VRV131088 WBR131085:WBR131088 WLN131085:WLN131088 WVJ131085:WVJ131088 B196621:B196624 IX196621:IX196624 ST196621:ST196624 ACP196621:ACP196624 AML196621:AML196624 AWH196621:AWH196624 BGD196621:BGD196624 BPZ196621:BPZ196624 BZV196621:BZV196624 CJR196621:CJR196624 CTN196621:CTN196624 DDJ196621:DDJ196624 DNF196621:DNF196624 DXB196621:DXB196624 EGX196621:EGX196624 EQT196621:EQT196624 FAP196621:FAP196624 FKL196621:FKL196624 FUH196621:FUH196624 GED196621:GED196624 GNZ196621:GNZ196624 GXV196621:GXV196624 HHR196621:HHR196624 HRN196621:HRN196624 IBJ196621:IBJ196624 ILF196621:ILF196624 IVB196621:IVB196624 JEX196621:JEX196624 JOT196621:JOT196624 JYP196621:JYP196624 KIL196621:KIL196624 KSH196621:KSH196624 LCD196621:LCD196624 LLZ196621:LLZ196624 LVV196621:LVV196624 MFR196621:MFR196624 MPN196621:MPN196624 MZJ196621:MZJ196624 NJF196621:NJF196624 NTB196621:NTB196624 OCX196621:OCX196624 OMT196621:OMT196624 OWP196621:OWP196624 PGL196621:PGL196624 PQH196621:PQH196624 QAD196621:QAD196624 QJZ196621:QJZ196624 QTV196621:QTV196624 RDR196621:RDR196624 RNN196621:RNN196624 RXJ196621:RXJ196624 SHF196621:SHF196624 SRB196621:SRB196624 TAX196621:TAX196624 TKT196621:TKT196624 TUP196621:TUP196624 UEL196621:UEL196624 UOH196621:UOH196624 UYD196621:UYD196624 VHZ196621:VHZ196624 VRV196621:VRV196624 WBR196621:WBR196624 WLN196621:WLN196624 WVJ196621:WVJ196624 B262157:B262160 IX262157:IX262160 ST262157:ST262160 ACP262157:ACP262160 AML262157:AML262160 AWH262157:AWH262160 BGD262157:BGD262160 BPZ262157:BPZ262160 BZV262157:BZV262160 CJR262157:CJR262160 CTN262157:CTN262160 DDJ262157:DDJ262160 DNF262157:DNF262160 DXB262157:DXB262160 EGX262157:EGX262160 EQT262157:EQT262160 FAP262157:FAP262160 FKL262157:FKL262160 FUH262157:FUH262160 GED262157:GED262160 GNZ262157:GNZ262160 GXV262157:GXV262160 HHR262157:HHR262160 HRN262157:HRN262160 IBJ262157:IBJ262160 ILF262157:ILF262160 IVB262157:IVB262160 JEX262157:JEX262160 JOT262157:JOT262160 JYP262157:JYP262160 KIL262157:KIL262160 KSH262157:KSH262160 LCD262157:LCD262160 LLZ262157:LLZ262160 LVV262157:LVV262160 MFR262157:MFR262160 MPN262157:MPN262160 MZJ262157:MZJ262160 NJF262157:NJF262160 NTB262157:NTB262160 OCX262157:OCX262160 OMT262157:OMT262160 OWP262157:OWP262160 PGL262157:PGL262160 PQH262157:PQH262160 QAD262157:QAD262160 QJZ262157:QJZ262160 QTV262157:QTV262160 RDR262157:RDR262160 RNN262157:RNN262160 RXJ262157:RXJ262160 SHF262157:SHF262160 SRB262157:SRB262160 TAX262157:TAX262160 TKT262157:TKT262160 TUP262157:TUP262160 UEL262157:UEL262160 UOH262157:UOH262160 UYD262157:UYD262160 VHZ262157:VHZ262160 VRV262157:VRV262160 WBR262157:WBR262160 WLN262157:WLN262160 WVJ262157:WVJ262160 B327693:B327696 IX327693:IX327696 ST327693:ST327696 ACP327693:ACP327696 AML327693:AML327696 AWH327693:AWH327696 BGD327693:BGD327696 BPZ327693:BPZ327696 BZV327693:BZV327696 CJR327693:CJR327696 CTN327693:CTN327696 DDJ327693:DDJ327696 DNF327693:DNF327696 DXB327693:DXB327696 EGX327693:EGX327696 EQT327693:EQT327696 FAP327693:FAP327696 FKL327693:FKL327696 FUH327693:FUH327696 GED327693:GED327696 GNZ327693:GNZ327696 GXV327693:GXV327696 HHR327693:HHR327696 HRN327693:HRN327696 IBJ327693:IBJ327696 ILF327693:ILF327696 IVB327693:IVB327696 JEX327693:JEX327696 JOT327693:JOT327696 JYP327693:JYP327696 KIL327693:KIL327696 KSH327693:KSH327696 LCD327693:LCD327696 LLZ327693:LLZ327696 LVV327693:LVV327696 MFR327693:MFR327696 MPN327693:MPN327696 MZJ327693:MZJ327696 NJF327693:NJF327696 NTB327693:NTB327696 OCX327693:OCX327696 OMT327693:OMT327696 OWP327693:OWP327696 PGL327693:PGL327696 PQH327693:PQH327696 QAD327693:QAD327696 QJZ327693:QJZ327696 QTV327693:QTV327696 RDR327693:RDR327696 RNN327693:RNN327696 RXJ327693:RXJ327696 SHF327693:SHF327696 SRB327693:SRB327696 TAX327693:TAX327696 TKT327693:TKT327696 TUP327693:TUP327696 UEL327693:UEL327696 UOH327693:UOH327696 UYD327693:UYD327696 VHZ327693:VHZ327696 VRV327693:VRV327696 WBR327693:WBR327696 WLN327693:WLN327696 WVJ327693:WVJ327696 B393229:B393232 IX393229:IX393232 ST393229:ST393232 ACP393229:ACP393232 AML393229:AML393232 AWH393229:AWH393232 BGD393229:BGD393232 BPZ393229:BPZ393232 BZV393229:BZV393232 CJR393229:CJR393232 CTN393229:CTN393232 DDJ393229:DDJ393232 DNF393229:DNF393232 DXB393229:DXB393232 EGX393229:EGX393232 EQT393229:EQT393232 FAP393229:FAP393232 FKL393229:FKL393232 FUH393229:FUH393232 GED393229:GED393232 GNZ393229:GNZ393232 GXV393229:GXV393232 HHR393229:HHR393232 HRN393229:HRN393232 IBJ393229:IBJ393232 ILF393229:ILF393232 IVB393229:IVB393232 JEX393229:JEX393232 JOT393229:JOT393232 JYP393229:JYP393232 KIL393229:KIL393232 KSH393229:KSH393232 LCD393229:LCD393232 LLZ393229:LLZ393232 LVV393229:LVV393232 MFR393229:MFR393232 MPN393229:MPN393232 MZJ393229:MZJ393232 NJF393229:NJF393232 NTB393229:NTB393232 OCX393229:OCX393232 OMT393229:OMT393232 OWP393229:OWP393232 PGL393229:PGL393232 PQH393229:PQH393232 QAD393229:QAD393232 QJZ393229:QJZ393232 QTV393229:QTV393232 RDR393229:RDR393232 RNN393229:RNN393232 RXJ393229:RXJ393232 SHF393229:SHF393232 SRB393229:SRB393232 TAX393229:TAX393232 TKT393229:TKT393232 TUP393229:TUP393232 UEL393229:UEL393232 UOH393229:UOH393232 UYD393229:UYD393232 VHZ393229:VHZ393232 VRV393229:VRV393232 WBR393229:WBR393232 WLN393229:WLN393232 WVJ393229:WVJ393232 B458765:B458768 IX458765:IX458768 ST458765:ST458768 ACP458765:ACP458768 AML458765:AML458768 AWH458765:AWH458768 BGD458765:BGD458768 BPZ458765:BPZ458768 BZV458765:BZV458768 CJR458765:CJR458768 CTN458765:CTN458768 DDJ458765:DDJ458768 DNF458765:DNF458768 DXB458765:DXB458768 EGX458765:EGX458768 EQT458765:EQT458768 FAP458765:FAP458768 FKL458765:FKL458768 FUH458765:FUH458768 GED458765:GED458768 GNZ458765:GNZ458768 GXV458765:GXV458768 HHR458765:HHR458768 HRN458765:HRN458768 IBJ458765:IBJ458768 ILF458765:ILF458768 IVB458765:IVB458768 JEX458765:JEX458768 JOT458765:JOT458768 JYP458765:JYP458768 KIL458765:KIL458768 KSH458765:KSH458768 LCD458765:LCD458768 LLZ458765:LLZ458768 LVV458765:LVV458768 MFR458765:MFR458768 MPN458765:MPN458768 MZJ458765:MZJ458768 NJF458765:NJF458768 NTB458765:NTB458768 OCX458765:OCX458768 OMT458765:OMT458768 OWP458765:OWP458768 PGL458765:PGL458768 PQH458765:PQH458768 QAD458765:QAD458768 QJZ458765:QJZ458768 QTV458765:QTV458768 RDR458765:RDR458768 RNN458765:RNN458768 RXJ458765:RXJ458768 SHF458765:SHF458768 SRB458765:SRB458768 TAX458765:TAX458768 TKT458765:TKT458768 TUP458765:TUP458768 UEL458765:UEL458768 UOH458765:UOH458768 UYD458765:UYD458768 VHZ458765:VHZ458768 VRV458765:VRV458768 WBR458765:WBR458768 WLN458765:WLN458768 WVJ458765:WVJ458768 B524301:B524304 IX524301:IX524304 ST524301:ST524304 ACP524301:ACP524304 AML524301:AML524304 AWH524301:AWH524304 BGD524301:BGD524304 BPZ524301:BPZ524304 BZV524301:BZV524304 CJR524301:CJR524304 CTN524301:CTN524304 DDJ524301:DDJ524304 DNF524301:DNF524304 DXB524301:DXB524304 EGX524301:EGX524304 EQT524301:EQT524304 FAP524301:FAP524304 FKL524301:FKL524304 FUH524301:FUH524304 GED524301:GED524304 GNZ524301:GNZ524304 GXV524301:GXV524304 HHR524301:HHR524304 HRN524301:HRN524304 IBJ524301:IBJ524304 ILF524301:ILF524304 IVB524301:IVB524304 JEX524301:JEX524304 JOT524301:JOT524304 JYP524301:JYP524304 KIL524301:KIL524304 KSH524301:KSH524304 LCD524301:LCD524304 LLZ524301:LLZ524304 LVV524301:LVV524304 MFR524301:MFR524304 MPN524301:MPN524304 MZJ524301:MZJ524304 NJF524301:NJF524304 NTB524301:NTB524304 OCX524301:OCX524304 OMT524301:OMT524304 OWP524301:OWP524304 PGL524301:PGL524304 PQH524301:PQH524304 QAD524301:QAD524304 QJZ524301:QJZ524304 QTV524301:QTV524304 RDR524301:RDR524304 RNN524301:RNN524304 RXJ524301:RXJ524304 SHF524301:SHF524304 SRB524301:SRB524304 TAX524301:TAX524304 TKT524301:TKT524304 TUP524301:TUP524304 UEL524301:UEL524304 UOH524301:UOH524304 UYD524301:UYD524304 VHZ524301:VHZ524304 VRV524301:VRV524304 WBR524301:WBR524304 WLN524301:WLN524304 WVJ524301:WVJ524304 B589837:B589840 IX589837:IX589840 ST589837:ST589840 ACP589837:ACP589840 AML589837:AML589840 AWH589837:AWH589840 BGD589837:BGD589840 BPZ589837:BPZ589840 BZV589837:BZV589840 CJR589837:CJR589840 CTN589837:CTN589840 DDJ589837:DDJ589840 DNF589837:DNF589840 DXB589837:DXB589840 EGX589837:EGX589840 EQT589837:EQT589840 FAP589837:FAP589840 FKL589837:FKL589840 FUH589837:FUH589840 GED589837:GED589840 GNZ589837:GNZ589840 GXV589837:GXV589840 HHR589837:HHR589840 HRN589837:HRN589840 IBJ589837:IBJ589840 ILF589837:ILF589840 IVB589837:IVB589840 JEX589837:JEX589840 JOT589837:JOT589840 JYP589837:JYP589840 KIL589837:KIL589840 KSH589837:KSH589840 LCD589837:LCD589840 LLZ589837:LLZ589840 LVV589837:LVV589840 MFR589837:MFR589840 MPN589837:MPN589840 MZJ589837:MZJ589840 NJF589837:NJF589840 NTB589837:NTB589840 OCX589837:OCX589840 OMT589837:OMT589840 OWP589837:OWP589840 PGL589837:PGL589840 PQH589837:PQH589840 QAD589837:QAD589840 QJZ589837:QJZ589840 QTV589837:QTV589840 RDR589837:RDR589840 RNN589837:RNN589840 RXJ589837:RXJ589840 SHF589837:SHF589840 SRB589837:SRB589840 TAX589837:TAX589840 TKT589837:TKT589840 TUP589837:TUP589840 UEL589837:UEL589840 UOH589837:UOH589840 UYD589837:UYD589840 VHZ589837:VHZ589840 VRV589837:VRV589840 WBR589837:WBR589840 WLN589837:WLN589840 WVJ589837:WVJ589840 B655373:B655376 IX655373:IX655376 ST655373:ST655376 ACP655373:ACP655376 AML655373:AML655376 AWH655373:AWH655376 BGD655373:BGD655376 BPZ655373:BPZ655376 BZV655373:BZV655376 CJR655373:CJR655376 CTN655373:CTN655376 DDJ655373:DDJ655376 DNF655373:DNF655376 DXB655373:DXB655376 EGX655373:EGX655376 EQT655373:EQT655376 FAP655373:FAP655376 FKL655373:FKL655376 FUH655373:FUH655376 GED655373:GED655376 GNZ655373:GNZ655376 GXV655373:GXV655376 HHR655373:HHR655376 HRN655373:HRN655376 IBJ655373:IBJ655376 ILF655373:ILF655376 IVB655373:IVB655376 JEX655373:JEX655376 JOT655373:JOT655376 JYP655373:JYP655376 KIL655373:KIL655376 KSH655373:KSH655376 LCD655373:LCD655376 LLZ655373:LLZ655376 LVV655373:LVV655376 MFR655373:MFR655376 MPN655373:MPN655376 MZJ655373:MZJ655376 NJF655373:NJF655376 NTB655373:NTB655376 OCX655373:OCX655376 OMT655373:OMT655376 OWP655373:OWP655376 PGL655373:PGL655376 PQH655373:PQH655376 QAD655373:QAD655376 QJZ655373:QJZ655376 QTV655373:QTV655376 RDR655373:RDR655376 RNN655373:RNN655376 RXJ655373:RXJ655376 SHF655373:SHF655376 SRB655373:SRB655376 TAX655373:TAX655376 TKT655373:TKT655376 TUP655373:TUP655376 UEL655373:UEL655376 UOH655373:UOH655376 UYD655373:UYD655376 VHZ655373:VHZ655376 VRV655373:VRV655376 WBR655373:WBR655376 WLN655373:WLN655376 WVJ655373:WVJ655376 B720909:B720912 IX720909:IX720912 ST720909:ST720912 ACP720909:ACP720912 AML720909:AML720912 AWH720909:AWH720912 BGD720909:BGD720912 BPZ720909:BPZ720912 BZV720909:BZV720912 CJR720909:CJR720912 CTN720909:CTN720912 DDJ720909:DDJ720912 DNF720909:DNF720912 DXB720909:DXB720912 EGX720909:EGX720912 EQT720909:EQT720912 FAP720909:FAP720912 FKL720909:FKL720912 FUH720909:FUH720912 GED720909:GED720912 GNZ720909:GNZ720912 GXV720909:GXV720912 HHR720909:HHR720912 HRN720909:HRN720912 IBJ720909:IBJ720912 ILF720909:ILF720912 IVB720909:IVB720912 JEX720909:JEX720912 JOT720909:JOT720912 JYP720909:JYP720912 KIL720909:KIL720912 KSH720909:KSH720912 LCD720909:LCD720912 LLZ720909:LLZ720912 LVV720909:LVV720912 MFR720909:MFR720912 MPN720909:MPN720912 MZJ720909:MZJ720912 NJF720909:NJF720912 NTB720909:NTB720912 OCX720909:OCX720912 OMT720909:OMT720912 OWP720909:OWP720912 PGL720909:PGL720912 PQH720909:PQH720912 QAD720909:QAD720912 QJZ720909:QJZ720912 QTV720909:QTV720912 RDR720909:RDR720912 RNN720909:RNN720912 RXJ720909:RXJ720912 SHF720909:SHF720912 SRB720909:SRB720912 TAX720909:TAX720912 TKT720909:TKT720912 TUP720909:TUP720912 UEL720909:UEL720912 UOH720909:UOH720912 UYD720909:UYD720912 VHZ720909:VHZ720912 VRV720909:VRV720912 WBR720909:WBR720912 WLN720909:WLN720912 WVJ720909:WVJ720912 B786445:B786448 IX786445:IX786448 ST786445:ST786448 ACP786445:ACP786448 AML786445:AML786448 AWH786445:AWH786448 BGD786445:BGD786448 BPZ786445:BPZ786448 BZV786445:BZV786448 CJR786445:CJR786448 CTN786445:CTN786448 DDJ786445:DDJ786448 DNF786445:DNF786448 DXB786445:DXB786448 EGX786445:EGX786448 EQT786445:EQT786448 FAP786445:FAP786448 FKL786445:FKL786448 FUH786445:FUH786448 GED786445:GED786448 GNZ786445:GNZ786448 GXV786445:GXV786448 HHR786445:HHR786448 HRN786445:HRN786448 IBJ786445:IBJ786448 ILF786445:ILF786448 IVB786445:IVB786448 JEX786445:JEX786448 JOT786445:JOT786448 JYP786445:JYP786448 KIL786445:KIL786448 KSH786445:KSH786448 LCD786445:LCD786448 LLZ786445:LLZ786448 LVV786445:LVV786448 MFR786445:MFR786448 MPN786445:MPN786448 MZJ786445:MZJ786448 NJF786445:NJF786448 NTB786445:NTB786448 OCX786445:OCX786448 OMT786445:OMT786448 OWP786445:OWP786448 PGL786445:PGL786448 PQH786445:PQH786448 QAD786445:QAD786448 QJZ786445:QJZ786448 QTV786445:QTV786448 RDR786445:RDR786448 RNN786445:RNN786448 RXJ786445:RXJ786448 SHF786445:SHF786448 SRB786445:SRB786448 TAX786445:TAX786448 TKT786445:TKT786448 TUP786445:TUP786448 UEL786445:UEL786448 UOH786445:UOH786448 UYD786445:UYD786448 VHZ786445:VHZ786448 VRV786445:VRV786448 WBR786445:WBR786448 WLN786445:WLN786448 WVJ786445:WVJ786448 B851981:B851984 IX851981:IX851984 ST851981:ST851984 ACP851981:ACP851984 AML851981:AML851984 AWH851981:AWH851984 BGD851981:BGD851984 BPZ851981:BPZ851984 BZV851981:BZV851984 CJR851981:CJR851984 CTN851981:CTN851984 DDJ851981:DDJ851984 DNF851981:DNF851984 DXB851981:DXB851984 EGX851981:EGX851984 EQT851981:EQT851984 FAP851981:FAP851984 FKL851981:FKL851984 FUH851981:FUH851984 GED851981:GED851984 GNZ851981:GNZ851984 GXV851981:GXV851984 HHR851981:HHR851984 HRN851981:HRN851984 IBJ851981:IBJ851984 ILF851981:ILF851984 IVB851981:IVB851984 JEX851981:JEX851984 JOT851981:JOT851984 JYP851981:JYP851984 KIL851981:KIL851984 KSH851981:KSH851984 LCD851981:LCD851984 LLZ851981:LLZ851984 LVV851981:LVV851984 MFR851981:MFR851984 MPN851981:MPN851984 MZJ851981:MZJ851984 NJF851981:NJF851984 NTB851981:NTB851984 OCX851981:OCX851984 OMT851981:OMT851984 OWP851981:OWP851984 PGL851981:PGL851984 PQH851981:PQH851984 QAD851981:QAD851984 QJZ851981:QJZ851984 QTV851981:QTV851984 RDR851981:RDR851984 RNN851981:RNN851984 RXJ851981:RXJ851984 SHF851981:SHF851984 SRB851981:SRB851984 TAX851981:TAX851984 TKT851981:TKT851984 TUP851981:TUP851984 UEL851981:UEL851984 UOH851981:UOH851984 UYD851981:UYD851984 VHZ851981:VHZ851984 VRV851981:VRV851984 WBR851981:WBR851984 WLN851981:WLN851984 WVJ851981:WVJ851984 B917517:B917520 IX917517:IX917520 ST917517:ST917520 ACP917517:ACP917520 AML917517:AML917520 AWH917517:AWH917520 BGD917517:BGD917520 BPZ917517:BPZ917520 BZV917517:BZV917520 CJR917517:CJR917520 CTN917517:CTN917520 DDJ917517:DDJ917520 DNF917517:DNF917520 DXB917517:DXB917520 EGX917517:EGX917520 EQT917517:EQT917520 FAP917517:FAP917520 FKL917517:FKL917520 FUH917517:FUH917520 GED917517:GED917520 GNZ917517:GNZ917520 GXV917517:GXV917520 HHR917517:HHR917520 HRN917517:HRN917520 IBJ917517:IBJ917520 ILF917517:ILF917520 IVB917517:IVB917520 JEX917517:JEX917520 JOT917517:JOT917520 JYP917517:JYP917520 KIL917517:KIL917520 KSH917517:KSH917520 LCD917517:LCD917520 LLZ917517:LLZ917520 LVV917517:LVV917520 MFR917517:MFR917520 MPN917517:MPN917520 MZJ917517:MZJ917520 NJF917517:NJF917520 NTB917517:NTB917520 OCX917517:OCX917520 OMT917517:OMT917520 OWP917517:OWP917520 PGL917517:PGL917520 PQH917517:PQH917520 QAD917517:QAD917520 QJZ917517:QJZ917520 QTV917517:QTV917520 RDR917517:RDR917520 RNN917517:RNN917520 RXJ917517:RXJ917520 SHF917517:SHF917520 SRB917517:SRB917520 TAX917517:TAX917520 TKT917517:TKT917520 TUP917517:TUP917520 UEL917517:UEL917520 UOH917517:UOH917520 UYD917517:UYD917520 VHZ917517:VHZ917520 VRV917517:VRV917520 WBR917517:WBR917520 WLN917517:WLN917520 WVJ917517:WVJ917520 B983053:B983056 IX983053:IX983056 ST983053:ST983056 ACP983053:ACP983056 AML983053:AML983056 AWH983053:AWH983056 BGD983053:BGD983056 BPZ983053:BPZ983056 BZV983053:BZV983056 CJR983053:CJR983056 CTN983053:CTN983056 DDJ983053:DDJ983056 DNF983053:DNF983056 DXB983053:DXB983056 EGX983053:EGX983056 EQT983053:EQT983056 FAP983053:FAP983056 FKL983053:FKL983056 FUH983053:FUH983056 GED983053:GED983056 GNZ983053:GNZ983056 GXV983053:GXV983056 HHR983053:HHR983056 HRN983053:HRN983056 IBJ983053:IBJ983056 ILF983053:ILF983056 IVB983053:IVB983056 JEX983053:JEX983056 JOT983053:JOT983056 JYP983053:JYP983056 KIL983053:KIL983056 KSH983053:KSH983056 LCD983053:LCD983056 LLZ983053:LLZ983056 LVV983053:LVV983056 MFR983053:MFR983056 MPN983053:MPN983056 MZJ983053:MZJ983056 NJF983053:NJF983056 NTB983053:NTB983056 OCX983053:OCX983056 OMT983053:OMT983056 OWP983053:OWP983056 PGL983053:PGL983056 PQH983053:PQH983056 QAD983053:QAD983056 QJZ983053:QJZ983056 QTV983053:QTV983056 RDR983053:RDR983056 RNN983053:RNN983056 RXJ983053:RXJ983056 SHF983053:SHF983056 SRB983053:SRB983056 TAX983053:TAX983056 TKT983053:TKT983056 TUP983053:TUP983056 UEL983053:UEL983056 UOH983053:UOH983056 UYD983053:UYD983056 VHZ983053:VHZ983056 VRV983053:VRV983056 WBR983053:WBR983056 WLN983053:WLN983056 WVJ983053:WVJ983056 H65549:H65552 JD65549:JD65552 SZ65549:SZ65552 ACV65549:ACV65552 AMR65549:AMR65552 AWN65549:AWN65552 BGJ65549:BGJ65552 BQF65549:BQF65552 CAB65549:CAB65552 CJX65549:CJX65552 CTT65549:CTT65552 DDP65549:DDP65552 DNL65549:DNL65552 DXH65549:DXH65552 EHD65549:EHD65552 EQZ65549:EQZ65552 FAV65549:FAV65552 FKR65549:FKR65552 FUN65549:FUN65552 GEJ65549:GEJ65552 GOF65549:GOF65552 GYB65549:GYB65552 HHX65549:HHX65552 HRT65549:HRT65552 IBP65549:IBP65552 ILL65549:ILL65552 IVH65549:IVH65552 JFD65549:JFD65552 JOZ65549:JOZ65552 JYV65549:JYV65552 KIR65549:KIR65552 KSN65549:KSN65552 LCJ65549:LCJ65552 LMF65549:LMF65552 LWB65549:LWB65552 MFX65549:MFX65552 MPT65549:MPT65552 MZP65549:MZP65552 NJL65549:NJL65552 NTH65549:NTH65552 ODD65549:ODD65552 OMZ65549:OMZ65552 OWV65549:OWV65552 PGR65549:PGR65552 PQN65549:PQN65552 QAJ65549:QAJ65552 QKF65549:QKF65552 QUB65549:QUB65552 RDX65549:RDX65552 RNT65549:RNT65552 RXP65549:RXP65552 SHL65549:SHL65552 SRH65549:SRH65552 TBD65549:TBD65552 TKZ65549:TKZ65552 TUV65549:TUV65552 UER65549:UER65552 UON65549:UON65552 UYJ65549:UYJ65552 VIF65549:VIF65552 VSB65549:VSB65552 WBX65549:WBX65552 WLT65549:WLT65552 WVP65549:WVP65552 H131085:H131088 JD131085:JD131088 SZ131085:SZ131088 ACV131085:ACV131088 AMR131085:AMR131088 AWN131085:AWN131088 BGJ131085:BGJ131088 BQF131085:BQF131088 CAB131085:CAB131088 CJX131085:CJX131088 CTT131085:CTT131088 DDP131085:DDP131088 DNL131085:DNL131088 DXH131085:DXH131088 EHD131085:EHD131088 EQZ131085:EQZ131088 FAV131085:FAV131088 FKR131085:FKR131088 FUN131085:FUN131088 GEJ131085:GEJ131088 GOF131085:GOF131088 GYB131085:GYB131088 HHX131085:HHX131088 HRT131085:HRT131088 IBP131085:IBP131088 ILL131085:ILL131088 IVH131085:IVH131088 JFD131085:JFD131088 JOZ131085:JOZ131088 JYV131085:JYV131088 KIR131085:KIR131088 KSN131085:KSN131088 LCJ131085:LCJ131088 LMF131085:LMF131088 LWB131085:LWB131088 MFX131085:MFX131088 MPT131085:MPT131088 MZP131085:MZP131088 NJL131085:NJL131088 NTH131085:NTH131088 ODD131085:ODD131088 OMZ131085:OMZ131088 OWV131085:OWV131088 PGR131085:PGR131088 PQN131085:PQN131088 QAJ131085:QAJ131088 QKF131085:QKF131088 QUB131085:QUB131088 RDX131085:RDX131088 RNT131085:RNT131088 RXP131085:RXP131088 SHL131085:SHL131088 SRH131085:SRH131088 TBD131085:TBD131088 TKZ131085:TKZ131088 TUV131085:TUV131088 UER131085:UER131088 UON131085:UON131088 UYJ131085:UYJ131088 VIF131085:VIF131088 VSB131085:VSB131088 WBX131085:WBX131088 WLT131085:WLT131088 WVP131085:WVP131088 H196621:H196624 JD196621:JD196624 SZ196621:SZ196624 ACV196621:ACV196624 AMR196621:AMR196624 AWN196621:AWN196624 BGJ196621:BGJ196624 BQF196621:BQF196624 CAB196621:CAB196624 CJX196621:CJX196624 CTT196621:CTT196624 DDP196621:DDP196624 DNL196621:DNL196624 DXH196621:DXH196624 EHD196621:EHD196624 EQZ196621:EQZ196624 FAV196621:FAV196624 FKR196621:FKR196624 FUN196621:FUN196624 GEJ196621:GEJ196624 GOF196621:GOF196624 GYB196621:GYB196624 HHX196621:HHX196624 HRT196621:HRT196624 IBP196621:IBP196624 ILL196621:ILL196624 IVH196621:IVH196624 JFD196621:JFD196624 JOZ196621:JOZ196624 JYV196621:JYV196624 KIR196621:KIR196624 KSN196621:KSN196624 LCJ196621:LCJ196624 LMF196621:LMF196624 LWB196621:LWB196624 MFX196621:MFX196624 MPT196621:MPT196624 MZP196621:MZP196624 NJL196621:NJL196624 NTH196621:NTH196624 ODD196621:ODD196624 OMZ196621:OMZ196624 OWV196621:OWV196624 PGR196621:PGR196624 PQN196621:PQN196624 QAJ196621:QAJ196624 QKF196621:QKF196624 QUB196621:QUB196624 RDX196621:RDX196624 RNT196621:RNT196624 RXP196621:RXP196624 SHL196621:SHL196624 SRH196621:SRH196624 TBD196621:TBD196624 TKZ196621:TKZ196624 TUV196621:TUV196624 UER196621:UER196624 UON196621:UON196624 UYJ196621:UYJ196624 VIF196621:VIF196624 VSB196621:VSB196624 WBX196621:WBX196624 WLT196621:WLT196624 WVP196621:WVP196624 H262157:H262160 JD262157:JD262160 SZ262157:SZ262160 ACV262157:ACV262160 AMR262157:AMR262160 AWN262157:AWN262160 BGJ262157:BGJ262160 BQF262157:BQF262160 CAB262157:CAB262160 CJX262157:CJX262160 CTT262157:CTT262160 DDP262157:DDP262160 DNL262157:DNL262160 DXH262157:DXH262160 EHD262157:EHD262160 EQZ262157:EQZ262160 FAV262157:FAV262160 FKR262157:FKR262160 FUN262157:FUN262160 GEJ262157:GEJ262160 GOF262157:GOF262160 GYB262157:GYB262160 HHX262157:HHX262160 HRT262157:HRT262160 IBP262157:IBP262160 ILL262157:ILL262160 IVH262157:IVH262160 JFD262157:JFD262160 JOZ262157:JOZ262160 JYV262157:JYV262160 KIR262157:KIR262160 KSN262157:KSN262160 LCJ262157:LCJ262160 LMF262157:LMF262160 LWB262157:LWB262160 MFX262157:MFX262160 MPT262157:MPT262160 MZP262157:MZP262160 NJL262157:NJL262160 NTH262157:NTH262160 ODD262157:ODD262160 OMZ262157:OMZ262160 OWV262157:OWV262160 PGR262157:PGR262160 PQN262157:PQN262160 QAJ262157:QAJ262160 QKF262157:QKF262160 QUB262157:QUB262160 RDX262157:RDX262160 RNT262157:RNT262160 RXP262157:RXP262160 SHL262157:SHL262160 SRH262157:SRH262160 TBD262157:TBD262160 TKZ262157:TKZ262160 TUV262157:TUV262160 UER262157:UER262160 UON262157:UON262160 UYJ262157:UYJ262160 VIF262157:VIF262160 VSB262157:VSB262160 WBX262157:WBX262160 WLT262157:WLT262160 WVP262157:WVP262160 H327693:H327696 JD327693:JD327696 SZ327693:SZ327696 ACV327693:ACV327696 AMR327693:AMR327696 AWN327693:AWN327696 BGJ327693:BGJ327696 BQF327693:BQF327696 CAB327693:CAB327696 CJX327693:CJX327696 CTT327693:CTT327696 DDP327693:DDP327696 DNL327693:DNL327696 DXH327693:DXH327696 EHD327693:EHD327696 EQZ327693:EQZ327696 FAV327693:FAV327696 FKR327693:FKR327696 FUN327693:FUN327696 GEJ327693:GEJ327696 GOF327693:GOF327696 GYB327693:GYB327696 HHX327693:HHX327696 HRT327693:HRT327696 IBP327693:IBP327696 ILL327693:ILL327696 IVH327693:IVH327696 JFD327693:JFD327696 JOZ327693:JOZ327696 JYV327693:JYV327696 KIR327693:KIR327696 KSN327693:KSN327696 LCJ327693:LCJ327696 LMF327693:LMF327696 LWB327693:LWB327696 MFX327693:MFX327696 MPT327693:MPT327696 MZP327693:MZP327696 NJL327693:NJL327696 NTH327693:NTH327696 ODD327693:ODD327696 OMZ327693:OMZ327696 OWV327693:OWV327696 PGR327693:PGR327696 PQN327693:PQN327696 QAJ327693:QAJ327696 QKF327693:QKF327696 QUB327693:QUB327696 RDX327693:RDX327696 RNT327693:RNT327696 RXP327693:RXP327696 SHL327693:SHL327696 SRH327693:SRH327696 TBD327693:TBD327696 TKZ327693:TKZ327696 TUV327693:TUV327696 UER327693:UER327696 UON327693:UON327696 UYJ327693:UYJ327696 VIF327693:VIF327696 VSB327693:VSB327696 WBX327693:WBX327696 WLT327693:WLT327696 WVP327693:WVP327696 H393229:H393232 JD393229:JD393232 SZ393229:SZ393232 ACV393229:ACV393232 AMR393229:AMR393232 AWN393229:AWN393232 BGJ393229:BGJ393232 BQF393229:BQF393232 CAB393229:CAB393232 CJX393229:CJX393232 CTT393229:CTT393232 DDP393229:DDP393232 DNL393229:DNL393232 DXH393229:DXH393232 EHD393229:EHD393232 EQZ393229:EQZ393232 FAV393229:FAV393232 FKR393229:FKR393232 FUN393229:FUN393232 GEJ393229:GEJ393232 GOF393229:GOF393232 GYB393229:GYB393232 HHX393229:HHX393232 HRT393229:HRT393232 IBP393229:IBP393232 ILL393229:ILL393232 IVH393229:IVH393232 JFD393229:JFD393232 JOZ393229:JOZ393232 JYV393229:JYV393232 KIR393229:KIR393232 KSN393229:KSN393232 LCJ393229:LCJ393232 LMF393229:LMF393232 LWB393229:LWB393232 MFX393229:MFX393232 MPT393229:MPT393232 MZP393229:MZP393232 NJL393229:NJL393232 NTH393229:NTH393232 ODD393229:ODD393232 OMZ393229:OMZ393232 OWV393229:OWV393232 PGR393229:PGR393232 PQN393229:PQN393232 QAJ393229:QAJ393232 QKF393229:QKF393232 QUB393229:QUB393232 RDX393229:RDX393232 RNT393229:RNT393232 RXP393229:RXP393232 SHL393229:SHL393232 SRH393229:SRH393232 TBD393229:TBD393232 TKZ393229:TKZ393232 TUV393229:TUV393232 UER393229:UER393232 UON393229:UON393232 UYJ393229:UYJ393232 VIF393229:VIF393232 VSB393229:VSB393232 WBX393229:WBX393232 WLT393229:WLT393232 WVP393229:WVP393232 H458765:H458768 JD458765:JD458768 SZ458765:SZ458768 ACV458765:ACV458768 AMR458765:AMR458768 AWN458765:AWN458768 BGJ458765:BGJ458768 BQF458765:BQF458768 CAB458765:CAB458768 CJX458765:CJX458768 CTT458765:CTT458768 DDP458765:DDP458768 DNL458765:DNL458768 DXH458765:DXH458768 EHD458765:EHD458768 EQZ458765:EQZ458768 FAV458765:FAV458768 FKR458765:FKR458768 FUN458765:FUN458768 GEJ458765:GEJ458768 GOF458765:GOF458768 GYB458765:GYB458768 HHX458765:HHX458768 HRT458765:HRT458768 IBP458765:IBP458768 ILL458765:ILL458768 IVH458765:IVH458768 JFD458765:JFD458768 JOZ458765:JOZ458768 JYV458765:JYV458768 KIR458765:KIR458768 KSN458765:KSN458768 LCJ458765:LCJ458768 LMF458765:LMF458768 LWB458765:LWB458768 MFX458765:MFX458768 MPT458765:MPT458768 MZP458765:MZP458768 NJL458765:NJL458768 NTH458765:NTH458768 ODD458765:ODD458768 OMZ458765:OMZ458768 OWV458765:OWV458768 PGR458765:PGR458768 PQN458765:PQN458768 QAJ458765:QAJ458768 QKF458765:QKF458768 QUB458765:QUB458768 RDX458765:RDX458768 RNT458765:RNT458768 RXP458765:RXP458768 SHL458765:SHL458768 SRH458765:SRH458768 TBD458765:TBD458768 TKZ458765:TKZ458768 TUV458765:TUV458768 UER458765:UER458768 UON458765:UON458768 UYJ458765:UYJ458768 VIF458765:VIF458768 VSB458765:VSB458768 WBX458765:WBX458768 WLT458765:WLT458768 WVP458765:WVP458768 H524301:H524304 JD524301:JD524304 SZ524301:SZ524304 ACV524301:ACV524304 AMR524301:AMR524304 AWN524301:AWN524304 BGJ524301:BGJ524304 BQF524301:BQF524304 CAB524301:CAB524304 CJX524301:CJX524304 CTT524301:CTT524304 DDP524301:DDP524304 DNL524301:DNL524304 DXH524301:DXH524304 EHD524301:EHD524304 EQZ524301:EQZ524304 FAV524301:FAV524304 FKR524301:FKR524304 FUN524301:FUN524304 GEJ524301:GEJ524304 GOF524301:GOF524304 GYB524301:GYB524304 HHX524301:HHX524304 HRT524301:HRT524304 IBP524301:IBP524304 ILL524301:ILL524304 IVH524301:IVH524304 JFD524301:JFD524304 JOZ524301:JOZ524304 JYV524301:JYV524304 KIR524301:KIR524304 KSN524301:KSN524304 LCJ524301:LCJ524304 LMF524301:LMF524304 LWB524301:LWB524304 MFX524301:MFX524304 MPT524301:MPT524304 MZP524301:MZP524304 NJL524301:NJL524304 NTH524301:NTH524304 ODD524301:ODD524304 OMZ524301:OMZ524304 OWV524301:OWV524304 PGR524301:PGR524304 PQN524301:PQN524304 QAJ524301:QAJ524304 QKF524301:QKF524304 QUB524301:QUB524304 RDX524301:RDX524304 RNT524301:RNT524304 RXP524301:RXP524304 SHL524301:SHL524304 SRH524301:SRH524304 TBD524301:TBD524304 TKZ524301:TKZ524304 TUV524301:TUV524304 UER524301:UER524304 UON524301:UON524304 UYJ524301:UYJ524304 VIF524301:VIF524304 VSB524301:VSB524304 WBX524301:WBX524304 WLT524301:WLT524304 WVP524301:WVP524304 H589837:H589840 JD589837:JD589840 SZ589837:SZ589840 ACV589837:ACV589840 AMR589837:AMR589840 AWN589837:AWN589840 BGJ589837:BGJ589840 BQF589837:BQF589840 CAB589837:CAB589840 CJX589837:CJX589840 CTT589837:CTT589840 DDP589837:DDP589840 DNL589837:DNL589840 DXH589837:DXH589840 EHD589837:EHD589840 EQZ589837:EQZ589840 FAV589837:FAV589840 FKR589837:FKR589840 FUN589837:FUN589840 GEJ589837:GEJ589840 GOF589837:GOF589840 GYB589837:GYB589840 HHX589837:HHX589840 HRT589837:HRT589840 IBP589837:IBP589840 ILL589837:ILL589840 IVH589837:IVH589840 JFD589837:JFD589840 JOZ589837:JOZ589840 JYV589837:JYV589840 KIR589837:KIR589840 KSN589837:KSN589840 LCJ589837:LCJ589840 LMF589837:LMF589840 LWB589837:LWB589840 MFX589837:MFX589840 MPT589837:MPT589840 MZP589837:MZP589840 NJL589837:NJL589840 NTH589837:NTH589840 ODD589837:ODD589840 OMZ589837:OMZ589840 OWV589837:OWV589840 PGR589837:PGR589840 PQN589837:PQN589840 QAJ589837:QAJ589840 QKF589837:QKF589840 QUB589837:QUB589840 RDX589837:RDX589840 RNT589837:RNT589840 RXP589837:RXP589840 SHL589837:SHL589840 SRH589837:SRH589840 TBD589837:TBD589840 TKZ589837:TKZ589840 TUV589837:TUV589840 UER589837:UER589840 UON589837:UON589840 UYJ589837:UYJ589840 VIF589837:VIF589840 VSB589837:VSB589840 WBX589837:WBX589840 WLT589837:WLT589840 WVP589837:WVP589840 H655373:H655376 JD655373:JD655376 SZ655373:SZ655376 ACV655373:ACV655376 AMR655373:AMR655376 AWN655373:AWN655376 BGJ655373:BGJ655376 BQF655373:BQF655376 CAB655373:CAB655376 CJX655373:CJX655376 CTT655373:CTT655376 DDP655373:DDP655376 DNL655373:DNL655376 DXH655373:DXH655376 EHD655373:EHD655376 EQZ655373:EQZ655376 FAV655373:FAV655376 FKR655373:FKR655376 FUN655373:FUN655376 GEJ655373:GEJ655376 GOF655373:GOF655376 GYB655373:GYB655376 HHX655373:HHX655376 HRT655373:HRT655376 IBP655373:IBP655376 ILL655373:ILL655376 IVH655373:IVH655376 JFD655373:JFD655376 JOZ655373:JOZ655376 JYV655373:JYV655376 KIR655373:KIR655376 KSN655373:KSN655376 LCJ655373:LCJ655376 LMF655373:LMF655376 LWB655373:LWB655376 MFX655373:MFX655376 MPT655373:MPT655376 MZP655373:MZP655376 NJL655373:NJL655376 NTH655373:NTH655376 ODD655373:ODD655376 OMZ655373:OMZ655376 OWV655373:OWV655376 PGR655373:PGR655376 PQN655373:PQN655376 QAJ655373:QAJ655376 QKF655373:QKF655376 QUB655373:QUB655376 RDX655373:RDX655376 RNT655373:RNT655376 RXP655373:RXP655376 SHL655373:SHL655376 SRH655373:SRH655376 TBD655373:TBD655376 TKZ655373:TKZ655376 TUV655373:TUV655376 UER655373:UER655376 UON655373:UON655376 UYJ655373:UYJ655376 VIF655373:VIF655376 VSB655373:VSB655376 WBX655373:WBX655376 WLT655373:WLT655376 WVP655373:WVP655376 H720909:H720912 JD720909:JD720912 SZ720909:SZ720912 ACV720909:ACV720912 AMR720909:AMR720912 AWN720909:AWN720912 BGJ720909:BGJ720912 BQF720909:BQF720912 CAB720909:CAB720912 CJX720909:CJX720912 CTT720909:CTT720912 DDP720909:DDP720912 DNL720909:DNL720912 DXH720909:DXH720912 EHD720909:EHD720912 EQZ720909:EQZ720912 FAV720909:FAV720912 FKR720909:FKR720912 FUN720909:FUN720912 GEJ720909:GEJ720912 GOF720909:GOF720912 GYB720909:GYB720912 HHX720909:HHX720912 HRT720909:HRT720912 IBP720909:IBP720912 ILL720909:ILL720912 IVH720909:IVH720912 JFD720909:JFD720912 JOZ720909:JOZ720912 JYV720909:JYV720912 KIR720909:KIR720912 KSN720909:KSN720912 LCJ720909:LCJ720912 LMF720909:LMF720912 LWB720909:LWB720912 MFX720909:MFX720912 MPT720909:MPT720912 MZP720909:MZP720912 NJL720909:NJL720912 NTH720909:NTH720912 ODD720909:ODD720912 OMZ720909:OMZ720912 OWV720909:OWV720912 PGR720909:PGR720912 PQN720909:PQN720912 QAJ720909:QAJ720912 QKF720909:QKF720912 QUB720909:QUB720912 RDX720909:RDX720912 RNT720909:RNT720912 RXP720909:RXP720912 SHL720909:SHL720912 SRH720909:SRH720912 TBD720909:TBD720912 TKZ720909:TKZ720912 TUV720909:TUV720912 UER720909:UER720912 UON720909:UON720912 UYJ720909:UYJ720912 VIF720909:VIF720912 VSB720909:VSB720912 WBX720909:WBX720912 WLT720909:WLT720912 WVP720909:WVP720912 H786445:H786448 JD786445:JD786448 SZ786445:SZ786448 ACV786445:ACV786448 AMR786445:AMR786448 AWN786445:AWN786448 BGJ786445:BGJ786448 BQF786445:BQF786448 CAB786445:CAB786448 CJX786445:CJX786448 CTT786445:CTT786448 DDP786445:DDP786448 DNL786445:DNL786448 DXH786445:DXH786448 EHD786445:EHD786448 EQZ786445:EQZ786448 FAV786445:FAV786448 FKR786445:FKR786448 FUN786445:FUN786448 GEJ786445:GEJ786448 GOF786445:GOF786448 GYB786445:GYB786448 HHX786445:HHX786448 HRT786445:HRT786448 IBP786445:IBP786448 ILL786445:ILL786448 IVH786445:IVH786448 JFD786445:JFD786448 JOZ786445:JOZ786448 JYV786445:JYV786448 KIR786445:KIR786448 KSN786445:KSN786448 LCJ786445:LCJ786448 LMF786445:LMF786448 LWB786445:LWB786448 MFX786445:MFX786448 MPT786445:MPT786448 MZP786445:MZP786448 NJL786445:NJL786448 NTH786445:NTH786448 ODD786445:ODD786448 OMZ786445:OMZ786448 OWV786445:OWV786448 PGR786445:PGR786448 PQN786445:PQN786448 QAJ786445:QAJ786448 QKF786445:QKF786448 QUB786445:QUB786448 RDX786445:RDX786448 RNT786445:RNT786448 RXP786445:RXP786448 SHL786445:SHL786448 SRH786445:SRH786448 TBD786445:TBD786448 TKZ786445:TKZ786448 TUV786445:TUV786448 UER786445:UER786448 UON786445:UON786448 UYJ786445:UYJ786448 VIF786445:VIF786448 VSB786445:VSB786448 WBX786445:WBX786448 WLT786445:WLT786448 WVP786445:WVP786448 H851981:H851984 JD851981:JD851984 SZ851981:SZ851984 ACV851981:ACV851984 AMR851981:AMR851984 AWN851981:AWN851984 BGJ851981:BGJ851984 BQF851981:BQF851984 CAB851981:CAB851984 CJX851981:CJX851984 CTT851981:CTT851984 DDP851981:DDP851984 DNL851981:DNL851984 DXH851981:DXH851984 EHD851981:EHD851984 EQZ851981:EQZ851984 FAV851981:FAV851984 FKR851981:FKR851984 FUN851981:FUN851984 GEJ851981:GEJ851984 GOF851981:GOF851984 GYB851981:GYB851984 HHX851981:HHX851984 HRT851981:HRT851984 IBP851981:IBP851984 ILL851981:ILL851984 IVH851981:IVH851984 JFD851981:JFD851984 JOZ851981:JOZ851984 JYV851981:JYV851984 KIR851981:KIR851984 KSN851981:KSN851984 LCJ851981:LCJ851984 LMF851981:LMF851984 LWB851981:LWB851984 MFX851981:MFX851984 MPT851981:MPT851984 MZP851981:MZP851984 NJL851981:NJL851984 NTH851981:NTH851984 ODD851981:ODD851984 OMZ851981:OMZ851984 OWV851981:OWV851984 PGR851981:PGR851984 PQN851981:PQN851984 QAJ851981:QAJ851984 QKF851981:QKF851984 QUB851981:QUB851984 RDX851981:RDX851984 RNT851981:RNT851984 RXP851981:RXP851984 SHL851981:SHL851984 SRH851981:SRH851984 TBD851981:TBD851984 TKZ851981:TKZ851984 TUV851981:TUV851984 UER851981:UER851984 UON851981:UON851984 UYJ851981:UYJ851984 VIF851981:VIF851984 VSB851981:VSB851984 WBX851981:WBX851984 WLT851981:WLT851984 WVP851981:WVP851984 H917517:H917520 JD917517:JD917520 SZ917517:SZ917520 ACV917517:ACV917520 AMR917517:AMR917520 AWN917517:AWN917520 BGJ917517:BGJ917520 BQF917517:BQF917520 CAB917517:CAB917520 CJX917517:CJX917520 CTT917517:CTT917520 DDP917517:DDP917520 DNL917517:DNL917520 DXH917517:DXH917520 EHD917517:EHD917520 EQZ917517:EQZ917520 FAV917517:FAV917520 FKR917517:FKR917520 FUN917517:FUN917520 GEJ917517:GEJ917520 GOF917517:GOF917520 GYB917517:GYB917520 HHX917517:HHX917520 HRT917517:HRT917520 IBP917517:IBP917520 ILL917517:ILL917520 IVH917517:IVH917520 JFD917517:JFD917520 JOZ917517:JOZ917520 JYV917517:JYV917520 KIR917517:KIR917520 KSN917517:KSN917520 LCJ917517:LCJ917520 LMF917517:LMF917520 LWB917517:LWB917520 MFX917517:MFX917520 MPT917517:MPT917520 MZP917517:MZP917520 NJL917517:NJL917520 NTH917517:NTH917520 ODD917517:ODD917520 OMZ917517:OMZ917520 OWV917517:OWV917520 PGR917517:PGR917520 PQN917517:PQN917520 QAJ917517:QAJ917520 QKF917517:QKF917520 QUB917517:QUB917520 RDX917517:RDX917520 RNT917517:RNT917520 RXP917517:RXP917520 SHL917517:SHL917520 SRH917517:SRH917520 TBD917517:TBD917520 TKZ917517:TKZ917520 TUV917517:TUV917520 UER917517:UER917520 UON917517:UON917520 UYJ917517:UYJ917520 VIF917517:VIF917520 VSB917517:VSB917520 WBX917517:WBX917520 WLT917517:WLT917520 WVP917517:WVP917520 H983053:H983056 JD983053:JD983056 SZ983053:SZ983056 ACV983053:ACV983056 AMR983053:AMR983056 AWN983053:AWN983056 BGJ983053:BGJ983056 BQF983053:BQF983056 CAB983053:CAB983056 CJX983053:CJX983056 CTT983053:CTT983056 DDP983053:DDP983056 DNL983053:DNL983056 DXH983053:DXH983056 EHD983053:EHD983056 EQZ983053:EQZ983056 FAV983053:FAV983056 FKR983053:FKR983056 FUN983053:FUN983056 GEJ983053:GEJ983056 GOF983053:GOF983056 GYB983053:GYB983056 HHX983053:HHX983056 HRT983053:HRT983056 IBP983053:IBP983056 ILL983053:ILL983056 IVH983053:IVH983056 JFD983053:JFD983056 JOZ983053:JOZ983056 JYV983053:JYV983056 KIR983053:KIR983056 KSN983053:KSN983056 LCJ983053:LCJ983056 LMF983053:LMF983056 LWB983053:LWB983056 MFX983053:MFX983056 MPT983053:MPT983056 MZP983053:MZP983056 NJL983053:NJL983056 NTH983053:NTH983056 ODD983053:ODD983056 OMZ983053:OMZ983056 OWV983053:OWV983056 PGR983053:PGR983056 PQN983053:PQN983056 QAJ983053:QAJ983056 QKF983053:QKF983056 QUB983053:QUB983056 RDX983053:RDX983056 RNT983053:RNT983056 RXP983053:RXP983056 SHL983053:SHL983056 SRH983053:SRH983056 TBD983053:TBD983056 TKZ983053:TKZ983056 TUV983053:TUV983056 UER983053:UER983056 UON983053:UON983056 UYJ983053:UYJ983056 VIF983053:VIF983056 VSB983053:VSB983056 WBX983053:WBX983056 WLT983053:WLT983056 WVP983053:WVP983056 AF65549:AF65550 KB65549:KB65550 TX65549:TX65550 ADT65549:ADT65550 ANP65549:ANP65550 AXL65549:AXL65550 BHH65549:BHH65550 BRD65549:BRD65550 CAZ65549:CAZ65550 CKV65549:CKV65550 CUR65549:CUR65550 DEN65549:DEN65550 DOJ65549:DOJ65550 DYF65549:DYF65550 EIB65549:EIB65550 ERX65549:ERX65550 FBT65549:FBT65550 FLP65549:FLP65550 FVL65549:FVL65550 GFH65549:GFH65550 GPD65549:GPD65550 GYZ65549:GYZ65550 HIV65549:HIV65550 HSR65549:HSR65550 ICN65549:ICN65550 IMJ65549:IMJ65550 IWF65549:IWF65550 JGB65549:JGB65550 JPX65549:JPX65550 JZT65549:JZT65550 KJP65549:KJP65550 KTL65549:KTL65550 LDH65549:LDH65550 LND65549:LND65550 LWZ65549:LWZ65550 MGV65549:MGV65550 MQR65549:MQR65550 NAN65549:NAN65550 NKJ65549:NKJ65550 NUF65549:NUF65550 OEB65549:OEB65550 ONX65549:ONX65550 OXT65549:OXT65550 PHP65549:PHP65550 PRL65549:PRL65550 QBH65549:QBH65550 QLD65549:QLD65550 QUZ65549:QUZ65550 REV65549:REV65550 ROR65549:ROR65550 RYN65549:RYN65550 SIJ65549:SIJ65550 SSF65549:SSF65550 TCB65549:TCB65550 TLX65549:TLX65550 TVT65549:TVT65550 UFP65549:UFP65550 UPL65549:UPL65550 UZH65549:UZH65550 VJD65549:VJD65550 VSZ65549:VSZ65550 WCV65549:WCV65550 WMR65549:WMR65550 WWN65549:WWN65550 AF131085:AF131086 KB131085:KB131086 TX131085:TX131086 ADT131085:ADT131086 ANP131085:ANP131086 AXL131085:AXL131086 BHH131085:BHH131086 BRD131085:BRD131086 CAZ131085:CAZ131086 CKV131085:CKV131086 CUR131085:CUR131086 DEN131085:DEN131086 DOJ131085:DOJ131086 DYF131085:DYF131086 EIB131085:EIB131086 ERX131085:ERX131086 FBT131085:FBT131086 FLP131085:FLP131086 FVL131085:FVL131086 GFH131085:GFH131086 GPD131085:GPD131086 GYZ131085:GYZ131086 HIV131085:HIV131086 HSR131085:HSR131086 ICN131085:ICN131086 IMJ131085:IMJ131086 IWF131085:IWF131086 JGB131085:JGB131086 JPX131085:JPX131086 JZT131085:JZT131086 KJP131085:KJP131086 KTL131085:KTL131086 LDH131085:LDH131086 LND131085:LND131086 LWZ131085:LWZ131086 MGV131085:MGV131086 MQR131085:MQR131086 NAN131085:NAN131086 NKJ131085:NKJ131086 NUF131085:NUF131086 OEB131085:OEB131086 ONX131085:ONX131086 OXT131085:OXT131086 PHP131085:PHP131086 PRL131085:PRL131086 QBH131085:QBH131086 QLD131085:QLD131086 QUZ131085:QUZ131086 REV131085:REV131086 ROR131085:ROR131086 RYN131085:RYN131086 SIJ131085:SIJ131086 SSF131085:SSF131086 TCB131085:TCB131086 TLX131085:TLX131086 TVT131085:TVT131086 UFP131085:UFP131086 UPL131085:UPL131086 UZH131085:UZH131086 VJD131085:VJD131086 VSZ131085:VSZ131086 WCV131085:WCV131086 WMR131085:WMR131086 WWN131085:WWN131086 AF196621:AF196622 KB196621:KB196622 TX196621:TX196622 ADT196621:ADT196622 ANP196621:ANP196622 AXL196621:AXL196622 BHH196621:BHH196622 BRD196621:BRD196622 CAZ196621:CAZ196622 CKV196621:CKV196622 CUR196621:CUR196622 DEN196621:DEN196622 DOJ196621:DOJ196622 DYF196621:DYF196622 EIB196621:EIB196622 ERX196621:ERX196622 FBT196621:FBT196622 FLP196621:FLP196622 FVL196621:FVL196622 GFH196621:GFH196622 GPD196621:GPD196622 GYZ196621:GYZ196622 HIV196621:HIV196622 HSR196621:HSR196622 ICN196621:ICN196622 IMJ196621:IMJ196622 IWF196621:IWF196622 JGB196621:JGB196622 JPX196621:JPX196622 JZT196621:JZT196622 KJP196621:KJP196622 KTL196621:KTL196622 LDH196621:LDH196622 LND196621:LND196622 LWZ196621:LWZ196622 MGV196621:MGV196622 MQR196621:MQR196622 NAN196621:NAN196622 NKJ196621:NKJ196622 NUF196621:NUF196622 OEB196621:OEB196622 ONX196621:ONX196622 OXT196621:OXT196622 PHP196621:PHP196622 PRL196621:PRL196622 QBH196621:QBH196622 QLD196621:QLD196622 QUZ196621:QUZ196622 REV196621:REV196622 ROR196621:ROR196622 RYN196621:RYN196622 SIJ196621:SIJ196622 SSF196621:SSF196622 TCB196621:TCB196622 TLX196621:TLX196622 TVT196621:TVT196622 UFP196621:UFP196622 UPL196621:UPL196622 UZH196621:UZH196622 VJD196621:VJD196622 VSZ196621:VSZ196622 WCV196621:WCV196622 WMR196621:WMR196622 WWN196621:WWN196622 AF262157:AF262158 KB262157:KB262158 TX262157:TX262158 ADT262157:ADT262158 ANP262157:ANP262158 AXL262157:AXL262158 BHH262157:BHH262158 BRD262157:BRD262158 CAZ262157:CAZ262158 CKV262157:CKV262158 CUR262157:CUR262158 DEN262157:DEN262158 DOJ262157:DOJ262158 DYF262157:DYF262158 EIB262157:EIB262158 ERX262157:ERX262158 FBT262157:FBT262158 FLP262157:FLP262158 FVL262157:FVL262158 GFH262157:GFH262158 GPD262157:GPD262158 GYZ262157:GYZ262158 HIV262157:HIV262158 HSR262157:HSR262158 ICN262157:ICN262158 IMJ262157:IMJ262158 IWF262157:IWF262158 JGB262157:JGB262158 JPX262157:JPX262158 JZT262157:JZT262158 KJP262157:KJP262158 KTL262157:KTL262158 LDH262157:LDH262158 LND262157:LND262158 LWZ262157:LWZ262158 MGV262157:MGV262158 MQR262157:MQR262158 NAN262157:NAN262158 NKJ262157:NKJ262158 NUF262157:NUF262158 OEB262157:OEB262158 ONX262157:ONX262158 OXT262157:OXT262158 PHP262157:PHP262158 PRL262157:PRL262158 QBH262157:QBH262158 QLD262157:QLD262158 QUZ262157:QUZ262158 REV262157:REV262158 ROR262157:ROR262158 RYN262157:RYN262158 SIJ262157:SIJ262158 SSF262157:SSF262158 TCB262157:TCB262158 TLX262157:TLX262158 TVT262157:TVT262158 UFP262157:UFP262158 UPL262157:UPL262158 UZH262157:UZH262158 VJD262157:VJD262158 VSZ262157:VSZ262158 WCV262157:WCV262158 WMR262157:WMR262158 WWN262157:WWN262158 AF327693:AF327694 KB327693:KB327694 TX327693:TX327694 ADT327693:ADT327694 ANP327693:ANP327694 AXL327693:AXL327694 BHH327693:BHH327694 BRD327693:BRD327694 CAZ327693:CAZ327694 CKV327693:CKV327694 CUR327693:CUR327694 DEN327693:DEN327694 DOJ327693:DOJ327694 DYF327693:DYF327694 EIB327693:EIB327694 ERX327693:ERX327694 FBT327693:FBT327694 FLP327693:FLP327694 FVL327693:FVL327694 GFH327693:GFH327694 GPD327693:GPD327694 GYZ327693:GYZ327694 HIV327693:HIV327694 HSR327693:HSR327694 ICN327693:ICN327694 IMJ327693:IMJ327694 IWF327693:IWF327694 JGB327693:JGB327694 JPX327693:JPX327694 JZT327693:JZT327694 KJP327693:KJP327694 KTL327693:KTL327694 LDH327693:LDH327694 LND327693:LND327694 LWZ327693:LWZ327694 MGV327693:MGV327694 MQR327693:MQR327694 NAN327693:NAN327694 NKJ327693:NKJ327694 NUF327693:NUF327694 OEB327693:OEB327694 ONX327693:ONX327694 OXT327693:OXT327694 PHP327693:PHP327694 PRL327693:PRL327694 QBH327693:QBH327694 QLD327693:QLD327694 QUZ327693:QUZ327694 REV327693:REV327694 ROR327693:ROR327694 RYN327693:RYN327694 SIJ327693:SIJ327694 SSF327693:SSF327694 TCB327693:TCB327694 TLX327693:TLX327694 TVT327693:TVT327694 UFP327693:UFP327694 UPL327693:UPL327694 UZH327693:UZH327694 VJD327693:VJD327694 VSZ327693:VSZ327694 WCV327693:WCV327694 WMR327693:WMR327694 WWN327693:WWN327694 AF393229:AF393230 KB393229:KB393230 TX393229:TX393230 ADT393229:ADT393230 ANP393229:ANP393230 AXL393229:AXL393230 BHH393229:BHH393230 BRD393229:BRD393230 CAZ393229:CAZ393230 CKV393229:CKV393230 CUR393229:CUR393230 DEN393229:DEN393230 DOJ393229:DOJ393230 DYF393229:DYF393230 EIB393229:EIB393230 ERX393229:ERX393230 FBT393229:FBT393230 FLP393229:FLP393230 FVL393229:FVL393230 GFH393229:GFH393230 GPD393229:GPD393230 GYZ393229:GYZ393230 HIV393229:HIV393230 HSR393229:HSR393230 ICN393229:ICN393230 IMJ393229:IMJ393230 IWF393229:IWF393230 JGB393229:JGB393230 JPX393229:JPX393230 JZT393229:JZT393230 KJP393229:KJP393230 KTL393229:KTL393230 LDH393229:LDH393230 LND393229:LND393230 LWZ393229:LWZ393230 MGV393229:MGV393230 MQR393229:MQR393230 NAN393229:NAN393230 NKJ393229:NKJ393230 NUF393229:NUF393230 OEB393229:OEB393230 ONX393229:ONX393230 OXT393229:OXT393230 PHP393229:PHP393230 PRL393229:PRL393230 QBH393229:QBH393230 QLD393229:QLD393230 QUZ393229:QUZ393230 REV393229:REV393230 ROR393229:ROR393230 RYN393229:RYN393230 SIJ393229:SIJ393230 SSF393229:SSF393230 TCB393229:TCB393230 TLX393229:TLX393230 TVT393229:TVT393230 UFP393229:UFP393230 UPL393229:UPL393230 UZH393229:UZH393230 VJD393229:VJD393230 VSZ393229:VSZ393230 WCV393229:WCV393230 WMR393229:WMR393230 WWN393229:WWN393230 AF458765:AF458766 KB458765:KB458766 TX458765:TX458766 ADT458765:ADT458766 ANP458765:ANP458766 AXL458765:AXL458766 BHH458765:BHH458766 BRD458765:BRD458766 CAZ458765:CAZ458766 CKV458765:CKV458766 CUR458765:CUR458766 DEN458765:DEN458766 DOJ458765:DOJ458766 DYF458765:DYF458766 EIB458765:EIB458766 ERX458765:ERX458766 FBT458765:FBT458766 FLP458765:FLP458766 FVL458765:FVL458766 GFH458765:GFH458766 GPD458765:GPD458766 GYZ458765:GYZ458766 HIV458765:HIV458766 HSR458765:HSR458766 ICN458765:ICN458766 IMJ458765:IMJ458766 IWF458765:IWF458766 JGB458765:JGB458766 JPX458765:JPX458766 JZT458765:JZT458766 KJP458765:KJP458766 KTL458765:KTL458766 LDH458765:LDH458766 LND458765:LND458766 LWZ458765:LWZ458766 MGV458765:MGV458766 MQR458765:MQR458766 NAN458765:NAN458766 NKJ458765:NKJ458766 NUF458765:NUF458766 OEB458765:OEB458766 ONX458765:ONX458766 OXT458765:OXT458766 PHP458765:PHP458766 PRL458765:PRL458766 QBH458765:QBH458766 QLD458765:QLD458766 QUZ458765:QUZ458766 REV458765:REV458766 ROR458765:ROR458766 RYN458765:RYN458766 SIJ458765:SIJ458766 SSF458765:SSF458766 TCB458765:TCB458766 TLX458765:TLX458766 TVT458765:TVT458766 UFP458765:UFP458766 UPL458765:UPL458766 UZH458765:UZH458766 VJD458765:VJD458766 VSZ458765:VSZ458766 WCV458765:WCV458766 WMR458765:WMR458766 WWN458765:WWN458766 AF524301:AF524302 KB524301:KB524302 TX524301:TX524302 ADT524301:ADT524302 ANP524301:ANP524302 AXL524301:AXL524302 BHH524301:BHH524302 BRD524301:BRD524302 CAZ524301:CAZ524302 CKV524301:CKV524302 CUR524301:CUR524302 DEN524301:DEN524302 DOJ524301:DOJ524302 DYF524301:DYF524302 EIB524301:EIB524302 ERX524301:ERX524302 FBT524301:FBT524302 FLP524301:FLP524302 FVL524301:FVL524302 GFH524301:GFH524302 GPD524301:GPD524302 GYZ524301:GYZ524302 HIV524301:HIV524302 HSR524301:HSR524302 ICN524301:ICN524302 IMJ524301:IMJ524302 IWF524301:IWF524302 JGB524301:JGB524302 JPX524301:JPX524302 JZT524301:JZT524302 KJP524301:KJP524302 KTL524301:KTL524302 LDH524301:LDH524302 LND524301:LND524302 LWZ524301:LWZ524302 MGV524301:MGV524302 MQR524301:MQR524302 NAN524301:NAN524302 NKJ524301:NKJ524302 NUF524301:NUF524302 OEB524301:OEB524302 ONX524301:ONX524302 OXT524301:OXT524302 PHP524301:PHP524302 PRL524301:PRL524302 QBH524301:QBH524302 QLD524301:QLD524302 QUZ524301:QUZ524302 REV524301:REV524302 ROR524301:ROR524302 RYN524301:RYN524302 SIJ524301:SIJ524302 SSF524301:SSF524302 TCB524301:TCB524302 TLX524301:TLX524302 TVT524301:TVT524302 UFP524301:UFP524302 UPL524301:UPL524302 UZH524301:UZH524302 VJD524301:VJD524302 VSZ524301:VSZ524302 WCV524301:WCV524302 WMR524301:WMR524302 WWN524301:WWN524302 AF589837:AF589838 KB589837:KB589838 TX589837:TX589838 ADT589837:ADT589838 ANP589837:ANP589838 AXL589837:AXL589838 BHH589837:BHH589838 BRD589837:BRD589838 CAZ589837:CAZ589838 CKV589837:CKV589838 CUR589837:CUR589838 DEN589837:DEN589838 DOJ589837:DOJ589838 DYF589837:DYF589838 EIB589837:EIB589838 ERX589837:ERX589838 FBT589837:FBT589838 FLP589837:FLP589838 FVL589837:FVL589838 GFH589837:GFH589838 GPD589837:GPD589838 GYZ589837:GYZ589838 HIV589837:HIV589838 HSR589837:HSR589838 ICN589837:ICN589838 IMJ589837:IMJ589838 IWF589837:IWF589838 JGB589837:JGB589838 JPX589837:JPX589838 JZT589837:JZT589838 KJP589837:KJP589838 KTL589837:KTL589838 LDH589837:LDH589838 LND589837:LND589838 LWZ589837:LWZ589838 MGV589837:MGV589838 MQR589837:MQR589838 NAN589837:NAN589838 NKJ589837:NKJ589838 NUF589837:NUF589838 OEB589837:OEB589838 ONX589837:ONX589838 OXT589837:OXT589838 PHP589837:PHP589838 PRL589837:PRL589838 QBH589837:QBH589838 QLD589837:QLD589838 QUZ589837:QUZ589838 REV589837:REV589838 ROR589837:ROR589838 RYN589837:RYN589838 SIJ589837:SIJ589838 SSF589837:SSF589838 TCB589837:TCB589838 TLX589837:TLX589838 TVT589837:TVT589838 UFP589837:UFP589838 UPL589837:UPL589838 UZH589837:UZH589838 VJD589837:VJD589838 VSZ589837:VSZ589838 WCV589837:WCV589838 WMR589837:WMR589838 WWN589837:WWN589838 AF655373:AF655374 KB655373:KB655374 TX655373:TX655374 ADT655373:ADT655374 ANP655373:ANP655374 AXL655373:AXL655374 BHH655373:BHH655374 BRD655373:BRD655374 CAZ655373:CAZ655374 CKV655373:CKV655374 CUR655373:CUR655374 DEN655373:DEN655374 DOJ655373:DOJ655374 DYF655373:DYF655374 EIB655373:EIB655374 ERX655373:ERX655374 FBT655373:FBT655374 FLP655373:FLP655374 FVL655373:FVL655374 GFH655373:GFH655374 GPD655373:GPD655374 GYZ655373:GYZ655374 HIV655373:HIV655374 HSR655373:HSR655374 ICN655373:ICN655374 IMJ655373:IMJ655374 IWF655373:IWF655374 JGB655373:JGB655374 JPX655373:JPX655374 JZT655373:JZT655374 KJP655373:KJP655374 KTL655373:KTL655374 LDH655373:LDH655374 LND655373:LND655374 LWZ655373:LWZ655374 MGV655373:MGV655374 MQR655373:MQR655374 NAN655373:NAN655374 NKJ655373:NKJ655374 NUF655373:NUF655374 OEB655373:OEB655374 ONX655373:ONX655374 OXT655373:OXT655374 PHP655373:PHP655374 PRL655373:PRL655374 QBH655373:QBH655374 QLD655373:QLD655374 QUZ655373:QUZ655374 REV655373:REV655374 ROR655373:ROR655374 RYN655373:RYN655374 SIJ655373:SIJ655374 SSF655373:SSF655374 TCB655373:TCB655374 TLX655373:TLX655374 TVT655373:TVT655374 UFP655373:UFP655374 UPL655373:UPL655374 UZH655373:UZH655374 VJD655373:VJD655374 VSZ655373:VSZ655374 WCV655373:WCV655374 WMR655373:WMR655374 WWN655373:WWN655374 AF720909:AF720910 KB720909:KB720910 TX720909:TX720910 ADT720909:ADT720910 ANP720909:ANP720910 AXL720909:AXL720910 BHH720909:BHH720910 BRD720909:BRD720910 CAZ720909:CAZ720910 CKV720909:CKV720910 CUR720909:CUR720910 DEN720909:DEN720910 DOJ720909:DOJ720910 DYF720909:DYF720910 EIB720909:EIB720910 ERX720909:ERX720910 FBT720909:FBT720910 FLP720909:FLP720910 FVL720909:FVL720910 GFH720909:GFH720910 GPD720909:GPD720910 GYZ720909:GYZ720910 HIV720909:HIV720910 HSR720909:HSR720910 ICN720909:ICN720910 IMJ720909:IMJ720910 IWF720909:IWF720910 JGB720909:JGB720910 JPX720909:JPX720910 JZT720909:JZT720910 KJP720909:KJP720910 KTL720909:KTL720910 LDH720909:LDH720910 LND720909:LND720910 LWZ720909:LWZ720910 MGV720909:MGV720910 MQR720909:MQR720910 NAN720909:NAN720910 NKJ720909:NKJ720910 NUF720909:NUF720910 OEB720909:OEB720910 ONX720909:ONX720910 OXT720909:OXT720910 PHP720909:PHP720910 PRL720909:PRL720910 QBH720909:QBH720910 QLD720909:QLD720910 QUZ720909:QUZ720910 REV720909:REV720910 ROR720909:ROR720910 RYN720909:RYN720910 SIJ720909:SIJ720910 SSF720909:SSF720910 TCB720909:TCB720910 TLX720909:TLX720910 TVT720909:TVT720910 UFP720909:UFP720910 UPL720909:UPL720910 UZH720909:UZH720910 VJD720909:VJD720910 VSZ720909:VSZ720910 WCV720909:WCV720910 WMR720909:WMR720910 WWN720909:WWN720910 AF786445:AF786446 KB786445:KB786446 TX786445:TX786446 ADT786445:ADT786446 ANP786445:ANP786446 AXL786445:AXL786446 BHH786445:BHH786446 BRD786445:BRD786446 CAZ786445:CAZ786446 CKV786445:CKV786446 CUR786445:CUR786446 DEN786445:DEN786446 DOJ786445:DOJ786446 DYF786445:DYF786446 EIB786445:EIB786446 ERX786445:ERX786446 FBT786445:FBT786446 FLP786445:FLP786446 FVL786445:FVL786446 GFH786445:GFH786446 GPD786445:GPD786446 GYZ786445:GYZ786446 HIV786445:HIV786446 HSR786445:HSR786446 ICN786445:ICN786446 IMJ786445:IMJ786446 IWF786445:IWF786446 JGB786445:JGB786446 JPX786445:JPX786446 JZT786445:JZT786446 KJP786445:KJP786446 KTL786445:KTL786446 LDH786445:LDH786446 LND786445:LND786446 LWZ786445:LWZ786446 MGV786445:MGV786446 MQR786445:MQR786446 NAN786445:NAN786446 NKJ786445:NKJ786446 NUF786445:NUF786446 OEB786445:OEB786446 ONX786445:ONX786446 OXT786445:OXT786446 PHP786445:PHP786446 PRL786445:PRL786446 QBH786445:QBH786446 QLD786445:QLD786446 QUZ786445:QUZ786446 REV786445:REV786446 ROR786445:ROR786446 RYN786445:RYN786446 SIJ786445:SIJ786446 SSF786445:SSF786446 TCB786445:TCB786446 TLX786445:TLX786446 TVT786445:TVT786446 UFP786445:UFP786446 UPL786445:UPL786446 UZH786445:UZH786446 VJD786445:VJD786446 VSZ786445:VSZ786446 WCV786445:WCV786446 WMR786445:WMR786446 WWN786445:WWN786446 AF851981:AF851982 KB851981:KB851982 TX851981:TX851982 ADT851981:ADT851982 ANP851981:ANP851982 AXL851981:AXL851982 BHH851981:BHH851982 BRD851981:BRD851982 CAZ851981:CAZ851982 CKV851981:CKV851982 CUR851981:CUR851982 DEN851981:DEN851982 DOJ851981:DOJ851982 DYF851981:DYF851982 EIB851981:EIB851982 ERX851981:ERX851982 FBT851981:FBT851982 FLP851981:FLP851982 FVL851981:FVL851982 GFH851981:GFH851982 GPD851981:GPD851982 GYZ851981:GYZ851982 HIV851981:HIV851982 HSR851981:HSR851982 ICN851981:ICN851982 IMJ851981:IMJ851982 IWF851981:IWF851982 JGB851981:JGB851982 JPX851981:JPX851982 JZT851981:JZT851982 KJP851981:KJP851982 KTL851981:KTL851982 LDH851981:LDH851982 LND851981:LND851982 LWZ851981:LWZ851982 MGV851981:MGV851982 MQR851981:MQR851982 NAN851981:NAN851982 NKJ851981:NKJ851982 NUF851981:NUF851982 OEB851981:OEB851982 ONX851981:ONX851982 OXT851981:OXT851982 PHP851981:PHP851982 PRL851981:PRL851982 QBH851981:QBH851982 QLD851981:QLD851982 QUZ851981:QUZ851982 REV851981:REV851982 ROR851981:ROR851982 RYN851981:RYN851982 SIJ851981:SIJ851982 SSF851981:SSF851982 TCB851981:TCB851982 TLX851981:TLX851982 TVT851981:TVT851982 UFP851981:UFP851982 UPL851981:UPL851982 UZH851981:UZH851982 VJD851981:VJD851982 VSZ851981:VSZ851982 WCV851981:WCV851982 WMR851981:WMR851982 WWN851981:WWN851982 AF917517:AF917518 KB917517:KB917518 TX917517:TX917518 ADT917517:ADT917518 ANP917517:ANP917518 AXL917517:AXL917518 BHH917517:BHH917518 BRD917517:BRD917518 CAZ917517:CAZ917518 CKV917517:CKV917518 CUR917517:CUR917518 DEN917517:DEN917518 DOJ917517:DOJ917518 DYF917517:DYF917518 EIB917517:EIB917518 ERX917517:ERX917518 FBT917517:FBT917518 FLP917517:FLP917518 FVL917517:FVL917518 GFH917517:GFH917518 GPD917517:GPD917518 GYZ917517:GYZ917518 HIV917517:HIV917518 HSR917517:HSR917518 ICN917517:ICN917518 IMJ917517:IMJ917518 IWF917517:IWF917518 JGB917517:JGB917518 JPX917517:JPX917518 JZT917517:JZT917518 KJP917517:KJP917518 KTL917517:KTL917518 LDH917517:LDH917518 LND917517:LND917518 LWZ917517:LWZ917518 MGV917517:MGV917518 MQR917517:MQR917518 NAN917517:NAN917518 NKJ917517:NKJ917518 NUF917517:NUF917518 OEB917517:OEB917518 ONX917517:ONX917518 OXT917517:OXT917518 PHP917517:PHP917518 PRL917517:PRL917518 QBH917517:QBH917518 QLD917517:QLD917518 QUZ917517:QUZ917518 REV917517:REV917518 ROR917517:ROR917518 RYN917517:RYN917518 SIJ917517:SIJ917518 SSF917517:SSF917518 TCB917517:TCB917518 TLX917517:TLX917518 TVT917517:TVT917518 UFP917517:UFP917518 UPL917517:UPL917518 UZH917517:UZH917518 VJD917517:VJD917518 VSZ917517:VSZ917518 WCV917517:WCV917518 WMR917517:WMR917518 WWN917517:WWN917518 AF983053:AF983054 KB983053:KB983054 TX983053:TX983054 ADT983053:ADT983054 ANP983053:ANP983054 AXL983053:AXL983054 BHH983053:BHH983054 BRD983053:BRD983054 CAZ983053:CAZ983054 CKV983053:CKV983054 CUR983053:CUR983054 DEN983053:DEN983054 DOJ983053:DOJ983054 DYF983053:DYF983054 EIB983053:EIB983054 ERX983053:ERX983054 FBT983053:FBT983054 FLP983053:FLP983054 FVL983053:FVL983054 GFH983053:GFH983054 GPD983053:GPD983054 GYZ983053:GYZ983054 HIV983053:HIV983054 HSR983053:HSR983054 ICN983053:ICN983054 IMJ983053:IMJ983054 IWF983053:IWF983054 JGB983053:JGB983054 JPX983053:JPX983054 JZT983053:JZT983054 KJP983053:KJP983054 KTL983053:KTL983054 LDH983053:LDH983054 LND983053:LND983054 LWZ983053:LWZ983054 MGV983053:MGV983054 MQR983053:MQR983054 NAN983053:NAN983054 NKJ983053:NKJ983054 NUF983053:NUF983054 OEB983053:OEB983054 ONX983053:ONX983054 OXT983053:OXT983054 PHP983053:PHP983054 PRL983053:PRL983054 QBH983053:QBH983054 QLD983053:QLD983054 QUZ983053:QUZ983054 REV983053:REV983054 ROR983053:ROR983054 RYN983053:RYN983054 SIJ983053:SIJ983054 SSF983053:SSF983054 TCB983053:TCB983054 TLX983053:TLX983054 TVT983053:TVT983054 UFP983053:UFP983054 UPL983053:UPL983054 UZH983053:UZH983054 VJD983053:VJD983054 VSZ983053:VSZ983054 WCV983053:WCV983054 WMR983053:WMR983054 WWN983053:WWN983054 N65559:N65562 JJ65559:JJ65562 TF65559:TF65562 ADB65559:ADB65562 AMX65559:AMX65562 AWT65559:AWT65562 BGP65559:BGP65562 BQL65559:BQL65562 CAH65559:CAH65562 CKD65559:CKD65562 CTZ65559:CTZ65562 DDV65559:DDV65562 DNR65559:DNR65562 DXN65559:DXN65562 EHJ65559:EHJ65562 ERF65559:ERF65562 FBB65559:FBB65562 FKX65559:FKX65562 FUT65559:FUT65562 GEP65559:GEP65562 GOL65559:GOL65562 GYH65559:GYH65562 HID65559:HID65562 HRZ65559:HRZ65562 IBV65559:IBV65562 ILR65559:ILR65562 IVN65559:IVN65562 JFJ65559:JFJ65562 JPF65559:JPF65562 JZB65559:JZB65562 KIX65559:KIX65562 KST65559:KST65562 LCP65559:LCP65562 LML65559:LML65562 LWH65559:LWH65562 MGD65559:MGD65562 MPZ65559:MPZ65562 MZV65559:MZV65562 NJR65559:NJR65562 NTN65559:NTN65562 ODJ65559:ODJ65562 ONF65559:ONF65562 OXB65559:OXB65562 PGX65559:PGX65562 PQT65559:PQT65562 QAP65559:QAP65562 QKL65559:QKL65562 QUH65559:QUH65562 RED65559:RED65562 RNZ65559:RNZ65562 RXV65559:RXV65562 SHR65559:SHR65562 SRN65559:SRN65562 TBJ65559:TBJ65562 TLF65559:TLF65562 TVB65559:TVB65562 UEX65559:UEX65562 UOT65559:UOT65562 UYP65559:UYP65562 VIL65559:VIL65562 VSH65559:VSH65562 WCD65559:WCD65562 WLZ65559:WLZ65562 WVV65559:WVV65562 N131095:N131098 JJ131095:JJ131098 TF131095:TF131098 ADB131095:ADB131098 AMX131095:AMX131098 AWT131095:AWT131098 BGP131095:BGP131098 BQL131095:BQL131098 CAH131095:CAH131098 CKD131095:CKD131098 CTZ131095:CTZ131098 DDV131095:DDV131098 DNR131095:DNR131098 DXN131095:DXN131098 EHJ131095:EHJ131098 ERF131095:ERF131098 FBB131095:FBB131098 FKX131095:FKX131098 FUT131095:FUT131098 GEP131095:GEP131098 GOL131095:GOL131098 GYH131095:GYH131098 HID131095:HID131098 HRZ131095:HRZ131098 IBV131095:IBV131098 ILR131095:ILR131098 IVN131095:IVN131098 JFJ131095:JFJ131098 JPF131095:JPF131098 JZB131095:JZB131098 KIX131095:KIX131098 KST131095:KST131098 LCP131095:LCP131098 LML131095:LML131098 LWH131095:LWH131098 MGD131095:MGD131098 MPZ131095:MPZ131098 MZV131095:MZV131098 NJR131095:NJR131098 NTN131095:NTN131098 ODJ131095:ODJ131098 ONF131095:ONF131098 OXB131095:OXB131098 PGX131095:PGX131098 PQT131095:PQT131098 QAP131095:QAP131098 QKL131095:QKL131098 QUH131095:QUH131098 RED131095:RED131098 RNZ131095:RNZ131098 RXV131095:RXV131098 SHR131095:SHR131098 SRN131095:SRN131098 TBJ131095:TBJ131098 TLF131095:TLF131098 TVB131095:TVB131098 UEX131095:UEX131098 UOT131095:UOT131098 UYP131095:UYP131098 VIL131095:VIL131098 VSH131095:VSH131098 WCD131095:WCD131098 WLZ131095:WLZ131098 WVV131095:WVV131098 N196631:N196634 JJ196631:JJ196634 TF196631:TF196634 ADB196631:ADB196634 AMX196631:AMX196634 AWT196631:AWT196634 BGP196631:BGP196634 BQL196631:BQL196634 CAH196631:CAH196634 CKD196631:CKD196634 CTZ196631:CTZ196634 DDV196631:DDV196634 DNR196631:DNR196634 DXN196631:DXN196634 EHJ196631:EHJ196634 ERF196631:ERF196634 FBB196631:FBB196634 FKX196631:FKX196634 FUT196631:FUT196634 GEP196631:GEP196634 GOL196631:GOL196634 GYH196631:GYH196634 HID196631:HID196634 HRZ196631:HRZ196634 IBV196631:IBV196634 ILR196631:ILR196634 IVN196631:IVN196634 JFJ196631:JFJ196634 JPF196631:JPF196634 JZB196631:JZB196634 KIX196631:KIX196634 KST196631:KST196634 LCP196631:LCP196634 LML196631:LML196634 LWH196631:LWH196634 MGD196631:MGD196634 MPZ196631:MPZ196634 MZV196631:MZV196634 NJR196631:NJR196634 NTN196631:NTN196634 ODJ196631:ODJ196634 ONF196631:ONF196634 OXB196631:OXB196634 PGX196631:PGX196634 PQT196631:PQT196634 QAP196631:QAP196634 QKL196631:QKL196634 QUH196631:QUH196634 RED196631:RED196634 RNZ196631:RNZ196634 RXV196631:RXV196634 SHR196631:SHR196634 SRN196631:SRN196634 TBJ196631:TBJ196634 TLF196631:TLF196634 TVB196631:TVB196634 UEX196631:UEX196634 UOT196631:UOT196634 UYP196631:UYP196634 VIL196631:VIL196634 VSH196631:VSH196634 WCD196631:WCD196634 WLZ196631:WLZ196634 WVV196631:WVV196634 N262167:N262170 JJ262167:JJ262170 TF262167:TF262170 ADB262167:ADB262170 AMX262167:AMX262170 AWT262167:AWT262170 BGP262167:BGP262170 BQL262167:BQL262170 CAH262167:CAH262170 CKD262167:CKD262170 CTZ262167:CTZ262170 DDV262167:DDV262170 DNR262167:DNR262170 DXN262167:DXN262170 EHJ262167:EHJ262170 ERF262167:ERF262170 FBB262167:FBB262170 FKX262167:FKX262170 FUT262167:FUT262170 GEP262167:GEP262170 GOL262167:GOL262170 GYH262167:GYH262170 HID262167:HID262170 HRZ262167:HRZ262170 IBV262167:IBV262170 ILR262167:ILR262170 IVN262167:IVN262170 JFJ262167:JFJ262170 JPF262167:JPF262170 JZB262167:JZB262170 KIX262167:KIX262170 KST262167:KST262170 LCP262167:LCP262170 LML262167:LML262170 LWH262167:LWH262170 MGD262167:MGD262170 MPZ262167:MPZ262170 MZV262167:MZV262170 NJR262167:NJR262170 NTN262167:NTN262170 ODJ262167:ODJ262170 ONF262167:ONF262170 OXB262167:OXB262170 PGX262167:PGX262170 PQT262167:PQT262170 QAP262167:QAP262170 QKL262167:QKL262170 QUH262167:QUH262170 RED262167:RED262170 RNZ262167:RNZ262170 RXV262167:RXV262170 SHR262167:SHR262170 SRN262167:SRN262170 TBJ262167:TBJ262170 TLF262167:TLF262170 TVB262167:TVB262170 UEX262167:UEX262170 UOT262167:UOT262170 UYP262167:UYP262170 VIL262167:VIL262170 VSH262167:VSH262170 WCD262167:WCD262170 WLZ262167:WLZ262170 WVV262167:WVV262170 N327703:N327706 JJ327703:JJ327706 TF327703:TF327706 ADB327703:ADB327706 AMX327703:AMX327706 AWT327703:AWT327706 BGP327703:BGP327706 BQL327703:BQL327706 CAH327703:CAH327706 CKD327703:CKD327706 CTZ327703:CTZ327706 DDV327703:DDV327706 DNR327703:DNR327706 DXN327703:DXN327706 EHJ327703:EHJ327706 ERF327703:ERF327706 FBB327703:FBB327706 FKX327703:FKX327706 FUT327703:FUT327706 GEP327703:GEP327706 GOL327703:GOL327706 GYH327703:GYH327706 HID327703:HID327706 HRZ327703:HRZ327706 IBV327703:IBV327706 ILR327703:ILR327706 IVN327703:IVN327706 JFJ327703:JFJ327706 JPF327703:JPF327706 JZB327703:JZB327706 KIX327703:KIX327706 KST327703:KST327706 LCP327703:LCP327706 LML327703:LML327706 LWH327703:LWH327706 MGD327703:MGD327706 MPZ327703:MPZ327706 MZV327703:MZV327706 NJR327703:NJR327706 NTN327703:NTN327706 ODJ327703:ODJ327706 ONF327703:ONF327706 OXB327703:OXB327706 PGX327703:PGX327706 PQT327703:PQT327706 QAP327703:QAP327706 QKL327703:QKL327706 QUH327703:QUH327706 RED327703:RED327706 RNZ327703:RNZ327706 RXV327703:RXV327706 SHR327703:SHR327706 SRN327703:SRN327706 TBJ327703:TBJ327706 TLF327703:TLF327706 TVB327703:TVB327706 UEX327703:UEX327706 UOT327703:UOT327706 UYP327703:UYP327706 VIL327703:VIL327706 VSH327703:VSH327706 WCD327703:WCD327706 WLZ327703:WLZ327706 WVV327703:WVV327706 N393239:N393242 JJ393239:JJ393242 TF393239:TF393242 ADB393239:ADB393242 AMX393239:AMX393242 AWT393239:AWT393242 BGP393239:BGP393242 BQL393239:BQL393242 CAH393239:CAH393242 CKD393239:CKD393242 CTZ393239:CTZ393242 DDV393239:DDV393242 DNR393239:DNR393242 DXN393239:DXN393242 EHJ393239:EHJ393242 ERF393239:ERF393242 FBB393239:FBB393242 FKX393239:FKX393242 FUT393239:FUT393242 GEP393239:GEP393242 GOL393239:GOL393242 GYH393239:GYH393242 HID393239:HID393242 HRZ393239:HRZ393242 IBV393239:IBV393242 ILR393239:ILR393242 IVN393239:IVN393242 JFJ393239:JFJ393242 JPF393239:JPF393242 JZB393239:JZB393242 KIX393239:KIX393242 KST393239:KST393242 LCP393239:LCP393242 LML393239:LML393242 LWH393239:LWH393242 MGD393239:MGD393242 MPZ393239:MPZ393242 MZV393239:MZV393242 NJR393239:NJR393242 NTN393239:NTN393242 ODJ393239:ODJ393242 ONF393239:ONF393242 OXB393239:OXB393242 PGX393239:PGX393242 PQT393239:PQT393242 QAP393239:QAP393242 QKL393239:QKL393242 QUH393239:QUH393242 RED393239:RED393242 RNZ393239:RNZ393242 RXV393239:RXV393242 SHR393239:SHR393242 SRN393239:SRN393242 TBJ393239:TBJ393242 TLF393239:TLF393242 TVB393239:TVB393242 UEX393239:UEX393242 UOT393239:UOT393242 UYP393239:UYP393242 VIL393239:VIL393242 VSH393239:VSH393242 WCD393239:WCD393242 WLZ393239:WLZ393242 WVV393239:WVV393242 N458775:N458778 JJ458775:JJ458778 TF458775:TF458778 ADB458775:ADB458778 AMX458775:AMX458778 AWT458775:AWT458778 BGP458775:BGP458778 BQL458775:BQL458778 CAH458775:CAH458778 CKD458775:CKD458778 CTZ458775:CTZ458778 DDV458775:DDV458778 DNR458775:DNR458778 DXN458775:DXN458778 EHJ458775:EHJ458778 ERF458775:ERF458778 FBB458775:FBB458778 FKX458775:FKX458778 FUT458775:FUT458778 GEP458775:GEP458778 GOL458775:GOL458778 GYH458775:GYH458778 HID458775:HID458778 HRZ458775:HRZ458778 IBV458775:IBV458778 ILR458775:ILR458778 IVN458775:IVN458778 JFJ458775:JFJ458778 JPF458775:JPF458778 JZB458775:JZB458778 KIX458775:KIX458778 KST458775:KST458778 LCP458775:LCP458778 LML458775:LML458778 LWH458775:LWH458778 MGD458775:MGD458778 MPZ458775:MPZ458778 MZV458775:MZV458778 NJR458775:NJR458778 NTN458775:NTN458778 ODJ458775:ODJ458778 ONF458775:ONF458778 OXB458775:OXB458778 PGX458775:PGX458778 PQT458775:PQT458778 QAP458775:QAP458778 QKL458775:QKL458778 QUH458775:QUH458778 RED458775:RED458778 RNZ458775:RNZ458778 RXV458775:RXV458778 SHR458775:SHR458778 SRN458775:SRN458778 TBJ458775:TBJ458778 TLF458775:TLF458778 TVB458775:TVB458778 UEX458775:UEX458778 UOT458775:UOT458778 UYP458775:UYP458778 VIL458775:VIL458778 VSH458775:VSH458778 WCD458775:WCD458778 WLZ458775:WLZ458778 WVV458775:WVV458778 N524311:N524314 JJ524311:JJ524314 TF524311:TF524314 ADB524311:ADB524314 AMX524311:AMX524314 AWT524311:AWT524314 BGP524311:BGP524314 BQL524311:BQL524314 CAH524311:CAH524314 CKD524311:CKD524314 CTZ524311:CTZ524314 DDV524311:DDV524314 DNR524311:DNR524314 DXN524311:DXN524314 EHJ524311:EHJ524314 ERF524311:ERF524314 FBB524311:FBB524314 FKX524311:FKX524314 FUT524311:FUT524314 GEP524311:GEP524314 GOL524311:GOL524314 GYH524311:GYH524314 HID524311:HID524314 HRZ524311:HRZ524314 IBV524311:IBV524314 ILR524311:ILR524314 IVN524311:IVN524314 JFJ524311:JFJ524314 JPF524311:JPF524314 JZB524311:JZB524314 KIX524311:KIX524314 KST524311:KST524314 LCP524311:LCP524314 LML524311:LML524314 LWH524311:LWH524314 MGD524311:MGD524314 MPZ524311:MPZ524314 MZV524311:MZV524314 NJR524311:NJR524314 NTN524311:NTN524314 ODJ524311:ODJ524314 ONF524311:ONF524314 OXB524311:OXB524314 PGX524311:PGX524314 PQT524311:PQT524314 QAP524311:QAP524314 QKL524311:QKL524314 QUH524311:QUH524314 RED524311:RED524314 RNZ524311:RNZ524314 RXV524311:RXV524314 SHR524311:SHR524314 SRN524311:SRN524314 TBJ524311:TBJ524314 TLF524311:TLF524314 TVB524311:TVB524314 UEX524311:UEX524314 UOT524311:UOT524314 UYP524311:UYP524314 VIL524311:VIL524314 VSH524311:VSH524314 WCD524311:WCD524314 WLZ524311:WLZ524314 WVV524311:WVV524314 N589847:N589850 JJ589847:JJ589850 TF589847:TF589850 ADB589847:ADB589850 AMX589847:AMX589850 AWT589847:AWT589850 BGP589847:BGP589850 BQL589847:BQL589850 CAH589847:CAH589850 CKD589847:CKD589850 CTZ589847:CTZ589850 DDV589847:DDV589850 DNR589847:DNR589850 DXN589847:DXN589850 EHJ589847:EHJ589850 ERF589847:ERF589850 FBB589847:FBB589850 FKX589847:FKX589850 FUT589847:FUT589850 GEP589847:GEP589850 GOL589847:GOL589850 GYH589847:GYH589850 HID589847:HID589850 HRZ589847:HRZ589850 IBV589847:IBV589850 ILR589847:ILR589850 IVN589847:IVN589850 JFJ589847:JFJ589850 JPF589847:JPF589850 JZB589847:JZB589850 KIX589847:KIX589850 KST589847:KST589850 LCP589847:LCP589850 LML589847:LML589850 LWH589847:LWH589850 MGD589847:MGD589850 MPZ589847:MPZ589850 MZV589847:MZV589850 NJR589847:NJR589850 NTN589847:NTN589850 ODJ589847:ODJ589850 ONF589847:ONF589850 OXB589847:OXB589850 PGX589847:PGX589850 PQT589847:PQT589850 QAP589847:QAP589850 QKL589847:QKL589850 QUH589847:QUH589850 RED589847:RED589850 RNZ589847:RNZ589850 RXV589847:RXV589850 SHR589847:SHR589850 SRN589847:SRN589850 TBJ589847:TBJ589850 TLF589847:TLF589850 TVB589847:TVB589850 UEX589847:UEX589850 UOT589847:UOT589850 UYP589847:UYP589850 VIL589847:VIL589850 VSH589847:VSH589850 WCD589847:WCD589850 WLZ589847:WLZ589850 WVV589847:WVV589850 N655383:N655386 JJ655383:JJ655386 TF655383:TF655386 ADB655383:ADB655386 AMX655383:AMX655386 AWT655383:AWT655386 BGP655383:BGP655386 BQL655383:BQL655386 CAH655383:CAH655386 CKD655383:CKD655386 CTZ655383:CTZ655386 DDV655383:DDV655386 DNR655383:DNR655386 DXN655383:DXN655386 EHJ655383:EHJ655386 ERF655383:ERF655386 FBB655383:FBB655386 FKX655383:FKX655386 FUT655383:FUT655386 GEP655383:GEP655386 GOL655383:GOL655386 GYH655383:GYH655386 HID655383:HID655386 HRZ655383:HRZ655386 IBV655383:IBV655386 ILR655383:ILR655386 IVN655383:IVN655386 JFJ655383:JFJ655386 JPF655383:JPF655386 JZB655383:JZB655386 KIX655383:KIX655386 KST655383:KST655386 LCP655383:LCP655386 LML655383:LML655386 LWH655383:LWH655386 MGD655383:MGD655386 MPZ655383:MPZ655386 MZV655383:MZV655386 NJR655383:NJR655386 NTN655383:NTN655386 ODJ655383:ODJ655386 ONF655383:ONF655386 OXB655383:OXB655386 PGX655383:PGX655386 PQT655383:PQT655386 QAP655383:QAP655386 QKL655383:QKL655386 QUH655383:QUH655386 RED655383:RED655386 RNZ655383:RNZ655386 RXV655383:RXV655386 SHR655383:SHR655386 SRN655383:SRN655386 TBJ655383:TBJ655386 TLF655383:TLF655386 TVB655383:TVB655386 UEX655383:UEX655386 UOT655383:UOT655386 UYP655383:UYP655386 VIL655383:VIL655386 VSH655383:VSH655386 WCD655383:WCD655386 WLZ655383:WLZ655386 WVV655383:WVV655386 N720919:N720922 JJ720919:JJ720922 TF720919:TF720922 ADB720919:ADB720922 AMX720919:AMX720922 AWT720919:AWT720922 BGP720919:BGP720922 BQL720919:BQL720922 CAH720919:CAH720922 CKD720919:CKD720922 CTZ720919:CTZ720922 DDV720919:DDV720922 DNR720919:DNR720922 DXN720919:DXN720922 EHJ720919:EHJ720922 ERF720919:ERF720922 FBB720919:FBB720922 FKX720919:FKX720922 FUT720919:FUT720922 GEP720919:GEP720922 GOL720919:GOL720922 GYH720919:GYH720922 HID720919:HID720922 HRZ720919:HRZ720922 IBV720919:IBV720922 ILR720919:ILR720922 IVN720919:IVN720922 JFJ720919:JFJ720922 JPF720919:JPF720922 JZB720919:JZB720922 KIX720919:KIX720922 KST720919:KST720922 LCP720919:LCP720922 LML720919:LML720922 LWH720919:LWH720922 MGD720919:MGD720922 MPZ720919:MPZ720922 MZV720919:MZV720922 NJR720919:NJR720922 NTN720919:NTN720922 ODJ720919:ODJ720922 ONF720919:ONF720922 OXB720919:OXB720922 PGX720919:PGX720922 PQT720919:PQT720922 QAP720919:QAP720922 QKL720919:QKL720922 QUH720919:QUH720922 RED720919:RED720922 RNZ720919:RNZ720922 RXV720919:RXV720922 SHR720919:SHR720922 SRN720919:SRN720922 TBJ720919:TBJ720922 TLF720919:TLF720922 TVB720919:TVB720922 UEX720919:UEX720922 UOT720919:UOT720922 UYP720919:UYP720922 VIL720919:VIL720922 VSH720919:VSH720922 WCD720919:WCD720922 WLZ720919:WLZ720922 WVV720919:WVV720922 N786455:N786458 JJ786455:JJ786458 TF786455:TF786458 ADB786455:ADB786458 AMX786455:AMX786458 AWT786455:AWT786458 BGP786455:BGP786458 BQL786455:BQL786458 CAH786455:CAH786458 CKD786455:CKD786458 CTZ786455:CTZ786458 DDV786455:DDV786458 DNR786455:DNR786458 DXN786455:DXN786458 EHJ786455:EHJ786458 ERF786455:ERF786458 FBB786455:FBB786458 FKX786455:FKX786458 FUT786455:FUT786458 GEP786455:GEP786458 GOL786455:GOL786458 GYH786455:GYH786458 HID786455:HID786458 HRZ786455:HRZ786458 IBV786455:IBV786458 ILR786455:ILR786458 IVN786455:IVN786458 JFJ786455:JFJ786458 JPF786455:JPF786458 JZB786455:JZB786458 KIX786455:KIX786458 KST786455:KST786458 LCP786455:LCP786458 LML786455:LML786458 LWH786455:LWH786458 MGD786455:MGD786458 MPZ786455:MPZ786458 MZV786455:MZV786458 NJR786455:NJR786458 NTN786455:NTN786458 ODJ786455:ODJ786458 ONF786455:ONF786458 OXB786455:OXB786458 PGX786455:PGX786458 PQT786455:PQT786458 QAP786455:QAP786458 QKL786455:QKL786458 QUH786455:QUH786458 RED786455:RED786458 RNZ786455:RNZ786458 RXV786455:RXV786458 SHR786455:SHR786458 SRN786455:SRN786458 TBJ786455:TBJ786458 TLF786455:TLF786458 TVB786455:TVB786458 UEX786455:UEX786458 UOT786455:UOT786458 UYP786455:UYP786458 VIL786455:VIL786458 VSH786455:VSH786458 WCD786455:WCD786458 WLZ786455:WLZ786458 WVV786455:WVV786458 N851991:N851994 JJ851991:JJ851994 TF851991:TF851994 ADB851991:ADB851994 AMX851991:AMX851994 AWT851991:AWT851994 BGP851991:BGP851994 BQL851991:BQL851994 CAH851991:CAH851994 CKD851991:CKD851994 CTZ851991:CTZ851994 DDV851991:DDV851994 DNR851991:DNR851994 DXN851991:DXN851994 EHJ851991:EHJ851994 ERF851991:ERF851994 FBB851991:FBB851994 FKX851991:FKX851994 FUT851991:FUT851994 GEP851991:GEP851994 GOL851991:GOL851994 GYH851991:GYH851994 HID851991:HID851994 HRZ851991:HRZ851994 IBV851991:IBV851994 ILR851991:ILR851994 IVN851991:IVN851994 JFJ851991:JFJ851994 JPF851991:JPF851994 JZB851991:JZB851994 KIX851991:KIX851994 KST851991:KST851994 LCP851991:LCP851994 LML851991:LML851994 LWH851991:LWH851994 MGD851991:MGD851994 MPZ851991:MPZ851994 MZV851991:MZV851994 NJR851991:NJR851994 NTN851991:NTN851994 ODJ851991:ODJ851994 ONF851991:ONF851994 OXB851991:OXB851994 PGX851991:PGX851994 PQT851991:PQT851994 QAP851991:QAP851994 QKL851991:QKL851994 QUH851991:QUH851994 RED851991:RED851994 RNZ851991:RNZ851994 RXV851991:RXV851994 SHR851991:SHR851994 SRN851991:SRN851994 TBJ851991:TBJ851994 TLF851991:TLF851994 TVB851991:TVB851994 UEX851991:UEX851994 UOT851991:UOT851994 UYP851991:UYP851994 VIL851991:VIL851994 VSH851991:VSH851994 WCD851991:WCD851994 WLZ851991:WLZ851994 WVV851991:WVV851994 N917527:N917530 JJ917527:JJ917530 TF917527:TF917530 ADB917527:ADB917530 AMX917527:AMX917530 AWT917527:AWT917530 BGP917527:BGP917530 BQL917527:BQL917530 CAH917527:CAH917530 CKD917527:CKD917530 CTZ917527:CTZ917530 DDV917527:DDV917530 DNR917527:DNR917530 DXN917527:DXN917530 EHJ917527:EHJ917530 ERF917527:ERF917530 FBB917527:FBB917530 FKX917527:FKX917530 FUT917527:FUT917530 GEP917527:GEP917530 GOL917527:GOL917530 GYH917527:GYH917530 HID917527:HID917530 HRZ917527:HRZ917530 IBV917527:IBV917530 ILR917527:ILR917530 IVN917527:IVN917530 JFJ917527:JFJ917530 JPF917527:JPF917530 JZB917527:JZB917530 KIX917527:KIX917530 KST917527:KST917530 LCP917527:LCP917530 LML917527:LML917530 LWH917527:LWH917530 MGD917527:MGD917530 MPZ917527:MPZ917530 MZV917527:MZV917530 NJR917527:NJR917530 NTN917527:NTN917530 ODJ917527:ODJ917530 ONF917527:ONF917530 OXB917527:OXB917530 PGX917527:PGX917530 PQT917527:PQT917530 QAP917527:QAP917530 QKL917527:QKL917530 QUH917527:QUH917530 RED917527:RED917530 RNZ917527:RNZ917530 RXV917527:RXV917530 SHR917527:SHR917530 SRN917527:SRN917530 TBJ917527:TBJ917530 TLF917527:TLF917530 TVB917527:TVB917530 UEX917527:UEX917530 UOT917527:UOT917530 UYP917527:UYP917530 VIL917527:VIL917530 VSH917527:VSH917530 WCD917527:WCD917530 WLZ917527:WLZ917530 WVV917527:WVV917530 N983063:N983066 JJ983063:JJ983066 TF983063:TF983066 ADB983063:ADB983066 AMX983063:AMX983066 AWT983063:AWT983066 BGP983063:BGP983066 BQL983063:BQL983066 CAH983063:CAH983066 CKD983063:CKD983066 CTZ983063:CTZ983066 DDV983063:DDV983066 DNR983063:DNR983066 DXN983063:DXN983066 EHJ983063:EHJ983066 ERF983063:ERF983066 FBB983063:FBB983066 FKX983063:FKX983066 FUT983063:FUT983066 GEP983063:GEP983066 GOL983063:GOL983066 GYH983063:GYH983066 HID983063:HID983066 HRZ983063:HRZ983066 IBV983063:IBV983066 ILR983063:ILR983066 IVN983063:IVN983066 JFJ983063:JFJ983066 JPF983063:JPF983066 JZB983063:JZB983066 KIX983063:KIX983066 KST983063:KST983066 LCP983063:LCP983066 LML983063:LML983066 LWH983063:LWH983066 MGD983063:MGD983066 MPZ983063:MPZ983066 MZV983063:MZV983066 NJR983063:NJR983066 NTN983063:NTN983066 ODJ983063:ODJ983066 ONF983063:ONF983066 OXB983063:OXB983066 PGX983063:PGX983066 PQT983063:PQT983066 QAP983063:QAP983066 QKL983063:QKL983066 QUH983063:QUH983066 RED983063:RED983066 RNZ983063:RNZ983066 RXV983063:RXV983066 SHR983063:SHR983066 SRN983063:SRN983066 TBJ983063:TBJ983066 TLF983063:TLF983066 TVB983063:TVB983066 UEX983063:UEX983066 UOT983063:UOT983066 UYP983063:UYP983066 VIL983063:VIL983066 VSH983063:VSH983066 WCD983063:WCD983066 WLZ983063:WLZ983066 WVV983063:WVV983066 T65559:T65560 JP65559:JP65560 TL65559:TL65560 ADH65559:ADH65560 AND65559:AND65560 AWZ65559:AWZ65560 BGV65559:BGV65560 BQR65559:BQR65560 CAN65559:CAN65560 CKJ65559:CKJ65560 CUF65559:CUF65560 DEB65559:DEB65560 DNX65559:DNX65560 DXT65559:DXT65560 EHP65559:EHP65560 ERL65559:ERL65560 FBH65559:FBH65560 FLD65559:FLD65560 FUZ65559:FUZ65560 GEV65559:GEV65560 GOR65559:GOR65560 GYN65559:GYN65560 HIJ65559:HIJ65560 HSF65559:HSF65560 ICB65559:ICB65560 ILX65559:ILX65560 IVT65559:IVT65560 JFP65559:JFP65560 JPL65559:JPL65560 JZH65559:JZH65560 KJD65559:KJD65560 KSZ65559:KSZ65560 LCV65559:LCV65560 LMR65559:LMR65560 LWN65559:LWN65560 MGJ65559:MGJ65560 MQF65559:MQF65560 NAB65559:NAB65560 NJX65559:NJX65560 NTT65559:NTT65560 ODP65559:ODP65560 ONL65559:ONL65560 OXH65559:OXH65560 PHD65559:PHD65560 PQZ65559:PQZ65560 QAV65559:QAV65560 QKR65559:QKR65560 QUN65559:QUN65560 REJ65559:REJ65560 ROF65559:ROF65560 RYB65559:RYB65560 SHX65559:SHX65560 SRT65559:SRT65560 TBP65559:TBP65560 TLL65559:TLL65560 TVH65559:TVH65560 UFD65559:UFD65560 UOZ65559:UOZ65560 UYV65559:UYV65560 VIR65559:VIR65560 VSN65559:VSN65560 WCJ65559:WCJ65560 WMF65559:WMF65560 WWB65559:WWB65560 T131095:T131096 JP131095:JP131096 TL131095:TL131096 ADH131095:ADH131096 AND131095:AND131096 AWZ131095:AWZ131096 BGV131095:BGV131096 BQR131095:BQR131096 CAN131095:CAN131096 CKJ131095:CKJ131096 CUF131095:CUF131096 DEB131095:DEB131096 DNX131095:DNX131096 DXT131095:DXT131096 EHP131095:EHP131096 ERL131095:ERL131096 FBH131095:FBH131096 FLD131095:FLD131096 FUZ131095:FUZ131096 GEV131095:GEV131096 GOR131095:GOR131096 GYN131095:GYN131096 HIJ131095:HIJ131096 HSF131095:HSF131096 ICB131095:ICB131096 ILX131095:ILX131096 IVT131095:IVT131096 JFP131095:JFP131096 JPL131095:JPL131096 JZH131095:JZH131096 KJD131095:KJD131096 KSZ131095:KSZ131096 LCV131095:LCV131096 LMR131095:LMR131096 LWN131095:LWN131096 MGJ131095:MGJ131096 MQF131095:MQF131096 NAB131095:NAB131096 NJX131095:NJX131096 NTT131095:NTT131096 ODP131095:ODP131096 ONL131095:ONL131096 OXH131095:OXH131096 PHD131095:PHD131096 PQZ131095:PQZ131096 QAV131095:QAV131096 QKR131095:QKR131096 QUN131095:QUN131096 REJ131095:REJ131096 ROF131095:ROF131096 RYB131095:RYB131096 SHX131095:SHX131096 SRT131095:SRT131096 TBP131095:TBP131096 TLL131095:TLL131096 TVH131095:TVH131096 UFD131095:UFD131096 UOZ131095:UOZ131096 UYV131095:UYV131096 VIR131095:VIR131096 VSN131095:VSN131096 WCJ131095:WCJ131096 WMF131095:WMF131096 WWB131095:WWB131096 T196631:T196632 JP196631:JP196632 TL196631:TL196632 ADH196631:ADH196632 AND196631:AND196632 AWZ196631:AWZ196632 BGV196631:BGV196632 BQR196631:BQR196632 CAN196631:CAN196632 CKJ196631:CKJ196632 CUF196631:CUF196632 DEB196631:DEB196632 DNX196631:DNX196632 DXT196631:DXT196632 EHP196631:EHP196632 ERL196631:ERL196632 FBH196631:FBH196632 FLD196631:FLD196632 FUZ196631:FUZ196632 GEV196631:GEV196632 GOR196631:GOR196632 GYN196631:GYN196632 HIJ196631:HIJ196632 HSF196631:HSF196632 ICB196631:ICB196632 ILX196631:ILX196632 IVT196631:IVT196632 JFP196631:JFP196632 JPL196631:JPL196632 JZH196631:JZH196632 KJD196631:KJD196632 KSZ196631:KSZ196632 LCV196631:LCV196632 LMR196631:LMR196632 LWN196631:LWN196632 MGJ196631:MGJ196632 MQF196631:MQF196632 NAB196631:NAB196632 NJX196631:NJX196632 NTT196631:NTT196632 ODP196631:ODP196632 ONL196631:ONL196632 OXH196631:OXH196632 PHD196631:PHD196632 PQZ196631:PQZ196632 QAV196631:QAV196632 QKR196631:QKR196632 QUN196631:QUN196632 REJ196631:REJ196632 ROF196631:ROF196632 RYB196631:RYB196632 SHX196631:SHX196632 SRT196631:SRT196632 TBP196631:TBP196632 TLL196631:TLL196632 TVH196631:TVH196632 UFD196631:UFD196632 UOZ196631:UOZ196632 UYV196631:UYV196632 VIR196631:VIR196632 VSN196631:VSN196632 WCJ196631:WCJ196632 WMF196631:WMF196632 WWB196631:WWB196632 T262167:T262168 JP262167:JP262168 TL262167:TL262168 ADH262167:ADH262168 AND262167:AND262168 AWZ262167:AWZ262168 BGV262167:BGV262168 BQR262167:BQR262168 CAN262167:CAN262168 CKJ262167:CKJ262168 CUF262167:CUF262168 DEB262167:DEB262168 DNX262167:DNX262168 DXT262167:DXT262168 EHP262167:EHP262168 ERL262167:ERL262168 FBH262167:FBH262168 FLD262167:FLD262168 FUZ262167:FUZ262168 GEV262167:GEV262168 GOR262167:GOR262168 GYN262167:GYN262168 HIJ262167:HIJ262168 HSF262167:HSF262168 ICB262167:ICB262168 ILX262167:ILX262168 IVT262167:IVT262168 JFP262167:JFP262168 JPL262167:JPL262168 JZH262167:JZH262168 KJD262167:KJD262168 KSZ262167:KSZ262168 LCV262167:LCV262168 LMR262167:LMR262168 LWN262167:LWN262168 MGJ262167:MGJ262168 MQF262167:MQF262168 NAB262167:NAB262168 NJX262167:NJX262168 NTT262167:NTT262168 ODP262167:ODP262168 ONL262167:ONL262168 OXH262167:OXH262168 PHD262167:PHD262168 PQZ262167:PQZ262168 QAV262167:QAV262168 QKR262167:QKR262168 QUN262167:QUN262168 REJ262167:REJ262168 ROF262167:ROF262168 RYB262167:RYB262168 SHX262167:SHX262168 SRT262167:SRT262168 TBP262167:TBP262168 TLL262167:TLL262168 TVH262167:TVH262168 UFD262167:UFD262168 UOZ262167:UOZ262168 UYV262167:UYV262168 VIR262167:VIR262168 VSN262167:VSN262168 WCJ262167:WCJ262168 WMF262167:WMF262168 WWB262167:WWB262168 T327703:T327704 JP327703:JP327704 TL327703:TL327704 ADH327703:ADH327704 AND327703:AND327704 AWZ327703:AWZ327704 BGV327703:BGV327704 BQR327703:BQR327704 CAN327703:CAN327704 CKJ327703:CKJ327704 CUF327703:CUF327704 DEB327703:DEB327704 DNX327703:DNX327704 DXT327703:DXT327704 EHP327703:EHP327704 ERL327703:ERL327704 FBH327703:FBH327704 FLD327703:FLD327704 FUZ327703:FUZ327704 GEV327703:GEV327704 GOR327703:GOR327704 GYN327703:GYN327704 HIJ327703:HIJ327704 HSF327703:HSF327704 ICB327703:ICB327704 ILX327703:ILX327704 IVT327703:IVT327704 JFP327703:JFP327704 JPL327703:JPL327704 JZH327703:JZH327704 KJD327703:KJD327704 KSZ327703:KSZ327704 LCV327703:LCV327704 LMR327703:LMR327704 LWN327703:LWN327704 MGJ327703:MGJ327704 MQF327703:MQF327704 NAB327703:NAB327704 NJX327703:NJX327704 NTT327703:NTT327704 ODP327703:ODP327704 ONL327703:ONL327704 OXH327703:OXH327704 PHD327703:PHD327704 PQZ327703:PQZ327704 QAV327703:QAV327704 QKR327703:QKR327704 QUN327703:QUN327704 REJ327703:REJ327704 ROF327703:ROF327704 RYB327703:RYB327704 SHX327703:SHX327704 SRT327703:SRT327704 TBP327703:TBP327704 TLL327703:TLL327704 TVH327703:TVH327704 UFD327703:UFD327704 UOZ327703:UOZ327704 UYV327703:UYV327704 VIR327703:VIR327704 VSN327703:VSN327704 WCJ327703:WCJ327704 WMF327703:WMF327704 WWB327703:WWB327704 T393239:T393240 JP393239:JP393240 TL393239:TL393240 ADH393239:ADH393240 AND393239:AND393240 AWZ393239:AWZ393240 BGV393239:BGV393240 BQR393239:BQR393240 CAN393239:CAN393240 CKJ393239:CKJ393240 CUF393239:CUF393240 DEB393239:DEB393240 DNX393239:DNX393240 DXT393239:DXT393240 EHP393239:EHP393240 ERL393239:ERL393240 FBH393239:FBH393240 FLD393239:FLD393240 FUZ393239:FUZ393240 GEV393239:GEV393240 GOR393239:GOR393240 GYN393239:GYN393240 HIJ393239:HIJ393240 HSF393239:HSF393240 ICB393239:ICB393240 ILX393239:ILX393240 IVT393239:IVT393240 JFP393239:JFP393240 JPL393239:JPL393240 JZH393239:JZH393240 KJD393239:KJD393240 KSZ393239:KSZ393240 LCV393239:LCV393240 LMR393239:LMR393240 LWN393239:LWN393240 MGJ393239:MGJ393240 MQF393239:MQF393240 NAB393239:NAB393240 NJX393239:NJX393240 NTT393239:NTT393240 ODP393239:ODP393240 ONL393239:ONL393240 OXH393239:OXH393240 PHD393239:PHD393240 PQZ393239:PQZ393240 QAV393239:QAV393240 QKR393239:QKR393240 QUN393239:QUN393240 REJ393239:REJ393240 ROF393239:ROF393240 RYB393239:RYB393240 SHX393239:SHX393240 SRT393239:SRT393240 TBP393239:TBP393240 TLL393239:TLL393240 TVH393239:TVH393240 UFD393239:UFD393240 UOZ393239:UOZ393240 UYV393239:UYV393240 VIR393239:VIR393240 VSN393239:VSN393240 WCJ393239:WCJ393240 WMF393239:WMF393240 WWB393239:WWB393240 T458775:T458776 JP458775:JP458776 TL458775:TL458776 ADH458775:ADH458776 AND458775:AND458776 AWZ458775:AWZ458776 BGV458775:BGV458776 BQR458775:BQR458776 CAN458775:CAN458776 CKJ458775:CKJ458776 CUF458775:CUF458776 DEB458775:DEB458776 DNX458775:DNX458776 DXT458775:DXT458776 EHP458775:EHP458776 ERL458775:ERL458776 FBH458775:FBH458776 FLD458775:FLD458776 FUZ458775:FUZ458776 GEV458775:GEV458776 GOR458775:GOR458776 GYN458775:GYN458776 HIJ458775:HIJ458776 HSF458775:HSF458776 ICB458775:ICB458776 ILX458775:ILX458776 IVT458775:IVT458776 JFP458775:JFP458776 JPL458775:JPL458776 JZH458775:JZH458776 KJD458775:KJD458776 KSZ458775:KSZ458776 LCV458775:LCV458776 LMR458775:LMR458776 LWN458775:LWN458776 MGJ458775:MGJ458776 MQF458775:MQF458776 NAB458775:NAB458776 NJX458775:NJX458776 NTT458775:NTT458776 ODP458775:ODP458776 ONL458775:ONL458776 OXH458775:OXH458776 PHD458775:PHD458776 PQZ458775:PQZ458776 QAV458775:QAV458776 QKR458775:QKR458776 QUN458775:QUN458776 REJ458775:REJ458776 ROF458775:ROF458776 RYB458775:RYB458776 SHX458775:SHX458776 SRT458775:SRT458776 TBP458775:TBP458776 TLL458775:TLL458776 TVH458775:TVH458776 UFD458775:UFD458776 UOZ458775:UOZ458776 UYV458775:UYV458776 VIR458775:VIR458776 VSN458775:VSN458776 WCJ458775:WCJ458776 WMF458775:WMF458776 WWB458775:WWB458776 T524311:T524312 JP524311:JP524312 TL524311:TL524312 ADH524311:ADH524312 AND524311:AND524312 AWZ524311:AWZ524312 BGV524311:BGV524312 BQR524311:BQR524312 CAN524311:CAN524312 CKJ524311:CKJ524312 CUF524311:CUF524312 DEB524311:DEB524312 DNX524311:DNX524312 DXT524311:DXT524312 EHP524311:EHP524312 ERL524311:ERL524312 FBH524311:FBH524312 FLD524311:FLD524312 FUZ524311:FUZ524312 GEV524311:GEV524312 GOR524311:GOR524312 GYN524311:GYN524312 HIJ524311:HIJ524312 HSF524311:HSF524312 ICB524311:ICB524312 ILX524311:ILX524312 IVT524311:IVT524312 JFP524311:JFP524312 JPL524311:JPL524312 JZH524311:JZH524312 KJD524311:KJD524312 KSZ524311:KSZ524312 LCV524311:LCV524312 LMR524311:LMR524312 LWN524311:LWN524312 MGJ524311:MGJ524312 MQF524311:MQF524312 NAB524311:NAB524312 NJX524311:NJX524312 NTT524311:NTT524312 ODP524311:ODP524312 ONL524311:ONL524312 OXH524311:OXH524312 PHD524311:PHD524312 PQZ524311:PQZ524312 QAV524311:QAV524312 QKR524311:QKR524312 QUN524311:QUN524312 REJ524311:REJ524312 ROF524311:ROF524312 RYB524311:RYB524312 SHX524311:SHX524312 SRT524311:SRT524312 TBP524311:TBP524312 TLL524311:TLL524312 TVH524311:TVH524312 UFD524311:UFD524312 UOZ524311:UOZ524312 UYV524311:UYV524312 VIR524311:VIR524312 VSN524311:VSN524312 WCJ524311:WCJ524312 WMF524311:WMF524312 WWB524311:WWB524312 T589847:T589848 JP589847:JP589848 TL589847:TL589848 ADH589847:ADH589848 AND589847:AND589848 AWZ589847:AWZ589848 BGV589847:BGV589848 BQR589847:BQR589848 CAN589847:CAN589848 CKJ589847:CKJ589848 CUF589847:CUF589848 DEB589847:DEB589848 DNX589847:DNX589848 DXT589847:DXT589848 EHP589847:EHP589848 ERL589847:ERL589848 FBH589847:FBH589848 FLD589847:FLD589848 FUZ589847:FUZ589848 GEV589847:GEV589848 GOR589847:GOR589848 GYN589847:GYN589848 HIJ589847:HIJ589848 HSF589847:HSF589848 ICB589847:ICB589848 ILX589847:ILX589848 IVT589847:IVT589848 JFP589847:JFP589848 JPL589847:JPL589848 JZH589847:JZH589848 KJD589847:KJD589848 KSZ589847:KSZ589848 LCV589847:LCV589848 LMR589847:LMR589848 LWN589847:LWN589848 MGJ589847:MGJ589848 MQF589847:MQF589848 NAB589847:NAB589848 NJX589847:NJX589848 NTT589847:NTT589848 ODP589847:ODP589848 ONL589847:ONL589848 OXH589847:OXH589848 PHD589847:PHD589848 PQZ589847:PQZ589848 QAV589847:QAV589848 QKR589847:QKR589848 QUN589847:QUN589848 REJ589847:REJ589848 ROF589847:ROF589848 RYB589847:RYB589848 SHX589847:SHX589848 SRT589847:SRT589848 TBP589847:TBP589848 TLL589847:TLL589848 TVH589847:TVH589848 UFD589847:UFD589848 UOZ589847:UOZ589848 UYV589847:UYV589848 VIR589847:VIR589848 VSN589847:VSN589848 WCJ589847:WCJ589848 WMF589847:WMF589848 WWB589847:WWB589848 T655383:T655384 JP655383:JP655384 TL655383:TL655384 ADH655383:ADH655384 AND655383:AND655384 AWZ655383:AWZ655384 BGV655383:BGV655384 BQR655383:BQR655384 CAN655383:CAN655384 CKJ655383:CKJ655384 CUF655383:CUF655384 DEB655383:DEB655384 DNX655383:DNX655384 DXT655383:DXT655384 EHP655383:EHP655384 ERL655383:ERL655384 FBH655383:FBH655384 FLD655383:FLD655384 FUZ655383:FUZ655384 GEV655383:GEV655384 GOR655383:GOR655384 GYN655383:GYN655384 HIJ655383:HIJ655384 HSF655383:HSF655384 ICB655383:ICB655384 ILX655383:ILX655384 IVT655383:IVT655384 JFP655383:JFP655384 JPL655383:JPL655384 JZH655383:JZH655384 KJD655383:KJD655384 KSZ655383:KSZ655384 LCV655383:LCV655384 LMR655383:LMR655384 LWN655383:LWN655384 MGJ655383:MGJ655384 MQF655383:MQF655384 NAB655383:NAB655384 NJX655383:NJX655384 NTT655383:NTT655384 ODP655383:ODP655384 ONL655383:ONL655384 OXH655383:OXH655384 PHD655383:PHD655384 PQZ655383:PQZ655384 QAV655383:QAV655384 QKR655383:QKR655384 QUN655383:QUN655384 REJ655383:REJ655384 ROF655383:ROF655384 RYB655383:RYB655384 SHX655383:SHX655384 SRT655383:SRT655384 TBP655383:TBP655384 TLL655383:TLL655384 TVH655383:TVH655384 UFD655383:UFD655384 UOZ655383:UOZ655384 UYV655383:UYV655384 VIR655383:VIR655384 VSN655383:VSN655384 WCJ655383:WCJ655384 WMF655383:WMF655384 WWB655383:WWB655384 T720919:T720920 JP720919:JP720920 TL720919:TL720920 ADH720919:ADH720920 AND720919:AND720920 AWZ720919:AWZ720920 BGV720919:BGV720920 BQR720919:BQR720920 CAN720919:CAN720920 CKJ720919:CKJ720920 CUF720919:CUF720920 DEB720919:DEB720920 DNX720919:DNX720920 DXT720919:DXT720920 EHP720919:EHP720920 ERL720919:ERL720920 FBH720919:FBH720920 FLD720919:FLD720920 FUZ720919:FUZ720920 GEV720919:GEV720920 GOR720919:GOR720920 GYN720919:GYN720920 HIJ720919:HIJ720920 HSF720919:HSF720920 ICB720919:ICB720920 ILX720919:ILX720920 IVT720919:IVT720920 JFP720919:JFP720920 JPL720919:JPL720920 JZH720919:JZH720920 KJD720919:KJD720920 KSZ720919:KSZ720920 LCV720919:LCV720920 LMR720919:LMR720920 LWN720919:LWN720920 MGJ720919:MGJ720920 MQF720919:MQF720920 NAB720919:NAB720920 NJX720919:NJX720920 NTT720919:NTT720920 ODP720919:ODP720920 ONL720919:ONL720920 OXH720919:OXH720920 PHD720919:PHD720920 PQZ720919:PQZ720920 QAV720919:QAV720920 QKR720919:QKR720920 QUN720919:QUN720920 REJ720919:REJ720920 ROF720919:ROF720920 RYB720919:RYB720920 SHX720919:SHX720920 SRT720919:SRT720920 TBP720919:TBP720920 TLL720919:TLL720920 TVH720919:TVH720920 UFD720919:UFD720920 UOZ720919:UOZ720920 UYV720919:UYV720920 VIR720919:VIR720920 VSN720919:VSN720920 WCJ720919:WCJ720920 WMF720919:WMF720920 WWB720919:WWB720920 T786455:T786456 JP786455:JP786456 TL786455:TL786456 ADH786455:ADH786456 AND786455:AND786456 AWZ786455:AWZ786456 BGV786455:BGV786456 BQR786455:BQR786456 CAN786455:CAN786456 CKJ786455:CKJ786456 CUF786455:CUF786456 DEB786455:DEB786456 DNX786455:DNX786456 DXT786455:DXT786456 EHP786455:EHP786456 ERL786455:ERL786456 FBH786455:FBH786456 FLD786455:FLD786456 FUZ786455:FUZ786456 GEV786455:GEV786456 GOR786455:GOR786456 GYN786455:GYN786456 HIJ786455:HIJ786456 HSF786455:HSF786456 ICB786455:ICB786456 ILX786455:ILX786456 IVT786455:IVT786456 JFP786455:JFP786456 JPL786455:JPL786456 JZH786455:JZH786456 KJD786455:KJD786456 KSZ786455:KSZ786456 LCV786455:LCV786456 LMR786455:LMR786456 LWN786455:LWN786456 MGJ786455:MGJ786456 MQF786455:MQF786456 NAB786455:NAB786456 NJX786455:NJX786456 NTT786455:NTT786456 ODP786455:ODP786456 ONL786455:ONL786456 OXH786455:OXH786456 PHD786455:PHD786456 PQZ786455:PQZ786456 QAV786455:QAV786456 QKR786455:QKR786456 QUN786455:QUN786456 REJ786455:REJ786456 ROF786455:ROF786456 RYB786455:RYB786456 SHX786455:SHX786456 SRT786455:SRT786456 TBP786455:TBP786456 TLL786455:TLL786456 TVH786455:TVH786456 UFD786455:UFD786456 UOZ786455:UOZ786456 UYV786455:UYV786456 VIR786455:VIR786456 VSN786455:VSN786456 WCJ786455:WCJ786456 WMF786455:WMF786456 WWB786455:WWB786456 T851991:T851992 JP851991:JP851992 TL851991:TL851992 ADH851991:ADH851992 AND851991:AND851992 AWZ851991:AWZ851992 BGV851991:BGV851992 BQR851991:BQR851992 CAN851991:CAN851992 CKJ851991:CKJ851992 CUF851991:CUF851992 DEB851991:DEB851992 DNX851991:DNX851992 DXT851991:DXT851992 EHP851991:EHP851992 ERL851991:ERL851992 FBH851991:FBH851992 FLD851991:FLD851992 FUZ851991:FUZ851992 GEV851991:GEV851992 GOR851991:GOR851992 GYN851991:GYN851992 HIJ851991:HIJ851992 HSF851991:HSF851992 ICB851991:ICB851992 ILX851991:ILX851992 IVT851991:IVT851992 JFP851991:JFP851992 JPL851991:JPL851992 JZH851991:JZH851992 KJD851991:KJD851992 KSZ851991:KSZ851992 LCV851991:LCV851992 LMR851991:LMR851992 LWN851991:LWN851992 MGJ851991:MGJ851992 MQF851991:MQF851992 NAB851991:NAB851992 NJX851991:NJX851992 NTT851991:NTT851992 ODP851991:ODP851992 ONL851991:ONL851992 OXH851991:OXH851992 PHD851991:PHD851992 PQZ851991:PQZ851992 QAV851991:QAV851992 QKR851991:QKR851992 QUN851991:QUN851992 REJ851991:REJ851992 ROF851991:ROF851992 RYB851991:RYB851992 SHX851991:SHX851992 SRT851991:SRT851992 TBP851991:TBP851992 TLL851991:TLL851992 TVH851991:TVH851992 UFD851991:UFD851992 UOZ851991:UOZ851992 UYV851991:UYV851992 VIR851991:VIR851992 VSN851991:VSN851992 WCJ851991:WCJ851992 WMF851991:WMF851992 WWB851991:WWB851992 T917527:T917528 JP917527:JP917528 TL917527:TL917528 ADH917527:ADH917528 AND917527:AND917528 AWZ917527:AWZ917528 BGV917527:BGV917528 BQR917527:BQR917528 CAN917527:CAN917528 CKJ917527:CKJ917528 CUF917527:CUF917528 DEB917527:DEB917528 DNX917527:DNX917528 DXT917527:DXT917528 EHP917527:EHP917528 ERL917527:ERL917528 FBH917527:FBH917528 FLD917527:FLD917528 FUZ917527:FUZ917528 GEV917527:GEV917528 GOR917527:GOR917528 GYN917527:GYN917528 HIJ917527:HIJ917528 HSF917527:HSF917528 ICB917527:ICB917528 ILX917527:ILX917528 IVT917527:IVT917528 JFP917527:JFP917528 JPL917527:JPL917528 JZH917527:JZH917528 KJD917527:KJD917528 KSZ917527:KSZ917528 LCV917527:LCV917528 LMR917527:LMR917528 LWN917527:LWN917528 MGJ917527:MGJ917528 MQF917527:MQF917528 NAB917527:NAB917528 NJX917527:NJX917528 NTT917527:NTT917528 ODP917527:ODP917528 ONL917527:ONL917528 OXH917527:OXH917528 PHD917527:PHD917528 PQZ917527:PQZ917528 QAV917527:QAV917528 QKR917527:QKR917528 QUN917527:QUN917528 REJ917527:REJ917528 ROF917527:ROF917528 RYB917527:RYB917528 SHX917527:SHX917528 SRT917527:SRT917528 TBP917527:TBP917528 TLL917527:TLL917528 TVH917527:TVH917528 UFD917527:UFD917528 UOZ917527:UOZ917528 UYV917527:UYV917528 VIR917527:VIR917528 VSN917527:VSN917528 WCJ917527:WCJ917528 WMF917527:WMF917528 WWB917527:WWB917528 T983063:T983064 JP983063:JP983064 TL983063:TL983064 ADH983063:ADH983064 AND983063:AND983064 AWZ983063:AWZ983064 BGV983063:BGV983064 BQR983063:BQR983064 CAN983063:CAN983064 CKJ983063:CKJ983064 CUF983063:CUF983064 DEB983063:DEB983064 DNX983063:DNX983064 DXT983063:DXT983064 EHP983063:EHP983064 ERL983063:ERL983064 FBH983063:FBH983064 FLD983063:FLD983064 FUZ983063:FUZ983064 GEV983063:GEV983064 GOR983063:GOR983064 GYN983063:GYN983064 HIJ983063:HIJ983064 HSF983063:HSF983064 ICB983063:ICB983064 ILX983063:ILX983064 IVT983063:IVT983064 JFP983063:JFP983064 JPL983063:JPL983064 JZH983063:JZH983064 KJD983063:KJD983064 KSZ983063:KSZ983064 LCV983063:LCV983064 LMR983063:LMR983064 LWN983063:LWN983064 MGJ983063:MGJ983064 MQF983063:MQF983064 NAB983063:NAB983064 NJX983063:NJX983064 NTT983063:NTT983064 ODP983063:ODP983064 ONL983063:ONL983064 OXH983063:OXH983064 PHD983063:PHD983064 PQZ983063:PQZ983064 QAV983063:QAV983064 QKR983063:QKR983064 QUN983063:QUN983064 REJ983063:REJ983064 ROF983063:ROF983064 RYB983063:RYB983064 SHX983063:SHX983064 SRT983063:SRT983064 TBP983063:TBP983064 TLL983063:TLL983064 TVH983063:TVH983064 UFD983063:UFD983064 UOZ983063:UOZ983064 UYV983063:UYV983064 VIR983063:VIR983064 VSN983063:VSN983064 WCJ983063:WCJ983064 WMF983063:WMF983064 WWB983063:WWB983064 Z65559:Z65560 JV65559:JV65560 TR65559:TR65560 ADN65559:ADN65560 ANJ65559:ANJ65560 AXF65559:AXF65560 BHB65559:BHB65560 BQX65559:BQX65560 CAT65559:CAT65560 CKP65559:CKP65560 CUL65559:CUL65560 DEH65559:DEH65560 DOD65559:DOD65560 DXZ65559:DXZ65560 EHV65559:EHV65560 ERR65559:ERR65560 FBN65559:FBN65560 FLJ65559:FLJ65560 FVF65559:FVF65560 GFB65559:GFB65560 GOX65559:GOX65560 GYT65559:GYT65560 HIP65559:HIP65560 HSL65559:HSL65560 ICH65559:ICH65560 IMD65559:IMD65560 IVZ65559:IVZ65560 JFV65559:JFV65560 JPR65559:JPR65560 JZN65559:JZN65560 KJJ65559:KJJ65560 KTF65559:KTF65560 LDB65559:LDB65560 LMX65559:LMX65560 LWT65559:LWT65560 MGP65559:MGP65560 MQL65559:MQL65560 NAH65559:NAH65560 NKD65559:NKD65560 NTZ65559:NTZ65560 ODV65559:ODV65560 ONR65559:ONR65560 OXN65559:OXN65560 PHJ65559:PHJ65560 PRF65559:PRF65560 QBB65559:QBB65560 QKX65559:QKX65560 QUT65559:QUT65560 REP65559:REP65560 ROL65559:ROL65560 RYH65559:RYH65560 SID65559:SID65560 SRZ65559:SRZ65560 TBV65559:TBV65560 TLR65559:TLR65560 TVN65559:TVN65560 UFJ65559:UFJ65560 UPF65559:UPF65560 UZB65559:UZB65560 VIX65559:VIX65560 VST65559:VST65560 WCP65559:WCP65560 WML65559:WML65560 WWH65559:WWH65560 Z131095:Z131096 JV131095:JV131096 TR131095:TR131096 ADN131095:ADN131096 ANJ131095:ANJ131096 AXF131095:AXF131096 BHB131095:BHB131096 BQX131095:BQX131096 CAT131095:CAT131096 CKP131095:CKP131096 CUL131095:CUL131096 DEH131095:DEH131096 DOD131095:DOD131096 DXZ131095:DXZ131096 EHV131095:EHV131096 ERR131095:ERR131096 FBN131095:FBN131096 FLJ131095:FLJ131096 FVF131095:FVF131096 GFB131095:GFB131096 GOX131095:GOX131096 GYT131095:GYT131096 HIP131095:HIP131096 HSL131095:HSL131096 ICH131095:ICH131096 IMD131095:IMD131096 IVZ131095:IVZ131096 JFV131095:JFV131096 JPR131095:JPR131096 JZN131095:JZN131096 KJJ131095:KJJ131096 KTF131095:KTF131096 LDB131095:LDB131096 LMX131095:LMX131096 LWT131095:LWT131096 MGP131095:MGP131096 MQL131095:MQL131096 NAH131095:NAH131096 NKD131095:NKD131096 NTZ131095:NTZ131096 ODV131095:ODV131096 ONR131095:ONR131096 OXN131095:OXN131096 PHJ131095:PHJ131096 PRF131095:PRF131096 QBB131095:QBB131096 QKX131095:QKX131096 QUT131095:QUT131096 REP131095:REP131096 ROL131095:ROL131096 RYH131095:RYH131096 SID131095:SID131096 SRZ131095:SRZ131096 TBV131095:TBV131096 TLR131095:TLR131096 TVN131095:TVN131096 UFJ131095:UFJ131096 UPF131095:UPF131096 UZB131095:UZB131096 VIX131095:VIX131096 VST131095:VST131096 WCP131095:WCP131096 WML131095:WML131096 WWH131095:WWH131096 Z196631:Z196632 JV196631:JV196632 TR196631:TR196632 ADN196631:ADN196632 ANJ196631:ANJ196632 AXF196631:AXF196632 BHB196631:BHB196632 BQX196631:BQX196632 CAT196631:CAT196632 CKP196631:CKP196632 CUL196631:CUL196632 DEH196631:DEH196632 DOD196631:DOD196632 DXZ196631:DXZ196632 EHV196631:EHV196632 ERR196631:ERR196632 FBN196631:FBN196632 FLJ196631:FLJ196632 FVF196631:FVF196632 GFB196631:GFB196632 GOX196631:GOX196632 GYT196631:GYT196632 HIP196631:HIP196632 HSL196631:HSL196632 ICH196631:ICH196632 IMD196631:IMD196632 IVZ196631:IVZ196632 JFV196631:JFV196632 JPR196631:JPR196632 JZN196631:JZN196632 KJJ196631:KJJ196632 KTF196631:KTF196632 LDB196631:LDB196632 LMX196631:LMX196632 LWT196631:LWT196632 MGP196631:MGP196632 MQL196631:MQL196632 NAH196631:NAH196632 NKD196631:NKD196632 NTZ196631:NTZ196632 ODV196631:ODV196632 ONR196631:ONR196632 OXN196631:OXN196632 PHJ196631:PHJ196632 PRF196631:PRF196632 QBB196631:QBB196632 QKX196631:QKX196632 QUT196631:QUT196632 REP196631:REP196632 ROL196631:ROL196632 RYH196631:RYH196632 SID196631:SID196632 SRZ196631:SRZ196632 TBV196631:TBV196632 TLR196631:TLR196632 TVN196631:TVN196632 UFJ196631:UFJ196632 UPF196631:UPF196632 UZB196631:UZB196632 VIX196631:VIX196632 VST196631:VST196632 WCP196631:WCP196632 WML196631:WML196632 WWH196631:WWH196632 Z262167:Z262168 JV262167:JV262168 TR262167:TR262168 ADN262167:ADN262168 ANJ262167:ANJ262168 AXF262167:AXF262168 BHB262167:BHB262168 BQX262167:BQX262168 CAT262167:CAT262168 CKP262167:CKP262168 CUL262167:CUL262168 DEH262167:DEH262168 DOD262167:DOD262168 DXZ262167:DXZ262168 EHV262167:EHV262168 ERR262167:ERR262168 FBN262167:FBN262168 FLJ262167:FLJ262168 FVF262167:FVF262168 GFB262167:GFB262168 GOX262167:GOX262168 GYT262167:GYT262168 HIP262167:HIP262168 HSL262167:HSL262168 ICH262167:ICH262168 IMD262167:IMD262168 IVZ262167:IVZ262168 JFV262167:JFV262168 JPR262167:JPR262168 JZN262167:JZN262168 KJJ262167:KJJ262168 KTF262167:KTF262168 LDB262167:LDB262168 LMX262167:LMX262168 LWT262167:LWT262168 MGP262167:MGP262168 MQL262167:MQL262168 NAH262167:NAH262168 NKD262167:NKD262168 NTZ262167:NTZ262168 ODV262167:ODV262168 ONR262167:ONR262168 OXN262167:OXN262168 PHJ262167:PHJ262168 PRF262167:PRF262168 QBB262167:QBB262168 QKX262167:QKX262168 QUT262167:QUT262168 REP262167:REP262168 ROL262167:ROL262168 RYH262167:RYH262168 SID262167:SID262168 SRZ262167:SRZ262168 TBV262167:TBV262168 TLR262167:TLR262168 TVN262167:TVN262168 UFJ262167:UFJ262168 UPF262167:UPF262168 UZB262167:UZB262168 VIX262167:VIX262168 VST262167:VST262168 WCP262167:WCP262168 WML262167:WML262168 WWH262167:WWH262168 Z327703:Z327704 JV327703:JV327704 TR327703:TR327704 ADN327703:ADN327704 ANJ327703:ANJ327704 AXF327703:AXF327704 BHB327703:BHB327704 BQX327703:BQX327704 CAT327703:CAT327704 CKP327703:CKP327704 CUL327703:CUL327704 DEH327703:DEH327704 DOD327703:DOD327704 DXZ327703:DXZ327704 EHV327703:EHV327704 ERR327703:ERR327704 FBN327703:FBN327704 FLJ327703:FLJ327704 FVF327703:FVF327704 GFB327703:GFB327704 GOX327703:GOX327704 GYT327703:GYT327704 HIP327703:HIP327704 HSL327703:HSL327704 ICH327703:ICH327704 IMD327703:IMD327704 IVZ327703:IVZ327704 JFV327703:JFV327704 JPR327703:JPR327704 JZN327703:JZN327704 KJJ327703:KJJ327704 KTF327703:KTF327704 LDB327703:LDB327704 LMX327703:LMX327704 LWT327703:LWT327704 MGP327703:MGP327704 MQL327703:MQL327704 NAH327703:NAH327704 NKD327703:NKD327704 NTZ327703:NTZ327704 ODV327703:ODV327704 ONR327703:ONR327704 OXN327703:OXN327704 PHJ327703:PHJ327704 PRF327703:PRF327704 QBB327703:QBB327704 QKX327703:QKX327704 QUT327703:QUT327704 REP327703:REP327704 ROL327703:ROL327704 RYH327703:RYH327704 SID327703:SID327704 SRZ327703:SRZ327704 TBV327703:TBV327704 TLR327703:TLR327704 TVN327703:TVN327704 UFJ327703:UFJ327704 UPF327703:UPF327704 UZB327703:UZB327704 VIX327703:VIX327704 VST327703:VST327704 WCP327703:WCP327704 WML327703:WML327704 WWH327703:WWH327704 Z393239:Z393240 JV393239:JV393240 TR393239:TR393240 ADN393239:ADN393240 ANJ393239:ANJ393240 AXF393239:AXF393240 BHB393239:BHB393240 BQX393239:BQX393240 CAT393239:CAT393240 CKP393239:CKP393240 CUL393239:CUL393240 DEH393239:DEH393240 DOD393239:DOD393240 DXZ393239:DXZ393240 EHV393239:EHV393240 ERR393239:ERR393240 FBN393239:FBN393240 FLJ393239:FLJ393240 FVF393239:FVF393240 GFB393239:GFB393240 GOX393239:GOX393240 GYT393239:GYT393240 HIP393239:HIP393240 HSL393239:HSL393240 ICH393239:ICH393240 IMD393239:IMD393240 IVZ393239:IVZ393240 JFV393239:JFV393240 JPR393239:JPR393240 JZN393239:JZN393240 KJJ393239:KJJ393240 KTF393239:KTF393240 LDB393239:LDB393240 LMX393239:LMX393240 LWT393239:LWT393240 MGP393239:MGP393240 MQL393239:MQL393240 NAH393239:NAH393240 NKD393239:NKD393240 NTZ393239:NTZ393240 ODV393239:ODV393240 ONR393239:ONR393240 OXN393239:OXN393240 PHJ393239:PHJ393240 PRF393239:PRF393240 QBB393239:QBB393240 QKX393239:QKX393240 QUT393239:QUT393240 REP393239:REP393240 ROL393239:ROL393240 RYH393239:RYH393240 SID393239:SID393240 SRZ393239:SRZ393240 TBV393239:TBV393240 TLR393239:TLR393240 TVN393239:TVN393240 UFJ393239:UFJ393240 UPF393239:UPF393240 UZB393239:UZB393240 VIX393239:VIX393240 VST393239:VST393240 WCP393239:WCP393240 WML393239:WML393240 WWH393239:WWH393240 Z458775:Z458776 JV458775:JV458776 TR458775:TR458776 ADN458775:ADN458776 ANJ458775:ANJ458776 AXF458775:AXF458776 BHB458775:BHB458776 BQX458775:BQX458776 CAT458775:CAT458776 CKP458775:CKP458776 CUL458775:CUL458776 DEH458775:DEH458776 DOD458775:DOD458776 DXZ458775:DXZ458776 EHV458775:EHV458776 ERR458775:ERR458776 FBN458775:FBN458776 FLJ458775:FLJ458776 FVF458775:FVF458776 GFB458775:GFB458776 GOX458775:GOX458776 GYT458775:GYT458776 HIP458775:HIP458776 HSL458775:HSL458776 ICH458775:ICH458776 IMD458775:IMD458776 IVZ458775:IVZ458776 JFV458775:JFV458776 JPR458775:JPR458776 JZN458775:JZN458776 KJJ458775:KJJ458776 KTF458775:KTF458776 LDB458775:LDB458776 LMX458775:LMX458776 LWT458775:LWT458776 MGP458775:MGP458776 MQL458775:MQL458776 NAH458775:NAH458776 NKD458775:NKD458776 NTZ458775:NTZ458776 ODV458775:ODV458776 ONR458775:ONR458776 OXN458775:OXN458776 PHJ458775:PHJ458776 PRF458775:PRF458776 QBB458775:QBB458776 QKX458775:QKX458776 QUT458775:QUT458776 REP458775:REP458776 ROL458775:ROL458776 RYH458775:RYH458776 SID458775:SID458776 SRZ458775:SRZ458776 TBV458775:TBV458776 TLR458775:TLR458776 TVN458775:TVN458776 UFJ458775:UFJ458776 UPF458775:UPF458776 UZB458775:UZB458776 VIX458775:VIX458776 VST458775:VST458776 WCP458775:WCP458776 WML458775:WML458776 WWH458775:WWH458776 Z524311:Z524312 JV524311:JV524312 TR524311:TR524312 ADN524311:ADN524312 ANJ524311:ANJ524312 AXF524311:AXF524312 BHB524311:BHB524312 BQX524311:BQX524312 CAT524311:CAT524312 CKP524311:CKP524312 CUL524311:CUL524312 DEH524311:DEH524312 DOD524311:DOD524312 DXZ524311:DXZ524312 EHV524311:EHV524312 ERR524311:ERR524312 FBN524311:FBN524312 FLJ524311:FLJ524312 FVF524311:FVF524312 GFB524311:GFB524312 GOX524311:GOX524312 GYT524311:GYT524312 HIP524311:HIP524312 HSL524311:HSL524312 ICH524311:ICH524312 IMD524311:IMD524312 IVZ524311:IVZ524312 JFV524311:JFV524312 JPR524311:JPR524312 JZN524311:JZN524312 KJJ524311:KJJ524312 KTF524311:KTF524312 LDB524311:LDB524312 LMX524311:LMX524312 LWT524311:LWT524312 MGP524311:MGP524312 MQL524311:MQL524312 NAH524311:NAH524312 NKD524311:NKD524312 NTZ524311:NTZ524312 ODV524311:ODV524312 ONR524311:ONR524312 OXN524311:OXN524312 PHJ524311:PHJ524312 PRF524311:PRF524312 QBB524311:QBB524312 QKX524311:QKX524312 QUT524311:QUT524312 REP524311:REP524312 ROL524311:ROL524312 RYH524311:RYH524312 SID524311:SID524312 SRZ524311:SRZ524312 TBV524311:TBV524312 TLR524311:TLR524312 TVN524311:TVN524312 UFJ524311:UFJ524312 UPF524311:UPF524312 UZB524311:UZB524312 VIX524311:VIX524312 VST524311:VST524312 WCP524311:WCP524312 WML524311:WML524312 WWH524311:WWH524312 Z589847:Z589848 JV589847:JV589848 TR589847:TR589848 ADN589847:ADN589848 ANJ589847:ANJ589848 AXF589847:AXF589848 BHB589847:BHB589848 BQX589847:BQX589848 CAT589847:CAT589848 CKP589847:CKP589848 CUL589847:CUL589848 DEH589847:DEH589848 DOD589847:DOD589848 DXZ589847:DXZ589848 EHV589847:EHV589848 ERR589847:ERR589848 FBN589847:FBN589848 FLJ589847:FLJ589848 FVF589847:FVF589848 GFB589847:GFB589848 GOX589847:GOX589848 GYT589847:GYT589848 HIP589847:HIP589848 HSL589847:HSL589848 ICH589847:ICH589848 IMD589847:IMD589848 IVZ589847:IVZ589848 JFV589847:JFV589848 JPR589847:JPR589848 JZN589847:JZN589848 KJJ589847:KJJ589848 KTF589847:KTF589848 LDB589847:LDB589848 LMX589847:LMX589848 LWT589847:LWT589848 MGP589847:MGP589848 MQL589847:MQL589848 NAH589847:NAH589848 NKD589847:NKD589848 NTZ589847:NTZ589848 ODV589847:ODV589848 ONR589847:ONR589848 OXN589847:OXN589848 PHJ589847:PHJ589848 PRF589847:PRF589848 QBB589847:QBB589848 QKX589847:QKX589848 QUT589847:QUT589848 REP589847:REP589848 ROL589847:ROL589848 RYH589847:RYH589848 SID589847:SID589848 SRZ589847:SRZ589848 TBV589847:TBV589848 TLR589847:TLR589848 TVN589847:TVN589848 UFJ589847:UFJ589848 UPF589847:UPF589848 UZB589847:UZB589848 VIX589847:VIX589848 VST589847:VST589848 WCP589847:WCP589848 WML589847:WML589848 WWH589847:WWH589848 Z655383:Z655384 JV655383:JV655384 TR655383:TR655384 ADN655383:ADN655384 ANJ655383:ANJ655384 AXF655383:AXF655384 BHB655383:BHB655384 BQX655383:BQX655384 CAT655383:CAT655384 CKP655383:CKP655384 CUL655383:CUL655384 DEH655383:DEH655384 DOD655383:DOD655384 DXZ655383:DXZ655384 EHV655383:EHV655384 ERR655383:ERR655384 FBN655383:FBN655384 FLJ655383:FLJ655384 FVF655383:FVF655384 GFB655383:GFB655384 GOX655383:GOX655384 GYT655383:GYT655384 HIP655383:HIP655384 HSL655383:HSL655384 ICH655383:ICH655384 IMD655383:IMD655384 IVZ655383:IVZ655384 JFV655383:JFV655384 JPR655383:JPR655384 JZN655383:JZN655384 KJJ655383:KJJ655384 KTF655383:KTF655384 LDB655383:LDB655384 LMX655383:LMX655384 LWT655383:LWT655384 MGP655383:MGP655384 MQL655383:MQL655384 NAH655383:NAH655384 NKD655383:NKD655384 NTZ655383:NTZ655384 ODV655383:ODV655384 ONR655383:ONR655384 OXN655383:OXN655384 PHJ655383:PHJ655384 PRF655383:PRF655384 QBB655383:QBB655384 QKX655383:QKX655384 QUT655383:QUT655384 REP655383:REP655384 ROL655383:ROL655384 RYH655383:RYH655384 SID655383:SID655384 SRZ655383:SRZ655384 TBV655383:TBV655384 TLR655383:TLR655384 TVN655383:TVN655384 UFJ655383:UFJ655384 UPF655383:UPF655384 UZB655383:UZB655384 VIX655383:VIX655384 VST655383:VST655384 WCP655383:WCP655384 WML655383:WML655384 WWH655383:WWH655384 Z720919:Z720920 JV720919:JV720920 TR720919:TR720920 ADN720919:ADN720920 ANJ720919:ANJ720920 AXF720919:AXF720920 BHB720919:BHB720920 BQX720919:BQX720920 CAT720919:CAT720920 CKP720919:CKP720920 CUL720919:CUL720920 DEH720919:DEH720920 DOD720919:DOD720920 DXZ720919:DXZ720920 EHV720919:EHV720920 ERR720919:ERR720920 FBN720919:FBN720920 FLJ720919:FLJ720920 FVF720919:FVF720920 GFB720919:GFB720920 GOX720919:GOX720920 GYT720919:GYT720920 HIP720919:HIP720920 HSL720919:HSL720920 ICH720919:ICH720920 IMD720919:IMD720920 IVZ720919:IVZ720920 JFV720919:JFV720920 JPR720919:JPR720920 JZN720919:JZN720920 KJJ720919:KJJ720920 KTF720919:KTF720920 LDB720919:LDB720920 LMX720919:LMX720920 LWT720919:LWT720920 MGP720919:MGP720920 MQL720919:MQL720920 NAH720919:NAH720920 NKD720919:NKD720920 NTZ720919:NTZ720920 ODV720919:ODV720920 ONR720919:ONR720920 OXN720919:OXN720920 PHJ720919:PHJ720920 PRF720919:PRF720920 QBB720919:QBB720920 QKX720919:QKX720920 QUT720919:QUT720920 REP720919:REP720920 ROL720919:ROL720920 RYH720919:RYH720920 SID720919:SID720920 SRZ720919:SRZ720920 TBV720919:TBV720920 TLR720919:TLR720920 TVN720919:TVN720920 UFJ720919:UFJ720920 UPF720919:UPF720920 UZB720919:UZB720920 VIX720919:VIX720920 VST720919:VST720920 WCP720919:WCP720920 WML720919:WML720920 WWH720919:WWH720920 Z786455:Z786456 JV786455:JV786456 TR786455:TR786456 ADN786455:ADN786456 ANJ786455:ANJ786456 AXF786455:AXF786456 BHB786455:BHB786456 BQX786455:BQX786456 CAT786455:CAT786456 CKP786455:CKP786456 CUL786455:CUL786456 DEH786455:DEH786456 DOD786455:DOD786456 DXZ786455:DXZ786456 EHV786455:EHV786456 ERR786455:ERR786456 FBN786455:FBN786456 FLJ786455:FLJ786456 FVF786455:FVF786456 GFB786455:GFB786456 GOX786455:GOX786456 GYT786455:GYT786456 HIP786455:HIP786456 HSL786455:HSL786456 ICH786455:ICH786456 IMD786455:IMD786456 IVZ786455:IVZ786456 JFV786455:JFV786456 JPR786455:JPR786456 JZN786455:JZN786456 KJJ786455:KJJ786456 KTF786455:KTF786456 LDB786455:LDB786456 LMX786455:LMX786456 LWT786455:LWT786456 MGP786455:MGP786456 MQL786455:MQL786456 NAH786455:NAH786456 NKD786455:NKD786456 NTZ786455:NTZ786456 ODV786455:ODV786456 ONR786455:ONR786456 OXN786455:OXN786456 PHJ786455:PHJ786456 PRF786455:PRF786456 QBB786455:QBB786456 QKX786455:QKX786456 QUT786455:QUT786456 REP786455:REP786456 ROL786455:ROL786456 RYH786455:RYH786456 SID786455:SID786456 SRZ786455:SRZ786456 TBV786455:TBV786456 TLR786455:TLR786456 TVN786455:TVN786456 UFJ786455:UFJ786456 UPF786455:UPF786456 UZB786455:UZB786456 VIX786455:VIX786456 VST786455:VST786456 WCP786455:WCP786456 WML786455:WML786456 WWH786455:WWH786456 Z851991:Z851992 JV851991:JV851992 TR851991:TR851992 ADN851991:ADN851992 ANJ851991:ANJ851992 AXF851991:AXF851992 BHB851991:BHB851992 BQX851991:BQX851992 CAT851991:CAT851992 CKP851991:CKP851992 CUL851991:CUL851992 DEH851991:DEH851992 DOD851991:DOD851992 DXZ851991:DXZ851992 EHV851991:EHV851992 ERR851991:ERR851992 FBN851991:FBN851992 FLJ851991:FLJ851992 FVF851991:FVF851992 GFB851991:GFB851992 GOX851991:GOX851992 GYT851991:GYT851992 HIP851991:HIP851992 HSL851991:HSL851992 ICH851991:ICH851992 IMD851991:IMD851992 IVZ851991:IVZ851992 JFV851991:JFV851992 JPR851991:JPR851992 JZN851991:JZN851992 KJJ851991:KJJ851992 KTF851991:KTF851992 LDB851991:LDB851992 LMX851991:LMX851992 LWT851991:LWT851992 MGP851991:MGP851992 MQL851991:MQL851992 NAH851991:NAH851992 NKD851991:NKD851992 NTZ851991:NTZ851992 ODV851991:ODV851992 ONR851991:ONR851992 OXN851991:OXN851992 PHJ851991:PHJ851992 PRF851991:PRF851992 QBB851991:QBB851992 QKX851991:QKX851992 QUT851991:QUT851992 REP851991:REP851992 ROL851991:ROL851992 RYH851991:RYH851992 SID851991:SID851992 SRZ851991:SRZ851992 TBV851991:TBV851992 TLR851991:TLR851992 TVN851991:TVN851992 UFJ851991:UFJ851992 UPF851991:UPF851992 UZB851991:UZB851992 VIX851991:VIX851992 VST851991:VST851992 WCP851991:WCP851992 WML851991:WML851992 WWH851991:WWH851992 Z917527:Z917528 JV917527:JV917528 TR917527:TR917528 ADN917527:ADN917528 ANJ917527:ANJ917528 AXF917527:AXF917528 BHB917527:BHB917528 BQX917527:BQX917528 CAT917527:CAT917528 CKP917527:CKP917528 CUL917527:CUL917528 DEH917527:DEH917528 DOD917527:DOD917528 DXZ917527:DXZ917528 EHV917527:EHV917528 ERR917527:ERR917528 FBN917527:FBN917528 FLJ917527:FLJ917528 FVF917527:FVF917528 GFB917527:GFB917528 GOX917527:GOX917528 GYT917527:GYT917528 HIP917527:HIP917528 HSL917527:HSL917528 ICH917527:ICH917528 IMD917527:IMD917528 IVZ917527:IVZ917528 JFV917527:JFV917528 JPR917527:JPR917528 JZN917527:JZN917528 KJJ917527:KJJ917528 KTF917527:KTF917528 LDB917527:LDB917528 LMX917527:LMX917528 LWT917527:LWT917528 MGP917527:MGP917528 MQL917527:MQL917528 NAH917527:NAH917528 NKD917527:NKD917528 NTZ917527:NTZ917528 ODV917527:ODV917528 ONR917527:ONR917528 OXN917527:OXN917528 PHJ917527:PHJ917528 PRF917527:PRF917528 QBB917527:QBB917528 QKX917527:QKX917528 QUT917527:QUT917528 REP917527:REP917528 ROL917527:ROL917528 RYH917527:RYH917528 SID917527:SID917528 SRZ917527:SRZ917528 TBV917527:TBV917528 TLR917527:TLR917528 TVN917527:TVN917528 UFJ917527:UFJ917528 UPF917527:UPF917528 UZB917527:UZB917528 VIX917527:VIX917528 VST917527:VST917528 WCP917527:WCP917528 WML917527:WML917528 WWH917527:WWH917528 Z983063:Z983064 JV983063:JV983064 TR983063:TR983064 ADN983063:ADN983064 ANJ983063:ANJ983064 AXF983063:AXF983064 BHB983063:BHB983064 BQX983063:BQX983064 CAT983063:CAT983064 CKP983063:CKP983064 CUL983063:CUL983064 DEH983063:DEH983064 DOD983063:DOD983064 DXZ983063:DXZ983064 EHV983063:EHV983064 ERR983063:ERR983064 FBN983063:FBN983064 FLJ983063:FLJ983064 FVF983063:FVF983064 GFB983063:GFB983064 GOX983063:GOX983064 GYT983063:GYT983064 HIP983063:HIP983064 HSL983063:HSL983064 ICH983063:ICH983064 IMD983063:IMD983064 IVZ983063:IVZ983064 JFV983063:JFV983064 JPR983063:JPR983064 JZN983063:JZN983064 KJJ983063:KJJ983064 KTF983063:KTF983064 LDB983063:LDB983064 LMX983063:LMX983064 LWT983063:LWT983064 MGP983063:MGP983064 MQL983063:MQL983064 NAH983063:NAH983064 NKD983063:NKD983064 NTZ983063:NTZ983064 ODV983063:ODV983064 ONR983063:ONR983064 OXN983063:OXN983064 PHJ983063:PHJ983064 PRF983063:PRF983064 QBB983063:QBB983064 QKX983063:QKX983064 QUT983063:QUT983064 REP983063:REP983064 ROL983063:ROL983064 RYH983063:RYH983064 SID983063:SID983064 SRZ983063:SRZ983064 TBV983063:TBV983064 TLR983063:TLR983064 TVN983063:TVN983064 UFJ983063:UFJ983064 UPF983063:UPF983064 UZB983063:UZB983064 VIX983063:VIX983064 VST983063:VST983064 WCP983063:WCP983064 WML983063:WML983064 WWH983063:WWH983064 B65559:B65562 IX65559:IX65562 ST65559:ST65562 ACP65559:ACP65562 AML65559:AML65562 AWH65559:AWH65562 BGD65559:BGD65562 BPZ65559:BPZ65562 BZV65559:BZV65562 CJR65559:CJR65562 CTN65559:CTN65562 DDJ65559:DDJ65562 DNF65559:DNF65562 DXB65559:DXB65562 EGX65559:EGX65562 EQT65559:EQT65562 FAP65559:FAP65562 FKL65559:FKL65562 FUH65559:FUH65562 GED65559:GED65562 GNZ65559:GNZ65562 GXV65559:GXV65562 HHR65559:HHR65562 HRN65559:HRN65562 IBJ65559:IBJ65562 ILF65559:ILF65562 IVB65559:IVB65562 JEX65559:JEX65562 JOT65559:JOT65562 JYP65559:JYP65562 KIL65559:KIL65562 KSH65559:KSH65562 LCD65559:LCD65562 LLZ65559:LLZ65562 LVV65559:LVV65562 MFR65559:MFR65562 MPN65559:MPN65562 MZJ65559:MZJ65562 NJF65559:NJF65562 NTB65559:NTB65562 OCX65559:OCX65562 OMT65559:OMT65562 OWP65559:OWP65562 PGL65559:PGL65562 PQH65559:PQH65562 QAD65559:QAD65562 QJZ65559:QJZ65562 QTV65559:QTV65562 RDR65559:RDR65562 RNN65559:RNN65562 RXJ65559:RXJ65562 SHF65559:SHF65562 SRB65559:SRB65562 TAX65559:TAX65562 TKT65559:TKT65562 TUP65559:TUP65562 UEL65559:UEL65562 UOH65559:UOH65562 UYD65559:UYD65562 VHZ65559:VHZ65562 VRV65559:VRV65562 WBR65559:WBR65562 WLN65559:WLN65562 WVJ65559:WVJ65562 B131095:B131098 IX131095:IX131098 ST131095:ST131098 ACP131095:ACP131098 AML131095:AML131098 AWH131095:AWH131098 BGD131095:BGD131098 BPZ131095:BPZ131098 BZV131095:BZV131098 CJR131095:CJR131098 CTN131095:CTN131098 DDJ131095:DDJ131098 DNF131095:DNF131098 DXB131095:DXB131098 EGX131095:EGX131098 EQT131095:EQT131098 FAP131095:FAP131098 FKL131095:FKL131098 FUH131095:FUH131098 GED131095:GED131098 GNZ131095:GNZ131098 GXV131095:GXV131098 HHR131095:HHR131098 HRN131095:HRN131098 IBJ131095:IBJ131098 ILF131095:ILF131098 IVB131095:IVB131098 JEX131095:JEX131098 JOT131095:JOT131098 JYP131095:JYP131098 KIL131095:KIL131098 KSH131095:KSH131098 LCD131095:LCD131098 LLZ131095:LLZ131098 LVV131095:LVV131098 MFR131095:MFR131098 MPN131095:MPN131098 MZJ131095:MZJ131098 NJF131095:NJF131098 NTB131095:NTB131098 OCX131095:OCX131098 OMT131095:OMT131098 OWP131095:OWP131098 PGL131095:PGL131098 PQH131095:PQH131098 QAD131095:QAD131098 QJZ131095:QJZ131098 QTV131095:QTV131098 RDR131095:RDR131098 RNN131095:RNN131098 RXJ131095:RXJ131098 SHF131095:SHF131098 SRB131095:SRB131098 TAX131095:TAX131098 TKT131095:TKT131098 TUP131095:TUP131098 UEL131095:UEL131098 UOH131095:UOH131098 UYD131095:UYD131098 VHZ131095:VHZ131098 VRV131095:VRV131098 WBR131095:WBR131098 WLN131095:WLN131098 WVJ131095:WVJ131098 B196631:B196634 IX196631:IX196634 ST196631:ST196634 ACP196631:ACP196634 AML196631:AML196634 AWH196631:AWH196634 BGD196631:BGD196634 BPZ196631:BPZ196634 BZV196631:BZV196634 CJR196631:CJR196634 CTN196631:CTN196634 DDJ196631:DDJ196634 DNF196631:DNF196634 DXB196631:DXB196634 EGX196631:EGX196634 EQT196631:EQT196634 FAP196631:FAP196634 FKL196631:FKL196634 FUH196631:FUH196634 GED196631:GED196634 GNZ196631:GNZ196634 GXV196631:GXV196634 HHR196631:HHR196634 HRN196631:HRN196634 IBJ196631:IBJ196634 ILF196631:ILF196634 IVB196631:IVB196634 JEX196631:JEX196634 JOT196631:JOT196634 JYP196631:JYP196634 KIL196631:KIL196634 KSH196631:KSH196634 LCD196631:LCD196634 LLZ196631:LLZ196634 LVV196631:LVV196634 MFR196631:MFR196634 MPN196631:MPN196634 MZJ196631:MZJ196634 NJF196631:NJF196634 NTB196631:NTB196634 OCX196631:OCX196634 OMT196631:OMT196634 OWP196631:OWP196634 PGL196631:PGL196634 PQH196631:PQH196634 QAD196631:QAD196634 QJZ196631:QJZ196634 QTV196631:QTV196634 RDR196631:RDR196634 RNN196631:RNN196634 RXJ196631:RXJ196634 SHF196631:SHF196634 SRB196631:SRB196634 TAX196631:TAX196634 TKT196631:TKT196634 TUP196631:TUP196634 UEL196631:UEL196634 UOH196631:UOH196634 UYD196631:UYD196634 VHZ196631:VHZ196634 VRV196631:VRV196634 WBR196631:WBR196634 WLN196631:WLN196634 WVJ196631:WVJ196634 B262167:B262170 IX262167:IX262170 ST262167:ST262170 ACP262167:ACP262170 AML262167:AML262170 AWH262167:AWH262170 BGD262167:BGD262170 BPZ262167:BPZ262170 BZV262167:BZV262170 CJR262167:CJR262170 CTN262167:CTN262170 DDJ262167:DDJ262170 DNF262167:DNF262170 DXB262167:DXB262170 EGX262167:EGX262170 EQT262167:EQT262170 FAP262167:FAP262170 FKL262167:FKL262170 FUH262167:FUH262170 GED262167:GED262170 GNZ262167:GNZ262170 GXV262167:GXV262170 HHR262167:HHR262170 HRN262167:HRN262170 IBJ262167:IBJ262170 ILF262167:ILF262170 IVB262167:IVB262170 JEX262167:JEX262170 JOT262167:JOT262170 JYP262167:JYP262170 KIL262167:KIL262170 KSH262167:KSH262170 LCD262167:LCD262170 LLZ262167:LLZ262170 LVV262167:LVV262170 MFR262167:MFR262170 MPN262167:MPN262170 MZJ262167:MZJ262170 NJF262167:NJF262170 NTB262167:NTB262170 OCX262167:OCX262170 OMT262167:OMT262170 OWP262167:OWP262170 PGL262167:PGL262170 PQH262167:PQH262170 QAD262167:QAD262170 QJZ262167:QJZ262170 QTV262167:QTV262170 RDR262167:RDR262170 RNN262167:RNN262170 RXJ262167:RXJ262170 SHF262167:SHF262170 SRB262167:SRB262170 TAX262167:TAX262170 TKT262167:TKT262170 TUP262167:TUP262170 UEL262167:UEL262170 UOH262167:UOH262170 UYD262167:UYD262170 VHZ262167:VHZ262170 VRV262167:VRV262170 WBR262167:WBR262170 WLN262167:WLN262170 WVJ262167:WVJ262170 B327703:B327706 IX327703:IX327706 ST327703:ST327706 ACP327703:ACP327706 AML327703:AML327706 AWH327703:AWH327706 BGD327703:BGD327706 BPZ327703:BPZ327706 BZV327703:BZV327706 CJR327703:CJR327706 CTN327703:CTN327706 DDJ327703:DDJ327706 DNF327703:DNF327706 DXB327703:DXB327706 EGX327703:EGX327706 EQT327703:EQT327706 FAP327703:FAP327706 FKL327703:FKL327706 FUH327703:FUH327706 GED327703:GED327706 GNZ327703:GNZ327706 GXV327703:GXV327706 HHR327703:HHR327706 HRN327703:HRN327706 IBJ327703:IBJ327706 ILF327703:ILF327706 IVB327703:IVB327706 JEX327703:JEX327706 JOT327703:JOT327706 JYP327703:JYP327706 KIL327703:KIL327706 KSH327703:KSH327706 LCD327703:LCD327706 LLZ327703:LLZ327706 LVV327703:LVV327706 MFR327703:MFR327706 MPN327703:MPN327706 MZJ327703:MZJ327706 NJF327703:NJF327706 NTB327703:NTB327706 OCX327703:OCX327706 OMT327703:OMT327706 OWP327703:OWP327706 PGL327703:PGL327706 PQH327703:PQH327706 QAD327703:QAD327706 QJZ327703:QJZ327706 QTV327703:QTV327706 RDR327703:RDR327706 RNN327703:RNN327706 RXJ327703:RXJ327706 SHF327703:SHF327706 SRB327703:SRB327706 TAX327703:TAX327706 TKT327703:TKT327706 TUP327703:TUP327706 UEL327703:UEL327706 UOH327703:UOH327706 UYD327703:UYD327706 VHZ327703:VHZ327706 VRV327703:VRV327706 WBR327703:WBR327706 WLN327703:WLN327706 WVJ327703:WVJ327706 B393239:B393242 IX393239:IX393242 ST393239:ST393242 ACP393239:ACP393242 AML393239:AML393242 AWH393239:AWH393242 BGD393239:BGD393242 BPZ393239:BPZ393242 BZV393239:BZV393242 CJR393239:CJR393242 CTN393239:CTN393242 DDJ393239:DDJ393242 DNF393239:DNF393242 DXB393239:DXB393242 EGX393239:EGX393242 EQT393239:EQT393242 FAP393239:FAP393242 FKL393239:FKL393242 FUH393239:FUH393242 GED393239:GED393242 GNZ393239:GNZ393242 GXV393239:GXV393242 HHR393239:HHR393242 HRN393239:HRN393242 IBJ393239:IBJ393242 ILF393239:ILF393242 IVB393239:IVB393242 JEX393239:JEX393242 JOT393239:JOT393242 JYP393239:JYP393242 KIL393239:KIL393242 KSH393239:KSH393242 LCD393239:LCD393242 LLZ393239:LLZ393242 LVV393239:LVV393242 MFR393239:MFR393242 MPN393239:MPN393242 MZJ393239:MZJ393242 NJF393239:NJF393242 NTB393239:NTB393242 OCX393239:OCX393242 OMT393239:OMT393242 OWP393239:OWP393242 PGL393239:PGL393242 PQH393239:PQH393242 QAD393239:QAD393242 QJZ393239:QJZ393242 QTV393239:QTV393242 RDR393239:RDR393242 RNN393239:RNN393242 RXJ393239:RXJ393242 SHF393239:SHF393242 SRB393239:SRB393242 TAX393239:TAX393242 TKT393239:TKT393242 TUP393239:TUP393242 UEL393239:UEL393242 UOH393239:UOH393242 UYD393239:UYD393242 VHZ393239:VHZ393242 VRV393239:VRV393242 WBR393239:WBR393242 WLN393239:WLN393242 WVJ393239:WVJ393242 B458775:B458778 IX458775:IX458778 ST458775:ST458778 ACP458775:ACP458778 AML458775:AML458778 AWH458775:AWH458778 BGD458775:BGD458778 BPZ458775:BPZ458778 BZV458775:BZV458778 CJR458775:CJR458778 CTN458775:CTN458778 DDJ458775:DDJ458778 DNF458775:DNF458778 DXB458775:DXB458778 EGX458775:EGX458778 EQT458775:EQT458778 FAP458775:FAP458778 FKL458775:FKL458778 FUH458775:FUH458778 GED458775:GED458778 GNZ458775:GNZ458778 GXV458775:GXV458778 HHR458775:HHR458778 HRN458775:HRN458778 IBJ458775:IBJ458778 ILF458775:ILF458778 IVB458775:IVB458778 JEX458775:JEX458778 JOT458775:JOT458778 JYP458775:JYP458778 KIL458775:KIL458778 KSH458775:KSH458778 LCD458775:LCD458778 LLZ458775:LLZ458778 LVV458775:LVV458778 MFR458775:MFR458778 MPN458775:MPN458778 MZJ458775:MZJ458778 NJF458775:NJF458778 NTB458775:NTB458778 OCX458775:OCX458778 OMT458775:OMT458778 OWP458775:OWP458778 PGL458775:PGL458778 PQH458775:PQH458778 QAD458775:QAD458778 QJZ458775:QJZ458778 QTV458775:QTV458778 RDR458775:RDR458778 RNN458775:RNN458778 RXJ458775:RXJ458778 SHF458775:SHF458778 SRB458775:SRB458778 TAX458775:TAX458778 TKT458775:TKT458778 TUP458775:TUP458778 UEL458775:UEL458778 UOH458775:UOH458778 UYD458775:UYD458778 VHZ458775:VHZ458778 VRV458775:VRV458778 WBR458775:WBR458778 WLN458775:WLN458778 WVJ458775:WVJ458778 B524311:B524314 IX524311:IX524314 ST524311:ST524314 ACP524311:ACP524314 AML524311:AML524314 AWH524311:AWH524314 BGD524311:BGD524314 BPZ524311:BPZ524314 BZV524311:BZV524314 CJR524311:CJR524314 CTN524311:CTN524314 DDJ524311:DDJ524314 DNF524311:DNF524314 DXB524311:DXB524314 EGX524311:EGX524314 EQT524311:EQT524314 FAP524311:FAP524314 FKL524311:FKL524314 FUH524311:FUH524314 GED524311:GED524314 GNZ524311:GNZ524314 GXV524311:GXV524314 HHR524311:HHR524314 HRN524311:HRN524314 IBJ524311:IBJ524314 ILF524311:ILF524314 IVB524311:IVB524314 JEX524311:JEX524314 JOT524311:JOT524314 JYP524311:JYP524314 KIL524311:KIL524314 KSH524311:KSH524314 LCD524311:LCD524314 LLZ524311:LLZ524314 LVV524311:LVV524314 MFR524311:MFR524314 MPN524311:MPN524314 MZJ524311:MZJ524314 NJF524311:NJF524314 NTB524311:NTB524314 OCX524311:OCX524314 OMT524311:OMT524314 OWP524311:OWP524314 PGL524311:PGL524314 PQH524311:PQH524314 QAD524311:QAD524314 QJZ524311:QJZ524314 QTV524311:QTV524314 RDR524311:RDR524314 RNN524311:RNN524314 RXJ524311:RXJ524314 SHF524311:SHF524314 SRB524311:SRB524314 TAX524311:TAX524314 TKT524311:TKT524314 TUP524311:TUP524314 UEL524311:UEL524314 UOH524311:UOH524314 UYD524311:UYD524314 VHZ524311:VHZ524314 VRV524311:VRV524314 WBR524311:WBR524314 WLN524311:WLN524314 WVJ524311:WVJ524314 B589847:B589850 IX589847:IX589850 ST589847:ST589850 ACP589847:ACP589850 AML589847:AML589850 AWH589847:AWH589850 BGD589847:BGD589850 BPZ589847:BPZ589850 BZV589847:BZV589850 CJR589847:CJR589850 CTN589847:CTN589850 DDJ589847:DDJ589850 DNF589847:DNF589850 DXB589847:DXB589850 EGX589847:EGX589850 EQT589847:EQT589850 FAP589847:FAP589850 FKL589847:FKL589850 FUH589847:FUH589850 GED589847:GED589850 GNZ589847:GNZ589850 GXV589847:GXV589850 HHR589847:HHR589850 HRN589847:HRN589850 IBJ589847:IBJ589850 ILF589847:ILF589850 IVB589847:IVB589850 JEX589847:JEX589850 JOT589847:JOT589850 JYP589847:JYP589850 KIL589847:KIL589850 KSH589847:KSH589850 LCD589847:LCD589850 LLZ589847:LLZ589850 LVV589847:LVV589850 MFR589847:MFR589850 MPN589847:MPN589850 MZJ589847:MZJ589850 NJF589847:NJF589850 NTB589847:NTB589850 OCX589847:OCX589850 OMT589847:OMT589850 OWP589847:OWP589850 PGL589847:PGL589850 PQH589847:PQH589850 QAD589847:QAD589850 QJZ589847:QJZ589850 QTV589847:QTV589850 RDR589847:RDR589850 RNN589847:RNN589850 RXJ589847:RXJ589850 SHF589847:SHF589850 SRB589847:SRB589850 TAX589847:TAX589850 TKT589847:TKT589850 TUP589847:TUP589850 UEL589847:UEL589850 UOH589847:UOH589850 UYD589847:UYD589850 VHZ589847:VHZ589850 VRV589847:VRV589850 WBR589847:WBR589850 WLN589847:WLN589850 WVJ589847:WVJ589850 B655383:B655386 IX655383:IX655386 ST655383:ST655386 ACP655383:ACP655386 AML655383:AML655386 AWH655383:AWH655386 BGD655383:BGD655386 BPZ655383:BPZ655386 BZV655383:BZV655386 CJR655383:CJR655386 CTN655383:CTN655386 DDJ655383:DDJ655386 DNF655383:DNF655386 DXB655383:DXB655386 EGX655383:EGX655386 EQT655383:EQT655386 FAP655383:FAP655386 FKL655383:FKL655386 FUH655383:FUH655386 GED655383:GED655386 GNZ655383:GNZ655386 GXV655383:GXV655386 HHR655383:HHR655386 HRN655383:HRN655386 IBJ655383:IBJ655386 ILF655383:ILF655386 IVB655383:IVB655386 JEX655383:JEX655386 JOT655383:JOT655386 JYP655383:JYP655386 KIL655383:KIL655386 KSH655383:KSH655386 LCD655383:LCD655386 LLZ655383:LLZ655386 LVV655383:LVV655386 MFR655383:MFR655386 MPN655383:MPN655386 MZJ655383:MZJ655386 NJF655383:NJF655386 NTB655383:NTB655386 OCX655383:OCX655386 OMT655383:OMT655386 OWP655383:OWP655386 PGL655383:PGL655386 PQH655383:PQH655386 QAD655383:QAD655386 QJZ655383:QJZ655386 QTV655383:QTV655386 RDR655383:RDR655386 RNN655383:RNN655386 RXJ655383:RXJ655386 SHF655383:SHF655386 SRB655383:SRB655386 TAX655383:TAX655386 TKT655383:TKT655386 TUP655383:TUP655386 UEL655383:UEL655386 UOH655383:UOH655386 UYD655383:UYD655386 VHZ655383:VHZ655386 VRV655383:VRV655386 WBR655383:WBR655386 WLN655383:WLN655386 WVJ655383:WVJ655386 B720919:B720922 IX720919:IX720922 ST720919:ST720922 ACP720919:ACP720922 AML720919:AML720922 AWH720919:AWH720922 BGD720919:BGD720922 BPZ720919:BPZ720922 BZV720919:BZV720922 CJR720919:CJR720922 CTN720919:CTN720922 DDJ720919:DDJ720922 DNF720919:DNF720922 DXB720919:DXB720922 EGX720919:EGX720922 EQT720919:EQT720922 FAP720919:FAP720922 FKL720919:FKL720922 FUH720919:FUH720922 GED720919:GED720922 GNZ720919:GNZ720922 GXV720919:GXV720922 HHR720919:HHR720922 HRN720919:HRN720922 IBJ720919:IBJ720922 ILF720919:ILF720922 IVB720919:IVB720922 JEX720919:JEX720922 JOT720919:JOT720922 JYP720919:JYP720922 KIL720919:KIL720922 KSH720919:KSH720922 LCD720919:LCD720922 LLZ720919:LLZ720922 LVV720919:LVV720922 MFR720919:MFR720922 MPN720919:MPN720922 MZJ720919:MZJ720922 NJF720919:NJF720922 NTB720919:NTB720922 OCX720919:OCX720922 OMT720919:OMT720922 OWP720919:OWP720922 PGL720919:PGL720922 PQH720919:PQH720922 QAD720919:QAD720922 QJZ720919:QJZ720922 QTV720919:QTV720922 RDR720919:RDR720922 RNN720919:RNN720922 RXJ720919:RXJ720922 SHF720919:SHF720922 SRB720919:SRB720922 TAX720919:TAX720922 TKT720919:TKT720922 TUP720919:TUP720922 UEL720919:UEL720922 UOH720919:UOH720922 UYD720919:UYD720922 VHZ720919:VHZ720922 VRV720919:VRV720922 WBR720919:WBR720922 WLN720919:WLN720922 WVJ720919:WVJ720922 B786455:B786458 IX786455:IX786458 ST786455:ST786458 ACP786455:ACP786458 AML786455:AML786458 AWH786455:AWH786458 BGD786455:BGD786458 BPZ786455:BPZ786458 BZV786455:BZV786458 CJR786455:CJR786458 CTN786455:CTN786458 DDJ786455:DDJ786458 DNF786455:DNF786458 DXB786455:DXB786458 EGX786455:EGX786458 EQT786455:EQT786458 FAP786455:FAP786458 FKL786455:FKL786458 FUH786455:FUH786458 GED786455:GED786458 GNZ786455:GNZ786458 GXV786455:GXV786458 HHR786455:HHR786458 HRN786455:HRN786458 IBJ786455:IBJ786458 ILF786455:ILF786458 IVB786455:IVB786458 JEX786455:JEX786458 JOT786455:JOT786458 JYP786455:JYP786458 KIL786455:KIL786458 KSH786455:KSH786458 LCD786455:LCD786458 LLZ786455:LLZ786458 LVV786455:LVV786458 MFR786455:MFR786458 MPN786455:MPN786458 MZJ786455:MZJ786458 NJF786455:NJF786458 NTB786455:NTB786458 OCX786455:OCX786458 OMT786455:OMT786458 OWP786455:OWP786458 PGL786455:PGL786458 PQH786455:PQH786458 QAD786455:QAD786458 QJZ786455:QJZ786458 QTV786455:QTV786458 RDR786455:RDR786458 RNN786455:RNN786458 RXJ786455:RXJ786458 SHF786455:SHF786458 SRB786455:SRB786458 TAX786455:TAX786458 TKT786455:TKT786458 TUP786455:TUP786458 UEL786455:UEL786458 UOH786455:UOH786458 UYD786455:UYD786458 VHZ786455:VHZ786458 VRV786455:VRV786458 WBR786455:WBR786458 WLN786455:WLN786458 WVJ786455:WVJ786458 B851991:B851994 IX851991:IX851994 ST851991:ST851994 ACP851991:ACP851994 AML851991:AML851994 AWH851991:AWH851994 BGD851991:BGD851994 BPZ851991:BPZ851994 BZV851991:BZV851994 CJR851991:CJR851994 CTN851991:CTN851994 DDJ851991:DDJ851994 DNF851991:DNF851994 DXB851991:DXB851994 EGX851991:EGX851994 EQT851991:EQT851994 FAP851991:FAP851994 FKL851991:FKL851994 FUH851991:FUH851994 GED851991:GED851994 GNZ851991:GNZ851994 GXV851991:GXV851994 HHR851991:HHR851994 HRN851991:HRN851994 IBJ851991:IBJ851994 ILF851991:ILF851994 IVB851991:IVB851994 JEX851991:JEX851994 JOT851991:JOT851994 JYP851991:JYP851994 KIL851991:KIL851994 KSH851991:KSH851994 LCD851991:LCD851994 LLZ851991:LLZ851994 LVV851991:LVV851994 MFR851991:MFR851994 MPN851991:MPN851994 MZJ851991:MZJ851994 NJF851991:NJF851994 NTB851991:NTB851994 OCX851991:OCX851994 OMT851991:OMT851994 OWP851991:OWP851994 PGL851991:PGL851994 PQH851991:PQH851994 QAD851991:QAD851994 QJZ851991:QJZ851994 QTV851991:QTV851994 RDR851991:RDR851994 RNN851991:RNN851994 RXJ851991:RXJ851994 SHF851991:SHF851994 SRB851991:SRB851994 TAX851991:TAX851994 TKT851991:TKT851994 TUP851991:TUP851994 UEL851991:UEL851994 UOH851991:UOH851994 UYD851991:UYD851994 VHZ851991:VHZ851994 VRV851991:VRV851994 WBR851991:WBR851994 WLN851991:WLN851994 WVJ851991:WVJ851994 B917527:B917530 IX917527:IX917530 ST917527:ST917530 ACP917527:ACP917530 AML917527:AML917530 AWH917527:AWH917530 BGD917527:BGD917530 BPZ917527:BPZ917530 BZV917527:BZV917530 CJR917527:CJR917530 CTN917527:CTN917530 DDJ917527:DDJ917530 DNF917527:DNF917530 DXB917527:DXB917530 EGX917527:EGX917530 EQT917527:EQT917530 FAP917527:FAP917530 FKL917527:FKL917530 FUH917527:FUH917530 GED917527:GED917530 GNZ917527:GNZ917530 GXV917527:GXV917530 HHR917527:HHR917530 HRN917527:HRN917530 IBJ917527:IBJ917530 ILF917527:ILF917530 IVB917527:IVB917530 JEX917527:JEX917530 JOT917527:JOT917530 JYP917527:JYP917530 KIL917527:KIL917530 KSH917527:KSH917530 LCD917527:LCD917530 LLZ917527:LLZ917530 LVV917527:LVV917530 MFR917527:MFR917530 MPN917527:MPN917530 MZJ917527:MZJ917530 NJF917527:NJF917530 NTB917527:NTB917530 OCX917527:OCX917530 OMT917527:OMT917530 OWP917527:OWP917530 PGL917527:PGL917530 PQH917527:PQH917530 QAD917527:QAD917530 QJZ917527:QJZ917530 QTV917527:QTV917530 RDR917527:RDR917530 RNN917527:RNN917530 RXJ917527:RXJ917530 SHF917527:SHF917530 SRB917527:SRB917530 TAX917527:TAX917530 TKT917527:TKT917530 TUP917527:TUP917530 UEL917527:UEL917530 UOH917527:UOH917530 UYD917527:UYD917530 VHZ917527:VHZ917530 VRV917527:VRV917530 WBR917527:WBR917530 WLN917527:WLN917530 WVJ917527:WVJ917530 B983063:B983066 IX983063:IX983066 ST983063:ST983066 ACP983063:ACP983066 AML983063:AML983066 AWH983063:AWH983066 BGD983063:BGD983066 BPZ983063:BPZ983066 BZV983063:BZV983066 CJR983063:CJR983066 CTN983063:CTN983066 DDJ983063:DDJ983066 DNF983063:DNF983066 DXB983063:DXB983066 EGX983063:EGX983066 EQT983063:EQT983066 FAP983063:FAP983066 FKL983063:FKL983066 FUH983063:FUH983066 GED983063:GED983066 GNZ983063:GNZ983066 GXV983063:GXV983066 HHR983063:HHR983066 HRN983063:HRN983066 IBJ983063:IBJ983066 ILF983063:ILF983066 IVB983063:IVB983066 JEX983063:JEX983066 JOT983063:JOT983066 JYP983063:JYP983066 KIL983063:KIL983066 KSH983063:KSH983066 LCD983063:LCD983066 LLZ983063:LLZ983066 LVV983063:LVV983066 MFR983063:MFR983066 MPN983063:MPN983066 MZJ983063:MZJ983066 NJF983063:NJF983066 NTB983063:NTB983066 OCX983063:OCX983066 OMT983063:OMT983066 OWP983063:OWP983066 PGL983063:PGL983066 PQH983063:PQH983066 QAD983063:QAD983066 QJZ983063:QJZ983066 QTV983063:QTV983066 RDR983063:RDR983066 RNN983063:RNN983066 RXJ983063:RXJ983066 SHF983063:SHF983066 SRB983063:SRB983066 TAX983063:TAX983066 TKT983063:TKT983066 TUP983063:TUP983066 UEL983063:UEL983066 UOH983063:UOH983066 UYD983063:UYD983066 VHZ983063:VHZ983066 VRV983063:VRV983066 WBR983063:WBR983066 WLN983063:WLN983066 WVJ983063:WVJ983066 H65559:H65562 JD65559:JD65562 SZ65559:SZ65562 ACV65559:ACV65562 AMR65559:AMR65562 AWN65559:AWN65562 BGJ65559:BGJ65562 BQF65559:BQF65562 CAB65559:CAB65562 CJX65559:CJX65562 CTT65559:CTT65562 DDP65559:DDP65562 DNL65559:DNL65562 DXH65559:DXH65562 EHD65559:EHD65562 EQZ65559:EQZ65562 FAV65559:FAV65562 FKR65559:FKR65562 FUN65559:FUN65562 GEJ65559:GEJ65562 GOF65559:GOF65562 GYB65559:GYB65562 HHX65559:HHX65562 HRT65559:HRT65562 IBP65559:IBP65562 ILL65559:ILL65562 IVH65559:IVH65562 JFD65559:JFD65562 JOZ65559:JOZ65562 JYV65559:JYV65562 KIR65559:KIR65562 KSN65559:KSN65562 LCJ65559:LCJ65562 LMF65559:LMF65562 LWB65559:LWB65562 MFX65559:MFX65562 MPT65559:MPT65562 MZP65559:MZP65562 NJL65559:NJL65562 NTH65559:NTH65562 ODD65559:ODD65562 OMZ65559:OMZ65562 OWV65559:OWV65562 PGR65559:PGR65562 PQN65559:PQN65562 QAJ65559:QAJ65562 QKF65559:QKF65562 QUB65559:QUB65562 RDX65559:RDX65562 RNT65559:RNT65562 RXP65559:RXP65562 SHL65559:SHL65562 SRH65559:SRH65562 TBD65559:TBD65562 TKZ65559:TKZ65562 TUV65559:TUV65562 UER65559:UER65562 UON65559:UON65562 UYJ65559:UYJ65562 VIF65559:VIF65562 VSB65559:VSB65562 WBX65559:WBX65562 WLT65559:WLT65562 WVP65559:WVP65562 H131095:H131098 JD131095:JD131098 SZ131095:SZ131098 ACV131095:ACV131098 AMR131095:AMR131098 AWN131095:AWN131098 BGJ131095:BGJ131098 BQF131095:BQF131098 CAB131095:CAB131098 CJX131095:CJX131098 CTT131095:CTT131098 DDP131095:DDP131098 DNL131095:DNL131098 DXH131095:DXH131098 EHD131095:EHD131098 EQZ131095:EQZ131098 FAV131095:FAV131098 FKR131095:FKR131098 FUN131095:FUN131098 GEJ131095:GEJ131098 GOF131095:GOF131098 GYB131095:GYB131098 HHX131095:HHX131098 HRT131095:HRT131098 IBP131095:IBP131098 ILL131095:ILL131098 IVH131095:IVH131098 JFD131095:JFD131098 JOZ131095:JOZ131098 JYV131095:JYV131098 KIR131095:KIR131098 KSN131095:KSN131098 LCJ131095:LCJ131098 LMF131095:LMF131098 LWB131095:LWB131098 MFX131095:MFX131098 MPT131095:MPT131098 MZP131095:MZP131098 NJL131095:NJL131098 NTH131095:NTH131098 ODD131095:ODD131098 OMZ131095:OMZ131098 OWV131095:OWV131098 PGR131095:PGR131098 PQN131095:PQN131098 QAJ131095:QAJ131098 QKF131095:QKF131098 QUB131095:QUB131098 RDX131095:RDX131098 RNT131095:RNT131098 RXP131095:RXP131098 SHL131095:SHL131098 SRH131095:SRH131098 TBD131095:TBD131098 TKZ131095:TKZ131098 TUV131095:TUV131098 UER131095:UER131098 UON131095:UON131098 UYJ131095:UYJ131098 VIF131095:VIF131098 VSB131095:VSB131098 WBX131095:WBX131098 WLT131095:WLT131098 WVP131095:WVP131098 H196631:H196634 JD196631:JD196634 SZ196631:SZ196634 ACV196631:ACV196634 AMR196631:AMR196634 AWN196631:AWN196634 BGJ196631:BGJ196634 BQF196631:BQF196634 CAB196631:CAB196634 CJX196631:CJX196634 CTT196631:CTT196634 DDP196631:DDP196634 DNL196631:DNL196634 DXH196631:DXH196634 EHD196631:EHD196634 EQZ196631:EQZ196634 FAV196631:FAV196634 FKR196631:FKR196634 FUN196631:FUN196634 GEJ196631:GEJ196634 GOF196631:GOF196634 GYB196631:GYB196634 HHX196631:HHX196634 HRT196631:HRT196634 IBP196631:IBP196634 ILL196631:ILL196634 IVH196631:IVH196634 JFD196631:JFD196634 JOZ196631:JOZ196634 JYV196631:JYV196634 KIR196631:KIR196634 KSN196631:KSN196634 LCJ196631:LCJ196634 LMF196631:LMF196634 LWB196631:LWB196634 MFX196631:MFX196634 MPT196631:MPT196634 MZP196631:MZP196634 NJL196631:NJL196634 NTH196631:NTH196634 ODD196631:ODD196634 OMZ196631:OMZ196634 OWV196631:OWV196634 PGR196631:PGR196634 PQN196631:PQN196634 QAJ196631:QAJ196634 QKF196631:QKF196634 QUB196631:QUB196634 RDX196631:RDX196634 RNT196631:RNT196634 RXP196631:RXP196634 SHL196631:SHL196634 SRH196631:SRH196634 TBD196631:TBD196634 TKZ196631:TKZ196634 TUV196631:TUV196634 UER196631:UER196634 UON196631:UON196634 UYJ196631:UYJ196634 VIF196631:VIF196634 VSB196631:VSB196634 WBX196631:WBX196634 WLT196631:WLT196634 WVP196631:WVP196634 H262167:H262170 JD262167:JD262170 SZ262167:SZ262170 ACV262167:ACV262170 AMR262167:AMR262170 AWN262167:AWN262170 BGJ262167:BGJ262170 BQF262167:BQF262170 CAB262167:CAB262170 CJX262167:CJX262170 CTT262167:CTT262170 DDP262167:DDP262170 DNL262167:DNL262170 DXH262167:DXH262170 EHD262167:EHD262170 EQZ262167:EQZ262170 FAV262167:FAV262170 FKR262167:FKR262170 FUN262167:FUN262170 GEJ262167:GEJ262170 GOF262167:GOF262170 GYB262167:GYB262170 HHX262167:HHX262170 HRT262167:HRT262170 IBP262167:IBP262170 ILL262167:ILL262170 IVH262167:IVH262170 JFD262167:JFD262170 JOZ262167:JOZ262170 JYV262167:JYV262170 KIR262167:KIR262170 KSN262167:KSN262170 LCJ262167:LCJ262170 LMF262167:LMF262170 LWB262167:LWB262170 MFX262167:MFX262170 MPT262167:MPT262170 MZP262167:MZP262170 NJL262167:NJL262170 NTH262167:NTH262170 ODD262167:ODD262170 OMZ262167:OMZ262170 OWV262167:OWV262170 PGR262167:PGR262170 PQN262167:PQN262170 QAJ262167:QAJ262170 QKF262167:QKF262170 QUB262167:QUB262170 RDX262167:RDX262170 RNT262167:RNT262170 RXP262167:RXP262170 SHL262167:SHL262170 SRH262167:SRH262170 TBD262167:TBD262170 TKZ262167:TKZ262170 TUV262167:TUV262170 UER262167:UER262170 UON262167:UON262170 UYJ262167:UYJ262170 VIF262167:VIF262170 VSB262167:VSB262170 WBX262167:WBX262170 WLT262167:WLT262170 WVP262167:WVP262170 H327703:H327706 JD327703:JD327706 SZ327703:SZ327706 ACV327703:ACV327706 AMR327703:AMR327706 AWN327703:AWN327706 BGJ327703:BGJ327706 BQF327703:BQF327706 CAB327703:CAB327706 CJX327703:CJX327706 CTT327703:CTT327706 DDP327703:DDP327706 DNL327703:DNL327706 DXH327703:DXH327706 EHD327703:EHD327706 EQZ327703:EQZ327706 FAV327703:FAV327706 FKR327703:FKR327706 FUN327703:FUN327706 GEJ327703:GEJ327706 GOF327703:GOF327706 GYB327703:GYB327706 HHX327703:HHX327706 HRT327703:HRT327706 IBP327703:IBP327706 ILL327703:ILL327706 IVH327703:IVH327706 JFD327703:JFD327706 JOZ327703:JOZ327706 JYV327703:JYV327706 KIR327703:KIR327706 KSN327703:KSN327706 LCJ327703:LCJ327706 LMF327703:LMF327706 LWB327703:LWB327706 MFX327703:MFX327706 MPT327703:MPT327706 MZP327703:MZP327706 NJL327703:NJL327706 NTH327703:NTH327706 ODD327703:ODD327706 OMZ327703:OMZ327706 OWV327703:OWV327706 PGR327703:PGR327706 PQN327703:PQN327706 QAJ327703:QAJ327706 QKF327703:QKF327706 QUB327703:QUB327706 RDX327703:RDX327706 RNT327703:RNT327706 RXP327703:RXP327706 SHL327703:SHL327706 SRH327703:SRH327706 TBD327703:TBD327706 TKZ327703:TKZ327706 TUV327703:TUV327706 UER327703:UER327706 UON327703:UON327706 UYJ327703:UYJ327706 VIF327703:VIF327706 VSB327703:VSB327706 WBX327703:WBX327706 WLT327703:WLT327706 WVP327703:WVP327706 H393239:H393242 JD393239:JD393242 SZ393239:SZ393242 ACV393239:ACV393242 AMR393239:AMR393242 AWN393239:AWN393242 BGJ393239:BGJ393242 BQF393239:BQF393242 CAB393239:CAB393242 CJX393239:CJX393242 CTT393239:CTT393242 DDP393239:DDP393242 DNL393239:DNL393242 DXH393239:DXH393242 EHD393239:EHD393242 EQZ393239:EQZ393242 FAV393239:FAV393242 FKR393239:FKR393242 FUN393239:FUN393242 GEJ393239:GEJ393242 GOF393239:GOF393242 GYB393239:GYB393242 HHX393239:HHX393242 HRT393239:HRT393242 IBP393239:IBP393242 ILL393239:ILL393242 IVH393239:IVH393242 JFD393239:JFD393242 JOZ393239:JOZ393242 JYV393239:JYV393242 KIR393239:KIR393242 KSN393239:KSN393242 LCJ393239:LCJ393242 LMF393239:LMF393242 LWB393239:LWB393242 MFX393239:MFX393242 MPT393239:MPT393242 MZP393239:MZP393242 NJL393239:NJL393242 NTH393239:NTH393242 ODD393239:ODD393242 OMZ393239:OMZ393242 OWV393239:OWV393242 PGR393239:PGR393242 PQN393239:PQN393242 QAJ393239:QAJ393242 QKF393239:QKF393242 QUB393239:QUB393242 RDX393239:RDX393242 RNT393239:RNT393242 RXP393239:RXP393242 SHL393239:SHL393242 SRH393239:SRH393242 TBD393239:TBD393242 TKZ393239:TKZ393242 TUV393239:TUV393242 UER393239:UER393242 UON393239:UON393242 UYJ393239:UYJ393242 VIF393239:VIF393242 VSB393239:VSB393242 WBX393239:WBX393242 WLT393239:WLT393242 WVP393239:WVP393242 H458775:H458778 JD458775:JD458778 SZ458775:SZ458778 ACV458775:ACV458778 AMR458775:AMR458778 AWN458775:AWN458778 BGJ458775:BGJ458778 BQF458775:BQF458778 CAB458775:CAB458778 CJX458775:CJX458778 CTT458775:CTT458778 DDP458775:DDP458778 DNL458775:DNL458778 DXH458775:DXH458778 EHD458775:EHD458778 EQZ458775:EQZ458778 FAV458775:FAV458778 FKR458775:FKR458778 FUN458775:FUN458778 GEJ458775:GEJ458778 GOF458775:GOF458778 GYB458775:GYB458778 HHX458775:HHX458778 HRT458775:HRT458778 IBP458775:IBP458778 ILL458775:ILL458778 IVH458775:IVH458778 JFD458775:JFD458778 JOZ458775:JOZ458778 JYV458775:JYV458778 KIR458775:KIR458778 KSN458775:KSN458778 LCJ458775:LCJ458778 LMF458775:LMF458778 LWB458775:LWB458778 MFX458775:MFX458778 MPT458775:MPT458778 MZP458775:MZP458778 NJL458775:NJL458778 NTH458775:NTH458778 ODD458775:ODD458778 OMZ458775:OMZ458778 OWV458775:OWV458778 PGR458775:PGR458778 PQN458775:PQN458778 QAJ458775:QAJ458778 QKF458775:QKF458778 QUB458775:QUB458778 RDX458775:RDX458778 RNT458775:RNT458778 RXP458775:RXP458778 SHL458775:SHL458778 SRH458775:SRH458778 TBD458775:TBD458778 TKZ458775:TKZ458778 TUV458775:TUV458778 UER458775:UER458778 UON458775:UON458778 UYJ458775:UYJ458778 VIF458775:VIF458778 VSB458775:VSB458778 WBX458775:WBX458778 WLT458775:WLT458778 WVP458775:WVP458778 H524311:H524314 JD524311:JD524314 SZ524311:SZ524314 ACV524311:ACV524314 AMR524311:AMR524314 AWN524311:AWN524314 BGJ524311:BGJ524314 BQF524311:BQF524314 CAB524311:CAB524314 CJX524311:CJX524314 CTT524311:CTT524314 DDP524311:DDP524314 DNL524311:DNL524314 DXH524311:DXH524314 EHD524311:EHD524314 EQZ524311:EQZ524314 FAV524311:FAV524314 FKR524311:FKR524314 FUN524311:FUN524314 GEJ524311:GEJ524314 GOF524311:GOF524314 GYB524311:GYB524314 HHX524311:HHX524314 HRT524311:HRT524314 IBP524311:IBP524314 ILL524311:ILL524314 IVH524311:IVH524314 JFD524311:JFD524314 JOZ524311:JOZ524314 JYV524311:JYV524314 KIR524311:KIR524314 KSN524311:KSN524314 LCJ524311:LCJ524314 LMF524311:LMF524314 LWB524311:LWB524314 MFX524311:MFX524314 MPT524311:MPT524314 MZP524311:MZP524314 NJL524311:NJL524314 NTH524311:NTH524314 ODD524311:ODD524314 OMZ524311:OMZ524314 OWV524311:OWV524314 PGR524311:PGR524314 PQN524311:PQN524314 QAJ524311:QAJ524314 QKF524311:QKF524314 QUB524311:QUB524314 RDX524311:RDX524314 RNT524311:RNT524314 RXP524311:RXP524314 SHL524311:SHL524314 SRH524311:SRH524314 TBD524311:TBD524314 TKZ524311:TKZ524314 TUV524311:TUV524314 UER524311:UER524314 UON524311:UON524314 UYJ524311:UYJ524314 VIF524311:VIF524314 VSB524311:VSB524314 WBX524311:WBX524314 WLT524311:WLT524314 WVP524311:WVP524314 H589847:H589850 JD589847:JD589850 SZ589847:SZ589850 ACV589847:ACV589850 AMR589847:AMR589850 AWN589847:AWN589850 BGJ589847:BGJ589850 BQF589847:BQF589850 CAB589847:CAB589850 CJX589847:CJX589850 CTT589847:CTT589850 DDP589847:DDP589850 DNL589847:DNL589850 DXH589847:DXH589850 EHD589847:EHD589850 EQZ589847:EQZ589850 FAV589847:FAV589850 FKR589847:FKR589850 FUN589847:FUN589850 GEJ589847:GEJ589850 GOF589847:GOF589850 GYB589847:GYB589850 HHX589847:HHX589850 HRT589847:HRT589850 IBP589847:IBP589850 ILL589847:ILL589850 IVH589847:IVH589850 JFD589847:JFD589850 JOZ589847:JOZ589850 JYV589847:JYV589850 KIR589847:KIR589850 KSN589847:KSN589850 LCJ589847:LCJ589850 LMF589847:LMF589850 LWB589847:LWB589850 MFX589847:MFX589850 MPT589847:MPT589850 MZP589847:MZP589850 NJL589847:NJL589850 NTH589847:NTH589850 ODD589847:ODD589850 OMZ589847:OMZ589850 OWV589847:OWV589850 PGR589847:PGR589850 PQN589847:PQN589850 QAJ589847:QAJ589850 QKF589847:QKF589850 QUB589847:QUB589850 RDX589847:RDX589850 RNT589847:RNT589850 RXP589847:RXP589850 SHL589847:SHL589850 SRH589847:SRH589850 TBD589847:TBD589850 TKZ589847:TKZ589850 TUV589847:TUV589850 UER589847:UER589850 UON589847:UON589850 UYJ589847:UYJ589850 VIF589847:VIF589850 VSB589847:VSB589850 WBX589847:WBX589850 WLT589847:WLT589850 WVP589847:WVP589850 H655383:H655386 JD655383:JD655386 SZ655383:SZ655386 ACV655383:ACV655386 AMR655383:AMR655386 AWN655383:AWN655386 BGJ655383:BGJ655386 BQF655383:BQF655386 CAB655383:CAB655386 CJX655383:CJX655386 CTT655383:CTT655386 DDP655383:DDP655386 DNL655383:DNL655386 DXH655383:DXH655386 EHD655383:EHD655386 EQZ655383:EQZ655386 FAV655383:FAV655386 FKR655383:FKR655386 FUN655383:FUN655386 GEJ655383:GEJ655386 GOF655383:GOF655386 GYB655383:GYB655386 HHX655383:HHX655386 HRT655383:HRT655386 IBP655383:IBP655386 ILL655383:ILL655386 IVH655383:IVH655386 JFD655383:JFD655386 JOZ655383:JOZ655386 JYV655383:JYV655386 KIR655383:KIR655386 KSN655383:KSN655386 LCJ655383:LCJ655386 LMF655383:LMF655386 LWB655383:LWB655386 MFX655383:MFX655386 MPT655383:MPT655386 MZP655383:MZP655386 NJL655383:NJL655386 NTH655383:NTH655386 ODD655383:ODD655386 OMZ655383:OMZ655386 OWV655383:OWV655386 PGR655383:PGR655386 PQN655383:PQN655386 QAJ655383:QAJ655386 QKF655383:QKF655386 QUB655383:QUB655386 RDX655383:RDX655386 RNT655383:RNT655386 RXP655383:RXP655386 SHL655383:SHL655386 SRH655383:SRH655386 TBD655383:TBD655386 TKZ655383:TKZ655386 TUV655383:TUV655386 UER655383:UER655386 UON655383:UON655386 UYJ655383:UYJ655386 VIF655383:VIF655386 VSB655383:VSB655386 WBX655383:WBX655386 WLT655383:WLT655386 WVP655383:WVP655386 H720919:H720922 JD720919:JD720922 SZ720919:SZ720922 ACV720919:ACV720922 AMR720919:AMR720922 AWN720919:AWN720922 BGJ720919:BGJ720922 BQF720919:BQF720922 CAB720919:CAB720922 CJX720919:CJX720922 CTT720919:CTT720922 DDP720919:DDP720922 DNL720919:DNL720922 DXH720919:DXH720922 EHD720919:EHD720922 EQZ720919:EQZ720922 FAV720919:FAV720922 FKR720919:FKR720922 FUN720919:FUN720922 GEJ720919:GEJ720922 GOF720919:GOF720922 GYB720919:GYB720922 HHX720919:HHX720922 HRT720919:HRT720922 IBP720919:IBP720922 ILL720919:ILL720922 IVH720919:IVH720922 JFD720919:JFD720922 JOZ720919:JOZ720922 JYV720919:JYV720922 KIR720919:KIR720922 KSN720919:KSN720922 LCJ720919:LCJ720922 LMF720919:LMF720922 LWB720919:LWB720922 MFX720919:MFX720922 MPT720919:MPT720922 MZP720919:MZP720922 NJL720919:NJL720922 NTH720919:NTH720922 ODD720919:ODD720922 OMZ720919:OMZ720922 OWV720919:OWV720922 PGR720919:PGR720922 PQN720919:PQN720922 QAJ720919:QAJ720922 QKF720919:QKF720922 QUB720919:QUB720922 RDX720919:RDX720922 RNT720919:RNT720922 RXP720919:RXP720922 SHL720919:SHL720922 SRH720919:SRH720922 TBD720919:TBD720922 TKZ720919:TKZ720922 TUV720919:TUV720922 UER720919:UER720922 UON720919:UON720922 UYJ720919:UYJ720922 VIF720919:VIF720922 VSB720919:VSB720922 WBX720919:WBX720922 WLT720919:WLT720922 WVP720919:WVP720922 H786455:H786458 JD786455:JD786458 SZ786455:SZ786458 ACV786455:ACV786458 AMR786455:AMR786458 AWN786455:AWN786458 BGJ786455:BGJ786458 BQF786455:BQF786458 CAB786455:CAB786458 CJX786455:CJX786458 CTT786455:CTT786458 DDP786455:DDP786458 DNL786455:DNL786458 DXH786455:DXH786458 EHD786455:EHD786458 EQZ786455:EQZ786458 FAV786455:FAV786458 FKR786455:FKR786458 FUN786455:FUN786458 GEJ786455:GEJ786458 GOF786455:GOF786458 GYB786455:GYB786458 HHX786455:HHX786458 HRT786455:HRT786458 IBP786455:IBP786458 ILL786455:ILL786458 IVH786455:IVH786458 JFD786455:JFD786458 JOZ786455:JOZ786458 JYV786455:JYV786458 KIR786455:KIR786458 KSN786455:KSN786458 LCJ786455:LCJ786458 LMF786455:LMF786458 LWB786455:LWB786458 MFX786455:MFX786458 MPT786455:MPT786458 MZP786455:MZP786458 NJL786455:NJL786458 NTH786455:NTH786458 ODD786455:ODD786458 OMZ786455:OMZ786458 OWV786455:OWV786458 PGR786455:PGR786458 PQN786455:PQN786458 QAJ786455:QAJ786458 QKF786455:QKF786458 QUB786455:QUB786458 RDX786455:RDX786458 RNT786455:RNT786458 RXP786455:RXP786458 SHL786455:SHL786458 SRH786455:SRH786458 TBD786455:TBD786458 TKZ786455:TKZ786458 TUV786455:TUV786458 UER786455:UER786458 UON786455:UON786458 UYJ786455:UYJ786458 VIF786455:VIF786458 VSB786455:VSB786458 WBX786455:WBX786458 WLT786455:WLT786458 WVP786455:WVP786458 H851991:H851994 JD851991:JD851994 SZ851991:SZ851994 ACV851991:ACV851994 AMR851991:AMR851994 AWN851991:AWN851994 BGJ851991:BGJ851994 BQF851991:BQF851994 CAB851991:CAB851994 CJX851991:CJX851994 CTT851991:CTT851994 DDP851991:DDP851994 DNL851991:DNL851994 DXH851991:DXH851994 EHD851991:EHD851994 EQZ851991:EQZ851994 FAV851991:FAV851994 FKR851991:FKR851994 FUN851991:FUN851994 GEJ851991:GEJ851994 GOF851991:GOF851994 GYB851991:GYB851994 HHX851991:HHX851994 HRT851991:HRT851994 IBP851991:IBP851994 ILL851991:ILL851994 IVH851991:IVH851994 JFD851991:JFD851994 JOZ851991:JOZ851994 JYV851991:JYV851994 KIR851991:KIR851994 KSN851991:KSN851994 LCJ851991:LCJ851994 LMF851991:LMF851994 LWB851991:LWB851994 MFX851991:MFX851994 MPT851991:MPT851994 MZP851991:MZP851994 NJL851991:NJL851994 NTH851991:NTH851994 ODD851991:ODD851994 OMZ851991:OMZ851994 OWV851991:OWV851994 PGR851991:PGR851994 PQN851991:PQN851994 QAJ851991:QAJ851994 QKF851991:QKF851994 QUB851991:QUB851994 RDX851991:RDX851994 RNT851991:RNT851994 RXP851991:RXP851994 SHL851991:SHL851994 SRH851991:SRH851994 TBD851991:TBD851994 TKZ851991:TKZ851994 TUV851991:TUV851994 UER851991:UER851994 UON851991:UON851994 UYJ851991:UYJ851994 VIF851991:VIF851994 VSB851991:VSB851994 WBX851991:WBX851994 WLT851991:WLT851994 WVP851991:WVP851994 H917527:H917530 JD917527:JD917530 SZ917527:SZ917530 ACV917527:ACV917530 AMR917527:AMR917530 AWN917527:AWN917530 BGJ917527:BGJ917530 BQF917527:BQF917530 CAB917527:CAB917530 CJX917527:CJX917530 CTT917527:CTT917530 DDP917527:DDP917530 DNL917527:DNL917530 DXH917527:DXH917530 EHD917527:EHD917530 EQZ917527:EQZ917530 FAV917527:FAV917530 FKR917527:FKR917530 FUN917527:FUN917530 GEJ917527:GEJ917530 GOF917527:GOF917530 GYB917527:GYB917530 HHX917527:HHX917530 HRT917527:HRT917530 IBP917527:IBP917530 ILL917527:ILL917530 IVH917527:IVH917530 JFD917527:JFD917530 JOZ917527:JOZ917530 JYV917527:JYV917530 KIR917527:KIR917530 KSN917527:KSN917530 LCJ917527:LCJ917530 LMF917527:LMF917530 LWB917527:LWB917530 MFX917527:MFX917530 MPT917527:MPT917530 MZP917527:MZP917530 NJL917527:NJL917530 NTH917527:NTH917530 ODD917527:ODD917530 OMZ917527:OMZ917530 OWV917527:OWV917530 PGR917527:PGR917530 PQN917527:PQN917530 QAJ917527:QAJ917530 QKF917527:QKF917530 QUB917527:QUB917530 RDX917527:RDX917530 RNT917527:RNT917530 RXP917527:RXP917530 SHL917527:SHL917530 SRH917527:SRH917530 TBD917527:TBD917530 TKZ917527:TKZ917530 TUV917527:TUV917530 UER917527:UER917530 UON917527:UON917530 UYJ917527:UYJ917530 VIF917527:VIF917530 VSB917527:VSB917530 WBX917527:WBX917530 WLT917527:WLT917530 WVP917527:WVP917530 H983063:H983066 JD983063:JD983066 SZ983063:SZ983066 ACV983063:ACV983066 AMR983063:AMR983066 AWN983063:AWN983066 BGJ983063:BGJ983066 BQF983063:BQF983066 CAB983063:CAB983066 CJX983063:CJX983066 CTT983063:CTT983066 DDP983063:DDP983066 DNL983063:DNL983066 DXH983063:DXH983066 EHD983063:EHD983066 EQZ983063:EQZ983066 FAV983063:FAV983066 FKR983063:FKR983066 FUN983063:FUN983066 GEJ983063:GEJ983066 GOF983063:GOF983066 GYB983063:GYB983066 HHX983063:HHX983066 HRT983063:HRT983066 IBP983063:IBP983066 ILL983063:ILL983066 IVH983063:IVH983066 JFD983063:JFD983066 JOZ983063:JOZ983066 JYV983063:JYV983066 KIR983063:KIR983066 KSN983063:KSN983066 LCJ983063:LCJ983066 LMF983063:LMF983066 LWB983063:LWB983066 MFX983063:MFX983066 MPT983063:MPT983066 MZP983063:MZP983066 NJL983063:NJL983066 NTH983063:NTH983066 ODD983063:ODD983066 OMZ983063:OMZ983066 OWV983063:OWV983066 PGR983063:PGR983066 PQN983063:PQN983066 QAJ983063:QAJ983066 QKF983063:QKF983066 QUB983063:QUB983066 RDX983063:RDX983066 RNT983063:RNT983066 RXP983063:RXP983066 SHL983063:SHL983066 SRH983063:SRH983066 TBD983063:TBD983066 TKZ983063:TKZ983066 TUV983063:TUV983066 UER983063:UER983066 UON983063:UON983066 UYJ983063:UYJ983066 VIF983063:VIF983066 VSB983063:VSB983066 WBX983063:WBX983066 WLT983063:WLT983066 WVP983063:WVP983066 B18:B21 IX18:IX21 ST18:ST21 ACP18:ACP21 AML18:AML21 AWH18:AWH21 BGD18:BGD21 BPZ18:BPZ21 BZV18:BZV21 CJR18:CJR21 CTN18:CTN21 DDJ18:DDJ21 DNF18:DNF21 DXB18:DXB21 EGX18:EGX21 EQT18:EQT21 FAP18:FAP21 FKL18:FKL21 FUH18:FUH21 GED18:GED21 GNZ18:GNZ21 GXV18:GXV21 HHR18:HHR21 HRN18:HRN21 IBJ18:IBJ21 ILF18:ILF21 IVB18:IVB21 JEX18:JEX21 JOT18:JOT21 JYP18:JYP21 KIL18:KIL21 KSH18:KSH21 LCD18:LCD21 LLZ18:LLZ21 LVV18:LVV21 MFR18:MFR21 MPN18:MPN21 MZJ18:MZJ21 NJF18:NJF21 NTB18:NTB21 OCX18:OCX21 OMT18:OMT21 OWP18:OWP21 PGL18:PGL21 PQH18:PQH21 QAD18:QAD21 QJZ18:QJZ21 QTV18:QTV21 RDR18:RDR21 RNN18:RNN21 RXJ18:RXJ21 SHF18:SHF21 SRB18:SRB21 TAX18:TAX21 TKT18:TKT21 TUP18:TUP21 UEL18:UEL21 UOH18:UOH21 UYD18:UYD21 VHZ18:VHZ21 VRV18:VRV21 WBR18:WBR21 WLN18:WLN21 WVJ18:WVJ21 B65461:B65466 IX65461:IX65466 ST65461:ST65466 ACP65461:ACP65466 AML65461:AML65466 AWH65461:AWH65466 BGD65461:BGD65466 BPZ65461:BPZ65466 BZV65461:BZV65466 CJR65461:CJR65466 CTN65461:CTN65466 DDJ65461:DDJ65466 DNF65461:DNF65466 DXB65461:DXB65466 EGX65461:EGX65466 EQT65461:EQT65466 FAP65461:FAP65466 FKL65461:FKL65466 FUH65461:FUH65466 GED65461:GED65466 GNZ65461:GNZ65466 GXV65461:GXV65466 HHR65461:HHR65466 HRN65461:HRN65466 IBJ65461:IBJ65466 ILF65461:ILF65466 IVB65461:IVB65466 JEX65461:JEX65466 JOT65461:JOT65466 JYP65461:JYP65466 KIL65461:KIL65466 KSH65461:KSH65466 LCD65461:LCD65466 LLZ65461:LLZ65466 LVV65461:LVV65466 MFR65461:MFR65466 MPN65461:MPN65466 MZJ65461:MZJ65466 NJF65461:NJF65466 NTB65461:NTB65466 OCX65461:OCX65466 OMT65461:OMT65466 OWP65461:OWP65466 PGL65461:PGL65466 PQH65461:PQH65466 QAD65461:QAD65466 QJZ65461:QJZ65466 QTV65461:QTV65466 RDR65461:RDR65466 RNN65461:RNN65466 RXJ65461:RXJ65466 SHF65461:SHF65466 SRB65461:SRB65466 TAX65461:TAX65466 TKT65461:TKT65466 TUP65461:TUP65466 UEL65461:UEL65466 UOH65461:UOH65466 UYD65461:UYD65466 VHZ65461:VHZ65466 VRV65461:VRV65466 WBR65461:WBR65466 WLN65461:WLN65466 WVJ65461:WVJ65466 B130997:B131002 IX130997:IX131002 ST130997:ST131002 ACP130997:ACP131002 AML130997:AML131002 AWH130997:AWH131002 BGD130997:BGD131002 BPZ130997:BPZ131002 BZV130997:BZV131002 CJR130997:CJR131002 CTN130997:CTN131002 DDJ130997:DDJ131002 DNF130997:DNF131002 DXB130997:DXB131002 EGX130997:EGX131002 EQT130997:EQT131002 FAP130997:FAP131002 FKL130997:FKL131002 FUH130997:FUH131002 GED130997:GED131002 GNZ130997:GNZ131002 GXV130997:GXV131002 HHR130997:HHR131002 HRN130997:HRN131002 IBJ130997:IBJ131002 ILF130997:ILF131002 IVB130997:IVB131002 JEX130997:JEX131002 JOT130997:JOT131002 JYP130997:JYP131002 KIL130997:KIL131002 KSH130997:KSH131002 LCD130997:LCD131002 LLZ130997:LLZ131002 LVV130997:LVV131002 MFR130997:MFR131002 MPN130997:MPN131002 MZJ130997:MZJ131002 NJF130997:NJF131002 NTB130997:NTB131002 OCX130997:OCX131002 OMT130997:OMT131002 OWP130997:OWP131002 PGL130997:PGL131002 PQH130997:PQH131002 QAD130997:QAD131002 QJZ130997:QJZ131002 QTV130997:QTV131002 RDR130997:RDR131002 RNN130997:RNN131002 RXJ130997:RXJ131002 SHF130997:SHF131002 SRB130997:SRB131002 TAX130997:TAX131002 TKT130997:TKT131002 TUP130997:TUP131002 UEL130997:UEL131002 UOH130997:UOH131002 UYD130997:UYD131002 VHZ130997:VHZ131002 VRV130997:VRV131002 WBR130997:WBR131002 WLN130997:WLN131002 WVJ130997:WVJ131002 B196533:B196538 IX196533:IX196538 ST196533:ST196538 ACP196533:ACP196538 AML196533:AML196538 AWH196533:AWH196538 BGD196533:BGD196538 BPZ196533:BPZ196538 BZV196533:BZV196538 CJR196533:CJR196538 CTN196533:CTN196538 DDJ196533:DDJ196538 DNF196533:DNF196538 DXB196533:DXB196538 EGX196533:EGX196538 EQT196533:EQT196538 FAP196533:FAP196538 FKL196533:FKL196538 FUH196533:FUH196538 GED196533:GED196538 GNZ196533:GNZ196538 GXV196533:GXV196538 HHR196533:HHR196538 HRN196533:HRN196538 IBJ196533:IBJ196538 ILF196533:ILF196538 IVB196533:IVB196538 JEX196533:JEX196538 JOT196533:JOT196538 JYP196533:JYP196538 KIL196533:KIL196538 KSH196533:KSH196538 LCD196533:LCD196538 LLZ196533:LLZ196538 LVV196533:LVV196538 MFR196533:MFR196538 MPN196533:MPN196538 MZJ196533:MZJ196538 NJF196533:NJF196538 NTB196533:NTB196538 OCX196533:OCX196538 OMT196533:OMT196538 OWP196533:OWP196538 PGL196533:PGL196538 PQH196533:PQH196538 QAD196533:QAD196538 QJZ196533:QJZ196538 QTV196533:QTV196538 RDR196533:RDR196538 RNN196533:RNN196538 RXJ196533:RXJ196538 SHF196533:SHF196538 SRB196533:SRB196538 TAX196533:TAX196538 TKT196533:TKT196538 TUP196533:TUP196538 UEL196533:UEL196538 UOH196533:UOH196538 UYD196533:UYD196538 VHZ196533:VHZ196538 VRV196533:VRV196538 WBR196533:WBR196538 WLN196533:WLN196538 WVJ196533:WVJ196538 B262069:B262074 IX262069:IX262074 ST262069:ST262074 ACP262069:ACP262074 AML262069:AML262074 AWH262069:AWH262074 BGD262069:BGD262074 BPZ262069:BPZ262074 BZV262069:BZV262074 CJR262069:CJR262074 CTN262069:CTN262074 DDJ262069:DDJ262074 DNF262069:DNF262074 DXB262069:DXB262074 EGX262069:EGX262074 EQT262069:EQT262074 FAP262069:FAP262074 FKL262069:FKL262074 FUH262069:FUH262074 GED262069:GED262074 GNZ262069:GNZ262074 GXV262069:GXV262074 HHR262069:HHR262074 HRN262069:HRN262074 IBJ262069:IBJ262074 ILF262069:ILF262074 IVB262069:IVB262074 JEX262069:JEX262074 JOT262069:JOT262074 JYP262069:JYP262074 KIL262069:KIL262074 KSH262069:KSH262074 LCD262069:LCD262074 LLZ262069:LLZ262074 LVV262069:LVV262074 MFR262069:MFR262074 MPN262069:MPN262074 MZJ262069:MZJ262074 NJF262069:NJF262074 NTB262069:NTB262074 OCX262069:OCX262074 OMT262069:OMT262074 OWP262069:OWP262074 PGL262069:PGL262074 PQH262069:PQH262074 QAD262069:QAD262074 QJZ262069:QJZ262074 QTV262069:QTV262074 RDR262069:RDR262074 RNN262069:RNN262074 RXJ262069:RXJ262074 SHF262069:SHF262074 SRB262069:SRB262074 TAX262069:TAX262074 TKT262069:TKT262074 TUP262069:TUP262074 UEL262069:UEL262074 UOH262069:UOH262074 UYD262069:UYD262074 VHZ262069:VHZ262074 VRV262069:VRV262074 WBR262069:WBR262074 WLN262069:WLN262074 WVJ262069:WVJ262074 B327605:B327610 IX327605:IX327610 ST327605:ST327610 ACP327605:ACP327610 AML327605:AML327610 AWH327605:AWH327610 BGD327605:BGD327610 BPZ327605:BPZ327610 BZV327605:BZV327610 CJR327605:CJR327610 CTN327605:CTN327610 DDJ327605:DDJ327610 DNF327605:DNF327610 DXB327605:DXB327610 EGX327605:EGX327610 EQT327605:EQT327610 FAP327605:FAP327610 FKL327605:FKL327610 FUH327605:FUH327610 GED327605:GED327610 GNZ327605:GNZ327610 GXV327605:GXV327610 HHR327605:HHR327610 HRN327605:HRN327610 IBJ327605:IBJ327610 ILF327605:ILF327610 IVB327605:IVB327610 JEX327605:JEX327610 JOT327605:JOT327610 JYP327605:JYP327610 KIL327605:KIL327610 KSH327605:KSH327610 LCD327605:LCD327610 LLZ327605:LLZ327610 LVV327605:LVV327610 MFR327605:MFR327610 MPN327605:MPN327610 MZJ327605:MZJ327610 NJF327605:NJF327610 NTB327605:NTB327610 OCX327605:OCX327610 OMT327605:OMT327610 OWP327605:OWP327610 PGL327605:PGL327610 PQH327605:PQH327610 QAD327605:QAD327610 QJZ327605:QJZ327610 QTV327605:QTV327610 RDR327605:RDR327610 RNN327605:RNN327610 RXJ327605:RXJ327610 SHF327605:SHF327610 SRB327605:SRB327610 TAX327605:TAX327610 TKT327605:TKT327610 TUP327605:TUP327610 UEL327605:UEL327610 UOH327605:UOH327610 UYD327605:UYD327610 VHZ327605:VHZ327610 VRV327605:VRV327610 WBR327605:WBR327610 WLN327605:WLN327610 WVJ327605:WVJ327610 B393141:B393146 IX393141:IX393146 ST393141:ST393146 ACP393141:ACP393146 AML393141:AML393146 AWH393141:AWH393146 BGD393141:BGD393146 BPZ393141:BPZ393146 BZV393141:BZV393146 CJR393141:CJR393146 CTN393141:CTN393146 DDJ393141:DDJ393146 DNF393141:DNF393146 DXB393141:DXB393146 EGX393141:EGX393146 EQT393141:EQT393146 FAP393141:FAP393146 FKL393141:FKL393146 FUH393141:FUH393146 GED393141:GED393146 GNZ393141:GNZ393146 GXV393141:GXV393146 HHR393141:HHR393146 HRN393141:HRN393146 IBJ393141:IBJ393146 ILF393141:ILF393146 IVB393141:IVB393146 JEX393141:JEX393146 JOT393141:JOT393146 JYP393141:JYP393146 KIL393141:KIL393146 KSH393141:KSH393146 LCD393141:LCD393146 LLZ393141:LLZ393146 LVV393141:LVV393146 MFR393141:MFR393146 MPN393141:MPN393146 MZJ393141:MZJ393146 NJF393141:NJF393146 NTB393141:NTB393146 OCX393141:OCX393146 OMT393141:OMT393146 OWP393141:OWP393146 PGL393141:PGL393146 PQH393141:PQH393146 QAD393141:QAD393146 QJZ393141:QJZ393146 QTV393141:QTV393146 RDR393141:RDR393146 RNN393141:RNN393146 RXJ393141:RXJ393146 SHF393141:SHF393146 SRB393141:SRB393146 TAX393141:TAX393146 TKT393141:TKT393146 TUP393141:TUP393146 UEL393141:UEL393146 UOH393141:UOH393146 UYD393141:UYD393146 VHZ393141:VHZ393146 VRV393141:VRV393146 WBR393141:WBR393146 WLN393141:WLN393146 WVJ393141:WVJ393146 B458677:B458682 IX458677:IX458682 ST458677:ST458682 ACP458677:ACP458682 AML458677:AML458682 AWH458677:AWH458682 BGD458677:BGD458682 BPZ458677:BPZ458682 BZV458677:BZV458682 CJR458677:CJR458682 CTN458677:CTN458682 DDJ458677:DDJ458682 DNF458677:DNF458682 DXB458677:DXB458682 EGX458677:EGX458682 EQT458677:EQT458682 FAP458677:FAP458682 FKL458677:FKL458682 FUH458677:FUH458682 GED458677:GED458682 GNZ458677:GNZ458682 GXV458677:GXV458682 HHR458677:HHR458682 HRN458677:HRN458682 IBJ458677:IBJ458682 ILF458677:ILF458682 IVB458677:IVB458682 JEX458677:JEX458682 JOT458677:JOT458682 JYP458677:JYP458682 KIL458677:KIL458682 KSH458677:KSH458682 LCD458677:LCD458682 LLZ458677:LLZ458682 LVV458677:LVV458682 MFR458677:MFR458682 MPN458677:MPN458682 MZJ458677:MZJ458682 NJF458677:NJF458682 NTB458677:NTB458682 OCX458677:OCX458682 OMT458677:OMT458682 OWP458677:OWP458682 PGL458677:PGL458682 PQH458677:PQH458682 QAD458677:QAD458682 QJZ458677:QJZ458682 QTV458677:QTV458682 RDR458677:RDR458682 RNN458677:RNN458682 RXJ458677:RXJ458682 SHF458677:SHF458682 SRB458677:SRB458682 TAX458677:TAX458682 TKT458677:TKT458682 TUP458677:TUP458682 UEL458677:UEL458682 UOH458677:UOH458682 UYD458677:UYD458682 VHZ458677:VHZ458682 VRV458677:VRV458682 WBR458677:WBR458682 WLN458677:WLN458682 WVJ458677:WVJ458682 B524213:B524218 IX524213:IX524218 ST524213:ST524218 ACP524213:ACP524218 AML524213:AML524218 AWH524213:AWH524218 BGD524213:BGD524218 BPZ524213:BPZ524218 BZV524213:BZV524218 CJR524213:CJR524218 CTN524213:CTN524218 DDJ524213:DDJ524218 DNF524213:DNF524218 DXB524213:DXB524218 EGX524213:EGX524218 EQT524213:EQT524218 FAP524213:FAP524218 FKL524213:FKL524218 FUH524213:FUH524218 GED524213:GED524218 GNZ524213:GNZ524218 GXV524213:GXV524218 HHR524213:HHR524218 HRN524213:HRN524218 IBJ524213:IBJ524218 ILF524213:ILF524218 IVB524213:IVB524218 JEX524213:JEX524218 JOT524213:JOT524218 JYP524213:JYP524218 KIL524213:KIL524218 KSH524213:KSH524218 LCD524213:LCD524218 LLZ524213:LLZ524218 LVV524213:LVV524218 MFR524213:MFR524218 MPN524213:MPN524218 MZJ524213:MZJ524218 NJF524213:NJF524218 NTB524213:NTB524218 OCX524213:OCX524218 OMT524213:OMT524218 OWP524213:OWP524218 PGL524213:PGL524218 PQH524213:PQH524218 QAD524213:QAD524218 QJZ524213:QJZ524218 QTV524213:QTV524218 RDR524213:RDR524218 RNN524213:RNN524218 RXJ524213:RXJ524218 SHF524213:SHF524218 SRB524213:SRB524218 TAX524213:TAX524218 TKT524213:TKT524218 TUP524213:TUP524218 UEL524213:UEL524218 UOH524213:UOH524218 UYD524213:UYD524218 VHZ524213:VHZ524218 VRV524213:VRV524218 WBR524213:WBR524218 WLN524213:WLN524218 WVJ524213:WVJ524218 B589749:B589754 IX589749:IX589754 ST589749:ST589754 ACP589749:ACP589754 AML589749:AML589754 AWH589749:AWH589754 BGD589749:BGD589754 BPZ589749:BPZ589754 BZV589749:BZV589754 CJR589749:CJR589754 CTN589749:CTN589754 DDJ589749:DDJ589754 DNF589749:DNF589754 DXB589749:DXB589754 EGX589749:EGX589754 EQT589749:EQT589754 FAP589749:FAP589754 FKL589749:FKL589754 FUH589749:FUH589754 GED589749:GED589754 GNZ589749:GNZ589754 GXV589749:GXV589754 HHR589749:HHR589754 HRN589749:HRN589754 IBJ589749:IBJ589754 ILF589749:ILF589754 IVB589749:IVB589754 JEX589749:JEX589754 JOT589749:JOT589754 JYP589749:JYP589754 KIL589749:KIL589754 KSH589749:KSH589754 LCD589749:LCD589754 LLZ589749:LLZ589754 LVV589749:LVV589754 MFR589749:MFR589754 MPN589749:MPN589754 MZJ589749:MZJ589754 NJF589749:NJF589754 NTB589749:NTB589754 OCX589749:OCX589754 OMT589749:OMT589754 OWP589749:OWP589754 PGL589749:PGL589754 PQH589749:PQH589754 QAD589749:QAD589754 QJZ589749:QJZ589754 QTV589749:QTV589754 RDR589749:RDR589754 RNN589749:RNN589754 RXJ589749:RXJ589754 SHF589749:SHF589754 SRB589749:SRB589754 TAX589749:TAX589754 TKT589749:TKT589754 TUP589749:TUP589754 UEL589749:UEL589754 UOH589749:UOH589754 UYD589749:UYD589754 VHZ589749:VHZ589754 VRV589749:VRV589754 WBR589749:WBR589754 WLN589749:WLN589754 WVJ589749:WVJ589754 B655285:B655290 IX655285:IX655290 ST655285:ST655290 ACP655285:ACP655290 AML655285:AML655290 AWH655285:AWH655290 BGD655285:BGD655290 BPZ655285:BPZ655290 BZV655285:BZV655290 CJR655285:CJR655290 CTN655285:CTN655290 DDJ655285:DDJ655290 DNF655285:DNF655290 DXB655285:DXB655290 EGX655285:EGX655290 EQT655285:EQT655290 FAP655285:FAP655290 FKL655285:FKL655290 FUH655285:FUH655290 GED655285:GED655290 GNZ655285:GNZ655290 GXV655285:GXV655290 HHR655285:HHR655290 HRN655285:HRN655290 IBJ655285:IBJ655290 ILF655285:ILF655290 IVB655285:IVB655290 JEX655285:JEX655290 JOT655285:JOT655290 JYP655285:JYP655290 KIL655285:KIL655290 KSH655285:KSH655290 LCD655285:LCD655290 LLZ655285:LLZ655290 LVV655285:LVV655290 MFR655285:MFR655290 MPN655285:MPN655290 MZJ655285:MZJ655290 NJF655285:NJF655290 NTB655285:NTB655290 OCX655285:OCX655290 OMT655285:OMT655290 OWP655285:OWP655290 PGL655285:PGL655290 PQH655285:PQH655290 QAD655285:QAD655290 QJZ655285:QJZ655290 QTV655285:QTV655290 RDR655285:RDR655290 RNN655285:RNN655290 RXJ655285:RXJ655290 SHF655285:SHF655290 SRB655285:SRB655290 TAX655285:TAX655290 TKT655285:TKT655290 TUP655285:TUP655290 UEL655285:UEL655290 UOH655285:UOH655290 UYD655285:UYD655290 VHZ655285:VHZ655290 VRV655285:VRV655290 WBR655285:WBR655290 WLN655285:WLN655290 WVJ655285:WVJ655290 B720821:B720826 IX720821:IX720826 ST720821:ST720826 ACP720821:ACP720826 AML720821:AML720826 AWH720821:AWH720826 BGD720821:BGD720826 BPZ720821:BPZ720826 BZV720821:BZV720826 CJR720821:CJR720826 CTN720821:CTN720826 DDJ720821:DDJ720826 DNF720821:DNF720826 DXB720821:DXB720826 EGX720821:EGX720826 EQT720821:EQT720826 FAP720821:FAP720826 FKL720821:FKL720826 FUH720821:FUH720826 GED720821:GED720826 GNZ720821:GNZ720826 GXV720821:GXV720826 HHR720821:HHR720826 HRN720821:HRN720826 IBJ720821:IBJ720826 ILF720821:ILF720826 IVB720821:IVB720826 JEX720821:JEX720826 JOT720821:JOT720826 JYP720821:JYP720826 KIL720821:KIL720826 KSH720821:KSH720826 LCD720821:LCD720826 LLZ720821:LLZ720826 LVV720821:LVV720826 MFR720821:MFR720826 MPN720821:MPN720826 MZJ720821:MZJ720826 NJF720821:NJF720826 NTB720821:NTB720826 OCX720821:OCX720826 OMT720821:OMT720826 OWP720821:OWP720826 PGL720821:PGL720826 PQH720821:PQH720826 QAD720821:QAD720826 QJZ720821:QJZ720826 QTV720821:QTV720826 RDR720821:RDR720826 RNN720821:RNN720826 RXJ720821:RXJ720826 SHF720821:SHF720826 SRB720821:SRB720826 TAX720821:TAX720826 TKT720821:TKT720826 TUP720821:TUP720826 UEL720821:UEL720826 UOH720821:UOH720826 UYD720821:UYD720826 VHZ720821:VHZ720826 VRV720821:VRV720826 WBR720821:WBR720826 WLN720821:WLN720826 WVJ720821:WVJ720826 B786357:B786362 IX786357:IX786362 ST786357:ST786362 ACP786357:ACP786362 AML786357:AML786362 AWH786357:AWH786362 BGD786357:BGD786362 BPZ786357:BPZ786362 BZV786357:BZV786362 CJR786357:CJR786362 CTN786357:CTN786362 DDJ786357:DDJ786362 DNF786357:DNF786362 DXB786357:DXB786362 EGX786357:EGX786362 EQT786357:EQT786362 FAP786357:FAP786362 FKL786357:FKL786362 FUH786357:FUH786362 GED786357:GED786362 GNZ786357:GNZ786362 GXV786357:GXV786362 HHR786357:HHR786362 HRN786357:HRN786362 IBJ786357:IBJ786362 ILF786357:ILF786362 IVB786357:IVB786362 JEX786357:JEX786362 JOT786357:JOT786362 JYP786357:JYP786362 KIL786357:KIL786362 KSH786357:KSH786362 LCD786357:LCD786362 LLZ786357:LLZ786362 LVV786357:LVV786362 MFR786357:MFR786362 MPN786357:MPN786362 MZJ786357:MZJ786362 NJF786357:NJF786362 NTB786357:NTB786362 OCX786357:OCX786362 OMT786357:OMT786362 OWP786357:OWP786362 PGL786357:PGL786362 PQH786357:PQH786362 QAD786357:QAD786362 QJZ786357:QJZ786362 QTV786357:QTV786362 RDR786357:RDR786362 RNN786357:RNN786362 RXJ786357:RXJ786362 SHF786357:SHF786362 SRB786357:SRB786362 TAX786357:TAX786362 TKT786357:TKT786362 TUP786357:TUP786362 UEL786357:UEL786362 UOH786357:UOH786362 UYD786357:UYD786362 VHZ786357:VHZ786362 VRV786357:VRV786362 WBR786357:WBR786362 WLN786357:WLN786362 WVJ786357:WVJ786362 B851893:B851898 IX851893:IX851898 ST851893:ST851898 ACP851893:ACP851898 AML851893:AML851898 AWH851893:AWH851898 BGD851893:BGD851898 BPZ851893:BPZ851898 BZV851893:BZV851898 CJR851893:CJR851898 CTN851893:CTN851898 DDJ851893:DDJ851898 DNF851893:DNF851898 DXB851893:DXB851898 EGX851893:EGX851898 EQT851893:EQT851898 FAP851893:FAP851898 FKL851893:FKL851898 FUH851893:FUH851898 GED851893:GED851898 GNZ851893:GNZ851898 GXV851893:GXV851898 HHR851893:HHR851898 HRN851893:HRN851898 IBJ851893:IBJ851898 ILF851893:ILF851898 IVB851893:IVB851898 JEX851893:JEX851898 JOT851893:JOT851898 JYP851893:JYP851898 KIL851893:KIL851898 KSH851893:KSH851898 LCD851893:LCD851898 LLZ851893:LLZ851898 LVV851893:LVV851898 MFR851893:MFR851898 MPN851893:MPN851898 MZJ851893:MZJ851898 NJF851893:NJF851898 NTB851893:NTB851898 OCX851893:OCX851898 OMT851893:OMT851898 OWP851893:OWP851898 PGL851893:PGL851898 PQH851893:PQH851898 QAD851893:QAD851898 QJZ851893:QJZ851898 QTV851893:QTV851898 RDR851893:RDR851898 RNN851893:RNN851898 RXJ851893:RXJ851898 SHF851893:SHF851898 SRB851893:SRB851898 TAX851893:TAX851898 TKT851893:TKT851898 TUP851893:TUP851898 UEL851893:UEL851898 UOH851893:UOH851898 UYD851893:UYD851898 VHZ851893:VHZ851898 VRV851893:VRV851898 WBR851893:WBR851898 WLN851893:WLN851898 WVJ851893:WVJ851898 B917429:B917434 IX917429:IX917434 ST917429:ST917434 ACP917429:ACP917434 AML917429:AML917434 AWH917429:AWH917434 BGD917429:BGD917434 BPZ917429:BPZ917434 BZV917429:BZV917434 CJR917429:CJR917434 CTN917429:CTN917434 DDJ917429:DDJ917434 DNF917429:DNF917434 DXB917429:DXB917434 EGX917429:EGX917434 EQT917429:EQT917434 FAP917429:FAP917434 FKL917429:FKL917434 FUH917429:FUH917434 GED917429:GED917434 GNZ917429:GNZ917434 GXV917429:GXV917434 HHR917429:HHR917434 HRN917429:HRN917434 IBJ917429:IBJ917434 ILF917429:ILF917434 IVB917429:IVB917434 JEX917429:JEX917434 JOT917429:JOT917434 JYP917429:JYP917434 KIL917429:KIL917434 KSH917429:KSH917434 LCD917429:LCD917434 LLZ917429:LLZ917434 LVV917429:LVV917434 MFR917429:MFR917434 MPN917429:MPN917434 MZJ917429:MZJ917434 NJF917429:NJF917434 NTB917429:NTB917434 OCX917429:OCX917434 OMT917429:OMT917434 OWP917429:OWP917434 PGL917429:PGL917434 PQH917429:PQH917434 QAD917429:QAD917434 QJZ917429:QJZ917434 QTV917429:QTV917434 RDR917429:RDR917434 RNN917429:RNN917434 RXJ917429:RXJ917434 SHF917429:SHF917434 SRB917429:SRB917434 TAX917429:TAX917434 TKT917429:TKT917434 TUP917429:TUP917434 UEL917429:UEL917434 UOH917429:UOH917434 UYD917429:UYD917434 VHZ917429:VHZ917434 VRV917429:VRV917434 WBR917429:WBR917434 WLN917429:WLN917434 WVJ917429:WVJ917434 B982965:B982970 IX982965:IX982970 ST982965:ST982970 ACP982965:ACP982970 AML982965:AML982970 AWH982965:AWH982970 BGD982965:BGD982970 BPZ982965:BPZ982970 BZV982965:BZV982970 CJR982965:CJR982970 CTN982965:CTN982970 DDJ982965:DDJ982970 DNF982965:DNF982970 DXB982965:DXB982970 EGX982965:EGX982970 EQT982965:EQT982970 FAP982965:FAP982970 FKL982965:FKL982970 FUH982965:FUH982970 GED982965:GED982970 GNZ982965:GNZ982970 GXV982965:GXV982970 HHR982965:HHR982970 HRN982965:HRN982970 IBJ982965:IBJ982970 ILF982965:ILF982970 IVB982965:IVB982970 JEX982965:JEX982970 JOT982965:JOT982970 JYP982965:JYP982970 KIL982965:KIL982970 KSH982965:KSH982970 LCD982965:LCD982970 LLZ982965:LLZ982970 LVV982965:LVV982970 MFR982965:MFR982970 MPN982965:MPN982970 MZJ982965:MZJ982970 NJF982965:NJF982970 NTB982965:NTB982970 OCX982965:OCX982970 OMT982965:OMT982970 OWP982965:OWP982970 PGL982965:PGL982970 PQH982965:PQH982970 QAD982965:QAD982970 QJZ982965:QJZ982970 QTV982965:QTV982970 RDR982965:RDR982970 RNN982965:RNN982970 RXJ982965:RXJ982970 SHF982965:SHF982970 SRB982965:SRB982970 TAX982965:TAX982970 TKT982965:TKT982970 TUP982965:TUP982970 UEL982965:UEL982970 UOH982965:UOH982970 UYD982965:UYD982970 VHZ982965:VHZ982970 VRV982965:VRV982970 WBR982965:WBR982970 WLN982965:WLN982970 WVJ982965:WVJ982970 H65597:H65598 JD65597:JD65598 SZ65597:SZ65598 ACV65597:ACV65598 AMR65597:AMR65598 AWN65597:AWN65598 BGJ65597:BGJ65598 BQF65597:BQF65598 CAB65597:CAB65598 CJX65597:CJX65598 CTT65597:CTT65598 DDP65597:DDP65598 DNL65597:DNL65598 DXH65597:DXH65598 EHD65597:EHD65598 EQZ65597:EQZ65598 FAV65597:FAV65598 FKR65597:FKR65598 FUN65597:FUN65598 GEJ65597:GEJ65598 GOF65597:GOF65598 GYB65597:GYB65598 HHX65597:HHX65598 HRT65597:HRT65598 IBP65597:IBP65598 ILL65597:ILL65598 IVH65597:IVH65598 JFD65597:JFD65598 JOZ65597:JOZ65598 JYV65597:JYV65598 KIR65597:KIR65598 KSN65597:KSN65598 LCJ65597:LCJ65598 LMF65597:LMF65598 LWB65597:LWB65598 MFX65597:MFX65598 MPT65597:MPT65598 MZP65597:MZP65598 NJL65597:NJL65598 NTH65597:NTH65598 ODD65597:ODD65598 OMZ65597:OMZ65598 OWV65597:OWV65598 PGR65597:PGR65598 PQN65597:PQN65598 QAJ65597:QAJ65598 QKF65597:QKF65598 QUB65597:QUB65598 RDX65597:RDX65598 RNT65597:RNT65598 RXP65597:RXP65598 SHL65597:SHL65598 SRH65597:SRH65598 TBD65597:TBD65598 TKZ65597:TKZ65598 TUV65597:TUV65598 UER65597:UER65598 UON65597:UON65598 UYJ65597:UYJ65598 VIF65597:VIF65598 VSB65597:VSB65598 WBX65597:WBX65598 WLT65597:WLT65598 WVP65597:WVP65598 H131133:H131134 JD131133:JD131134 SZ131133:SZ131134 ACV131133:ACV131134 AMR131133:AMR131134 AWN131133:AWN131134 BGJ131133:BGJ131134 BQF131133:BQF131134 CAB131133:CAB131134 CJX131133:CJX131134 CTT131133:CTT131134 DDP131133:DDP131134 DNL131133:DNL131134 DXH131133:DXH131134 EHD131133:EHD131134 EQZ131133:EQZ131134 FAV131133:FAV131134 FKR131133:FKR131134 FUN131133:FUN131134 GEJ131133:GEJ131134 GOF131133:GOF131134 GYB131133:GYB131134 HHX131133:HHX131134 HRT131133:HRT131134 IBP131133:IBP131134 ILL131133:ILL131134 IVH131133:IVH131134 JFD131133:JFD131134 JOZ131133:JOZ131134 JYV131133:JYV131134 KIR131133:KIR131134 KSN131133:KSN131134 LCJ131133:LCJ131134 LMF131133:LMF131134 LWB131133:LWB131134 MFX131133:MFX131134 MPT131133:MPT131134 MZP131133:MZP131134 NJL131133:NJL131134 NTH131133:NTH131134 ODD131133:ODD131134 OMZ131133:OMZ131134 OWV131133:OWV131134 PGR131133:PGR131134 PQN131133:PQN131134 QAJ131133:QAJ131134 QKF131133:QKF131134 QUB131133:QUB131134 RDX131133:RDX131134 RNT131133:RNT131134 RXP131133:RXP131134 SHL131133:SHL131134 SRH131133:SRH131134 TBD131133:TBD131134 TKZ131133:TKZ131134 TUV131133:TUV131134 UER131133:UER131134 UON131133:UON131134 UYJ131133:UYJ131134 VIF131133:VIF131134 VSB131133:VSB131134 WBX131133:WBX131134 WLT131133:WLT131134 WVP131133:WVP131134 H196669:H196670 JD196669:JD196670 SZ196669:SZ196670 ACV196669:ACV196670 AMR196669:AMR196670 AWN196669:AWN196670 BGJ196669:BGJ196670 BQF196669:BQF196670 CAB196669:CAB196670 CJX196669:CJX196670 CTT196669:CTT196670 DDP196669:DDP196670 DNL196669:DNL196670 DXH196669:DXH196670 EHD196669:EHD196670 EQZ196669:EQZ196670 FAV196669:FAV196670 FKR196669:FKR196670 FUN196669:FUN196670 GEJ196669:GEJ196670 GOF196669:GOF196670 GYB196669:GYB196670 HHX196669:HHX196670 HRT196669:HRT196670 IBP196669:IBP196670 ILL196669:ILL196670 IVH196669:IVH196670 JFD196669:JFD196670 JOZ196669:JOZ196670 JYV196669:JYV196670 KIR196669:KIR196670 KSN196669:KSN196670 LCJ196669:LCJ196670 LMF196669:LMF196670 LWB196669:LWB196670 MFX196669:MFX196670 MPT196669:MPT196670 MZP196669:MZP196670 NJL196669:NJL196670 NTH196669:NTH196670 ODD196669:ODD196670 OMZ196669:OMZ196670 OWV196669:OWV196670 PGR196669:PGR196670 PQN196669:PQN196670 QAJ196669:QAJ196670 QKF196669:QKF196670 QUB196669:QUB196670 RDX196669:RDX196670 RNT196669:RNT196670 RXP196669:RXP196670 SHL196669:SHL196670 SRH196669:SRH196670 TBD196669:TBD196670 TKZ196669:TKZ196670 TUV196669:TUV196670 UER196669:UER196670 UON196669:UON196670 UYJ196669:UYJ196670 VIF196669:VIF196670 VSB196669:VSB196670 WBX196669:WBX196670 WLT196669:WLT196670 WVP196669:WVP196670 H262205:H262206 JD262205:JD262206 SZ262205:SZ262206 ACV262205:ACV262206 AMR262205:AMR262206 AWN262205:AWN262206 BGJ262205:BGJ262206 BQF262205:BQF262206 CAB262205:CAB262206 CJX262205:CJX262206 CTT262205:CTT262206 DDP262205:DDP262206 DNL262205:DNL262206 DXH262205:DXH262206 EHD262205:EHD262206 EQZ262205:EQZ262206 FAV262205:FAV262206 FKR262205:FKR262206 FUN262205:FUN262206 GEJ262205:GEJ262206 GOF262205:GOF262206 GYB262205:GYB262206 HHX262205:HHX262206 HRT262205:HRT262206 IBP262205:IBP262206 ILL262205:ILL262206 IVH262205:IVH262206 JFD262205:JFD262206 JOZ262205:JOZ262206 JYV262205:JYV262206 KIR262205:KIR262206 KSN262205:KSN262206 LCJ262205:LCJ262206 LMF262205:LMF262206 LWB262205:LWB262206 MFX262205:MFX262206 MPT262205:MPT262206 MZP262205:MZP262206 NJL262205:NJL262206 NTH262205:NTH262206 ODD262205:ODD262206 OMZ262205:OMZ262206 OWV262205:OWV262206 PGR262205:PGR262206 PQN262205:PQN262206 QAJ262205:QAJ262206 QKF262205:QKF262206 QUB262205:QUB262206 RDX262205:RDX262206 RNT262205:RNT262206 RXP262205:RXP262206 SHL262205:SHL262206 SRH262205:SRH262206 TBD262205:TBD262206 TKZ262205:TKZ262206 TUV262205:TUV262206 UER262205:UER262206 UON262205:UON262206 UYJ262205:UYJ262206 VIF262205:VIF262206 VSB262205:VSB262206 WBX262205:WBX262206 WLT262205:WLT262206 WVP262205:WVP262206 H327741:H327742 JD327741:JD327742 SZ327741:SZ327742 ACV327741:ACV327742 AMR327741:AMR327742 AWN327741:AWN327742 BGJ327741:BGJ327742 BQF327741:BQF327742 CAB327741:CAB327742 CJX327741:CJX327742 CTT327741:CTT327742 DDP327741:DDP327742 DNL327741:DNL327742 DXH327741:DXH327742 EHD327741:EHD327742 EQZ327741:EQZ327742 FAV327741:FAV327742 FKR327741:FKR327742 FUN327741:FUN327742 GEJ327741:GEJ327742 GOF327741:GOF327742 GYB327741:GYB327742 HHX327741:HHX327742 HRT327741:HRT327742 IBP327741:IBP327742 ILL327741:ILL327742 IVH327741:IVH327742 JFD327741:JFD327742 JOZ327741:JOZ327742 JYV327741:JYV327742 KIR327741:KIR327742 KSN327741:KSN327742 LCJ327741:LCJ327742 LMF327741:LMF327742 LWB327741:LWB327742 MFX327741:MFX327742 MPT327741:MPT327742 MZP327741:MZP327742 NJL327741:NJL327742 NTH327741:NTH327742 ODD327741:ODD327742 OMZ327741:OMZ327742 OWV327741:OWV327742 PGR327741:PGR327742 PQN327741:PQN327742 QAJ327741:QAJ327742 QKF327741:QKF327742 QUB327741:QUB327742 RDX327741:RDX327742 RNT327741:RNT327742 RXP327741:RXP327742 SHL327741:SHL327742 SRH327741:SRH327742 TBD327741:TBD327742 TKZ327741:TKZ327742 TUV327741:TUV327742 UER327741:UER327742 UON327741:UON327742 UYJ327741:UYJ327742 VIF327741:VIF327742 VSB327741:VSB327742 WBX327741:WBX327742 WLT327741:WLT327742 WVP327741:WVP327742 H393277:H393278 JD393277:JD393278 SZ393277:SZ393278 ACV393277:ACV393278 AMR393277:AMR393278 AWN393277:AWN393278 BGJ393277:BGJ393278 BQF393277:BQF393278 CAB393277:CAB393278 CJX393277:CJX393278 CTT393277:CTT393278 DDP393277:DDP393278 DNL393277:DNL393278 DXH393277:DXH393278 EHD393277:EHD393278 EQZ393277:EQZ393278 FAV393277:FAV393278 FKR393277:FKR393278 FUN393277:FUN393278 GEJ393277:GEJ393278 GOF393277:GOF393278 GYB393277:GYB393278 HHX393277:HHX393278 HRT393277:HRT393278 IBP393277:IBP393278 ILL393277:ILL393278 IVH393277:IVH393278 JFD393277:JFD393278 JOZ393277:JOZ393278 JYV393277:JYV393278 KIR393277:KIR393278 KSN393277:KSN393278 LCJ393277:LCJ393278 LMF393277:LMF393278 LWB393277:LWB393278 MFX393277:MFX393278 MPT393277:MPT393278 MZP393277:MZP393278 NJL393277:NJL393278 NTH393277:NTH393278 ODD393277:ODD393278 OMZ393277:OMZ393278 OWV393277:OWV393278 PGR393277:PGR393278 PQN393277:PQN393278 QAJ393277:QAJ393278 QKF393277:QKF393278 QUB393277:QUB393278 RDX393277:RDX393278 RNT393277:RNT393278 RXP393277:RXP393278 SHL393277:SHL393278 SRH393277:SRH393278 TBD393277:TBD393278 TKZ393277:TKZ393278 TUV393277:TUV393278 UER393277:UER393278 UON393277:UON393278 UYJ393277:UYJ393278 VIF393277:VIF393278 VSB393277:VSB393278 WBX393277:WBX393278 WLT393277:WLT393278 WVP393277:WVP393278 H458813:H458814 JD458813:JD458814 SZ458813:SZ458814 ACV458813:ACV458814 AMR458813:AMR458814 AWN458813:AWN458814 BGJ458813:BGJ458814 BQF458813:BQF458814 CAB458813:CAB458814 CJX458813:CJX458814 CTT458813:CTT458814 DDP458813:DDP458814 DNL458813:DNL458814 DXH458813:DXH458814 EHD458813:EHD458814 EQZ458813:EQZ458814 FAV458813:FAV458814 FKR458813:FKR458814 FUN458813:FUN458814 GEJ458813:GEJ458814 GOF458813:GOF458814 GYB458813:GYB458814 HHX458813:HHX458814 HRT458813:HRT458814 IBP458813:IBP458814 ILL458813:ILL458814 IVH458813:IVH458814 JFD458813:JFD458814 JOZ458813:JOZ458814 JYV458813:JYV458814 KIR458813:KIR458814 KSN458813:KSN458814 LCJ458813:LCJ458814 LMF458813:LMF458814 LWB458813:LWB458814 MFX458813:MFX458814 MPT458813:MPT458814 MZP458813:MZP458814 NJL458813:NJL458814 NTH458813:NTH458814 ODD458813:ODD458814 OMZ458813:OMZ458814 OWV458813:OWV458814 PGR458813:PGR458814 PQN458813:PQN458814 QAJ458813:QAJ458814 QKF458813:QKF458814 QUB458813:QUB458814 RDX458813:RDX458814 RNT458813:RNT458814 RXP458813:RXP458814 SHL458813:SHL458814 SRH458813:SRH458814 TBD458813:TBD458814 TKZ458813:TKZ458814 TUV458813:TUV458814 UER458813:UER458814 UON458813:UON458814 UYJ458813:UYJ458814 VIF458813:VIF458814 VSB458813:VSB458814 WBX458813:WBX458814 WLT458813:WLT458814 WVP458813:WVP458814 H524349:H524350 JD524349:JD524350 SZ524349:SZ524350 ACV524349:ACV524350 AMR524349:AMR524350 AWN524349:AWN524350 BGJ524349:BGJ524350 BQF524349:BQF524350 CAB524349:CAB524350 CJX524349:CJX524350 CTT524349:CTT524350 DDP524349:DDP524350 DNL524349:DNL524350 DXH524349:DXH524350 EHD524349:EHD524350 EQZ524349:EQZ524350 FAV524349:FAV524350 FKR524349:FKR524350 FUN524349:FUN524350 GEJ524349:GEJ524350 GOF524349:GOF524350 GYB524349:GYB524350 HHX524349:HHX524350 HRT524349:HRT524350 IBP524349:IBP524350 ILL524349:ILL524350 IVH524349:IVH524350 JFD524349:JFD524350 JOZ524349:JOZ524350 JYV524349:JYV524350 KIR524349:KIR524350 KSN524349:KSN524350 LCJ524349:LCJ524350 LMF524349:LMF524350 LWB524349:LWB524350 MFX524349:MFX524350 MPT524349:MPT524350 MZP524349:MZP524350 NJL524349:NJL524350 NTH524349:NTH524350 ODD524349:ODD524350 OMZ524349:OMZ524350 OWV524349:OWV524350 PGR524349:PGR524350 PQN524349:PQN524350 QAJ524349:QAJ524350 QKF524349:QKF524350 QUB524349:QUB524350 RDX524349:RDX524350 RNT524349:RNT524350 RXP524349:RXP524350 SHL524349:SHL524350 SRH524349:SRH524350 TBD524349:TBD524350 TKZ524349:TKZ524350 TUV524349:TUV524350 UER524349:UER524350 UON524349:UON524350 UYJ524349:UYJ524350 VIF524349:VIF524350 VSB524349:VSB524350 WBX524349:WBX524350 WLT524349:WLT524350 WVP524349:WVP524350 H589885:H589886 JD589885:JD589886 SZ589885:SZ589886 ACV589885:ACV589886 AMR589885:AMR589886 AWN589885:AWN589886 BGJ589885:BGJ589886 BQF589885:BQF589886 CAB589885:CAB589886 CJX589885:CJX589886 CTT589885:CTT589886 DDP589885:DDP589886 DNL589885:DNL589886 DXH589885:DXH589886 EHD589885:EHD589886 EQZ589885:EQZ589886 FAV589885:FAV589886 FKR589885:FKR589886 FUN589885:FUN589886 GEJ589885:GEJ589886 GOF589885:GOF589886 GYB589885:GYB589886 HHX589885:HHX589886 HRT589885:HRT589886 IBP589885:IBP589886 ILL589885:ILL589886 IVH589885:IVH589886 JFD589885:JFD589886 JOZ589885:JOZ589886 JYV589885:JYV589886 KIR589885:KIR589886 KSN589885:KSN589886 LCJ589885:LCJ589886 LMF589885:LMF589886 LWB589885:LWB589886 MFX589885:MFX589886 MPT589885:MPT589886 MZP589885:MZP589886 NJL589885:NJL589886 NTH589885:NTH589886 ODD589885:ODD589886 OMZ589885:OMZ589886 OWV589885:OWV589886 PGR589885:PGR589886 PQN589885:PQN589886 QAJ589885:QAJ589886 QKF589885:QKF589886 QUB589885:QUB589886 RDX589885:RDX589886 RNT589885:RNT589886 RXP589885:RXP589886 SHL589885:SHL589886 SRH589885:SRH589886 TBD589885:TBD589886 TKZ589885:TKZ589886 TUV589885:TUV589886 UER589885:UER589886 UON589885:UON589886 UYJ589885:UYJ589886 VIF589885:VIF589886 VSB589885:VSB589886 WBX589885:WBX589886 WLT589885:WLT589886 WVP589885:WVP589886 H655421:H655422 JD655421:JD655422 SZ655421:SZ655422 ACV655421:ACV655422 AMR655421:AMR655422 AWN655421:AWN655422 BGJ655421:BGJ655422 BQF655421:BQF655422 CAB655421:CAB655422 CJX655421:CJX655422 CTT655421:CTT655422 DDP655421:DDP655422 DNL655421:DNL655422 DXH655421:DXH655422 EHD655421:EHD655422 EQZ655421:EQZ655422 FAV655421:FAV655422 FKR655421:FKR655422 FUN655421:FUN655422 GEJ655421:GEJ655422 GOF655421:GOF655422 GYB655421:GYB655422 HHX655421:HHX655422 HRT655421:HRT655422 IBP655421:IBP655422 ILL655421:ILL655422 IVH655421:IVH655422 JFD655421:JFD655422 JOZ655421:JOZ655422 JYV655421:JYV655422 KIR655421:KIR655422 KSN655421:KSN655422 LCJ655421:LCJ655422 LMF655421:LMF655422 LWB655421:LWB655422 MFX655421:MFX655422 MPT655421:MPT655422 MZP655421:MZP655422 NJL655421:NJL655422 NTH655421:NTH655422 ODD655421:ODD655422 OMZ655421:OMZ655422 OWV655421:OWV655422 PGR655421:PGR655422 PQN655421:PQN655422 QAJ655421:QAJ655422 QKF655421:QKF655422 QUB655421:QUB655422 RDX655421:RDX655422 RNT655421:RNT655422 RXP655421:RXP655422 SHL655421:SHL655422 SRH655421:SRH655422 TBD655421:TBD655422 TKZ655421:TKZ655422 TUV655421:TUV655422 UER655421:UER655422 UON655421:UON655422 UYJ655421:UYJ655422 VIF655421:VIF655422 VSB655421:VSB655422 WBX655421:WBX655422 WLT655421:WLT655422 WVP655421:WVP655422 H720957:H720958 JD720957:JD720958 SZ720957:SZ720958 ACV720957:ACV720958 AMR720957:AMR720958 AWN720957:AWN720958 BGJ720957:BGJ720958 BQF720957:BQF720958 CAB720957:CAB720958 CJX720957:CJX720958 CTT720957:CTT720958 DDP720957:DDP720958 DNL720957:DNL720958 DXH720957:DXH720958 EHD720957:EHD720958 EQZ720957:EQZ720958 FAV720957:FAV720958 FKR720957:FKR720958 FUN720957:FUN720958 GEJ720957:GEJ720958 GOF720957:GOF720958 GYB720957:GYB720958 HHX720957:HHX720958 HRT720957:HRT720958 IBP720957:IBP720958 ILL720957:ILL720958 IVH720957:IVH720958 JFD720957:JFD720958 JOZ720957:JOZ720958 JYV720957:JYV720958 KIR720957:KIR720958 KSN720957:KSN720958 LCJ720957:LCJ720958 LMF720957:LMF720958 LWB720957:LWB720958 MFX720957:MFX720958 MPT720957:MPT720958 MZP720957:MZP720958 NJL720957:NJL720958 NTH720957:NTH720958 ODD720957:ODD720958 OMZ720957:OMZ720958 OWV720957:OWV720958 PGR720957:PGR720958 PQN720957:PQN720958 QAJ720957:QAJ720958 QKF720957:QKF720958 QUB720957:QUB720958 RDX720957:RDX720958 RNT720957:RNT720958 RXP720957:RXP720958 SHL720957:SHL720958 SRH720957:SRH720958 TBD720957:TBD720958 TKZ720957:TKZ720958 TUV720957:TUV720958 UER720957:UER720958 UON720957:UON720958 UYJ720957:UYJ720958 VIF720957:VIF720958 VSB720957:VSB720958 WBX720957:WBX720958 WLT720957:WLT720958 WVP720957:WVP720958 H786493:H786494 JD786493:JD786494 SZ786493:SZ786494 ACV786493:ACV786494 AMR786493:AMR786494 AWN786493:AWN786494 BGJ786493:BGJ786494 BQF786493:BQF786494 CAB786493:CAB786494 CJX786493:CJX786494 CTT786493:CTT786494 DDP786493:DDP786494 DNL786493:DNL786494 DXH786493:DXH786494 EHD786493:EHD786494 EQZ786493:EQZ786494 FAV786493:FAV786494 FKR786493:FKR786494 FUN786493:FUN786494 GEJ786493:GEJ786494 GOF786493:GOF786494 GYB786493:GYB786494 HHX786493:HHX786494 HRT786493:HRT786494 IBP786493:IBP786494 ILL786493:ILL786494 IVH786493:IVH786494 JFD786493:JFD786494 JOZ786493:JOZ786494 JYV786493:JYV786494 KIR786493:KIR786494 KSN786493:KSN786494 LCJ786493:LCJ786494 LMF786493:LMF786494 LWB786493:LWB786494 MFX786493:MFX786494 MPT786493:MPT786494 MZP786493:MZP786494 NJL786493:NJL786494 NTH786493:NTH786494 ODD786493:ODD786494 OMZ786493:OMZ786494 OWV786493:OWV786494 PGR786493:PGR786494 PQN786493:PQN786494 QAJ786493:QAJ786494 QKF786493:QKF786494 QUB786493:QUB786494 RDX786493:RDX786494 RNT786493:RNT786494 RXP786493:RXP786494 SHL786493:SHL786494 SRH786493:SRH786494 TBD786493:TBD786494 TKZ786493:TKZ786494 TUV786493:TUV786494 UER786493:UER786494 UON786493:UON786494 UYJ786493:UYJ786494 VIF786493:VIF786494 VSB786493:VSB786494 WBX786493:WBX786494 WLT786493:WLT786494 WVP786493:WVP786494 H852029:H852030 JD852029:JD852030 SZ852029:SZ852030 ACV852029:ACV852030 AMR852029:AMR852030 AWN852029:AWN852030 BGJ852029:BGJ852030 BQF852029:BQF852030 CAB852029:CAB852030 CJX852029:CJX852030 CTT852029:CTT852030 DDP852029:DDP852030 DNL852029:DNL852030 DXH852029:DXH852030 EHD852029:EHD852030 EQZ852029:EQZ852030 FAV852029:FAV852030 FKR852029:FKR852030 FUN852029:FUN852030 GEJ852029:GEJ852030 GOF852029:GOF852030 GYB852029:GYB852030 HHX852029:HHX852030 HRT852029:HRT852030 IBP852029:IBP852030 ILL852029:ILL852030 IVH852029:IVH852030 JFD852029:JFD852030 JOZ852029:JOZ852030 JYV852029:JYV852030 KIR852029:KIR852030 KSN852029:KSN852030 LCJ852029:LCJ852030 LMF852029:LMF852030 LWB852029:LWB852030 MFX852029:MFX852030 MPT852029:MPT852030 MZP852029:MZP852030 NJL852029:NJL852030 NTH852029:NTH852030 ODD852029:ODD852030 OMZ852029:OMZ852030 OWV852029:OWV852030 PGR852029:PGR852030 PQN852029:PQN852030 QAJ852029:QAJ852030 QKF852029:QKF852030 QUB852029:QUB852030 RDX852029:RDX852030 RNT852029:RNT852030 RXP852029:RXP852030 SHL852029:SHL852030 SRH852029:SRH852030 TBD852029:TBD852030 TKZ852029:TKZ852030 TUV852029:TUV852030 UER852029:UER852030 UON852029:UON852030 UYJ852029:UYJ852030 VIF852029:VIF852030 VSB852029:VSB852030 WBX852029:WBX852030 WLT852029:WLT852030 WVP852029:WVP852030 H917565:H917566 JD917565:JD917566 SZ917565:SZ917566 ACV917565:ACV917566 AMR917565:AMR917566 AWN917565:AWN917566 BGJ917565:BGJ917566 BQF917565:BQF917566 CAB917565:CAB917566 CJX917565:CJX917566 CTT917565:CTT917566 DDP917565:DDP917566 DNL917565:DNL917566 DXH917565:DXH917566 EHD917565:EHD917566 EQZ917565:EQZ917566 FAV917565:FAV917566 FKR917565:FKR917566 FUN917565:FUN917566 GEJ917565:GEJ917566 GOF917565:GOF917566 GYB917565:GYB917566 HHX917565:HHX917566 HRT917565:HRT917566 IBP917565:IBP917566 ILL917565:ILL917566 IVH917565:IVH917566 JFD917565:JFD917566 JOZ917565:JOZ917566 JYV917565:JYV917566 KIR917565:KIR917566 KSN917565:KSN917566 LCJ917565:LCJ917566 LMF917565:LMF917566 LWB917565:LWB917566 MFX917565:MFX917566 MPT917565:MPT917566 MZP917565:MZP917566 NJL917565:NJL917566 NTH917565:NTH917566 ODD917565:ODD917566 OMZ917565:OMZ917566 OWV917565:OWV917566 PGR917565:PGR917566 PQN917565:PQN917566 QAJ917565:QAJ917566 QKF917565:QKF917566 QUB917565:QUB917566 RDX917565:RDX917566 RNT917565:RNT917566 RXP917565:RXP917566 SHL917565:SHL917566 SRH917565:SRH917566 TBD917565:TBD917566 TKZ917565:TKZ917566 TUV917565:TUV917566 UER917565:UER917566 UON917565:UON917566 UYJ917565:UYJ917566 VIF917565:VIF917566 VSB917565:VSB917566 WBX917565:WBX917566 WLT917565:WLT917566 WVP917565:WVP917566 H983101:H983102 JD983101:JD983102 SZ983101:SZ983102 ACV983101:ACV983102 AMR983101:AMR983102 AWN983101:AWN983102 BGJ983101:BGJ983102 BQF983101:BQF983102 CAB983101:CAB983102 CJX983101:CJX983102 CTT983101:CTT983102 DDP983101:DDP983102 DNL983101:DNL983102 DXH983101:DXH983102 EHD983101:EHD983102 EQZ983101:EQZ983102 FAV983101:FAV983102 FKR983101:FKR983102 FUN983101:FUN983102 GEJ983101:GEJ983102 GOF983101:GOF983102 GYB983101:GYB983102 HHX983101:HHX983102 HRT983101:HRT983102 IBP983101:IBP983102 ILL983101:ILL983102 IVH983101:IVH983102 JFD983101:JFD983102 JOZ983101:JOZ983102 JYV983101:JYV983102 KIR983101:KIR983102 KSN983101:KSN983102 LCJ983101:LCJ983102 LMF983101:LMF983102 LWB983101:LWB983102 MFX983101:MFX983102 MPT983101:MPT983102 MZP983101:MZP983102 NJL983101:NJL983102 NTH983101:NTH983102 ODD983101:ODD983102 OMZ983101:OMZ983102 OWV983101:OWV983102 PGR983101:PGR983102 PQN983101:PQN983102 QAJ983101:QAJ983102 QKF983101:QKF983102 QUB983101:QUB983102 RDX983101:RDX983102 RNT983101:RNT983102 RXP983101:RXP983102 SHL983101:SHL983102 SRH983101:SRH983102 TBD983101:TBD983102 TKZ983101:TKZ983102 TUV983101:TUV983102 UER983101:UER983102 UON983101:UON983102 UYJ983101:UYJ983102 VIF983101:VIF983102 VSB983101:VSB983102 WBX983101:WBX983102 WLT983101:WLT983102 WVP983101:WVP983102 N65597:N65598 JJ65597:JJ65598 TF65597:TF65598 ADB65597:ADB65598 AMX65597:AMX65598 AWT65597:AWT65598 BGP65597:BGP65598 BQL65597:BQL65598 CAH65597:CAH65598 CKD65597:CKD65598 CTZ65597:CTZ65598 DDV65597:DDV65598 DNR65597:DNR65598 DXN65597:DXN65598 EHJ65597:EHJ65598 ERF65597:ERF65598 FBB65597:FBB65598 FKX65597:FKX65598 FUT65597:FUT65598 GEP65597:GEP65598 GOL65597:GOL65598 GYH65597:GYH65598 HID65597:HID65598 HRZ65597:HRZ65598 IBV65597:IBV65598 ILR65597:ILR65598 IVN65597:IVN65598 JFJ65597:JFJ65598 JPF65597:JPF65598 JZB65597:JZB65598 KIX65597:KIX65598 KST65597:KST65598 LCP65597:LCP65598 LML65597:LML65598 LWH65597:LWH65598 MGD65597:MGD65598 MPZ65597:MPZ65598 MZV65597:MZV65598 NJR65597:NJR65598 NTN65597:NTN65598 ODJ65597:ODJ65598 ONF65597:ONF65598 OXB65597:OXB65598 PGX65597:PGX65598 PQT65597:PQT65598 QAP65597:QAP65598 QKL65597:QKL65598 QUH65597:QUH65598 RED65597:RED65598 RNZ65597:RNZ65598 RXV65597:RXV65598 SHR65597:SHR65598 SRN65597:SRN65598 TBJ65597:TBJ65598 TLF65597:TLF65598 TVB65597:TVB65598 UEX65597:UEX65598 UOT65597:UOT65598 UYP65597:UYP65598 VIL65597:VIL65598 VSH65597:VSH65598 WCD65597:WCD65598 WLZ65597:WLZ65598 WVV65597:WVV65598 N131133:N131134 JJ131133:JJ131134 TF131133:TF131134 ADB131133:ADB131134 AMX131133:AMX131134 AWT131133:AWT131134 BGP131133:BGP131134 BQL131133:BQL131134 CAH131133:CAH131134 CKD131133:CKD131134 CTZ131133:CTZ131134 DDV131133:DDV131134 DNR131133:DNR131134 DXN131133:DXN131134 EHJ131133:EHJ131134 ERF131133:ERF131134 FBB131133:FBB131134 FKX131133:FKX131134 FUT131133:FUT131134 GEP131133:GEP131134 GOL131133:GOL131134 GYH131133:GYH131134 HID131133:HID131134 HRZ131133:HRZ131134 IBV131133:IBV131134 ILR131133:ILR131134 IVN131133:IVN131134 JFJ131133:JFJ131134 JPF131133:JPF131134 JZB131133:JZB131134 KIX131133:KIX131134 KST131133:KST131134 LCP131133:LCP131134 LML131133:LML131134 LWH131133:LWH131134 MGD131133:MGD131134 MPZ131133:MPZ131134 MZV131133:MZV131134 NJR131133:NJR131134 NTN131133:NTN131134 ODJ131133:ODJ131134 ONF131133:ONF131134 OXB131133:OXB131134 PGX131133:PGX131134 PQT131133:PQT131134 QAP131133:QAP131134 QKL131133:QKL131134 QUH131133:QUH131134 RED131133:RED131134 RNZ131133:RNZ131134 RXV131133:RXV131134 SHR131133:SHR131134 SRN131133:SRN131134 TBJ131133:TBJ131134 TLF131133:TLF131134 TVB131133:TVB131134 UEX131133:UEX131134 UOT131133:UOT131134 UYP131133:UYP131134 VIL131133:VIL131134 VSH131133:VSH131134 WCD131133:WCD131134 WLZ131133:WLZ131134 WVV131133:WVV131134 N196669:N196670 JJ196669:JJ196670 TF196669:TF196670 ADB196669:ADB196670 AMX196669:AMX196670 AWT196669:AWT196670 BGP196669:BGP196670 BQL196669:BQL196670 CAH196669:CAH196670 CKD196669:CKD196670 CTZ196669:CTZ196670 DDV196669:DDV196670 DNR196669:DNR196670 DXN196669:DXN196670 EHJ196669:EHJ196670 ERF196669:ERF196670 FBB196669:FBB196670 FKX196669:FKX196670 FUT196669:FUT196670 GEP196669:GEP196670 GOL196669:GOL196670 GYH196669:GYH196670 HID196669:HID196670 HRZ196669:HRZ196670 IBV196669:IBV196670 ILR196669:ILR196670 IVN196669:IVN196670 JFJ196669:JFJ196670 JPF196669:JPF196670 JZB196669:JZB196670 KIX196669:KIX196670 KST196669:KST196670 LCP196669:LCP196670 LML196669:LML196670 LWH196669:LWH196670 MGD196669:MGD196670 MPZ196669:MPZ196670 MZV196669:MZV196670 NJR196669:NJR196670 NTN196669:NTN196670 ODJ196669:ODJ196670 ONF196669:ONF196670 OXB196669:OXB196670 PGX196669:PGX196670 PQT196669:PQT196670 QAP196669:QAP196670 QKL196669:QKL196670 QUH196669:QUH196670 RED196669:RED196670 RNZ196669:RNZ196670 RXV196669:RXV196670 SHR196669:SHR196670 SRN196669:SRN196670 TBJ196669:TBJ196670 TLF196669:TLF196670 TVB196669:TVB196670 UEX196669:UEX196670 UOT196669:UOT196670 UYP196669:UYP196670 VIL196669:VIL196670 VSH196669:VSH196670 WCD196669:WCD196670 WLZ196669:WLZ196670 WVV196669:WVV196670 N262205:N262206 JJ262205:JJ262206 TF262205:TF262206 ADB262205:ADB262206 AMX262205:AMX262206 AWT262205:AWT262206 BGP262205:BGP262206 BQL262205:BQL262206 CAH262205:CAH262206 CKD262205:CKD262206 CTZ262205:CTZ262206 DDV262205:DDV262206 DNR262205:DNR262206 DXN262205:DXN262206 EHJ262205:EHJ262206 ERF262205:ERF262206 FBB262205:FBB262206 FKX262205:FKX262206 FUT262205:FUT262206 GEP262205:GEP262206 GOL262205:GOL262206 GYH262205:GYH262206 HID262205:HID262206 HRZ262205:HRZ262206 IBV262205:IBV262206 ILR262205:ILR262206 IVN262205:IVN262206 JFJ262205:JFJ262206 JPF262205:JPF262206 JZB262205:JZB262206 KIX262205:KIX262206 KST262205:KST262206 LCP262205:LCP262206 LML262205:LML262206 LWH262205:LWH262206 MGD262205:MGD262206 MPZ262205:MPZ262206 MZV262205:MZV262206 NJR262205:NJR262206 NTN262205:NTN262206 ODJ262205:ODJ262206 ONF262205:ONF262206 OXB262205:OXB262206 PGX262205:PGX262206 PQT262205:PQT262206 QAP262205:QAP262206 QKL262205:QKL262206 QUH262205:QUH262206 RED262205:RED262206 RNZ262205:RNZ262206 RXV262205:RXV262206 SHR262205:SHR262206 SRN262205:SRN262206 TBJ262205:TBJ262206 TLF262205:TLF262206 TVB262205:TVB262206 UEX262205:UEX262206 UOT262205:UOT262206 UYP262205:UYP262206 VIL262205:VIL262206 VSH262205:VSH262206 WCD262205:WCD262206 WLZ262205:WLZ262206 WVV262205:WVV262206 N327741:N327742 JJ327741:JJ327742 TF327741:TF327742 ADB327741:ADB327742 AMX327741:AMX327742 AWT327741:AWT327742 BGP327741:BGP327742 BQL327741:BQL327742 CAH327741:CAH327742 CKD327741:CKD327742 CTZ327741:CTZ327742 DDV327741:DDV327742 DNR327741:DNR327742 DXN327741:DXN327742 EHJ327741:EHJ327742 ERF327741:ERF327742 FBB327741:FBB327742 FKX327741:FKX327742 FUT327741:FUT327742 GEP327741:GEP327742 GOL327741:GOL327742 GYH327741:GYH327742 HID327741:HID327742 HRZ327741:HRZ327742 IBV327741:IBV327742 ILR327741:ILR327742 IVN327741:IVN327742 JFJ327741:JFJ327742 JPF327741:JPF327742 JZB327741:JZB327742 KIX327741:KIX327742 KST327741:KST327742 LCP327741:LCP327742 LML327741:LML327742 LWH327741:LWH327742 MGD327741:MGD327742 MPZ327741:MPZ327742 MZV327741:MZV327742 NJR327741:NJR327742 NTN327741:NTN327742 ODJ327741:ODJ327742 ONF327741:ONF327742 OXB327741:OXB327742 PGX327741:PGX327742 PQT327741:PQT327742 QAP327741:QAP327742 QKL327741:QKL327742 QUH327741:QUH327742 RED327741:RED327742 RNZ327741:RNZ327742 RXV327741:RXV327742 SHR327741:SHR327742 SRN327741:SRN327742 TBJ327741:TBJ327742 TLF327741:TLF327742 TVB327741:TVB327742 UEX327741:UEX327742 UOT327741:UOT327742 UYP327741:UYP327742 VIL327741:VIL327742 VSH327741:VSH327742 WCD327741:WCD327742 WLZ327741:WLZ327742 WVV327741:WVV327742 N393277:N393278 JJ393277:JJ393278 TF393277:TF393278 ADB393277:ADB393278 AMX393277:AMX393278 AWT393277:AWT393278 BGP393277:BGP393278 BQL393277:BQL393278 CAH393277:CAH393278 CKD393277:CKD393278 CTZ393277:CTZ393278 DDV393277:DDV393278 DNR393277:DNR393278 DXN393277:DXN393278 EHJ393277:EHJ393278 ERF393277:ERF393278 FBB393277:FBB393278 FKX393277:FKX393278 FUT393277:FUT393278 GEP393277:GEP393278 GOL393277:GOL393278 GYH393277:GYH393278 HID393277:HID393278 HRZ393277:HRZ393278 IBV393277:IBV393278 ILR393277:ILR393278 IVN393277:IVN393278 JFJ393277:JFJ393278 JPF393277:JPF393278 JZB393277:JZB393278 KIX393277:KIX393278 KST393277:KST393278 LCP393277:LCP393278 LML393277:LML393278 LWH393277:LWH393278 MGD393277:MGD393278 MPZ393277:MPZ393278 MZV393277:MZV393278 NJR393277:NJR393278 NTN393277:NTN393278 ODJ393277:ODJ393278 ONF393277:ONF393278 OXB393277:OXB393278 PGX393277:PGX393278 PQT393277:PQT393278 QAP393277:QAP393278 QKL393277:QKL393278 QUH393277:QUH393278 RED393277:RED393278 RNZ393277:RNZ393278 RXV393277:RXV393278 SHR393277:SHR393278 SRN393277:SRN393278 TBJ393277:TBJ393278 TLF393277:TLF393278 TVB393277:TVB393278 UEX393277:UEX393278 UOT393277:UOT393278 UYP393277:UYP393278 VIL393277:VIL393278 VSH393277:VSH393278 WCD393277:WCD393278 WLZ393277:WLZ393278 WVV393277:WVV393278 N458813:N458814 JJ458813:JJ458814 TF458813:TF458814 ADB458813:ADB458814 AMX458813:AMX458814 AWT458813:AWT458814 BGP458813:BGP458814 BQL458813:BQL458814 CAH458813:CAH458814 CKD458813:CKD458814 CTZ458813:CTZ458814 DDV458813:DDV458814 DNR458813:DNR458814 DXN458813:DXN458814 EHJ458813:EHJ458814 ERF458813:ERF458814 FBB458813:FBB458814 FKX458813:FKX458814 FUT458813:FUT458814 GEP458813:GEP458814 GOL458813:GOL458814 GYH458813:GYH458814 HID458813:HID458814 HRZ458813:HRZ458814 IBV458813:IBV458814 ILR458813:ILR458814 IVN458813:IVN458814 JFJ458813:JFJ458814 JPF458813:JPF458814 JZB458813:JZB458814 KIX458813:KIX458814 KST458813:KST458814 LCP458813:LCP458814 LML458813:LML458814 LWH458813:LWH458814 MGD458813:MGD458814 MPZ458813:MPZ458814 MZV458813:MZV458814 NJR458813:NJR458814 NTN458813:NTN458814 ODJ458813:ODJ458814 ONF458813:ONF458814 OXB458813:OXB458814 PGX458813:PGX458814 PQT458813:PQT458814 QAP458813:QAP458814 QKL458813:QKL458814 QUH458813:QUH458814 RED458813:RED458814 RNZ458813:RNZ458814 RXV458813:RXV458814 SHR458813:SHR458814 SRN458813:SRN458814 TBJ458813:TBJ458814 TLF458813:TLF458814 TVB458813:TVB458814 UEX458813:UEX458814 UOT458813:UOT458814 UYP458813:UYP458814 VIL458813:VIL458814 VSH458813:VSH458814 WCD458813:WCD458814 WLZ458813:WLZ458814 WVV458813:WVV458814 N524349:N524350 JJ524349:JJ524350 TF524349:TF524350 ADB524349:ADB524350 AMX524349:AMX524350 AWT524349:AWT524350 BGP524349:BGP524350 BQL524349:BQL524350 CAH524349:CAH524350 CKD524349:CKD524350 CTZ524349:CTZ524350 DDV524349:DDV524350 DNR524349:DNR524350 DXN524349:DXN524350 EHJ524349:EHJ524350 ERF524349:ERF524350 FBB524349:FBB524350 FKX524349:FKX524350 FUT524349:FUT524350 GEP524349:GEP524350 GOL524349:GOL524350 GYH524349:GYH524350 HID524349:HID524350 HRZ524349:HRZ524350 IBV524349:IBV524350 ILR524349:ILR524350 IVN524349:IVN524350 JFJ524349:JFJ524350 JPF524349:JPF524350 JZB524349:JZB524350 KIX524349:KIX524350 KST524349:KST524350 LCP524349:LCP524350 LML524349:LML524350 LWH524349:LWH524350 MGD524349:MGD524350 MPZ524349:MPZ524350 MZV524349:MZV524350 NJR524349:NJR524350 NTN524349:NTN524350 ODJ524349:ODJ524350 ONF524349:ONF524350 OXB524349:OXB524350 PGX524349:PGX524350 PQT524349:PQT524350 QAP524349:QAP524350 QKL524349:QKL524350 QUH524349:QUH524350 RED524349:RED524350 RNZ524349:RNZ524350 RXV524349:RXV524350 SHR524349:SHR524350 SRN524349:SRN524350 TBJ524349:TBJ524350 TLF524349:TLF524350 TVB524349:TVB524350 UEX524349:UEX524350 UOT524349:UOT524350 UYP524349:UYP524350 VIL524349:VIL524350 VSH524349:VSH524350 WCD524349:WCD524350 WLZ524349:WLZ524350 WVV524349:WVV524350 N589885:N589886 JJ589885:JJ589886 TF589885:TF589886 ADB589885:ADB589886 AMX589885:AMX589886 AWT589885:AWT589886 BGP589885:BGP589886 BQL589885:BQL589886 CAH589885:CAH589886 CKD589885:CKD589886 CTZ589885:CTZ589886 DDV589885:DDV589886 DNR589885:DNR589886 DXN589885:DXN589886 EHJ589885:EHJ589886 ERF589885:ERF589886 FBB589885:FBB589886 FKX589885:FKX589886 FUT589885:FUT589886 GEP589885:GEP589886 GOL589885:GOL589886 GYH589885:GYH589886 HID589885:HID589886 HRZ589885:HRZ589886 IBV589885:IBV589886 ILR589885:ILR589886 IVN589885:IVN589886 JFJ589885:JFJ589886 JPF589885:JPF589886 JZB589885:JZB589886 KIX589885:KIX589886 KST589885:KST589886 LCP589885:LCP589886 LML589885:LML589886 LWH589885:LWH589886 MGD589885:MGD589886 MPZ589885:MPZ589886 MZV589885:MZV589886 NJR589885:NJR589886 NTN589885:NTN589886 ODJ589885:ODJ589886 ONF589885:ONF589886 OXB589885:OXB589886 PGX589885:PGX589886 PQT589885:PQT589886 QAP589885:QAP589886 QKL589885:QKL589886 QUH589885:QUH589886 RED589885:RED589886 RNZ589885:RNZ589886 RXV589885:RXV589886 SHR589885:SHR589886 SRN589885:SRN589886 TBJ589885:TBJ589886 TLF589885:TLF589886 TVB589885:TVB589886 UEX589885:UEX589886 UOT589885:UOT589886 UYP589885:UYP589886 VIL589885:VIL589886 VSH589885:VSH589886 WCD589885:WCD589886 WLZ589885:WLZ589886 WVV589885:WVV589886 N655421:N655422 JJ655421:JJ655422 TF655421:TF655422 ADB655421:ADB655422 AMX655421:AMX655422 AWT655421:AWT655422 BGP655421:BGP655422 BQL655421:BQL655422 CAH655421:CAH655422 CKD655421:CKD655422 CTZ655421:CTZ655422 DDV655421:DDV655422 DNR655421:DNR655422 DXN655421:DXN655422 EHJ655421:EHJ655422 ERF655421:ERF655422 FBB655421:FBB655422 FKX655421:FKX655422 FUT655421:FUT655422 GEP655421:GEP655422 GOL655421:GOL655422 GYH655421:GYH655422 HID655421:HID655422 HRZ655421:HRZ655422 IBV655421:IBV655422 ILR655421:ILR655422 IVN655421:IVN655422 JFJ655421:JFJ655422 JPF655421:JPF655422 JZB655421:JZB655422 KIX655421:KIX655422 KST655421:KST655422 LCP655421:LCP655422 LML655421:LML655422 LWH655421:LWH655422 MGD655421:MGD655422 MPZ655421:MPZ655422 MZV655421:MZV655422 NJR655421:NJR655422 NTN655421:NTN655422 ODJ655421:ODJ655422 ONF655421:ONF655422 OXB655421:OXB655422 PGX655421:PGX655422 PQT655421:PQT655422 QAP655421:QAP655422 QKL655421:QKL655422 QUH655421:QUH655422 RED655421:RED655422 RNZ655421:RNZ655422 RXV655421:RXV655422 SHR655421:SHR655422 SRN655421:SRN655422 TBJ655421:TBJ655422 TLF655421:TLF655422 TVB655421:TVB655422 UEX655421:UEX655422 UOT655421:UOT655422 UYP655421:UYP655422 VIL655421:VIL655422 VSH655421:VSH655422 WCD655421:WCD655422 WLZ655421:WLZ655422 WVV655421:WVV655422 N720957:N720958 JJ720957:JJ720958 TF720957:TF720958 ADB720957:ADB720958 AMX720957:AMX720958 AWT720957:AWT720958 BGP720957:BGP720958 BQL720957:BQL720958 CAH720957:CAH720958 CKD720957:CKD720958 CTZ720957:CTZ720958 DDV720957:DDV720958 DNR720957:DNR720958 DXN720957:DXN720958 EHJ720957:EHJ720958 ERF720957:ERF720958 FBB720957:FBB720958 FKX720957:FKX720958 FUT720957:FUT720958 GEP720957:GEP720958 GOL720957:GOL720958 GYH720957:GYH720958 HID720957:HID720958 HRZ720957:HRZ720958 IBV720957:IBV720958 ILR720957:ILR720958 IVN720957:IVN720958 JFJ720957:JFJ720958 JPF720957:JPF720958 JZB720957:JZB720958 KIX720957:KIX720958 KST720957:KST720958 LCP720957:LCP720958 LML720957:LML720958 LWH720957:LWH720958 MGD720957:MGD720958 MPZ720957:MPZ720958 MZV720957:MZV720958 NJR720957:NJR720958 NTN720957:NTN720958 ODJ720957:ODJ720958 ONF720957:ONF720958 OXB720957:OXB720958 PGX720957:PGX720958 PQT720957:PQT720958 QAP720957:QAP720958 QKL720957:QKL720958 QUH720957:QUH720958 RED720957:RED720958 RNZ720957:RNZ720958 RXV720957:RXV720958 SHR720957:SHR720958 SRN720957:SRN720958 TBJ720957:TBJ720958 TLF720957:TLF720958 TVB720957:TVB720958 UEX720957:UEX720958 UOT720957:UOT720958 UYP720957:UYP720958 VIL720957:VIL720958 VSH720957:VSH720958 WCD720957:WCD720958 WLZ720957:WLZ720958 WVV720957:WVV720958 N786493:N786494 JJ786493:JJ786494 TF786493:TF786494 ADB786493:ADB786494 AMX786493:AMX786494 AWT786493:AWT786494 BGP786493:BGP786494 BQL786493:BQL786494 CAH786493:CAH786494 CKD786493:CKD786494 CTZ786493:CTZ786494 DDV786493:DDV786494 DNR786493:DNR786494 DXN786493:DXN786494 EHJ786493:EHJ786494 ERF786493:ERF786494 FBB786493:FBB786494 FKX786493:FKX786494 FUT786493:FUT786494 GEP786493:GEP786494 GOL786493:GOL786494 GYH786493:GYH786494 HID786493:HID786494 HRZ786493:HRZ786494 IBV786493:IBV786494 ILR786493:ILR786494 IVN786493:IVN786494 JFJ786493:JFJ786494 JPF786493:JPF786494 JZB786493:JZB786494 KIX786493:KIX786494 KST786493:KST786494 LCP786493:LCP786494 LML786493:LML786494 LWH786493:LWH786494 MGD786493:MGD786494 MPZ786493:MPZ786494 MZV786493:MZV786494 NJR786493:NJR786494 NTN786493:NTN786494 ODJ786493:ODJ786494 ONF786493:ONF786494 OXB786493:OXB786494 PGX786493:PGX786494 PQT786493:PQT786494 QAP786493:QAP786494 QKL786493:QKL786494 QUH786493:QUH786494 RED786493:RED786494 RNZ786493:RNZ786494 RXV786493:RXV786494 SHR786493:SHR786494 SRN786493:SRN786494 TBJ786493:TBJ786494 TLF786493:TLF786494 TVB786493:TVB786494 UEX786493:UEX786494 UOT786493:UOT786494 UYP786493:UYP786494 VIL786493:VIL786494 VSH786493:VSH786494 WCD786493:WCD786494 WLZ786493:WLZ786494 WVV786493:WVV786494 N852029:N852030 JJ852029:JJ852030 TF852029:TF852030 ADB852029:ADB852030 AMX852029:AMX852030 AWT852029:AWT852030 BGP852029:BGP852030 BQL852029:BQL852030 CAH852029:CAH852030 CKD852029:CKD852030 CTZ852029:CTZ852030 DDV852029:DDV852030 DNR852029:DNR852030 DXN852029:DXN852030 EHJ852029:EHJ852030 ERF852029:ERF852030 FBB852029:FBB852030 FKX852029:FKX852030 FUT852029:FUT852030 GEP852029:GEP852030 GOL852029:GOL852030 GYH852029:GYH852030 HID852029:HID852030 HRZ852029:HRZ852030 IBV852029:IBV852030 ILR852029:ILR852030 IVN852029:IVN852030 JFJ852029:JFJ852030 JPF852029:JPF852030 JZB852029:JZB852030 KIX852029:KIX852030 KST852029:KST852030 LCP852029:LCP852030 LML852029:LML852030 LWH852029:LWH852030 MGD852029:MGD852030 MPZ852029:MPZ852030 MZV852029:MZV852030 NJR852029:NJR852030 NTN852029:NTN852030 ODJ852029:ODJ852030 ONF852029:ONF852030 OXB852029:OXB852030 PGX852029:PGX852030 PQT852029:PQT852030 QAP852029:QAP852030 QKL852029:QKL852030 QUH852029:QUH852030 RED852029:RED852030 RNZ852029:RNZ852030 RXV852029:RXV852030 SHR852029:SHR852030 SRN852029:SRN852030 TBJ852029:TBJ852030 TLF852029:TLF852030 TVB852029:TVB852030 UEX852029:UEX852030 UOT852029:UOT852030 UYP852029:UYP852030 VIL852029:VIL852030 VSH852029:VSH852030 WCD852029:WCD852030 WLZ852029:WLZ852030 WVV852029:WVV852030 N917565:N917566 JJ917565:JJ917566 TF917565:TF917566 ADB917565:ADB917566 AMX917565:AMX917566 AWT917565:AWT917566 BGP917565:BGP917566 BQL917565:BQL917566 CAH917565:CAH917566 CKD917565:CKD917566 CTZ917565:CTZ917566 DDV917565:DDV917566 DNR917565:DNR917566 DXN917565:DXN917566 EHJ917565:EHJ917566 ERF917565:ERF917566 FBB917565:FBB917566 FKX917565:FKX917566 FUT917565:FUT917566 GEP917565:GEP917566 GOL917565:GOL917566 GYH917565:GYH917566 HID917565:HID917566 HRZ917565:HRZ917566 IBV917565:IBV917566 ILR917565:ILR917566 IVN917565:IVN917566 JFJ917565:JFJ917566 JPF917565:JPF917566 JZB917565:JZB917566 KIX917565:KIX917566 KST917565:KST917566 LCP917565:LCP917566 LML917565:LML917566 LWH917565:LWH917566 MGD917565:MGD917566 MPZ917565:MPZ917566 MZV917565:MZV917566 NJR917565:NJR917566 NTN917565:NTN917566 ODJ917565:ODJ917566 ONF917565:ONF917566 OXB917565:OXB917566 PGX917565:PGX917566 PQT917565:PQT917566 QAP917565:QAP917566 QKL917565:QKL917566 QUH917565:QUH917566 RED917565:RED917566 RNZ917565:RNZ917566 RXV917565:RXV917566 SHR917565:SHR917566 SRN917565:SRN917566 TBJ917565:TBJ917566 TLF917565:TLF917566 TVB917565:TVB917566 UEX917565:UEX917566 UOT917565:UOT917566 UYP917565:UYP917566 VIL917565:VIL917566 VSH917565:VSH917566 WCD917565:WCD917566 WLZ917565:WLZ917566 WVV917565:WVV917566 N983101:N983102 JJ983101:JJ983102 TF983101:TF983102 ADB983101:ADB983102 AMX983101:AMX983102 AWT983101:AWT983102 BGP983101:BGP983102 BQL983101:BQL983102 CAH983101:CAH983102 CKD983101:CKD983102 CTZ983101:CTZ983102 DDV983101:DDV983102 DNR983101:DNR983102 DXN983101:DXN983102 EHJ983101:EHJ983102 ERF983101:ERF983102 FBB983101:FBB983102 FKX983101:FKX983102 FUT983101:FUT983102 GEP983101:GEP983102 GOL983101:GOL983102 GYH983101:GYH983102 HID983101:HID983102 HRZ983101:HRZ983102 IBV983101:IBV983102 ILR983101:ILR983102 IVN983101:IVN983102 JFJ983101:JFJ983102 JPF983101:JPF983102 JZB983101:JZB983102 KIX983101:KIX983102 KST983101:KST983102 LCP983101:LCP983102 LML983101:LML983102 LWH983101:LWH983102 MGD983101:MGD983102 MPZ983101:MPZ983102 MZV983101:MZV983102 NJR983101:NJR983102 NTN983101:NTN983102 ODJ983101:ODJ983102 ONF983101:ONF983102 OXB983101:OXB983102 PGX983101:PGX983102 PQT983101:PQT983102 QAP983101:QAP983102 QKL983101:QKL983102 QUH983101:QUH983102 RED983101:RED983102 RNZ983101:RNZ983102 RXV983101:RXV983102 SHR983101:SHR983102 SRN983101:SRN983102 TBJ983101:TBJ983102 TLF983101:TLF983102 TVB983101:TVB983102 UEX983101:UEX983102 UOT983101:UOT983102 UYP983101:UYP983102 VIL983101:VIL983102 VSH983101:VSH983102 WCD983101:WCD983102 WLZ983101:WLZ983102 WVV983101:WVV983102 BA65542:BA65545 KW65542:KW65545 US65542:US65545 AEO65542:AEO65545 AOK65542:AOK65545 AYG65542:AYG65545 BIC65542:BIC65545 BRY65542:BRY65545 CBU65542:CBU65545 CLQ65542:CLQ65545 CVM65542:CVM65545 DFI65542:DFI65545 DPE65542:DPE65545 DZA65542:DZA65545 EIW65542:EIW65545 ESS65542:ESS65545 FCO65542:FCO65545 FMK65542:FMK65545 FWG65542:FWG65545 GGC65542:GGC65545 GPY65542:GPY65545 GZU65542:GZU65545 HJQ65542:HJQ65545 HTM65542:HTM65545 IDI65542:IDI65545 INE65542:INE65545 IXA65542:IXA65545 JGW65542:JGW65545 JQS65542:JQS65545 KAO65542:KAO65545 KKK65542:KKK65545 KUG65542:KUG65545 LEC65542:LEC65545 LNY65542:LNY65545 LXU65542:LXU65545 MHQ65542:MHQ65545 MRM65542:MRM65545 NBI65542:NBI65545 NLE65542:NLE65545 NVA65542:NVA65545 OEW65542:OEW65545 OOS65542:OOS65545 OYO65542:OYO65545 PIK65542:PIK65545 PSG65542:PSG65545 QCC65542:QCC65545 QLY65542:QLY65545 QVU65542:QVU65545 RFQ65542:RFQ65545 RPM65542:RPM65545 RZI65542:RZI65545 SJE65542:SJE65545 STA65542:STA65545 TCW65542:TCW65545 TMS65542:TMS65545 TWO65542:TWO65545 UGK65542:UGK65545 UQG65542:UQG65545 VAC65542:VAC65545 VJY65542:VJY65545 VTU65542:VTU65545 WDQ65542:WDQ65545 WNM65542:WNM65545 WXI65542:WXI65545 BA131078:BA131081 KW131078:KW131081 US131078:US131081 AEO131078:AEO131081 AOK131078:AOK131081 AYG131078:AYG131081 BIC131078:BIC131081 BRY131078:BRY131081 CBU131078:CBU131081 CLQ131078:CLQ131081 CVM131078:CVM131081 DFI131078:DFI131081 DPE131078:DPE131081 DZA131078:DZA131081 EIW131078:EIW131081 ESS131078:ESS131081 FCO131078:FCO131081 FMK131078:FMK131081 FWG131078:FWG131081 GGC131078:GGC131081 GPY131078:GPY131081 GZU131078:GZU131081 HJQ131078:HJQ131081 HTM131078:HTM131081 IDI131078:IDI131081 INE131078:INE131081 IXA131078:IXA131081 JGW131078:JGW131081 JQS131078:JQS131081 KAO131078:KAO131081 KKK131078:KKK131081 KUG131078:KUG131081 LEC131078:LEC131081 LNY131078:LNY131081 LXU131078:LXU131081 MHQ131078:MHQ131081 MRM131078:MRM131081 NBI131078:NBI131081 NLE131078:NLE131081 NVA131078:NVA131081 OEW131078:OEW131081 OOS131078:OOS131081 OYO131078:OYO131081 PIK131078:PIK131081 PSG131078:PSG131081 QCC131078:QCC131081 QLY131078:QLY131081 QVU131078:QVU131081 RFQ131078:RFQ131081 RPM131078:RPM131081 RZI131078:RZI131081 SJE131078:SJE131081 STA131078:STA131081 TCW131078:TCW131081 TMS131078:TMS131081 TWO131078:TWO131081 UGK131078:UGK131081 UQG131078:UQG131081 VAC131078:VAC131081 VJY131078:VJY131081 VTU131078:VTU131081 WDQ131078:WDQ131081 WNM131078:WNM131081 WXI131078:WXI131081 BA196614:BA196617 KW196614:KW196617 US196614:US196617 AEO196614:AEO196617 AOK196614:AOK196617 AYG196614:AYG196617 BIC196614:BIC196617 BRY196614:BRY196617 CBU196614:CBU196617 CLQ196614:CLQ196617 CVM196614:CVM196617 DFI196614:DFI196617 DPE196614:DPE196617 DZA196614:DZA196617 EIW196614:EIW196617 ESS196614:ESS196617 FCO196614:FCO196617 FMK196614:FMK196617 FWG196614:FWG196617 GGC196614:GGC196617 GPY196614:GPY196617 GZU196614:GZU196617 HJQ196614:HJQ196617 HTM196614:HTM196617 IDI196614:IDI196617 INE196614:INE196617 IXA196614:IXA196617 JGW196614:JGW196617 JQS196614:JQS196617 KAO196614:KAO196617 KKK196614:KKK196617 KUG196614:KUG196617 LEC196614:LEC196617 LNY196614:LNY196617 LXU196614:LXU196617 MHQ196614:MHQ196617 MRM196614:MRM196617 NBI196614:NBI196617 NLE196614:NLE196617 NVA196614:NVA196617 OEW196614:OEW196617 OOS196614:OOS196617 OYO196614:OYO196617 PIK196614:PIK196617 PSG196614:PSG196617 QCC196614:QCC196617 QLY196614:QLY196617 QVU196614:QVU196617 RFQ196614:RFQ196617 RPM196614:RPM196617 RZI196614:RZI196617 SJE196614:SJE196617 STA196614:STA196617 TCW196614:TCW196617 TMS196614:TMS196617 TWO196614:TWO196617 UGK196614:UGK196617 UQG196614:UQG196617 VAC196614:VAC196617 VJY196614:VJY196617 VTU196614:VTU196617 WDQ196614:WDQ196617 WNM196614:WNM196617 WXI196614:WXI196617 BA262150:BA262153 KW262150:KW262153 US262150:US262153 AEO262150:AEO262153 AOK262150:AOK262153 AYG262150:AYG262153 BIC262150:BIC262153 BRY262150:BRY262153 CBU262150:CBU262153 CLQ262150:CLQ262153 CVM262150:CVM262153 DFI262150:DFI262153 DPE262150:DPE262153 DZA262150:DZA262153 EIW262150:EIW262153 ESS262150:ESS262153 FCO262150:FCO262153 FMK262150:FMK262153 FWG262150:FWG262153 GGC262150:GGC262153 GPY262150:GPY262153 GZU262150:GZU262153 HJQ262150:HJQ262153 HTM262150:HTM262153 IDI262150:IDI262153 INE262150:INE262153 IXA262150:IXA262153 JGW262150:JGW262153 JQS262150:JQS262153 KAO262150:KAO262153 KKK262150:KKK262153 KUG262150:KUG262153 LEC262150:LEC262153 LNY262150:LNY262153 LXU262150:LXU262153 MHQ262150:MHQ262153 MRM262150:MRM262153 NBI262150:NBI262153 NLE262150:NLE262153 NVA262150:NVA262153 OEW262150:OEW262153 OOS262150:OOS262153 OYO262150:OYO262153 PIK262150:PIK262153 PSG262150:PSG262153 QCC262150:QCC262153 QLY262150:QLY262153 QVU262150:QVU262153 RFQ262150:RFQ262153 RPM262150:RPM262153 RZI262150:RZI262153 SJE262150:SJE262153 STA262150:STA262153 TCW262150:TCW262153 TMS262150:TMS262153 TWO262150:TWO262153 UGK262150:UGK262153 UQG262150:UQG262153 VAC262150:VAC262153 VJY262150:VJY262153 VTU262150:VTU262153 WDQ262150:WDQ262153 WNM262150:WNM262153 WXI262150:WXI262153 BA327686:BA327689 KW327686:KW327689 US327686:US327689 AEO327686:AEO327689 AOK327686:AOK327689 AYG327686:AYG327689 BIC327686:BIC327689 BRY327686:BRY327689 CBU327686:CBU327689 CLQ327686:CLQ327689 CVM327686:CVM327689 DFI327686:DFI327689 DPE327686:DPE327689 DZA327686:DZA327689 EIW327686:EIW327689 ESS327686:ESS327689 FCO327686:FCO327689 FMK327686:FMK327689 FWG327686:FWG327689 GGC327686:GGC327689 GPY327686:GPY327689 GZU327686:GZU327689 HJQ327686:HJQ327689 HTM327686:HTM327689 IDI327686:IDI327689 INE327686:INE327689 IXA327686:IXA327689 JGW327686:JGW327689 JQS327686:JQS327689 KAO327686:KAO327689 KKK327686:KKK327689 KUG327686:KUG327689 LEC327686:LEC327689 LNY327686:LNY327689 LXU327686:LXU327689 MHQ327686:MHQ327689 MRM327686:MRM327689 NBI327686:NBI327689 NLE327686:NLE327689 NVA327686:NVA327689 OEW327686:OEW327689 OOS327686:OOS327689 OYO327686:OYO327689 PIK327686:PIK327689 PSG327686:PSG327689 QCC327686:QCC327689 QLY327686:QLY327689 QVU327686:QVU327689 RFQ327686:RFQ327689 RPM327686:RPM327689 RZI327686:RZI327689 SJE327686:SJE327689 STA327686:STA327689 TCW327686:TCW327689 TMS327686:TMS327689 TWO327686:TWO327689 UGK327686:UGK327689 UQG327686:UQG327689 VAC327686:VAC327689 VJY327686:VJY327689 VTU327686:VTU327689 WDQ327686:WDQ327689 WNM327686:WNM327689 WXI327686:WXI327689 BA393222:BA393225 KW393222:KW393225 US393222:US393225 AEO393222:AEO393225 AOK393222:AOK393225 AYG393222:AYG393225 BIC393222:BIC393225 BRY393222:BRY393225 CBU393222:CBU393225 CLQ393222:CLQ393225 CVM393222:CVM393225 DFI393222:DFI393225 DPE393222:DPE393225 DZA393222:DZA393225 EIW393222:EIW393225 ESS393222:ESS393225 FCO393222:FCO393225 FMK393222:FMK393225 FWG393222:FWG393225 GGC393222:GGC393225 GPY393222:GPY393225 GZU393222:GZU393225 HJQ393222:HJQ393225 HTM393222:HTM393225 IDI393222:IDI393225 INE393222:INE393225 IXA393222:IXA393225 JGW393222:JGW393225 JQS393222:JQS393225 KAO393222:KAO393225 KKK393222:KKK393225 KUG393222:KUG393225 LEC393222:LEC393225 LNY393222:LNY393225 LXU393222:LXU393225 MHQ393222:MHQ393225 MRM393222:MRM393225 NBI393222:NBI393225 NLE393222:NLE393225 NVA393222:NVA393225 OEW393222:OEW393225 OOS393222:OOS393225 OYO393222:OYO393225 PIK393222:PIK393225 PSG393222:PSG393225 QCC393222:QCC393225 QLY393222:QLY393225 QVU393222:QVU393225 RFQ393222:RFQ393225 RPM393222:RPM393225 RZI393222:RZI393225 SJE393222:SJE393225 STA393222:STA393225 TCW393222:TCW393225 TMS393222:TMS393225 TWO393222:TWO393225 UGK393222:UGK393225 UQG393222:UQG393225 VAC393222:VAC393225 VJY393222:VJY393225 VTU393222:VTU393225 WDQ393222:WDQ393225 WNM393222:WNM393225 WXI393222:WXI393225 BA458758:BA458761 KW458758:KW458761 US458758:US458761 AEO458758:AEO458761 AOK458758:AOK458761 AYG458758:AYG458761 BIC458758:BIC458761 BRY458758:BRY458761 CBU458758:CBU458761 CLQ458758:CLQ458761 CVM458758:CVM458761 DFI458758:DFI458761 DPE458758:DPE458761 DZA458758:DZA458761 EIW458758:EIW458761 ESS458758:ESS458761 FCO458758:FCO458761 FMK458758:FMK458761 FWG458758:FWG458761 GGC458758:GGC458761 GPY458758:GPY458761 GZU458758:GZU458761 HJQ458758:HJQ458761 HTM458758:HTM458761 IDI458758:IDI458761 INE458758:INE458761 IXA458758:IXA458761 JGW458758:JGW458761 JQS458758:JQS458761 KAO458758:KAO458761 KKK458758:KKK458761 KUG458758:KUG458761 LEC458758:LEC458761 LNY458758:LNY458761 LXU458758:LXU458761 MHQ458758:MHQ458761 MRM458758:MRM458761 NBI458758:NBI458761 NLE458758:NLE458761 NVA458758:NVA458761 OEW458758:OEW458761 OOS458758:OOS458761 OYO458758:OYO458761 PIK458758:PIK458761 PSG458758:PSG458761 QCC458758:QCC458761 QLY458758:QLY458761 QVU458758:QVU458761 RFQ458758:RFQ458761 RPM458758:RPM458761 RZI458758:RZI458761 SJE458758:SJE458761 STA458758:STA458761 TCW458758:TCW458761 TMS458758:TMS458761 TWO458758:TWO458761 UGK458758:UGK458761 UQG458758:UQG458761 VAC458758:VAC458761 VJY458758:VJY458761 VTU458758:VTU458761 WDQ458758:WDQ458761 WNM458758:WNM458761 WXI458758:WXI458761 BA524294:BA524297 KW524294:KW524297 US524294:US524297 AEO524294:AEO524297 AOK524294:AOK524297 AYG524294:AYG524297 BIC524294:BIC524297 BRY524294:BRY524297 CBU524294:CBU524297 CLQ524294:CLQ524297 CVM524294:CVM524297 DFI524294:DFI524297 DPE524294:DPE524297 DZA524294:DZA524297 EIW524294:EIW524297 ESS524294:ESS524297 FCO524294:FCO524297 FMK524294:FMK524297 FWG524294:FWG524297 GGC524294:GGC524297 GPY524294:GPY524297 GZU524294:GZU524297 HJQ524294:HJQ524297 HTM524294:HTM524297 IDI524294:IDI524297 INE524294:INE524297 IXA524294:IXA524297 JGW524294:JGW524297 JQS524294:JQS524297 KAO524294:KAO524297 KKK524294:KKK524297 KUG524294:KUG524297 LEC524294:LEC524297 LNY524294:LNY524297 LXU524294:LXU524297 MHQ524294:MHQ524297 MRM524294:MRM524297 NBI524294:NBI524297 NLE524294:NLE524297 NVA524294:NVA524297 OEW524294:OEW524297 OOS524294:OOS524297 OYO524294:OYO524297 PIK524294:PIK524297 PSG524294:PSG524297 QCC524294:QCC524297 QLY524294:QLY524297 QVU524294:QVU524297 RFQ524294:RFQ524297 RPM524294:RPM524297 RZI524294:RZI524297 SJE524294:SJE524297 STA524294:STA524297 TCW524294:TCW524297 TMS524294:TMS524297 TWO524294:TWO524297 UGK524294:UGK524297 UQG524294:UQG524297 VAC524294:VAC524297 VJY524294:VJY524297 VTU524294:VTU524297 WDQ524294:WDQ524297 WNM524294:WNM524297 WXI524294:WXI524297 BA589830:BA589833 KW589830:KW589833 US589830:US589833 AEO589830:AEO589833 AOK589830:AOK589833 AYG589830:AYG589833 BIC589830:BIC589833 BRY589830:BRY589833 CBU589830:CBU589833 CLQ589830:CLQ589833 CVM589830:CVM589833 DFI589830:DFI589833 DPE589830:DPE589833 DZA589830:DZA589833 EIW589830:EIW589833 ESS589830:ESS589833 FCO589830:FCO589833 FMK589830:FMK589833 FWG589830:FWG589833 GGC589830:GGC589833 GPY589830:GPY589833 GZU589830:GZU589833 HJQ589830:HJQ589833 HTM589830:HTM589833 IDI589830:IDI589833 INE589830:INE589833 IXA589830:IXA589833 JGW589830:JGW589833 JQS589830:JQS589833 KAO589830:KAO589833 KKK589830:KKK589833 KUG589830:KUG589833 LEC589830:LEC589833 LNY589830:LNY589833 LXU589830:LXU589833 MHQ589830:MHQ589833 MRM589830:MRM589833 NBI589830:NBI589833 NLE589830:NLE589833 NVA589830:NVA589833 OEW589830:OEW589833 OOS589830:OOS589833 OYO589830:OYO589833 PIK589830:PIK589833 PSG589830:PSG589833 QCC589830:QCC589833 QLY589830:QLY589833 QVU589830:QVU589833 RFQ589830:RFQ589833 RPM589830:RPM589833 RZI589830:RZI589833 SJE589830:SJE589833 STA589830:STA589833 TCW589830:TCW589833 TMS589830:TMS589833 TWO589830:TWO589833 UGK589830:UGK589833 UQG589830:UQG589833 VAC589830:VAC589833 VJY589830:VJY589833 VTU589830:VTU589833 WDQ589830:WDQ589833 WNM589830:WNM589833 WXI589830:WXI589833 BA655366:BA655369 KW655366:KW655369 US655366:US655369 AEO655366:AEO655369 AOK655366:AOK655369 AYG655366:AYG655369 BIC655366:BIC655369 BRY655366:BRY655369 CBU655366:CBU655369 CLQ655366:CLQ655369 CVM655366:CVM655369 DFI655366:DFI655369 DPE655366:DPE655369 DZA655366:DZA655369 EIW655366:EIW655369 ESS655366:ESS655369 FCO655366:FCO655369 FMK655366:FMK655369 FWG655366:FWG655369 GGC655366:GGC655369 GPY655366:GPY655369 GZU655366:GZU655369 HJQ655366:HJQ655369 HTM655366:HTM655369 IDI655366:IDI655369 INE655366:INE655369 IXA655366:IXA655369 JGW655366:JGW655369 JQS655366:JQS655369 KAO655366:KAO655369 KKK655366:KKK655369 KUG655366:KUG655369 LEC655366:LEC655369 LNY655366:LNY655369 LXU655366:LXU655369 MHQ655366:MHQ655369 MRM655366:MRM655369 NBI655366:NBI655369 NLE655366:NLE655369 NVA655366:NVA655369 OEW655366:OEW655369 OOS655366:OOS655369 OYO655366:OYO655369 PIK655366:PIK655369 PSG655366:PSG655369 QCC655366:QCC655369 QLY655366:QLY655369 QVU655366:QVU655369 RFQ655366:RFQ655369 RPM655366:RPM655369 RZI655366:RZI655369 SJE655366:SJE655369 STA655366:STA655369 TCW655366:TCW655369 TMS655366:TMS655369 TWO655366:TWO655369 UGK655366:UGK655369 UQG655366:UQG655369 VAC655366:VAC655369 VJY655366:VJY655369 VTU655366:VTU655369 WDQ655366:WDQ655369 WNM655366:WNM655369 WXI655366:WXI655369 BA720902:BA720905 KW720902:KW720905 US720902:US720905 AEO720902:AEO720905 AOK720902:AOK720905 AYG720902:AYG720905 BIC720902:BIC720905 BRY720902:BRY720905 CBU720902:CBU720905 CLQ720902:CLQ720905 CVM720902:CVM720905 DFI720902:DFI720905 DPE720902:DPE720905 DZA720902:DZA720905 EIW720902:EIW720905 ESS720902:ESS720905 FCO720902:FCO720905 FMK720902:FMK720905 FWG720902:FWG720905 GGC720902:GGC720905 GPY720902:GPY720905 GZU720902:GZU720905 HJQ720902:HJQ720905 HTM720902:HTM720905 IDI720902:IDI720905 INE720902:INE720905 IXA720902:IXA720905 JGW720902:JGW720905 JQS720902:JQS720905 KAO720902:KAO720905 KKK720902:KKK720905 KUG720902:KUG720905 LEC720902:LEC720905 LNY720902:LNY720905 LXU720902:LXU720905 MHQ720902:MHQ720905 MRM720902:MRM720905 NBI720902:NBI720905 NLE720902:NLE720905 NVA720902:NVA720905 OEW720902:OEW720905 OOS720902:OOS720905 OYO720902:OYO720905 PIK720902:PIK720905 PSG720902:PSG720905 QCC720902:QCC720905 QLY720902:QLY720905 QVU720902:QVU720905 RFQ720902:RFQ720905 RPM720902:RPM720905 RZI720902:RZI720905 SJE720902:SJE720905 STA720902:STA720905 TCW720902:TCW720905 TMS720902:TMS720905 TWO720902:TWO720905 UGK720902:UGK720905 UQG720902:UQG720905 VAC720902:VAC720905 VJY720902:VJY720905 VTU720902:VTU720905 WDQ720902:WDQ720905 WNM720902:WNM720905 WXI720902:WXI720905 BA786438:BA786441 KW786438:KW786441 US786438:US786441 AEO786438:AEO786441 AOK786438:AOK786441 AYG786438:AYG786441 BIC786438:BIC786441 BRY786438:BRY786441 CBU786438:CBU786441 CLQ786438:CLQ786441 CVM786438:CVM786441 DFI786438:DFI786441 DPE786438:DPE786441 DZA786438:DZA786441 EIW786438:EIW786441 ESS786438:ESS786441 FCO786438:FCO786441 FMK786438:FMK786441 FWG786438:FWG786441 GGC786438:GGC786441 GPY786438:GPY786441 GZU786438:GZU786441 HJQ786438:HJQ786441 HTM786438:HTM786441 IDI786438:IDI786441 INE786438:INE786441 IXA786438:IXA786441 JGW786438:JGW786441 JQS786438:JQS786441 KAO786438:KAO786441 KKK786438:KKK786441 KUG786438:KUG786441 LEC786438:LEC786441 LNY786438:LNY786441 LXU786438:LXU786441 MHQ786438:MHQ786441 MRM786438:MRM786441 NBI786438:NBI786441 NLE786438:NLE786441 NVA786438:NVA786441 OEW786438:OEW786441 OOS786438:OOS786441 OYO786438:OYO786441 PIK786438:PIK786441 PSG786438:PSG786441 QCC786438:QCC786441 QLY786438:QLY786441 QVU786438:QVU786441 RFQ786438:RFQ786441 RPM786438:RPM786441 RZI786438:RZI786441 SJE786438:SJE786441 STA786438:STA786441 TCW786438:TCW786441 TMS786438:TMS786441 TWO786438:TWO786441 UGK786438:UGK786441 UQG786438:UQG786441 VAC786438:VAC786441 VJY786438:VJY786441 VTU786438:VTU786441 WDQ786438:WDQ786441 WNM786438:WNM786441 WXI786438:WXI786441 BA851974:BA851977 KW851974:KW851977 US851974:US851977 AEO851974:AEO851977 AOK851974:AOK851977 AYG851974:AYG851977 BIC851974:BIC851977 BRY851974:BRY851977 CBU851974:CBU851977 CLQ851974:CLQ851977 CVM851974:CVM851977 DFI851974:DFI851977 DPE851974:DPE851977 DZA851974:DZA851977 EIW851974:EIW851977 ESS851974:ESS851977 FCO851974:FCO851977 FMK851974:FMK851977 FWG851974:FWG851977 GGC851974:GGC851977 GPY851974:GPY851977 GZU851974:GZU851977 HJQ851974:HJQ851977 HTM851974:HTM851977 IDI851974:IDI851977 INE851974:INE851977 IXA851974:IXA851977 JGW851974:JGW851977 JQS851974:JQS851977 KAO851974:KAO851977 KKK851974:KKK851977 KUG851974:KUG851977 LEC851974:LEC851977 LNY851974:LNY851977 LXU851974:LXU851977 MHQ851974:MHQ851977 MRM851974:MRM851977 NBI851974:NBI851977 NLE851974:NLE851977 NVA851974:NVA851977 OEW851974:OEW851977 OOS851974:OOS851977 OYO851974:OYO851977 PIK851974:PIK851977 PSG851974:PSG851977 QCC851974:QCC851977 QLY851974:QLY851977 QVU851974:QVU851977 RFQ851974:RFQ851977 RPM851974:RPM851977 RZI851974:RZI851977 SJE851974:SJE851977 STA851974:STA851977 TCW851974:TCW851977 TMS851974:TMS851977 TWO851974:TWO851977 UGK851974:UGK851977 UQG851974:UQG851977 VAC851974:VAC851977 VJY851974:VJY851977 VTU851974:VTU851977 WDQ851974:WDQ851977 WNM851974:WNM851977 WXI851974:WXI851977 BA917510:BA917513 KW917510:KW917513 US917510:US917513 AEO917510:AEO917513 AOK917510:AOK917513 AYG917510:AYG917513 BIC917510:BIC917513 BRY917510:BRY917513 CBU917510:CBU917513 CLQ917510:CLQ917513 CVM917510:CVM917513 DFI917510:DFI917513 DPE917510:DPE917513 DZA917510:DZA917513 EIW917510:EIW917513 ESS917510:ESS917513 FCO917510:FCO917513 FMK917510:FMK917513 FWG917510:FWG917513 GGC917510:GGC917513 GPY917510:GPY917513 GZU917510:GZU917513 HJQ917510:HJQ917513 HTM917510:HTM917513 IDI917510:IDI917513 INE917510:INE917513 IXA917510:IXA917513 JGW917510:JGW917513 JQS917510:JQS917513 KAO917510:KAO917513 KKK917510:KKK917513 KUG917510:KUG917513 LEC917510:LEC917513 LNY917510:LNY917513 LXU917510:LXU917513 MHQ917510:MHQ917513 MRM917510:MRM917513 NBI917510:NBI917513 NLE917510:NLE917513 NVA917510:NVA917513 OEW917510:OEW917513 OOS917510:OOS917513 OYO917510:OYO917513 PIK917510:PIK917513 PSG917510:PSG917513 QCC917510:QCC917513 QLY917510:QLY917513 QVU917510:QVU917513 RFQ917510:RFQ917513 RPM917510:RPM917513 RZI917510:RZI917513 SJE917510:SJE917513 STA917510:STA917513 TCW917510:TCW917513 TMS917510:TMS917513 TWO917510:TWO917513 UGK917510:UGK917513 UQG917510:UQG917513 VAC917510:VAC917513 VJY917510:VJY917513 VTU917510:VTU917513 WDQ917510:WDQ917513 WNM917510:WNM917513 WXI917510:WXI917513 BA983046:BA983049 KW983046:KW983049 US983046:US983049 AEO983046:AEO983049 AOK983046:AOK983049 AYG983046:AYG983049 BIC983046:BIC983049 BRY983046:BRY983049 CBU983046:CBU983049 CLQ983046:CLQ983049 CVM983046:CVM983049 DFI983046:DFI983049 DPE983046:DPE983049 DZA983046:DZA983049 EIW983046:EIW983049 ESS983046:ESS983049 FCO983046:FCO983049 FMK983046:FMK983049 FWG983046:FWG983049 GGC983046:GGC983049 GPY983046:GPY983049 GZU983046:GZU983049 HJQ983046:HJQ983049 HTM983046:HTM983049 IDI983046:IDI983049 INE983046:INE983049 IXA983046:IXA983049 JGW983046:JGW983049 JQS983046:JQS983049 KAO983046:KAO983049 KKK983046:KKK983049 KUG983046:KUG983049 LEC983046:LEC983049 LNY983046:LNY983049 LXU983046:LXU983049 MHQ983046:MHQ983049 MRM983046:MRM983049 NBI983046:NBI983049 NLE983046:NLE983049 NVA983046:NVA983049 OEW983046:OEW983049 OOS983046:OOS983049 OYO983046:OYO983049 PIK983046:PIK983049 PSG983046:PSG983049 QCC983046:QCC983049 QLY983046:QLY983049 QVU983046:QVU983049 RFQ983046:RFQ983049 RPM983046:RPM983049 RZI983046:RZI983049 SJE983046:SJE983049 STA983046:STA983049 TCW983046:TCW983049 TMS983046:TMS983049 TWO983046:TWO983049 UGK983046:UGK983049 UQG983046:UQG983049 VAC983046:VAC983049 VJY983046:VJY983049 VTU983046:VTU983049 WDQ983046:WDQ983049 WNM983046:WNM983049 WXI983046:WXI983049 BA65528:BA65536 KW65528:KW65536 US65528:US65536 AEO65528:AEO65536 AOK65528:AOK65536 AYG65528:AYG65536 BIC65528:BIC65536 BRY65528:BRY65536 CBU65528:CBU65536 CLQ65528:CLQ65536 CVM65528:CVM65536 DFI65528:DFI65536 DPE65528:DPE65536 DZA65528:DZA65536 EIW65528:EIW65536 ESS65528:ESS65536 FCO65528:FCO65536 FMK65528:FMK65536 FWG65528:FWG65536 GGC65528:GGC65536 GPY65528:GPY65536 GZU65528:GZU65536 HJQ65528:HJQ65536 HTM65528:HTM65536 IDI65528:IDI65536 INE65528:INE65536 IXA65528:IXA65536 JGW65528:JGW65536 JQS65528:JQS65536 KAO65528:KAO65536 KKK65528:KKK65536 KUG65528:KUG65536 LEC65528:LEC65536 LNY65528:LNY65536 LXU65528:LXU65536 MHQ65528:MHQ65536 MRM65528:MRM65536 NBI65528:NBI65536 NLE65528:NLE65536 NVA65528:NVA65536 OEW65528:OEW65536 OOS65528:OOS65536 OYO65528:OYO65536 PIK65528:PIK65536 PSG65528:PSG65536 QCC65528:QCC65536 QLY65528:QLY65536 QVU65528:QVU65536 RFQ65528:RFQ65536 RPM65528:RPM65536 RZI65528:RZI65536 SJE65528:SJE65536 STA65528:STA65536 TCW65528:TCW65536 TMS65528:TMS65536 TWO65528:TWO65536 UGK65528:UGK65536 UQG65528:UQG65536 VAC65528:VAC65536 VJY65528:VJY65536 VTU65528:VTU65536 WDQ65528:WDQ65536 WNM65528:WNM65536 WXI65528:WXI65536 BA131064:BA131072 KW131064:KW131072 US131064:US131072 AEO131064:AEO131072 AOK131064:AOK131072 AYG131064:AYG131072 BIC131064:BIC131072 BRY131064:BRY131072 CBU131064:CBU131072 CLQ131064:CLQ131072 CVM131064:CVM131072 DFI131064:DFI131072 DPE131064:DPE131072 DZA131064:DZA131072 EIW131064:EIW131072 ESS131064:ESS131072 FCO131064:FCO131072 FMK131064:FMK131072 FWG131064:FWG131072 GGC131064:GGC131072 GPY131064:GPY131072 GZU131064:GZU131072 HJQ131064:HJQ131072 HTM131064:HTM131072 IDI131064:IDI131072 INE131064:INE131072 IXA131064:IXA131072 JGW131064:JGW131072 JQS131064:JQS131072 KAO131064:KAO131072 KKK131064:KKK131072 KUG131064:KUG131072 LEC131064:LEC131072 LNY131064:LNY131072 LXU131064:LXU131072 MHQ131064:MHQ131072 MRM131064:MRM131072 NBI131064:NBI131072 NLE131064:NLE131072 NVA131064:NVA131072 OEW131064:OEW131072 OOS131064:OOS131072 OYO131064:OYO131072 PIK131064:PIK131072 PSG131064:PSG131072 QCC131064:QCC131072 QLY131064:QLY131072 QVU131064:QVU131072 RFQ131064:RFQ131072 RPM131064:RPM131072 RZI131064:RZI131072 SJE131064:SJE131072 STA131064:STA131072 TCW131064:TCW131072 TMS131064:TMS131072 TWO131064:TWO131072 UGK131064:UGK131072 UQG131064:UQG131072 VAC131064:VAC131072 VJY131064:VJY131072 VTU131064:VTU131072 WDQ131064:WDQ131072 WNM131064:WNM131072 WXI131064:WXI131072 BA196600:BA196608 KW196600:KW196608 US196600:US196608 AEO196600:AEO196608 AOK196600:AOK196608 AYG196600:AYG196608 BIC196600:BIC196608 BRY196600:BRY196608 CBU196600:CBU196608 CLQ196600:CLQ196608 CVM196600:CVM196608 DFI196600:DFI196608 DPE196600:DPE196608 DZA196600:DZA196608 EIW196600:EIW196608 ESS196600:ESS196608 FCO196600:FCO196608 FMK196600:FMK196608 FWG196600:FWG196608 GGC196600:GGC196608 GPY196600:GPY196608 GZU196600:GZU196608 HJQ196600:HJQ196608 HTM196600:HTM196608 IDI196600:IDI196608 INE196600:INE196608 IXA196600:IXA196608 JGW196600:JGW196608 JQS196600:JQS196608 KAO196600:KAO196608 KKK196600:KKK196608 KUG196600:KUG196608 LEC196600:LEC196608 LNY196600:LNY196608 LXU196600:LXU196608 MHQ196600:MHQ196608 MRM196600:MRM196608 NBI196600:NBI196608 NLE196600:NLE196608 NVA196600:NVA196608 OEW196600:OEW196608 OOS196600:OOS196608 OYO196600:OYO196608 PIK196600:PIK196608 PSG196600:PSG196608 QCC196600:QCC196608 QLY196600:QLY196608 QVU196600:QVU196608 RFQ196600:RFQ196608 RPM196600:RPM196608 RZI196600:RZI196608 SJE196600:SJE196608 STA196600:STA196608 TCW196600:TCW196608 TMS196600:TMS196608 TWO196600:TWO196608 UGK196600:UGK196608 UQG196600:UQG196608 VAC196600:VAC196608 VJY196600:VJY196608 VTU196600:VTU196608 WDQ196600:WDQ196608 WNM196600:WNM196608 WXI196600:WXI196608 BA262136:BA262144 KW262136:KW262144 US262136:US262144 AEO262136:AEO262144 AOK262136:AOK262144 AYG262136:AYG262144 BIC262136:BIC262144 BRY262136:BRY262144 CBU262136:CBU262144 CLQ262136:CLQ262144 CVM262136:CVM262144 DFI262136:DFI262144 DPE262136:DPE262144 DZA262136:DZA262144 EIW262136:EIW262144 ESS262136:ESS262144 FCO262136:FCO262144 FMK262136:FMK262144 FWG262136:FWG262144 GGC262136:GGC262144 GPY262136:GPY262144 GZU262136:GZU262144 HJQ262136:HJQ262144 HTM262136:HTM262144 IDI262136:IDI262144 INE262136:INE262144 IXA262136:IXA262144 JGW262136:JGW262144 JQS262136:JQS262144 KAO262136:KAO262144 KKK262136:KKK262144 KUG262136:KUG262144 LEC262136:LEC262144 LNY262136:LNY262144 LXU262136:LXU262144 MHQ262136:MHQ262144 MRM262136:MRM262144 NBI262136:NBI262144 NLE262136:NLE262144 NVA262136:NVA262144 OEW262136:OEW262144 OOS262136:OOS262144 OYO262136:OYO262144 PIK262136:PIK262144 PSG262136:PSG262144 QCC262136:QCC262144 QLY262136:QLY262144 QVU262136:QVU262144 RFQ262136:RFQ262144 RPM262136:RPM262144 RZI262136:RZI262144 SJE262136:SJE262144 STA262136:STA262144 TCW262136:TCW262144 TMS262136:TMS262144 TWO262136:TWO262144 UGK262136:UGK262144 UQG262136:UQG262144 VAC262136:VAC262144 VJY262136:VJY262144 VTU262136:VTU262144 WDQ262136:WDQ262144 WNM262136:WNM262144 WXI262136:WXI262144 BA327672:BA327680 KW327672:KW327680 US327672:US327680 AEO327672:AEO327680 AOK327672:AOK327680 AYG327672:AYG327680 BIC327672:BIC327680 BRY327672:BRY327680 CBU327672:CBU327680 CLQ327672:CLQ327680 CVM327672:CVM327680 DFI327672:DFI327680 DPE327672:DPE327680 DZA327672:DZA327680 EIW327672:EIW327680 ESS327672:ESS327680 FCO327672:FCO327680 FMK327672:FMK327680 FWG327672:FWG327680 GGC327672:GGC327680 GPY327672:GPY327680 GZU327672:GZU327680 HJQ327672:HJQ327680 HTM327672:HTM327680 IDI327672:IDI327680 INE327672:INE327680 IXA327672:IXA327680 JGW327672:JGW327680 JQS327672:JQS327680 KAO327672:KAO327680 KKK327672:KKK327680 KUG327672:KUG327680 LEC327672:LEC327680 LNY327672:LNY327680 LXU327672:LXU327680 MHQ327672:MHQ327680 MRM327672:MRM327680 NBI327672:NBI327680 NLE327672:NLE327680 NVA327672:NVA327680 OEW327672:OEW327680 OOS327672:OOS327680 OYO327672:OYO327680 PIK327672:PIK327680 PSG327672:PSG327680 QCC327672:QCC327680 QLY327672:QLY327680 QVU327672:QVU327680 RFQ327672:RFQ327680 RPM327672:RPM327680 RZI327672:RZI327680 SJE327672:SJE327680 STA327672:STA327680 TCW327672:TCW327680 TMS327672:TMS327680 TWO327672:TWO327680 UGK327672:UGK327680 UQG327672:UQG327680 VAC327672:VAC327680 VJY327672:VJY327680 VTU327672:VTU327680 WDQ327672:WDQ327680 WNM327672:WNM327680 WXI327672:WXI327680 BA393208:BA393216 KW393208:KW393216 US393208:US393216 AEO393208:AEO393216 AOK393208:AOK393216 AYG393208:AYG393216 BIC393208:BIC393216 BRY393208:BRY393216 CBU393208:CBU393216 CLQ393208:CLQ393216 CVM393208:CVM393216 DFI393208:DFI393216 DPE393208:DPE393216 DZA393208:DZA393216 EIW393208:EIW393216 ESS393208:ESS393216 FCO393208:FCO393216 FMK393208:FMK393216 FWG393208:FWG393216 GGC393208:GGC393216 GPY393208:GPY393216 GZU393208:GZU393216 HJQ393208:HJQ393216 HTM393208:HTM393216 IDI393208:IDI393216 INE393208:INE393216 IXA393208:IXA393216 JGW393208:JGW393216 JQS393208:JQS393216 KAO393208:KAO393216 KKK393208:KKK393216 KUG393208:KUG393216 LEC393208:LEC393216 LNY393208:LNY393216 LXU393208:LXU393216 MHQ393208:MHQ393216 MRM393208:MRM393216 NBI393208:NBI393216 NLE393208:NLE393216 NVA393208:NVA393216 OEW393208:OEW393216 OOS393208:OOS393216 OYO393208:OYO393216 PIK393208:PIK393216 PSG393208:PSG393216 QCC393208:QCC393216 QLY393208:QLY393216 QVU393208:QVU393216 RFQ393208:RFQ393216 RPM393208:RPM393216 RZI393208:RZI393216 SJE393208:SJE393216 STA393208:STA393216 TCW393208:TCW393216 TMS393208:TMS393216 TWO393208:TWO393216 UGK393208:UGK393216 UQG393208:UQG393216 VAC393208:VAC393216 VJY393208:VJY393216 VTU393208:VTU393216 WDQ393208:WDQ393216 WNM393208:WNM393216 WXI393208:WXI393216 BA458744:BA458752 KW458744:KW458752 US458744:US458752 AEO458744:AEO458752 AOK458744:AOK458752 AYG458744:AYG458752 BIC458744:BIC458752 BRY458744:BRY458752 CBU458744:CBU458752 CLQ458744:CLQ458752 CVM458744:CVM458752 DFI458744:DFI458752 DPE458744:DPE458752 DZA458744:DZA458752 EIW458744:EIW458752 ESS458744:ESS458752 FCO458744:FCO458752 FMK458744:FMK458752 FWG458744:FWG458752 GGC458744:GGC458752 GPY458744:GPY458752 GZU458744:GZU458752 HJQ458744:HJQ458752 HTM458744:HTM458752 IDI458744:IDI458752 INE458744:INE458752 IXA458744:IXA458752 JGW458744:JGW458752 JQS458744:JQS458752 KAO458744:KAO458752 KKK458744:KKK458752 KUG458744:KUG458752 LEC458744:LEC458752 LNY458744:LNY458752 LXU458744:LXU458752 MHQ458744:MHQ458752 MRM458744:MRM458752 NBI458744:NBI458752 NLE458744:NLE458752 NVA458744:NVA458752 OEW458744:OEW458752 OOS458744:OOS458752 OYO458744:OYO458752 PIK458744:PIK458752 PSG458744:PSG458752 QCC458744:QCC458752 QLY458744:QLY458752 QVU458744:QVU458752 RFQ458744:RFQ458752 RPM458744:RPM458752 RZI458744:RZI458752 SJE458744:SJE458752 STA458744:STA458752 TCW458744:TCW458752 TMS458744:TMS458752 TWO458744:TWO458752 UGK458744:UGK458752 UQG458744:UQG458752 VAC458744:VAC458752 VJY458744:VJY458752 VTU458744:VTU458752 WDQ458744:WDQ458752 WNM458744:WNM458752 WXI458744:WXI458752 BA524280:BA524288 KW524280:KW524288 US524280:US524288 AEO524280:AEO524288 AOK524280:AOK524288 AYG524280:AYG524288 BIC524280:BIC524288 BRY524280:BRY524288 CBU524280:CBU524288 CLQ524280:CLQ524288 CVM524280:CVM524288 DFI524280:DFI524288 DPE524280:DPE524288 DZA524280:DZA524288 EIW524280:EIW524288 ESS524280:ESS524288 FCO524280:FCO524288 FMK524280:FMK524288 FWG524280:FWG524288 GGC524280:GGC524288 GPY524280:GPY524288 GZU524280:GZU524288 HJQ524280:HJQ524288 HTM524280:HTM524288 IDI524280:IDI524288 INE524280:INE524288 IXA524280:IXA524288 JGW524280:JGW524288 JQS524280:JQS524288 KAO524280:KAO524288 KKK524280:KKK524288 KUG524280:KUG524288 LEC524280:LEC524288 LNY524280:LNY524288 LXU524280:LXU524288 MHQ524280:MHQ524288 MRM524280:MRM524288 NBI524280:NBI524288 NLE524280:NLE524288 NVA524280:NVA524288 OEW524280:OEW524288 OOS524280:OOS524288 OYO524280:OYO524288 PIK524280:PIK524288 PSG524280:PSG524288 QCC524280:QCC524288 QLY524280:QLY524288 QVU524280:QVU524288 RFQ524280:RFQ524288 RPM524280:RPM524288 RZI524280:RZI524288 SJE524280:SJE524288 STA524280:STA524288 TCW524280:TCW524288 TMS524280:TMS524288 TWO524280:TWO524288 UGK524280:UGK524288 UQG524280:UQG524288 VAC524280:VAC524288 VJY524280:VJY524288 VTU524280:VTU524288 WDQ524280:WDQ524288 WNM524280:WNM524288 WXI524280:WXI524288 BA589816:BA589824 KW589816:KW589824 US589816:US589824 AEO589816:AEO589824 AOK589816:AOK589824 AYG589816:AYG589824 BIC589816:BIC589824 BRY589816:BRY589824 CBU589816:CBU589824 CLQ589816:CLQ589824 CVM589816:CVM589824 DFI589816:DFI589824 DPE589816:DPE589824 DZA589816:DZA589824 EIW589816:EIW589824 ESS589816:ESS589824 FCO589816:FCO589824 FMK589816:FMK589824 FWG589816:FWG589824 GGC589816:GGC589824 GPY589816:GPY589824 GZU589816:GZU589824 HJQ589816:HJQ589824 HTM589816:HTM589824 IDI589816:IDI589824 INE589816:INE589824 IXA589816:IXA589824 JGW589816:JGW589824 JQS589816:JQS589824 KAO589816:KAO589824 KKK589816:KKK589824 KUG589816:KUG589824 LEC589816:LEC589824 LNY589816:LNY589824 LXU589816:LXU589824 MHQ589816:MHQ589824 MRM589816:MRM589824 NBI589816:NBI589824 NLE589816:NLE589824 NVA589816:NVA589824 OEW589816:OEW589824 OOS589816:OOS589824 OYO589816:OYO589824 PIK589816:PIK589824 PSG589816:PSG589824 QCC589816:QCC589824 QLY589816:QLY589824 QVU589816:QVU589824 RFQ589816:RFQ589824 RPM589816:RPM589824 RZI589816:RZI589824 SJE589816:SJE589824 STA589816:STA589824 TCW589816:TCW589824 TMS589816:TMS589824 TWO589816:TWO589824 UGK589816:UGK589824 UQG589816:UQG589824 VAC589816:VAC589824 VJY589816:VJY589824 VTU589816:VTU589824 WDQ589816:WDQ589824 WNM589816:WNM589824 WXI589816:WXI589824 BA655352:BA655360 KW655352:KW655360 US655352:US655360 AEO655352:AEO655360 AOK655352:AOK655360 AYG655352:AYG655360 BIC655352:BIC655360 BRY655352:BRY655360 CBU655352:CBU655360 CLQ655352:CLQ655360 CVM655352:CVM655360 DFI655352:DFI655360 DPE655352:DPE655360 DZA655352:DZA655360 EIW655352:EIW655360 ESS655352:ESS655360 FCO655352:FCO655360 FMK655352:FMK655360 FWG655352:FWG655360 GGC655352:GGC655360 GPY655352:GPY655360 GZU655352:GZU655360 HJQ655352:HJQ655360 HTM655352:HTM655360 IDI655352:IDI655360 INE655352:INE655360 IXA655352:IXA655360 JGW655352:JGW655360 JQS655352:JQS655360 KAO655352:KAO655360 KKK655352:KKK655360 KUG655352:KUG655360 LEC655352:LEC655360 LNY655352:LNY655360 LXU655352:LXU655360 MHQ655352:MHQ655360 MRM655352:MRM655360 NBI655352:NBI655360 NLE655352:NLE655360 NVA655352:NVA655360 OEW655352:OEW655360 OOS655352:OOS655360 OYO655352:OYO655360 PIK655352:PIK655360 PSG655352:PSG655360 QCC655352:QCC655360 QLY655352:QLY655360 QVU655352:QVU655360 RFQ655352:RFQ655360 RPM655352:RPM655360 RZI655352:RZI655360 SJE655352:SJE655360 STA655352:STA655360 TCW655352:TCW655360 TMS655352:TMS655360 TWO655352:TWO655360 UGK655352:UGK655360 UQG655352:UQG655360 VAC655352:VAC655360 VJY655352:VJY655360 VTU655352:VTU655360 WDQ655352:WDQ655360 WNM655352:WNM655360 WXI655352:WXI655360 BA720888:BA720896 KW720888:KW720896 US720888:US720896 AEO720888:AEO720896 AOK720888:AOK720896 AYG720888:AYG720896 BIC720888:BIC720896 BRY720888:BRY720896 CBU720888:CBU720896 CLQ720888:CLQ720896 CVM720888:CVM720896 DFI720888:DFI720896 DPE720888:DPE720896 DZA720888:DZA720896 EIW720888:EIW720896 ESS720888:ESS720896 FCO720888:FCO720896 FMK720888:FMK720896 FWG720888:FWG720896 GGC720888:GGC720896 GPY720888:GPY720896 GZU720888:GZU720896 HJQ720888:HJQ720896 HTM720888:HTM720896 IDI720888:IDI720896 INE720888:INE720896 IXA720888:IXA720896 JGW720888:JGW720896 JQS720888:JQS720896 KAO720888:KAO720896 KKK720888:KKK720896 KUG720888:KUG720896 LEC720888:LEC720896 LNY720888:LNY720896 LXU720888:LXU720896 MHQ720888:MHQ720896 MRM720888:MRM720896 NBI720888:NBI720896 NLE720888:NLE720896 NVA720888:NVA720896 OEW720888:OEW720896 OOS720888:OOS720896 OYO720888:OYO720896 PIK720888:PIK720896 PSG720888:PSG720896 QCC720888:QCC720896 QLY720888:QLY720896 QVU720888:QVU720896 RFQ720888:RFQ720896 RPM720888:RPM720896 RZI720888:RZI720896 SJE720888:SJE720896 STA720888:STA720896 TCW720888:TCW720896 TMS720888:TMS720896 TWO720888:TWO720896 UGK720888:UGK720896 UQG720888:UQG720896 VAC720888:VAC720896 VJY720888:VJY720896 VTU720888:VTU720896 WDQ720888:WDQ720896 WNM720888:WNM720896 WXI720888:WXI720896 BA786424:BA786432 KW786424:KW786432 US786424:US786432 AEO786424:AEO786432 AOK786424:AOK786432 AYG786424:AYG786432 BIC786424:BIC786432 BRY786424:BRY786432 CBU786424:CBU786432 CLQ786424:CLQ786432 CVM786424:CVM786432 DFI786424:DFI786432 DPE786424:DPE786432 DZA786424:DZA786432 EIW786424:EIW786432 ESS786424:ESS786432 FCO786424:FCO786432 FMK786424:FMK786432 FWG786424:FWG786432 GGC786424:GGC786432 GPY786424:GPY786432 GZU786424:GZU786432 HJQ786424:HJQ786432 HTM786424:HTM786432 IDI786424:IDI786432 INE786424:INE786432 IXA786424:IXA786432 JGW786424:JGW786432 JQS786424:JQS786432 KAO786424:KAO786432 KKK786424:KKK786432 KUG786424:KUG786432 LEC786424:LEC786432 LNY786424:LNY786432 LXU786424:LXU786432 MHQ786424:MHQ786432 MRM786424:MRM786432 NBI786424:NBI786432 NLE786424:NLE786432 NVA786424:NVA786432 OEW786424:OEW786432 OOS786424:OOS786432 OYO786424:OYO786432 PIK786424:PIK786432 PSG786424:PSG786432 QCC786424:QCC786432 QLY786424:QLY786432 QVU786424:QVU786432 RFQ786424:RFQ786432 RPM786424:RPM786432 RZI786424:RZI786432 SJE786424:SJE786432 STA786424:STA786432 TCW786424:TCW786432 TMS786424:TMS786432 TWO786424:TWO786432 UGK786424:UGK786432 UQG786424:UQG786432 VAC786424:VAC786432 VJY786424:VJY786432 VTU786424:VTU786432 WDQ786424:WDQ786432 WNM786424:WNM786432 WXI786424:WXI786432 BA851960:BA851968 KW851960:KW851968 US851960:US851968 AEO851960:AEO851968 AOK851960:AOK851968 AYG851960:AYG851968 BIC851960:BIC851968 BRY851960:BRY851968 CBU851960:CBU851968 CLQ851960:CLQ851968 CVM851960:CVM851968 DFI851960:DFI851968 DPE851960:DPE851968 DZA851960:DZA851968 EIW851960:EIW851968 ESS851960:ESS851968 FCO851960:FCO851968 FMK851960:FMK851968 FWG851960:FWG851968 GGC851960:GGC851968 GPY851960:GPY851968 GZU851960:GZU851968 HJQ851960:HJQ851968 HTM851960:HTM851968 IDI851960:IDI851968 INE851960:INE851968 IXA851960:IXA851968 JGW851960:JGW851968 JQS851960:JQS851968 KAO851960:KAO851968 KKK851960:KKK851968 KUG851960:KUG851968 LEC851960:LEC851968 LNY851960:LNY851968 LXU851960:LXU851968 MHQ851960:MHQ851968 MRM851960:MRM851968 NBI851960:NBI851968 NLE851960:NLE851968 NVA851960:NVA851968 OEW851960:OEW851968 OOS851960:OOS851968 OYO851960:OYO851968 PIK851960:PIK851968 PSG851960:PSG851968 QCC851960:QCC851968 QLY851960:QLY851968 QVU851960:QVU851968 RFQ851960:RFQ851968 RPM851960:RPM851968 RZI851960:RZI851968 SJE851960:SJE851968 STA851960:STA851968 TCW851960:TCW851968 TMS851960:TMS851968 TWO851960:TWO851968 UGK851960:UGK851968 UQG851960:UQG851968 VAC851960:VAC851968 VJY851960:VJY851968 VTU851960:VTU851968 WDQ851960:WDQ851968 WNM851960:WNM851968 WXI851960:WXI851968 BA917496:BA917504 KW917496:KW917504 US917496:US917504 AEO917496:AEO917504 AOK917496:AOK917504 AYG917496:AYG917504 BIC917496:BIC917504 BRY917496:BRY917504 CBU917496:CBU917504 CLQ917496:CLQ917504 CVM917496:CVM917504 DFI917496:DFI917504 DPE917496:DPE917504 DZA917496:DZA917504 EIW917496:EIW917504 ESS917496:ESS917504 FCO917496:FCO917504 FMK917496:FMK917504 FWG917496:FWG917504 GGC917496:GGC917504 GPY917496:GPY917504 GZU917496:GZU917504 HJQ917496:HJQ917504 HTM917496:HTM917504 IDI917496:IDI917504 INE917496:INE917504 IXA917496:IXA917504 JGW917496:JGW917504 JQS917496:JQS917504 KAO917496:KAO917504 KKK917496:KKK917504 KUG917496:KUG917504 LEC917496:LEC917504 LNY917496:LNY917504 LXU917496:LXU917504 MHQ917496:MHQ917504 MRM917496:MRM917504 NBI917496:NBI917504 NLE917496:NLE917504 NVA917496:NVA917504 OEW917496:OEW917504 OOS917496:OOS917504 OYO917496:OYO917504 PIK917496:PIK917504 PSG917496:PSG917504 QCC917496:QCC917504 QLY917496:QLY917504 QVU917496:QVU917504 RFQ917496:RFQ917504 RPM917496:RPM917504 RZI917496:RZI917504 SJE917496:SJE917504 STA917496:STA917504 TCW917496:TCW917504 TMS917496:TMS917504 TWO917496:TWO917504 UGK917496:UGK917504 UQG917496:UQG917504 VAC917496:VAC917504 VJY917496:VJY917504 VTU917496:VTU917504 WDQ917496:WDQ917504 WNM917496:WNM917504 WXI917496:WXI917504 BA983032:BA983040 KW983032:KW983040 US983032:US983040 AEO983032:AEO983040 AOK983032:AOK983040 AYG983032:AYG983040 BIC983032:BIC983040 BRY983032:BRY983040 CBU983032:CBU983040 CLQ983032:CLQ983040 CVM983032:CVM983040 DFI983032:DFI983040 DPE983032:DPE983040 DZA983032:DZA983040 EIW983032:EIW983040 ESS983032:ESS983040 FCO983032:FCO983040 FMK983032:FMK983040 FWG983032:FWG983040 GGC983032:GGC983040 GPY983032:GPY983040 GZU983032:GZU983040 HJQ983032:HJQ983040 HTM983032:HTM983040 IDI983032:IDI983040 INE983032:INE983040 IXA983032:IXA983040 JGW983032:JGW983040 JQS983032:JQS983040 KAO983032:KAO983040 KKK983032:KKK983040 KUG983032:KUG983040 LEC983032:LEC983040 LNY983032:LNY983040 LXU983032:LXU983040 MHQ983032:MHQ983040 MRM983032:MRM983040 NBI983032:NBI983040 NLE983032:NLE983040 NVA983032:NVA983040 OEW983032:OEW983040 OOS983032:OOS983040 OYO983032:OYO983040 PIK983032:PIK983040 PSG983032:PSG983040 QCC983032:QCC983040 QLY983032:QLY983040 QVU983032:QVU983040 RFQ983032:RFQ983040 RPM983032:RPM983040 RZI983032:RZI983040 SJE983032:SJE983040 STA983032:STA983040 TCW983032:TCW983040 TMS983032:TMS983040 TWO983032:TWO983040 UGK983032:UGK983040 UQG983032:UQG983040 VAC983032:VAC983040 VJY983032:VJY983040 VTU983032:VTU983040 WDQ983032:WDQ983040 WNM983032:WNM983040 WXI983032:WXI983040 H65538:H65541 JD65538:JD65541 SZ65538:SZ65541 ACV65538:ACV65541 AMR65538:AMR65541 AWN65538:AWN65541 BGJ65538:BGJ65541 BQF65538:BQF65541 CAB65538:CAB65541 CJX65538:CJX65541 CTT65538:CTT65541 DDP65538:DDP65541 DNL65538:DNL65541 DXH65538:DXH65541 EHD65538:EHD65541 EQZ65538:EQZ65541 FAV65538:FAV65541 FKR65538:FKR65541 FUN65538:FUN65541 GEJ65538:GEJ65541 GOF65538:GOF65541 GYB65538:GYB65541 HHX65538:HHX65541 HRT65538:HRT65541 IBP65538:IBP65541 ILL65538:ILL65541 IVH65538:IVH65541 JFD65538:JFD65541 JOZ65538:JOZ65541 JYV65538:JYV65541 KIR65538:KIR65541 KSN65538:KSN65541 LCJ65538:LCJ65541 LMF65538:LMF65541 LWB65538:LWB65541 MFX65538:MFX65541 MPT65538:MPT65541 MZP65538:MZP65541 NJL65538:NJL65541 NTH65538:NTH65541 ODD65538:ODD65541 OMZ65538:OMZ65541 OWV65538:OWV65541 PGR65538:PGR65541 PQN65538:PQN65541 QAJ65538:QAJ65541 QKF65538:QKF65541 QUB65538:QUB65541 RDX65538:RDX65541 RNT65538:RNT65541 RXP65538:RXP65541 SHL65538:SHL65541 SRH65538:SRH65541 TBD65538:TBD65541 TKZ65538:TKZ65541 TUV65538:TUV65541 UER65538:UER65541 UON65538:UON65541 UYJ65538:UYJ65541 VIF65538:VIF65541 VSB65538:VSB65541 WBX65538:WBX65541 WLT65538:WLT65541 WVP65538:WVP65541 H131074:H131077 JD131074:JD131077 SZ131074:SZ131077 ACV131074:ACV131077 AMR131074:AMR131077 AWN131074:AWN131077 BGJ131074:BGJ131077 BQF131074:BQF131077 CAB131074:CAB131077 CJX131074:CJX131077 CTT131074:CTT131077 DDP131074:DDP131077 DNL131074:DNL131077 DXH131074:DXH131077 EHD131074:EHD131077 EQZ131074:EQZ131077 FAV131074:FAV131077 FKR131074:FKR131077 FUN131074:FUN131077 GEJ131074:GEJ131077 GOF131074:GOF131077 GYB131074:GYB131077 HHX131074:HHX131077 HRT131074:HRT131077 IBP131074:IBP131077 ILL131074:ILL131077 IVH131074:IVH131077 JFD131074:JFD131077 JOZ131074:JOZ131077 JYV131074:JYV131077 KIR131074:KIR131077 KSN131074:KSN131077 LCJ131074:LCJ131077 LMF131074:LMF131077 LWB131074:LWB131077 MFX131074:MFX131077 MPT131074:MPT131077 MZP131074:MZP131077 NJL131074:NJL131077 NTH131074:NTH131077 ODD131074:ODD131077 OMZ131074:OMZ131077 OWV131074:OWV131077 PGR131074:PGR131077 PQN131074:PQN131077 QAJ131074:QAJ131077 QKF131074:QKF131077 QUB131074:QUB131077 RDX131074:RDX131077 RNT131074:RNT131077 RXP131074:RXP131077 SHL131074:SHL131077 SRH131074:SRH131077 TBD131074:TBD131077 TKZ131074:TKZ131077 TUV131074:TUV131077 UER131074:UER131077 UON131074:UON131077 UYJ131074:UYJ131077 VIF131074:VIF131077 VSB131074:VSB131077 WBX131074:WBX131077 WLT131074:WLT131077 WVP131074:WVP131077 H196610:H196613 JD196610:JD196613 SZ196610:SZ196613 ACV196610:ACV196613 AMR196610:AMR196613 AWN196610:AWN196613 BGJ196610:BGJ196613 BQF196610:BQF196613 CAB196610:CAB196613 CJX196610:CJX196613 CTT196610:CTT196613 DDP196610:DDP196613 DNL196610:DNL196613 DXH196610:DXH196613 EHD196610:EHD196613 EQZ196610:EQZ196613 FAV196610:FAV196613 FKR196610:FKR196613 FUN196610:FUN196613 GEJ196610:GEJ196613 GOF196610:GOF196613 GYB196610:GYB196613 HHX196610:HHX196613 HRT196610:HRT196613 IBP196610:IBP196613 ILL196610:ILL196613 IVH196610:IVH196613 JFD196610:JFD196613 JOZ196610:JOZ196613 JYV196610:JYV196613 KIR196610:KIR196613 KSN196610:KSN196613 LCJ196610:LCJ196613 LMF196610:LMF196613 LWB196610:LWB196613 MFX196610:MFX196613 MPT196610:MPT196613 MZP196610:MZP196613 NJL196610:NJL196613 NTH196610:NTH196613 ODD196610:ODD196613 OMZ196610:OMZ196613 OWV196610:OWV196613 PGR196610:PGR196613 PQN196610:PQN196613 QAJ196610:QAJ196613 QKF196610:QKF196613 QUB196610:QUB196613 RDX196610:RDX196613 RNT196610:RNT196613 RXP196610:RXP196613 SHL196610:SHL196613 SRH196610:SRH196613 TBD196610:TBD196613 TKZ196610:TKZ196613 TUV196610:TUV196613 UER196610:UER196613 UON196610:UON196613 UYJ196610:UYJ196613 VIF196610:VIF196613 VSB196610:VSB196613 WBX196610:WBX196613 WLT196610:WLT196613 WVP196610:WVP196613 H262146:H262149 JD262146:JD262149 SZ262146:SZ262149 ACV262146:ACV262149 AMR262146:AMR262149 AWN262146:AWN262149 BGJ262146:BGJ262149 BQF262146:BQF262149 CAB262146:CAB262149 CJX262146:CJX262149 CTT262146:CTT262149 DDP262146:DDP262149 DNL262146:DNL262149 DXH262146:DXH262149 EHD262146:EHD262149 EQZ262146:EQZ262149 FAV262146:FAV262149 FKR262146:FKR262149 FUN262146:FUN262149 GEJ262146:GEJ262149 GOF262146:GOF262149 GYB262146:GYB262149 HHX262146:HHX262149 HRT262146:HRT262149 IBP262146:IBP262149 ILL262146:ILL262149 IVH262146:IVH262149 JFD262146:JFD262149 JOZ262146:JOZ262149 JYV262146:JYV262149 KIR262146:KIR262149 KSN262146:KSN262149 LCJ262146:LCJ262149 LMF262146:LMF262149 LWB262146:LWB262149 MFX262146:MFX262149 MPT262146:MPT262149 MZP262146:MZP262149 NJL262146:NJL262149 NTH262146:NTH262149 ODD262146:ODD262149 OMZ262146:OMZ262149 OWV262146:OWV262149 PGR262146:PGR262149 PQN262146:PQN262149 QAJ262146:QAJ262149 QKF262146:QKF262149 QUB262146:QUB262149 RDX262146:RDX262149 RNT262146:RNT262149 RXP262146:RXP262149 SHL262146:SHL262149 SRH262146:SRH262149 TBD262146:TBD262149 TKZ262146:TKZ262149 TUV262146:TUV262149 UER262146:UER262149 UON262146:UON262149 UYJ262146:UYJ262149 VIF262146:VIF262149 VSB262146:VSB262149 WBX262146:WBX262149 WLT262146:WLT262149 WVP262146:WVP262149 H327682:H327685 JD327682:JD327685 SZ327682:SZ327685 ACV327682:ACV327685 AMR327682:AMR327685 AWN327682:AWN327685 BGJ327682:BGJ327685 BQF327682:BQF327685 CAB327682:CAB327685 CJX327682:CJX327685 CTT327682:CTT327685 DDP327682:DDP327685 DNL327682:DNL327685 DXH327682:DXH327685 EHD327682:EHD327685 EQZ327682:EQZ327685 FAV327682:FAV327685 FKR327682:FKR327685 FUN327682:FUN327685 GEJ327682:GEJ327685 GOF327682:GOF327685 GYB327682:GYB327685 HHX327682:HHX327685 HRT327682:HRT327685 IBP327682:IBP327685 ILL327682:ILL327685 IVH327682:IVH327685 JFD327682:JFD327685 JOZ327682:JOZ327685 JYV327682:JYV327685 KIR327682:KIR327685 KSN327682:KSN327685 LCJ327682:LCJ327685 LMF327682:LMF327685 LWB327682:LWB327685 MFX327682:MFX327685 MPT327682:MPT327685 MZP327682:MZP327685 NJL327682:NJL327685 NTH327682:NTH327685 ODD327682:ODD327685 OMZ327682:OMZ327685 OWV327682:OWV327685 PGR327682:PGR327685 PQN327682:PQN327685 QAJ327682:QAJ327685 QKF327682:QKF327685 QUB327682:QUB327685 RDX327682:RDX327685 RNT327682:RNT327685 RXP327682:RXP327685 SHL327682:SHL327685 SRH327682:SRH327685 TBD327682:TBD327685 TKZ327682:TKZ327685 TUV327682:TUV327685 UER327682:UER327685 UON327682:UON327685 UYJ327682:UYJ327685 VIF327682:VIF327685 VSB327682:VSB327685 WBX327682:WBX327685 WLT327682:WLT327685 WVP327682:WVP327685 H393218:H393221 JD393218:JD393221 SZ393218:SZ393221 ACV393218:ACV393221 AMR393218:AMR393221 AWN393218:AWN393221 BGJ393218:BGJ393221 BQF393218:BQF393221 CAB393218:CAB393221 CJX393218:CJX393221 CTT393218:CTT393221 DDP393218:DDP393221 DNL393218:DNL393221 DXH393218:DXH393221 EHD393218:EHD393221 EQZ393218:EQZ393221 FAV393218:FAV393221 FKR393218:FKR393221 FUN393218:FUN393221 GEJ393218:GEJ393221 GOF393218:GOF393221 GYB393218:GYB393221 HHX393218:HHX393221 HRT393218:HRT393221 IBP393218:IBP393221 ILL393218:ILL393221 IVH393218:IVH393221 JFD393218:JFD393221 JOZ393218:JOZ393221 JYV393218:JYV393221 KIR393218:KIR393221 KSN393218:KSN393221 LCJ393218:LCJ393221 LMF393218:LMF393221 LWB393218:LWB393221 MFX393218:MFX393221 MPT393218:MPT393221 MZP393218:MZP393221 NJL393218:NJL393221 NTH393218:NTH393221 ODD393218:ODD393221 OMZ393218:OMZ393221 OWV393218:OWV393221 PGR393218:PGR393221 PQN393218:PQN393221 QAJ393218:QAJ393221 QKF393218:QKF393221 QUB393218:QUB393221 RDX393218:RDX393221 RNT393218:RNT393221 RXP393218:RXP393221 SHL393218:SHL393221 SRH393218:SRH393221 TBD393218:TBD393221 TKZ393218:TKZ393221 TUV393218:TUV393221 UER393218:UER393221 UON393218:UON393221 UYJ393218:UYJ393221 VIF393218:VIF393221 VSB393218:VSB393221 WBX393218:WBX393221 WLT393218:WLT393221 WVP393218:WVP393221 H458754:H458757 JD458754:JD458757 SZ458754:SZ458757 ACV458754:ACV458757 AMR458754:AMR458757 AWN458754:AWN458757 BGJ458754:BGJ458757 BQF458754:BQF458757 CAB458754:CAB458757 CJX458754:CJX458757 CTT458754:CTT458757 DDP458754:DDP458757 DNL458754:DNL458757 DXH458754:DXH458757 EHD458754:EHD458757 EQZ458754:EQZ458757 FAV458754:FAV458757 FKR458754:FKR458757 FUN458754:FUN458757 GEJ458754:GEJ458757 GOF458754:GOF458757 GYB458754:GYB458757 HHX458754:HHX458757 HRT458754:HRT458757 IBP458754:IBP458757 ILL458754:ILL458757 IVH458754:IVH458757 JFD458754:JFD458757 JOZ458754:JOZ458757 JYV458754:JYV458757 KIR458754:KIR458757 KSN458754:KSN458757 LCJ458754:LCJ458757 LMF458754:LMF458757 LWB458754:LWB458757 MFX458754:MFX458757 MPT458754:MPT458757 MZP458754:MZP458757 NJL458754:NJL458757 NTH458754:NTH458757 ODD458754:ODD458757 OMZ458754:OMZ458757 OWV458754:OWV458757 PGR458754:PGR458757 PQN458754:PQN458757 QAJ458754:QAJ458757 QKF458754:QKF458757 QUB458754:QUB458757 RDX458754:RDX458757 RNT458754:RNT458757 RXP458754:RXP458757 SHL458754:SHL458757 SRH458754:SRH458757 TBD458754:TBD458757 TKZ458754:TKZ458757 TUV458754:TUV458757 UER458754:UER458757 UON458754:UON458757 UYJ458754:UYJ458757 VIF458754:VIF458757 VSB458754:VSB458757 WBX458754:WBX458757 WLT458754:WLT458757 WVP458754:WVP458757 H524290:H524293 JD524290:JD524293 SZ524290:SZ524293 ACV524290:ACV524293 AMR524290:AMR524293 AWN524290:AWN524293 BGJ524290:BGJ524293 BQF524290:BQF524293 CAB524290:CAB524293 CJX524290:CJX524293 CTT524290:CTT524293 DDP524290:DDP524293 DNL524290:DNL524293 DXH524290:DXH524293 EHD524290:EHD524293 EQZ524290:EQZ524293 FAV524290:FAV524293 FKR524290:FKR524293 FUN524290:FUN524293 GEJ524290:GEJ524293 GOF524290:GOF524293 GYB524290:GYB524293 HHX524290:HHX524293 HRT524290:HRT524293 IBP524290:IBP524293 ILL524290:ILL524293 IVH524290:IVH524293 JFD524290:JFD524293 JOZ524290:JOZ524293 JYV524290:JYV524293 KIR524290:KIR524293 KSN524290:KSN524293 LCJ524290:LCJ524293 LMF524290:LMF524293 LWB524290:LWB524293 MFX524290:MFX524293 MPT524290:MPT524293 MZP524290:MZP524293 NJL524290:NJL524293 NTH524290:NTH524293 ODD524290:ODD524293 OMZ524290:OMZ524293 OWV524290:OWV524293 PGR524290:PGR524293 PQN524290:PQN524293 QAJ524290:QAJ524293 QKF524290:QKF524293 QUB524290:QUB524293 RDX524290:RDX524293 RNT524290:RNT524293 RXP524290:RXP524293 SHL524290:SHL524293 SRH524290:SRH524293 TBD524290:TBD524293 TKZ524290:TKZ524293 TUV524290:TUV524293 UER524290:UER524293 UON524290:UON524293 UYJ524290:UYJ524293 VIF524290:VIF524293 VSB524290:VSB524293 WBX524290:WBX524293 WLT524290:WLT524293 WVP524290:WVP524293 H589826:H589829 JD589826:JD589829 SZ589826:SZ589829 ACV589826:ACV589829 AMR589826:AMR589829 AWN589826:AWN589829 BGJ589826:BGJ589829 BQF589826:BQF589829 CAB589826:CAB589829 CJX589826:CJX589829 CTT589826:CTT589829 DDP589826:DDP589829 DNL589826:DNL589829 DXH589826:DXH589829 EHD589826:EHD589829 EQZ589826:EQZ589829 FAV589826:FAV589829 FKR589826:FKR589829 FUN589826:FUN589829 GEJ589826:GEJ589829 GOF589826:GOF589829 GYB589826:GYB589829 HHX589826:HHX589829 HRT589826:HRT589829 IBP589826:IBP589829 ILL589826:ILL589829 IVH589826:IVH589829 JFD589826:JFD589829 JOZ589826:JOZ589829 JYV589826:JYV589829 KIR589826:KIR589829 KSN589826:KSN589829 LCJ589826:LCJ589829 LMF589826:LMF589829 LWB589826:LWB589829 MFX589826:MFX589829 MPT589826:MPT589829 MZP589826:MZP589829 NJL589826:NJL589829 NTH589826:NTH589829 ODD589826:ODD589829 OMZ589826:OMZ589829 OWV589826:OWV589829 PGR589826:PGR589829 PQN589826:PQN589829 QAJ589826:QAJ589829 QKF589826:QKF589829 QUB589826:QUB589829 RDX589826:RDX589829 RNT589826:RNT589829 RXP589826:RXP589829 SHL589826:SHL589829 SRH589826:SRH589829 TBD589826:TBD589829 TKZ589826:TKZ589829 TUV589826:TUV589829 UER589826:UER589829 UON589826:UON589829 UYJ589826:UYJ589829 VIF589826:VIF589829 VSB589826:VSB589829 WBX589826:WBX589829 WLT589826:WLT589829 WVP589826:WVP589829 H655362:H655365 JD655362:JD655365 SZ655362:SZ655365 ACV655362:ACV655365 AMR655362:AMR655365 AWN655362:AWN655365 BGJ655362:BGJ655365 BQF655362:BQF655365 CAB655362:CAB655365 CJX655362:CJX655365 CTT655362:CTT655365 DDP655362:DDP655365 DNL655362:DNL655365 DXH655362:DXH655365 EHD655362:EHD655365 EQZ655362:EQZ655365 FAV655362:FAV655365 FKR655362:FKR655365 FUN655362:FUN655365 GEJ655362:GEJ655365 GOF655362:GOF655365 GYB655362:GYB655365 HHX655362:HHX655365 HRT655362:HRT655365 IBP655362:IBP655365 ILL655362:ILL655365 IVH655362:IVH655365 JFD655362:JFD655365 JOZ655362:JOZ655365 JYV655362:JYV655365 KIR655362:KIR655365 KSN655362:KSN655365 LCJ655362:LCJ655365 LMF655362:LMF655365 LWB655362:LWB655365 MFX655362:MFX655365 MPT655362:MPT655365 MZP655362:MZP655365 NJL655362:NJL655365 NTH655362:NTH655365 ODD655362:ODD655365 OMZ655362:OMZ655365 OWV655362:OWV655365 PGR655362:PGR655365 PQN655362:PQN655365 QAJ655362:QAJ655365 QKF655362:QKF655365 QUB655362:QUB655365 RDX655362:RDX655365 RNT655362:RNT655365 RXP655362:RXP655365 SHL655362:SHL655365 SRH655362:SRH655365 TBD655362:TBD655365 TKZ655362:TKZ655365 TUV655362:TUV655365 UER655362:UER655365 UON655362:UON655365 UYJ655362:UYJ655365 VIF655362:VIF655365 VSB655362:VSB655365 WBX655362:WBX655365 WLT655362:WLT655365 WVP655362:WVP655365 H720898:H720901 JD720898:JD720901 SZ720898:SZ720901 ACV720898:ACV720901 AMR720898:AMR720901 AWN720898:AWN720901 BGJ720898:BGJ720901 BQF720898:BQF720901 CAB720898:CAB720901 CJX720898:CJX720901 CTT720898:CTT720901 DDP720898:DDP720901 DNL720898:DNL720901 DXH720898:DXH720901 EHD720898:EHD720901 EQZ720898:EQZ720901 FAV720898:FAV720901 FKR720898:FKR720901 FUN720898:FUN720901 GEJ720898:GEJ720901 GOF720898:GOF720901 GYB720898:GYB720901 HHX720898:HHX720901 HRT720898:HRT720901 IBP720898:IBP720901 ILL720898:ILL720901 IVH720898:IVH720901 JFD720898:JFD720901 JOZ720898:JOZ720901 JYV720898:JYV720901 KIR720898:KIR720901 KSN720898:KSN720901 LCJ720898:LCJ720901 LMF720898:LMF720901 LWB720898:LWB720901 MFX720898:MFX720901 MPT720898:MPT720901 MZP720898:MZP720901 NJL720898:NJL720901 NTH720898:NTH720901 ODD720898:ODD720901 OMZ720898:OMZ720901 OWV720898:OWV720901 PGR720898:PGR720901 PQN720898:PQN720901 QAJ720898:QAJ720901 QKF720898:QKF720901 QUB720898:QUB720901 RDX720898:RDX720901 RNT720898:RNT720901 RXP720898:RXP720901 SHL720898:SHL720901 SRH720898:SRH720901 TBD720898:TBD720901 TKZ720898:TKZ720901 TUV720898:TUV720901 UER720898:UER720901 UON720898:UON720901 UYJ720898:UYJ720901 VIF720898:VIF720901 VSB720898:VSB720901 WBX720898:WBX720901 WLT720898:WLT720901 WVP720898:WVP720901 H786434:H786437 JD786434:JD786437 SZ786434:SZ786437 ACV786434:ACV786437 AMR786434:AMR786437 AWN786434:AWN786437 BGJ786434:BGJ786437 BQF786434:BQF786437 CAB786434:CAB786437 CJX786434:CJX786437 CTT786434:CTT786437 DDP786434:DDP786437 DNL786434:DNL786437 DXH786434:DXH786437 EHD786434:EHD786437 EQZ786434:EQZ786437 FAV786434:FAV786437 FKR786434:FKR786437 FUN786434:FUN786437 GEJ786434:GEJ786437 GOF786434:GOF786437 GYB786434:GYB786437 HHX786434:HHX786437 HRT786434:HRT786437 IBP786434:IBP786437 ILL786434:ILL786437 IVH786434:IVH786437 JFD786434:JFD786437 JOZ786434:JOZ786437 JYV786434:JYV786437 KIR786434:KIR786437 KSN786434:KSN786437 LCJ786434:LCJ786437 LMF786434:LMF786437 LWB786434:LWB786437 MFX786434:MFX786437 MPT786434:MPT786437 MZP786434:MZP786437 NJL786434:NJL786437 NTH786434:NTH786437 ODD786434:ODD786437 OMZ786434:OMZ786437 OWV786434:OWV786437 PGR786434:PGR786437 PQN786434:PQN786437 QAJ786434:QAJ786437 QKF786434:QKF786437 QUB786434:QUB786437 RDX786434:RDX786437 RNT786434:RNT786437 RXP786434:RXP786437 SHL786434:SHL786437 SRH786434:SRH786437 TBD786434:TBD786437 TKZ786434:TKZ786437 TUV786434:TUV786437 UER786434:UER786437 UON786434:UON786437 UYJ786434:UYJ786437 VIF786434:VIF786437 VSB786434:VSB786437 WBX786434:WBX786437 WLT786434:WLT786437 WVP786434:WVP786437 H851970:H851973 JD851970:JD851973 SZ851970:SZ851973 ACV851970:ACV851973 AMR851970:AMR851973 AWN851970:AWN851973 BGJ851970:BGJ851973 BQF851970:BQF851973 CAB851970:CAB851973 CJX851970:CJX851973 CTT851970:CTT851973 DDP851970:DDP851973 DNL851970:DNL851973 DXH851970:DXH851973 EHD851970:EHD851973 EQZ851970:EQZ851973 FAV851970:FAV851973 FKR851970:FKR851973 FUN851970:FUN851973 GEJ851970:GEJ851973 GOF851970:GOF851973 GYB851970:GYB851973 HHX851970:HHX851973 HRT851970:HRT851973 IBP851970:IBP851973 ILL851970:ILL851973 IVH851970:IVH851973 JFD851970:JFD851973 JOZ851970:JOZ851973 JYV851970:JYV851973 KIR851970:KIR851973 KSN851970:KSN851973 LCJ851970:LCJ851973 LMF851970:LMF851973 LWB851970:LWB851973 MFX851970:MFX851973 MPT851970:MPT851973 MZP851970:MZP851973 NJL851970:NJL851973 NTH851970:NTH851973 ODD851970:ODD851973 OMZ851970:OMZ851973 OWV851970:OWV851973 PGR851970:PGR851973 PQN851970:PQN851973 QAJ851970:QAJ851973 QKF851970:QKF851973 QUB851970:QUB851973 RDX851970:RDX851973 RNT851970:RNT851973 RXP851970:RXP851973 SHL851970:SHL851973 SRH851970:SRH851973 TBD851970:TBD851973 TKZ851970:TKZ851973 TUV851970:TUV851973 UER851970:UER851973 UON851970:UON851973 UYJ851970:UYJ851973 VIF851970:VIF851973 VSB851970:VSB851973 WBX851970:WBX851973 WLT851970:WLT851973 WVP851970:WVP851973 H917506:H917509 JD917506:JD917509 SZ917506:SZ917509 ACV917506:ACV917509 AMR917506:AMR917509 AWN917506:AWN917509 BGJ917506:BGJ917509 BQF917506:BQF917509 CAB917506:CAB917509 CJX917506:CJX917509 CTT917506:CTT917509 DDP917506:DDP917509 DNL917506:DNL917509 DXH917506:DXH917509 EHD917506:EHD917509 EQZ917506:EQZ917509 FAV917506:FAV917509 FKR917506:FKR917509 FUN917506:FUN917509 GEJ917506:GEJ917509 GOF917506:GOF917509 GYB917506:GYB917509 HHX917506:HHX917509 HRT917506:HRT917509 IBP917506:IBP917509 ILL917506:ILL917509 IVH917506:IVH917509 JFD917506:JFD917509 JOZ917506:JOZ917509 JYV917506:JYV917509 KIR917506:KIR917509 KSN917506:KSN917509 LCJ917506:LCJ917509 LMF917506:LMF917509 LWB917506:LWB917509 MFX917506:MFX917509 MPT917506:MPT917509 MZP917506:MZP917509 NJL917506:NJL917509 NTH917506:NTH917509 ODD917506:ODD917509 OMZ917506:OMZ917509 OWV917506:OWV917509 PGR917506:PGR917509 PQN917506:PQN917509 QAJ917506:QAJ917509 QKF917506:QKF917509 QUB917506:QUB917509 RDX917506:RDX917509 RNT917506:RNT917509 RXP917506:RXP917509 SHL917506:SHL917509 SRH917506:SRH917509 TBD917506:TBD917509 TKZ917506:TKZ917509 TUV917506:TUV917509 UER917506:UER917509 UON917506:UON917509 UYJ917506:UYJ917509 VIF917506:VIF917509 VSB917506:VSB917509 WBX917506:WBX917509 WLT917506:WLT917509 WVP917506:WVP917509 H983042:H983045 JD983042:JD983045 SZ983042:SZ983045 ACV983042:ACV983045 AMR983042:AMR983045 AWN983042:AWN983045 BGJ983042:BGJ983045 BQF983042:BQF983045 CAB983042:CAB983045 CJX983042:CJX983045 CTT983042:CTT983045 DDP983042:DDP983045 DNL983042:DNL983045 DXH983042:DXH983045 EHD983042:EHD983045 EQZ983042:EQZ983045 FAV983042:FAV983045 FKR983042:FKR983045 FUN983042:FUN983045 GEJ983042:GEJ983045 GOF983042:GOF983045 GYB983042:GYB983045 HHX983042:HHX983045 HRT983042:HRT983045 IBP983042:IBP983045 ILL983042:ILL983045 IVH983042:IVH983045 JFD983042:JFD983045 JOZ983042:JOZ983045 JYV983042:JYV983045 KIR983042:KIR983045 KSN983042:KSN983045 LCJ983042:LCJ983045 LMF983042:LMF983045 LWB983042:LWB983045 MFX983042:MFX983045 MPT983042:MPT983045 MZP983042:MZP983045 NJL983042:NJL983045 NTH983042:NTH983045 ODD983042:ODD983045 OMZ983042:OMZ983045 OWV983042:OWV983045 PGR983042:PGR983045 PQN983042:PQN983045 QAJ983042:QAJ983045 QKF983042:QKF983045 QUB983042:QUB983045 RDX983042:RDX983045 RNT983042:RNT983045 RXP983042:RXP983045 SHL983042:SHL983045 SRH983042:SRH983045 TBD983042:TBD983045 TKZ983042:TKZ983045 TUV983042:TUV983045 UER983042:UER983045 UON983042:UON983045 UYJ983042:UYJ983045 VIF983042:VIF983045 VSB983042:VSB983045 WBX983042:WBX983045 WLT983042:WLT983045 WVP983042:WVP983045 N65538:N65541 JJ65538:JJ65541 TF65538:TF65541 ADB65538:ADB65541 AMX65538:AMX65541 AWT65538:AWT65541 BGP65538:BGP65541 BQL65538:BQL65541 CAH65538:CAH65541 CKD65538:CKD65541 CTZ65538:CTZ65541 DDV65538:DDV65541 DNR65538:DNR65541 DXN65538:DXN65541 EHJ65538:EHJ65541 ERF65538:ERF65541 FBB65538:FBB65541 FKX65538:FKX65541 FUT65538:FUT65541 GEP65538:GEP65541 GOL65538:GOL65541 GYH65538:GYH65541 HID65538:HID65541 HRZ65538:HRZ65541 IBV65538:IBV65541 ILR65538:ILR65541 IVN65538:IVN65541 JFJ65538:JFJ65541 JPF65538:JPF65541 JZB65538:JZB65541 KIX65538:KIX65541 KST65538:KST65541 LCP65538:LCP65541 LML65538:LML65541 LWH65538:LWH65541 MGD65538:MGD65541 MPZ65538:MPZ65541 MZV65538:MZV65541 NJR65538:NJR65541 NTN65538:NTN65541 ODJ65538:ODJ65541 ONF65538:ONF65541 OXB65538:OXB65541 PGX65538:PGX65541 PQT65538:PQT65541 QAP65538:QAP65541 QKL65538:QKL65541 QUH65538:QUH65541 RED65538:RED65541 RNZ65538:RNZ65541 RXV65538:RXV65541 SHR65538:SHR65541 SRN65538:SRN65541 TBJ65538:TBJ65541 TLF65538:TLF65541 TVB65538:TVB65541 UEX65538:UEX65541 UOT65538:UOT65541 UYP65538:UYP65541 VIL65538:VIL65541 VSH65538:VSH65541 WCD65538:WCD65541 WLZ65538:WLZ65541 WVV65538:WVV65541 N131074:N131077 JJ131074:JJ131077 TF131074:TF131077 ADB131074:ADB131077 AMX131074:AMX131077 AWT131074:AWT131077 BGP131074:BGP131077 BQL131074:BQL131077 CAH131074:CAH131077 CKD131074:CKD131077 CTZ131074:CTZ131077 DDV131074:DDV131077 DNR131074:DNR131077 DXN131074:DXN131077 EHJ131074:EHJ131077 ERF131074:ERF131077 FBB131074:FBB131077 FKX131074:FKX131077 FUT131074:FUT131077 GEP131074:GEP131077 GOL131074:GOL131077 GYH131074:GYH131077 HID131074:HID131077 HRZ131074:HRZ131077 IBV131074:IBV131077 ILR131074:ILR131077 IVN131074:IVN131077 JFJ131074:JFJ131077 JPF131074:JPF131077 JZB131074:JZB131077 KIX131074:KIX131077 KST131074:KST131077 LCP131074:LCP131077 LML131074:LML131077 LWH131074:LWH131077 MGD131074:MGD131077 MPZ131074:MPZ131077 MZV131074:MZV131077 NJR131074:NJR131077 NTN131074:NTN131077 ODJ131074:ODJ131077 ONF131074:ONF131077 OXB131074:OXB131077 PGX131074:PGX131077 PQT131074:PQT131077 QAP131074:QAP131077 QKL131074:QKL131077 QUH131074:QUH131077 RED131074:RED131077 RNZ131074:RNZ131077 RXV131074:RXV131077 SHR131074:SHR131077 SRN131074:SRN131077 TBJ131074:TBJ131077 TLF131074:TLF131077 TVB131074:TVB131077 UEX131074:UEX131077 UOT131074:UOT131077 UYP131074:UYP131077 VIL131074:VIL131077 VSH131074:VSH131077 WCD131074:WCD131077 WLZ131074:WLZ131077 WVV131074:WVV131077 N196610:N196613 JJ196610:JJ196613 TF196610:TF196613 ADB196610:ADB196613 AMX196610:AMX196613 AWT196610:AWT196613 BGP196610:BGP196613 BQL196610:BQL196613 CAH196610:CAH196613 CKD196610:CKD196613 CTZ196610:CTZ196613 DDV196610:DDV196613 DNR196610:DNR196613 DXN196610:DXN196613 EHJ196610:EHJ196613 ERF196610:ERF196613 FBB196610:FBB196613 FKX196610:FKX196613 FUT196610:FUT196613 GEP196610:GEP196613 GOL196610:GOL196613 GYH196610:GYH196613 HID196610:HID196613 HRZ196610:HRZ196613 IBV196610:IBV196613 ILR196610:ILR196613 IVN196610:IVN196613 JFJ196610:JFJ196613 JPF196610:JPF196613 JZB196610:JZB196613 KIX196610:KIX196613 KST196610:KST196613 LCP196610:LCP196613 LML196610:LML196613 LWH196610:LWH196613 MGD196610:MGD196613 MPZ196610:MPZ196613 MZV196610:MZV196613 NJR196610:NJR196613 NTN196610:NTN196613 ODJ196610:ODJ196613 ONF196610:ONF196613 OXB196610:OXB196613 PGX196610:PGX196613 PQT196610:PQT196613 QAP196610:QAP196613 QKL196610:QKL196613 QUH196610:QUH196613 RED196610:RED196613 RNZ196610:RNZ196613 RXV196610:RXV196613 SHR196610:SHR196613 SRN196610:SRN196613 TBJ196610:TBJ196613 TLF196610:TLF196613 TVB196610:TVB196613 UEX196610:UEX196613 UOT196610:UOT196613 UYP196610:UYP196613 VIL196610:VIL196613 VSH196610:VSH196613 WCD196610:WCD196613 WLZ196610:WLZ196613 WVV196610:WVV196613 N262146:N262149 JJ262146:JJ262149 TF262146:TF262149 ADB262146:ADB262149 AMX262146:AMX262149 AWT262146:AWT262149 BGP262146:BGP262149 BQL262146:BQL262149 CAH262146:CAH262149 CKD262146:CKD262149 CTZ262146:CTZ262149 DDV262146:DDV262149 DNR262146:DNR262149 DXN262146:DXN262149 EHJ262146:EHJ262149 ERF262146:ERF262149 FBB262146:FBB262149 FKX262146:FKX262149 FUT262146:FUT262149 GEP262146:GEP262149 GOL262146:GOL262149 GYH262146:GYH262149 HID262146:HID262149 HRZ262146:HRZ262149 IBV262146:IBV262149 ILR262146:ILR262149 IVN262146:IVN262149 JFJ262146:JFJ262149 JPF262146:JPF262149 JZB262146:JZB262149 KIX262146:KIX262149 KST262146:KST262149 LCP262146:LCP262149 LML262146:LML262149 LWH262146:LWH262149 MGD262146:MGD262149 MPZ262146:MPZ262149 MZV262146:MZV262149 NJR262146:NJR262149 NTN262146:NTN262149 ODJ262146:ODJ262149 ONF262146:ONF262149 OXB262146:OXB262149 PGX262146:PGX262149 PQT262146:PQT262149 QAP262146:QAP262149 QKL262146:QKL262149 QUH262146:QUH262149 RED262146:RED262149 RNZ262146:RNZ262149 RXV262146:RXV262149 SHR262146:SHR262149 SRN262146:SRN262149 TBJ262146:TBJ262149 TLF262146:TLF262149 TVB262146:TVB262149 UEX262146:UEX262149 UOT262146:UOT262149 UYP262146:UYP262149 VIL262146:VIL262149 VSH262146:VSH262149 WCD262146:WCD262149 WLZ262146:WLZ262149 WVV262146:WVV262149 N327682:N327685 JJ327682:JJ327685 TF327682:TF327685 ADB327682:ADB327685 AMX327682:AMX327685 AWT327682:AWT327685 BGP327682:BGP327685 BQL327682:BQL327685 CAH327682:CAH327685 CKD327682:CKD327685 CTZ327682:CTZ327685 DDV327682:DDV327685 DNR327682:DNR327685 DXN327682:DXN327685 EHJ327682:EHJ327685 ERF327682:ERF327685 FBB327682:FBB327685 FKX327682:FKX327685 FUT327682:FUT327685 GEP327682:GEP327685 GOL327682:GOL327685 GYH327682:GYH327685 HID327682:HID327685 HRZ327682:HRZ327685 IBV327682:IBV327685 ILR327682:ILR327685 IVN327682:IVN327685 JFJ327682:JFJ327685 JPF327682:JPF327685 JZB327682:JZB327685 KIX327682:KIX327685 KST327682:KST327685 LCP327682:LCP327685 LML327682:LML327685 LWH327682:LWH327685 MGD327682:MGD327685 MPZ327682:MPZ327685 MZV327682:MZV327685 NJR327682:NJR327685 NTN327682:NTN327685 ODJ327682:ODJ327685 ONF327682:ONF327685 OXB327682:OXB327685 PGX327682:PGX327685 PQT327682:PQT327685 QAP327682:QAP327685 QKL327682:QKL327685 QUH327682:QUH327685 RED327682:RED327685 RNZ327682:RNZ327685 RXV327682:RXV327685 SHR327682:SHR327685 SRN327682:SRN327685 TBJ327682:TBJ327685 TLF327682:TLF327685 TVB327682:TVB327685 UEX327682:UEX327685 UOT327682:UOT327685 UYP327682:UYP327685 VIL327682:VIL327685 VSH327682:VSH327685 WCD327682:WCD327685 WLZ327682:WLZ327685 WVV327682:WVV327685 N393218:N393221 JJ393218:JJ393221 TF393218:TF393221 ADB393218:ADB393221 AMX393218:AMX393221 AWT393218:AWT393221 BGP393218:BGP393221 BQL393218:BQL393221 CAH393218:CAH393221 CKD393218:CKD393221 CTZ393218:CTZ393221 DDV393218:DDV393221 DNR393218:DNR393221 DXN393218:DXN393221 EHJ393218:EHJ393221 ERF393218:ERF393221 FBB393218:FBB393221 FKX393218:FKX393221 FUT393218:FUT393221 GEP393218:GEP393221 GOL393218:GOL393221 GYH393218:GYH393221 HID393218:HID393221 HRZ393218:HRZ393221 IBV393218:IBV393221 ILR393218:ILR393221 IVN393218:IVN393221 JFJ393218:JFJ393221 JPF393218:JPF393221 JZB393218:JZB393221 KIX393218:KIX393221 KST393218:KST393221 LCP393218:LCP393221 LML393218:LML393221 LWH393218:LWH393221 MGD393218:MGD393221 MPZ393218:MPZ393221 MZV393218:MZV393221 NJR393218:NJR393221 NTN393218:NTN393221 ODJ393218:ODJ393221 ONF393218:ONF393221 OXB393218:OXB393221 PGX393218:PGX393221 PQT393218:PQT393221 QAP393218:QAP393221 QKL393218:QKL393221 QUH393218:QUH393221 RED393218:RED393221 RNZ393218:RNZ393221 RXV393218:RXV393221 SHR393218:SHR393221 SRN393218:SRN393221 TBJ393218:TBJ393221 TLF393218:TLF393221 TVB393218:TVB393221 UEX393218:UEX393221 UOT393218:UOT393221 UYP393218:UYP393221 VIL393218:VIL393221 VSH393218:VSH393221 WCD393218:WCD393221 WLZ393218:WLZ393221 WVV393218:WVV393221 N458754:N458757 JJ458754:JJ458757 TF458754:TF458757 ADB458754:ADB458757 AMX458754:AMX458757 AWT458754:AWT458757 BGP458754:BGP458757 BQL458754:BQL458757 CAH458754:CAH458757 CKD458754:CKD458757 CTZ458754:CTZ458757 DDV458754:DDV458757 DNR458754:DNR458757 DXN458754:DXN458757 EHJ458754:EHJ458757 ERF458754:ERF458757 FBB458754:FBB458757 FKX458754:FKX458757 FUT458754:FUT458757 GEP458754:GEP458757 GOL458754:GOL458757 GYH458754:GYH458757 HID458754:HID458757 HRZ458754:HRZ458757 IBV458754:IBV458757 ILR458754:ILR458757 IVN458754:IVN458757 JFJ458754:JFJ458757 JPF458754:JPF458757 JZB458754:JZB458757 KIX458754:KIX458757 KST458754:KST458757 LCP458754:LCP458757 LML458754:LML458757 LWH458754:LWH458757 MGD458754:MGD458757 MPZ458754:MPZ458757 MZV458754:MZV458757 NJR458754:NJR458757 NTN458754:NTN458757 ODJ458754:ODJ458757 ONF458754:ONF458757 OXB458754:OXB458757 PGX458754:PGX458757 PQT458754:PQT458757 QAP458754:QAP458757 QKL458754:QKL458757 QUH458754:QUH458757 RED458754:RED458757 RNZ458754:RNZ458757 RXV458754:RXV458757 SHR458754:SHR458757 SRN458754:SRN458757 TBJ458754:TBJ458757 TLF458754:TLF458757 TVB458754:TVB458757 UEX458754:UEX458757 UOT458754:UOT458757 UYP458754:UYP458757 VIL458754:VIL458757 VSH458754:VSH458757 WCD458754:WCD458757 WLZ458754:WLZ458757 WVV458754:WVV458757 N524290:N524293 JJ524290:JJ524293 TF524290:TF524293 ADB524290:ADB524293 AMX524290:AMX524293 AWT524290:AWT524293 BGP524290:BGP524293 BQL524290:BQL524293 CAH524290:CAH524293 CKD524290:CKD524293 CTZ524290:CTZ524293 DDV524290:DDV524293 DNR524290:DNR524293 DXN524290:DXN524293 EHJ524290:EHJ524293 ERF524290:ERF524293 FBB524290:FBB524293 FKX524290:FKX524293 FUT524290:FUT524293 GEP524290:GEP524293 GOL524290:GOL524293 GYH524290:GYH524293 HID524290:HID524293 HRZ524290:HRZ524293 IBV524290:IBV524293 ILR524290:ILR524293 IVN524290:IVN524293 JFJ524290:JFJ524293 JPF524290:JPF524293 JZB524290:JZB524293 KIX524290:KIX524293 KST524290:KST524293 LCP524290:LCP524293 LML524290:LML524293 LWH524290:LWH524293 MGD524290:MGD524293 MPZ524290:MPZ524293 MZV524290:MZV524293 NJR524290:NJR524293 NTN524290:NTN524293 ODJ524290:ODJ524293 ONF524290:ONF524293 OXB524290:OXB524293 PGX524290:PGX524293 PQT524290:PQT524293 QAP524290:QAP524293 QKL524290:QKL524293 QUH524290:QUH524293 RED524290:RED524293 RNZ524290:RNZ524293 RXV524290:RXV524293 SHR524290:SHR524293 SRN524290:SRN524293 TBJ524290:TBJ524293 TLF524290:TLF524293 TVB524290:TVB524293 UEX524290:UEX524293 UOT524290:UOT524293 UYP524290:UYP524293 VIL524290:VIL524293 VSH524290:VSH524293 WCD524290:WCD524293 WLZ524290:WLZ524293 WVV524290:WVV524293 N589826:N589829 JJ589826:JJ589829 TF589826:TF589829 ADB589826:ADB589829 AMX589826:AMX589829 AWT589826:AWT589829 BGP589826:BGP589829 BQL589826:BQL589829 CAH589826:CAH589829 CKD589826:CKD589829 CTZ589826:CTZ589829 DDV589826:DDV589829 DNR589826:DNR589829 DXN589826:DXN589829 EHJ589826:EHJ589829 ERF589826:ERF589829 FBB589826:FBB589829 FKX589826:FKX589829 FUT589826:FUT589829 GEP589826:GEP589829 GOL589826:GOL589829 GYH589826:GYH589829 HID589826:HID589829 HRZ589826:HRZ589829 IBV589826:IBV589829 ILR589826:ILR589829 IVN589826:IVN589829 JFJ589826:JFJ589829 JPF589826:JPF589829 JZB589826:JZB589829 KIX589826:KIX589829 KST589826:KST589829 LCP589826:LCP589829 LML589826:LML589829 LWH589826:LWH589829 MGD589826:MGD589829 MPZ589826:MPZ589829 MZV589826:MZV589829 NJR589826:NJR589829 NTN589826:NTN589829 ODJ589826:ODJ589829 ONF589826:ONF589829 OXB589826:OXB589829 PGX589826:PGX589829 PQT589826:PQT589829 QAP589826:QAP589829 QKL589826:QKL589829 QUH589826:QUH589829 RED589826:RED589829 RNZ589826:RNZ589829 RXV589826:RXV589829 SHR589826:SHR589829 SRN589826:SRN589829 TBJ589826:TBJ589829 TLF589826:TLF589829 TVB589826:TVB589829 UEX589826:UEX589829 UOT589826:UOT589829 UYP589826:UYP589829 VIL589826:VIL589829 VSH589826:VSH589829 WCD589826:WCD589829 WLZ589826:WLZ589829 WVV589826:WVV589829 N655362:N655365 JJ655362:JJ655365 TF655362:TF655365 ADB655362:ADB655365 AMX655362:AMX655365 AWT655362:AWT655365 BGP655362:BGP655365 BQL655362:BQL655365 CAH655362:CAH655365 CKD655362:CKD655365 CTZ655362:CTZ655365 DDV655362:DDV655365 DNR655362:DNR655365 DXN655362:DXN655365 EHJ655362:EHJ655365 ERF655362:ERF655365 FBB655362:FBB655365 FKX655362:FKX655365 FUT655362:FUT655365 GEP655362:GEP655365 GOL655362:GOL655365 GYH655362:GYH655365 HID655362:HID655365 HRZ655362:HRZ655365 IBV655362:IBV655365 ILR655362:ILR655365 IVN655362:IVN655365 JFJ655362:JFJ655365 JPF655362:JPF655365 JZB655362:JZB655365 KIX655362:KIX655365 KST655362:KST655365 LCP655362:LCP655365 LML655362:LML655365 LWH655362:LWH655365 MGD655362:MGD655365 MPZ655362:MPZ655365 MZV655362:MZV655365 NJR655362:NJR655365 NTN655362:NTN655365 ODJ655362:ODJ655365 ONF655362:ONF655365 OXB655362:OXB655365 PGX655362:PGX655365 PQT655362:PQT655365 QAP655362:QAP655365 QKL655362:QKL655365 QUH655362:QUH655365 RED655362:RED655365 RNZ655362:RNZ655365 RXV655362:RXV655365 SHR655362:SHR655365 SRN655362:SRN655365 TBJ655362:TBJ655365 TLF655362:TLF655365 TVB655362:TVB655365 UEX655362:UEX655365 UOT655362:UOT655365 UYP655362:UYP655365 VIL655362:VIL655365 VSH655362:VSH655365 WCD655362:WCD655365 WLZ655362:WLZ655365 WVV655362:WVV655365 N720898:N720901 JJ720898:JJ720901 TF720898:TF720901 ADB720898:ADB720901 AMX720898:AMX720901 AWT720898:AWT720901 BGP720898:BGP720901 BQL720898:BQL720901 CAH720898:CAH720901 CKD720898:CKD720901 CTZ720898:CTZ720901 DDV720898:DDV720901 DNR720898:DNR720901 DXN720898:DXN720901 EHJ720898:EHJ720901 ERF720898:ERF720901 FBB720898:FBB720901 FKX720898:FKX720901 FUT720898:FUT720901 GEP720898:GEP720901 GOL720898:GOL720901 GYH720898:GYH720901 HID720898:HID720901 HRZ720898:HRZ720901 IBV720898:IBV720901 ILR720898:ILR720901 IVN720898:IVN720901 JFJ720898:JFJ720901 JPF720898:JPF720901 JZB720898:JZB720901 KIX720898:KIX720901 KST720898:KST720901 LCP720898:LCP720901 LML720898:LML720901 LWH720898:LWH720901 MGD720898:MGD720901 MPZ720898:MPZ720901 MZV720898:MZV720901 NJR720898:NJR720901 NTN720898:NTN720901 ODJ720898:ODJ720901 ONF720898:ONF720901 OXB720898:OXB720901 PGX720898:PGX720901 PQT720898:PQT720901 QAP720898:QAP720901 QKL720898:QKL720901 QUH720898:QUH720901 RED720898:RED720901 RNZ720898:RNZ720901 RXV720898:RXV720901 SHR720898:SHR720901 SRN720898:SRN720901 TBJ720898:TBJ720901 TLF720898:TLF720901 TVB720898:TVB720901 UEX720898:UEX720901 UOT720898:UOT720901 UYP720898:UYP720901 VIL720898:VIL720901 VSH720898:VSH720901 WCD720898:WCD720901 WLZ720898:WLZ720901 WVV720898:WVV720901 N786434:N786437 JJ786434:JJ786437 TF786434:TF786437 ADB786434:ADB786437 AMX786434:AMX786437 AWT786434:AWT786437 BGP786434:BGP786437 BQL786434:BQL786437 CAH786434:CAH786437 CKD786434:CKD786437 CTZ786434:CTZ786437 DDV786434:DDV786437 DNR786434:DNR786437 DXN786434:DXN786437 EHJ786434:EHJ786437 ERF786434:ERF786437 FBB786434:FBB786437 FKX786434:FKX786437 FUT786434:FUT786437 GEP786434:GEP786437 GOL786434:GOL786437 GYH786434:GYH786437 HID786434:HID786437 HRZ786434:HRZ786437 IBV786434:IBV786437 ILR786434:ILR786437 IVN786434:IVN786437 JFJ786434:JFJ786437 JPF786434:JPF786437 JZB786434:JZB786437 KIX786434:KIX786437 KST786434:KST786437 LCP786434:LCP786437 LML786434:LML786437 LWH786434:LWH786437 MGD786434:MGD786437 MPZ786434:MPZ786437 MZV786434:MZV786437 NJR786434:NJR786437 NTN786434:NTN786437 ODJ786434:ODJ786437 ONF786434:ONF786437 OXB786434:OXB786437 PGX786434:PGX786437 PQT786434:PQT786437 QAP786434:QAP786437 QKL786434:QKL786437 QUH786434:QUH786437 RED786434:RED786437 RNZ786434:RNZ786437 RXV786434:RXV786437 SHR786434:SHR786437 SRN786434:SRN786437 TBJ786434:TBJ786437 TLF786434:TLF786437 TVB786434:TVB786437 UEX786434:UEX786437 UOT786434:UOT786437 UYP786434:UYP786437 VIL786434:VIL786437 VSH786434:VSH786437 WCD786434:WCD786437 WLZ786434:WLZ786437 WVV786434:WVV786437 N851970:N851973 JJ851970:JJ851973 TF851970:TF851973 ADB851970:ADB851973 AMX851970:AMX851973 AWT851970:AWT851973 BGP851970:BGP851973 BQL851970:BQL851973 CAH851970:CAH851973 CKD851970:CKD851973 CTZ851970:CTZ851973 DDV851970:DDV851973 DNR851970:DNR851973 DXN851970:DXN851973 EHJ851970:EHJ851973 ERF851970:ERF851973 FBB851970:FBB851973 FKX851970:FKX851973 FUT851970:FUT851973 GEP851970:GEP851973 GOL851970:GOL851973 GYH851970:GYH851973 HID851970:HID851973 HRZ851970:HRZ851973 IBV851970:IBV851973 ILR851970:ILR851973 IVN851970:IVN851973 JFJ851970:JFJ851973 JPF851970:JPF851973 JZB851970:JZB851973 KIX851970:KIX851973 KST851970:KST851973 LCP851970:LCP851973 LML851970:LML851973 LWH851970:LWH851973 MGD851970:MGD851973 MPZ851970:MPZ851973 MZV851970:MZV851973 NJR851970:NJR851973 NTN851970:NTN851973 ODJ851970:ODJ851973 ONF851970:ONF851973 OXB851970:OXB851973 PGX851970:PGX851973 PQT851970:PQT851973 QAP851970:QAP851973 QKL851970:QKL851973 QUH851970:QUH851973 RED851970:RED851973 RNZ851970:RNZ851973 RXV851970:RXV851973 SHR851970:SHR851973 SRN851970:SRN851973 TBJ851970:TBJ851973 TLF851970:TLF851973 TVB851970:TVB851973 UEX851970:UEX851973 UOT851970:UOT851973 UYP851970:UYP851973 VIL851970:VIL851973 VSH851970:VSH851973 WCD851970:WCD851973 WLZ851970:WLZ851973 WVV851970:WVV851973 N917506:N917509 JJ917506:JJ917509 TF917506:TF917509 ADB917506:ADB917509 AMX917506:AMX917509 AWT917506:AWT917509 BGP917506:BGP917509 BQL917506:BQL917509 CAH917506:CAH917509 CKD917506:CKD917509 CTZ917506:CTZ917509 DDV917506:DDV917509 DNR917506:DNR917509 DXN917506:DXN917509 EHJ917506:EHJ917509 ERF917506:ERF917509 FBB917506:FBB917509 FKX917506:FKX917509 FUT917506:FUT917509 GEP917506:GEP917509 GOL917506:GOL917509 GYH917506:GYH917509 HID917506:HID917509 HRZ917506:HRZ917509 IBV917506:IBV917509 ILR917506:ILR917509 IVN917506:IVN917509 JFJ917506:JFJ917509 JPF917506:JPF917509 JZB917506:JZB917509 KIX917506:KIX917509 KST917506:KST917509 LCP917506:LCP917509 LML917506:LML917509 LWH917506:LWH917509 MGD917506:MGD917509 MPZ917506:MPZ917509 MZV917506:MZV917509 NJR917506:NJR917509 NTN917506:NTN917509 ODJ917506:ODJ917509 ONF917506:ONF917509 OXB917506:OXB917509 PGX917506:PGX917509 PQT917506:PQT917509 QAP917506:QAP917509 QKL917506:QKL917509 QUH917506:QUH917509 RED917506:RED917509 RNZ917506:RNZ917509 RXV917506:RXV917509 SHR917506:SHR917509 SRN917506:SRN917509 TBJ917506:TBJ917509 TLF917506:TLF917509 TVB917506:TVB917509 UEX917506:UEX917509 UOT917506:UOT917509 UYP917506:UYP917509 VIL917506:VIL917509 VSH917506:VSH917509 WCD917506:WCD917509 WLZ917506:WLZ917509 WVV917506:WVV917509 N983042:N983045 JJ983042:JJ983045 TF983042:TF983045 ADB983042:ADB983045 AMX983042:AMX983045 AWT983042:AWT983045 BGP983042:BGP983045 BQL983042:BQL983045 CAH983042:CAH983045 CKD983042:CKD983045 CTZ983042:CTZ983045 DDV983042:DDV983045 DNR983042:DNR983045 DXN983042:DXN983045 EHJ983042:EHJ983045 ERF983042:ERF983045 FBB983042:FBB983045 FKX983042:FKX983045 FUT983042:FUT983045 GEP983042:GEP983045 GOL983042:GOL983045 GYH983042:GYH983045 HID983042:HID983045 HRZ983042:HRZ983045 IBV983042:IBV983045 ILR983042:ILR983045 IVN983042:IVN983045 JFJ983042:JFJ983045 JPF983042:JPF983045 JZB983042:JZB983045 KIX983042:KIX983045 KST983042:KST983045 LCP983042:LCP983045 LML983042:LML983045 LWH983042:LWH983045 MGD983042:MGD983045 MPZ983042:MPZ983045 MZV983042:MZV983045 NJR983042:NJR983045 NTN983042:NTN983045 ODJ983042:ODJ983045 ONF983042:ONF983045 OXB983042:OXB983045 PGX983042:PGX983045 PQT983042:PQT983045 QAP983042:QAP983045 QKL983042:QKL983045 QUH983042:QUH983045 RED983042:RED983045 RNZ983042:RNZ983045 RXV983042:RXV983045 SHR983042:SHR983045 SRN983042:SRN983045 TBJ983042:TBJ983045 TLF983042:TLF983045 TVB983042:TVB983045 UEX983042:UEX983045 UOT983042:UOT983045 UYP983042:UYP983045 VIL983042:VIL983045 VSH983042:VSH983045 WCD983042:WCD983045 WLZ983042:WLZ983045 WVV983042:WVV983045 T65538:T65541 JP65538:JP65541 TL65538:TL65541 ADH65538:ADH65541 AND65538:AND65541 AWZ65538:AWZ65541 BGV65538:BGV65541 BQR65538:BQR65541 CAN65538:CAN65541 CKJ65538:CKJ65541 CUF65538:CUF65541 DEB65538:DEB65541 DNX65538:DNX65541 DXT65538:DXT65541 EHP65538:EHP65541 ERL65538:ERL65541 FBH65538:FBH65541 FLD65538:FLD65541 FUZ65538:FUZ65541 GEV65538:GEV65541 GOR65538:GOR65541 GYN65538:GYN65541 HIJ65538:HIJ65541 HSF65538:HSF65541 ICB65538:ICB65541 ILX65538:ILX65541 IVT65538:IVT65541 JFP65538:JFP65541 JPL65538:JPL65541 JZH65538:JZH65541 KJD65538:KJD65541 KSZ65538:KSZ65541 LCV65538:LCV65541 LMR65538:LMR65541 LWN65538:LWN65541 MGJ65538:MGJ65541 MQF65538:MQF65541 NAB65538:NAB65541 NJX65538:NJX65541 NTT65538:NTT65541 ODP65538:ODP65541 ONL65538:ONL65541 OXH65538:OXH65541 PHD65538:PHD65541 PQZ65538:PQZ65541 QAV65538:QAV65541 QKR65538:QKR65541 QUN65538:QUN65541 REJ65538:REJ65541 ROF65538:ROF65541 RYB65538:RYB65541 SHX65538:SHX65541 SRT65538:SRT65541 TBP65538:TBP65541 TLL65538:TLL65541 TVH65538:TVH65541 UFD65538:UFD65541 UOZ65538:UOZ65541 UYV65538:UYV65541 VIR65538:VIR65541 VSN65538:VSN65541 WCJ65538:WCJ65541 WMF65538:WMF65541 WWB65538:WWB65541 T131074:T131077 JP131074:JP131077 TL131074:TL131077 ADH131074:ADH131077 AND131074:AND131077 AWZ131074:AWZ131077 BGV131074:BGV131077 BQR131074:BQR131077 CAN131074:CAN131077 CKJ131074:CKJ131077 CUF131074:CUF131077 DEB131074:DEB131077 DNX131074:DNX131077 DXT131074:DXT131077 EHP131074:EHP131077 ERL131074:ERL131077 FBH131074:FBH131077 FLD131074:FLD131077 FUZ131074:FUZ131077 GEV131074:GEV131077 GOR131074:GOR131077 GYN131074:GYN131077 HIJ131074:HIJ131077 HSF131074:HSF131077 ICB131074:ICB131077 ILX131074:ILX131077 IVT131074:IVT131077 JFP131074:JFP131077 JPL131074:JPL131077 JZH131074:JZH131077 KJD131074:KJD131077 KSZ131074:KSZ131077 LCV131074:LCV131077 LMR131074:LMR131077 LWN131074:LWN131077 MGJ131074:MGJ131077 MQF131074:MQF131077 NAB131074:NAB131077 NJX131074:NJX131077 NTT131074:NTT131077 ODP131074:ODP131077 ONL131074:ONL131077 OXH131074:OXH131077 PHD131074:PHD131077 PQZ131074:PQZ131077 QAV131074:QAV131077 QKR131074:QKR131077 QUN131074:QUN131077 REJ131074:REJ131077 ROF131074:ROF131077 RYB131074:RYB131077 SHX131074:SHX131077 SRT131074:SRT131077 TBP131074:TBP131077 TLL131074:TLL131077 TVH131074:TVH131077 UFD131074:UFD131077 UOZ131074:UOZ131077 UYV131074:UYV131077 VIR131074:VIR131077 VSN131074:VSN131077 WCJ131074:WCJ131077 WMF131074:WMF131077 WWB131074:WWB131077 T196610:T196613 JP196610:JP196613 TL196610:TL196613 ADH196610:ADH196613 AND196610:AND196613 AWZ196610:AWZ196613 BGV196610:BGV196613 BQR196610:BQR196613 CAN196610:CAN196613 CKJ196610:CKJ196613 CUF196610:CUF196613 DEB196610:DEB196613 DNX196610:DNX196613 DXT196610:DXT196613 EHP196610:EHP196613 ERL196610:ERL196613 FBH196610:FBH196613 FLD196610:FLD196613 FUZ196610:FUZ196613 GEV196610:GEV196613 GOR196610:GOR196613 GYN196610:GYN196613 HIJ196610:HIJ196613 HSF196610:HSF196613 ICB196610:ICB196613 ILX196610:ILX196613 IVT196610:IVT196613 JFP196610:JFP196613 JPL196610:JPL196613 JZH196610:JZH196613 KJD196610:KJD196613 KSZ196610:KSZ196613 LCV196610:LCV196613 LMR196610:LMR196613 LWN196610:LWN196613 MGJ196610:MGJ196613 MQF196610:MQF196613 NAB196610:NAB196613 NJX196610:NJX196613 NTT196610:NTT196613 ODP196610:ODP196613 ONL196610:ONL196613 OXH196610:OXH196613 PHD196610:PHD196613 PQZ196610:PQZ196613 QAV196610:QAV196613 QKR196610:QKR196613 QUN196610:QUN196613 REJ196610:REJ196613 ROF196610:ROF196613 RYB196610:RYB196613 SHX196610:SHX196613 SRT196610:SRT196613 TBP196610:TBP196613 TLL196610:TLL196613 TVH196610:TVH196613 UFD196610:UFD196613 UOZ196610:UOZ196613 UYV196610:UYV196613 VIR196610:VIR196613 VSN196610:VSN196613 WCJ196610:WCJ196613 WMF196610:WMF196613 WWB196610:WWB196613 T262146:T262149 JP262146:JP262149 TL262146:TL262149 ADH262146:ADH262149 AND262146:AND262149 AWZ262146:AWZ262149 BGV262146:BGV262149 BQR262146:BQR262149 CAN262146:CAN262149 CKJ262146:CKJ262149 CUF262146:CUF262149 DEB262146:DEB262149 DNX262146:DNX262149 DXT262146:DXT262149 EHP262146:EHP262149 ERL262146:ERL262149 FBH262146:FBH262149 FLD262146:FLD262149 FUZ262146:FUZ262149 GEV262146:GEV262149 GOR262146:GOR262149 GYN262146:GYN262149 HIJ262146:HIJ262149 HSF262146:HSF262149 ICB262146:ICB262149 ILX262146:ILX262149 IVT262146:IVT262149 JFP262146:JFP262149 JPL262146:JPL262149 JZH262146:JZH262149 KJD262146:KJD262149 KSZ262146:KSZ262149 LCV262146:LCV262149 LMR262146:LMR262149 LWN262146:LWN262149 MGJ262146:MGJ262149 MQF262146:MQF262149 NAB262146:NAB262149 NJX262146:NJX262149 NTT262146:NTT262149 ODP262146:ODP262149 ONL262146:ONL262149 OXH262146:OXH262149 PHD262146:PHD262149 PQZ262146:PQZ262149 QAV262146:QAV262149 QKR262146:QKR262149 QUN262146:QUN262149 REJ262146:REJ262149 ROF262146:ROF262149 RYB262146:RYB262149 SHX262146:SHX262149 SRT262146:SRT262149 TBP262146:TBP262149 TLL262146:TLL262149 TVH262146:TVH262149 UFD262146:UFD262149 UOZ262146:UOZ262149 UYV262146:UYV262149 VIR262146:VIR262149 VSN262146:VSN262149 WCJ262146:WCJ262149 WMF262146:WMF262149 WWB262146:WWB262149 T327682:T327685 JP327682:JP327685 TL327682:TL327685 ADH327682:ADH327685 AND327682:AND327685 AWZ327682:AWZ327685 BGV327682:BGV327685 BQR327682:BQR327685 CAN327682:CAN327685 CKJ327682:CKJ327685 CUF327682:CUF327685 DEB327682:DEB327685 DNX327682:DNX327685 DXT327682:DXT327685 EHP327682:EHP327685 ERL327682:ERL327685 FBH327682:FBH327685 FLD327682:FLD327685 FUZ327682:FUZ327685 GEV327682:GEV327685 GOR327682:GOR327685 GYN327682:GYN327685 HIJ327682:HIJ327685 HSF327682:HSF327685 ICB327682:ICB327685 ILX327682:ILX327685 IVT327682:IVT327685 JFP327682:JFP327685 JPL327682:JPL327685 JZH327682:JZH327685 KJD327682:KJD327685 KSZ327682:KSZ327685 LCV327682:LCV327685 LMR327682:LMR327685 LWN327682:LWN327685 MGJ327682:MGJ327685 MQF327682:MQF327685 NAB327682:NAB327685 NJX327682:NJX327685 NTT327682:NTT327685 ODP327682:ODP327685 ONL327682:ONL327685 OXH327682:OXH327685 PHD327682:PHD327685 PQZ327682:PQZ327685 QAV327682:QAV327685 QKR327682:QKR327685 QUN327682:QUN327685 REJ327682:REJ327685 ROF327682:ROF327685 RYB327682:RYB327685 SHX327682:SHX327685 SRT327682:SRT327685 TBP327682:TBP327685 TLL327682:TLL327685 TVH327682:TVH327685 UFD327682:UFD327685 UOZ327682:UOZ327685 UYV327682:UYV327685 VIR327682:VIR327685 VSN327682:VSN327685 WCJ327682:WCJ327685 WMF327682:WMF327685 WWB327682:WWB327685 T393218:T393221 JP393218:JP393221 TL393218:TL393221 ADH393218:ADH393221 AND393218:AND393221 AWZ393218:AWZ393221 BGV393218:BGV393221 BQR393218:BQR393221 CAN393218:CAN393221 CKJ393218:CKJ393221 CUF393218:CUF393221 DEB393218:DEB393221 DNX393218:DNX393221 DXT393218:DXT393221 EHP393218:EHP393221 ERL393218:ERL393221 FBH393218:FBH393221 FLD393218:FLD393221 FUZ393218:FUZ393221 GEV393218:GEV393221 GOR393218:GOR393221 GYN393218:GYN393221 HIJ393218:HIJ393221 HSF393218:HSF393221 ICB393218:ICB393221 ILX393218:ILX393221 IVT393218:IVT393221 JFP393218:JFP393221 JPL393218:JPL393221 JZH393218:JZH393221 KJD393218:KJD393221 KSZ393218:KSZ393221 LCV393218:LCV393221 LMR393218:LMR393221 LWN393218:LWN393221 MGJ393218:MGJ393221 MQF393218:MQF393221 NAB393218:NAB393221 NJX393218:NJX393221 NTT393218:NTT393221 ODP393218:ODP393221 ONL393218:ONL393221 OXH393218:OXH393221 PHD393218:PHD393221 PQZ393218:PQZ393221 QAV393218:QAV393221 QKR393218:QKR393221 QUN393218:QUN393221 REJ393218:REJ393221 ROF393218:ROF393221 RYB393218:RYB393221 SHX393218:SHX393221 SRT393218:SRT393221 TBP393218:TBP393221 TLL393218:TLL393221 TVH393218:TVH393221 UFD393218:UFD393221 UOZ393218:UOZ393221 UYV393218:UYV393221 VIR393218:VIR393221 VSN393218:VSN393221 WCJ393218:WCJ393221 WMF393218:WMF393221 WWB393218:WWB393221 T458754:T458757 JP458754:JP458757 TL458754:TL458757 ADH458754:ADH458757 AND458754:AND458757 AWZ458754:AWZ458757 BGV458754:BGV458757 BQR458754:BQR458757 CAN458754:CAN458757 CKJ458754:CKJ458757 CUF458754:CUF458757 DEB458754:DEB458757 DNX458754:DNX458757 DXT458754:DXT458757 EHP458754:EHP458757 ERL458754:ERL458757 FBH458754:FBH458757 FLD458754:FLD458757 FUZ458754:FUZ458757 GEV458754:GEV458757 GOR458754:GOR458757 GYN458754:GYN458757 HIJ458754:HIJ458757 HSF458754:HSF458757 ICB458754:ICB458757 ILX458754:ILX458757 IVT458754:IVT458757 JFP458754:JFP458757 JPL458754:JPL458757 JZH458754:JZH458757 KJD458754:KJD458757 KSZ458754:KSZ458757 LCV458754:LCV458757 LMR458754:LMR458757 LWN458754:LWN458757 MGJ458754:MGJ458757 MQF458754:MQF458757 NAB458754:NAB458757 NJX458754:NJX458757 NTT458754:NTT458757 ODP458754:ODP458757 ONL458754:ONL458757 OXH458754:OXH458757 PHD458754:PHD458757 PQZ458754:PQZ458757 QAV458754:QAV458757 QKR458754:QKR458757 QUN458754:QUN458757 REJ458754:REJ458757 ROF458754:ROF458757 RYB458754:RYB458757 SHX458754:SHX458757 SRT458754:SRT458757 TBP458754:TBP458757 TLL458754:TLL458757 TVH458754:TVH458757 UFD458754:UFD458757 UOZ458754:UOZ458757 UYV458754:UYV458757 VIR458754:VIR458757 VSN458754:VSN458757 WCJ458754:WCJ458757 WMF458754:WMF458757 WWB458754:WWB458757 T524290:T524293 JP524290:JP524293 TL524290:TL524293 ADH524290:ADH524293 AND524290:AND524293 AWZ524290:AWZ524293 BGV524290:BGV524293 BQR524290:BQR524293 CAN524290:CAN524293 CKJ524290:CKJ524293 CUF524290:CUF524293 DEB524290:DEB524293 DNX524290:DNX524293 DXT524290:DXT524293 EHP524290:EHP524293 ERL524290:ERL524293 FBH524290:FBH524293 FLD524290:FLD524293 FUZ524290:FUZ524293 GEV524290:GEV524293 GOR524290:GOR524293 GYN524290:GYN524293 HIJ524290:HIJ524293 HSF524290:HSF524293 ICB524290:ICB524293 ILX524290:ILX524293 IVT524290:IVT524293 JFP524290:JFP524293 JPL524290:JPL524293 JZH524290:JZH524293 KJD524290:KJD524293 KSZ524290:KSZ524293 LCV524290:LCV524293 LMR524290:LMR524293 LWN524290:LWN524293 MGJ524290:MGJ524293 MQF524290:MQF524293 NAB524290:NAB524293 NJX524290:NJX524293 NTT524290:NTT524293 ODP524290:ODP524293 ONL524290:ONL524293 OXH524290:OXH524293 PHD524290:PHD524293 PQZ524290:PQZ524293 QAV524290:QAV524293 QKR524290:QKR524293 QUN524290:QUN524293 REJ524290:REJ524293 ROF524290:ROF524293 RYB524290:RYB524293 SHX524290:SHX524293 SRT524290:SRT524293 TBP524290:TBP524293 TLL524290:TLL524293 TVH524290:TVH524293 UFD524290:UFD524293 UOZ524290:UOZ524293 UYV524290:UYV524293 VIR524290:VIR524293 VSN524290:VSN524293 WCJ524290:WCJ524293 WMF524290:WMF524293 WWB524290:WWB524293 T589826:T589829 JP589826:JP589829 TL589826:TL589829 ADH589826:ADH589829 AND589826:AND589829 AWZ589826:AWZ589829 BGV589826:BGV589829 BQR589826:BQR589829 CAN589826:CAN589829 CKJ589826:CKJ589829 CUF589826:CUF589829 DEB589826:DEB589829 DNX589826:DNX589829 DXT589826:DXT589829 EHP589826:EHP589829 ERL589826:ERL589829 FBH589826:FBH589829 FLD589826:FLD589829 FUZ589826:FUZ589829 GEV589826:GEV589829 GOR589826:GOR589829 GYN589826:GYN589829 HIJ589826:HIJ589829 HSF589826:HSF589829 ICB589826:ICB589829 ILX589826:ILX589829 IVT589826:IVT589829 JFP589826:JFP589829 JPL589826:JPL589829 JZH589826:JZH589829 KJD589826:KJD589829 KSZ589826:KSZ589829 LCV589826:LCV589829 LMR589826:LMR589829 LWN589826:LWN589829 MGJ589826:MGJ589829 MQF589826:MQF589829 NAB589826:NAB589829 NJX589826:NJX589829 NTT589826:NTT589829 ODP589826:ODP589829 ONL589826:ONL589829 OXH589826:OXH589829 PHD589826:PHD589829 PQZ589826:PQZ589829 QAV589826:QAV589829 QKR589826:QKR589829 QUN589826:QUN589829 REJ589826:REJ589829 ROF589826:ROF589829 RYB589826:RYB589829 SHX589826:SHX589829 SRT589826:SRT589829 TBP589826:TBP589829 TLL589826:TLL589829 TVH589826:TVH589829 UFD589826:UFD589829 UOZ589826:UOZ589829 UYV589826:UYV589829 VIR589826:VIR589829 VSN589826:VSN589829 WCJ589826:WCJ589829 WMF589826:WMF589829 WWB589826:WWB589829 T655362:T655365 JP655362:JP655365 TL655362:TL655365 ADH655362:ADH655365 AND655362:AND655365 AWZ655362:AWZ655365 BGV655362:BGV655365 BQR655362:BQR655365 CAN655362:CAN655365 CKJ655362:CKJ655365 CUF655362:CUF655365 DEB655362:DEB655365 DNX655362:DNX655365 DXT655362:DXT655365 EHP655362:EHP655365 ERL655362:ERL655365 FBH655362:FBH655365 FLD655362:FLD655365 FUZ655362:FUZ655365 GEV655362:GEV655365 GOR655362:GOR655365 GYN655362:GYN655365 HIJ655362:HIJ655365 HSF655362:HSF655365 ICB655362:ICB655365 ILX655362:ILX655365 IVT655362:IVT655365 JFP655362:JFP655365 JPL655362:JPL655365 JZH655362:JZH655365 KJD655362:KJD655365 KSZ655362:KSZ655365 LCV655362:LCV655365 LMR655362:LMR655365 LWN655362:LWN655365 MGJ655362:MGJ655365 MQF655362:MQF655365 NAB655362:NAB655365 NJX655362:NJX655365 NTT655362:NTT655365 ODP655362:ODP655365 ONL655362:ONL655365 OXH655362:OXH655365 PHD655362:PHD655365 PQZ655362:PQZ655365 QAV655362:QAV655365 QKR655362:QKR655365 QUN655362:QUN655365 REJ655362:REJ655365 ROF655362:ROF655365 RYB655362:RYB655365 SHX655362:SHX655365 SRT655362:SRT655365 TBP655362:TBP655365 TLL655362:TLL655365 TVH655362:TVH655365 UFD655362:UFD655365 UOZ655362:UOZ655365 UYV655362:UYV655365 VIR655362:VIR655365 VSN655362:VSN655365 WCJ655362:WCJ655365 WMF655362:WMF655365 WWB655362:WWB655365 T720898:T720901 JP720898:JP720901 TL720898:TL720901 ADH720898:ADH720901 AND720898:AND720901 AWZ720898:AWZ720901 BGV720898:BGV720901 BQR720898:BQR720901 CAN720898:CAN720901 CKJ720898:CKJ720901 CUF720898:CUF720901 DEB720898:DEB720901 DNX720898:DNX720901 DXT720898:DXT720901 EHP720898:EHP720901 ERL720898:ERL720901 FBH720898:FBH720901 FLD720898:FLD720901 FUZ720898:FUZ720901 GEV720898:GEV720901 GOR720898:GOR720901 GYN720898:GYN720901 HIJ720898:HIJ720901 HSF720898:HSF720901 ICB720898:ICB720901 ILX720898:ILX720901 IVT720898:IVT720901 JFP720898:JFP720901 JPL720898:JPL720901 JZH720898:JZH720901 KJD720898:KJD720901 KSZ720898:KSZ720901 LCV720898:LCV720901 LMR720898:LMR720901 LWN720898:LWN720901 MGJ720898:MGJ720901 MQF720898:MQF720901 NAB720898:NAB720901 NJX720898:NJX720901 NTT720898:NTT720901 ODP720898:ODP720901 ONL720898:ONL720901 OXH720898:OXH720901 PHD720898:PHD720901 PQZ720898:PQZ720901 QAV720898:QAV720901 QKR720898:QKR720901 QUN720898:QUN720901 REJ720898:REJ720901 ROF720898:ROF720901 RYB720898:RYB720901 SHX720898:SHX720901 SRT720898:SRT720901 TBP720898:TBP720901 TLL720898:TLL720901 TVH720898:TVH720901 UFD720898:UFD720901 UOZ720898:UOZ720901 UYV720898:UYV720901 VIR720898:VIR720901 VSN720898:VSN720901 WCJ720898:WCJ720901 WMF720898:WMF720901 WWB720898:WWB720901 T786434:T786437 JP786434:JP786437 TL786434:TL786437 ADH786434:ADH786437 AND786434:AND786437 AWZ786434:AWZ786437 BGV786434:BGV786437 BQR786434:BQR786437 CAN786434:CAN786437 CKJ786434:CKJ786437 CUF786434:CUF786437 DEB786434:DEB786437 DNX786434:DNX786437 DXT786434:DXT786437 EHP786434:EHP786437 ERL786434:ERL786437 FBH786434:FBH786437 FLD786434:FLD786437 FUZ786434:FUZ786437 GEV786434:GEV786437 GOR786434:GOR786437 GYN786434:GYN786437 HIJ786434:HIJ786437 HSF786434:HSF786437 ICB786434:ICB786437 ILX786434:ILX786437 IVT786434:IVT786437 JFP786434:JFP786437 JPL786434:JPL786437 JZH786434:JZH786437 KJD786434:KJD786437 KSZ786434:KSZ786437 LCV786434:LCV786437 LMR786434:LMR786437 LWN786434:LWN786437 MGJ786434:MGJ786437 MQF786434:MQF786437 NAB786434:NAB786437 NJX786434:NJX786437 NTT786434:NTT786437 ODP786434:ODP786437 ONL786434:ONL786437 OXH786434:OXH786437 PHD786434:PHD786437 PQZ786434:PQZ786437 QAV786434:QAV786437 QKR786434:QKR786437 QUN786434:QUN786437 REJ786434:REJ786437 ROF786434:ROF786437 RYB786434:RYB786437 SHX786434:SHX786437 SRT786434:SRT786437 TBP786434:TBP786437 TLL786434:TLL786437 TVH786434:TVH786437 UFD786434:UFD786437 UOZ786434:UOZ786437 UYV786434:UYV786437 VIR786434:VIR786437 VSN786434:VSN786437 WCJ786434:WCJ786437 WMF786434:WMF786437 WWB786434:WWB786437 T851970:T851973 JP851970:JP851973 TL851970:TL851973 ADH851970:ADH851973 AND851970:AND851973 AWZ851970:AWZ851973 BGV851970:BGV851973 BQR851970:BQR851973 CAN851970:CAN851973 CKJ851970:CKJ851973 CUF851970:CUF851973 DEB851970:DEB851973 DNX851970:DNX851973 DXT851970:DXT851973 EHP851970:EHP851973 ERL851970:ERL851973 FBH851970:FBH851973 FLD851970:FLD851973 FUZ851970:FUZ851973 GEV851970:GEV851973 GOR851970:GOR851973 GYN851970:GYN851973 HIJ851970:HIJ851973 HSF851970:HSF851973 ICB851970:ICB851973 ILX851970:ILX851973 IVT851970:IVT851973 JFP851970:JFP851973 JPL851970:JPL851973 JZH851970:JZH851973 KJD851970:KJD851973 KSZ851970:KSZ851973 LCV851970:LCV851973 LMR851970:LMR851973 LWN851970:LWN851973 MGJ851970:MGJ851973 MQF851970:MQF851973 NAB851970:NAB851973 NJX851970:NJX851973 NTT851970:NTT851973 ODP851970:ODP851973 ONL851970:ONL851973 OXH851970:OXH851973 PHD851970:PHD851973 PQZ851970:PQZ851973 QAV851970:QAV851973 QKR851970:QKR851973 QUN851970:QUN851973 REJ851970:REJ851973 ROF851970:ROF851973 RYB851970:RYB851973 SHX851970:SHX851973 SRT851970:SRT851973 TBP851970:TBP851973 TLL851970:TLL851973 TVH851970:TVH851973 UFD851970:UFD851973 UOZ851970:UOZ851973 UYV851970:UYV851973 VIR851970:VIR851973 VSN851970:VSN851973 WCJ851970:WCJ851973 WMF851970:WMF851973 WWB851970:WWB851973 T917506:T917509 JP917506:JP917509 TL917506:TL917509 ADH917506:ADH917509 AND917506:AND917509 AWZ917506:AWZ917509 BGV917506:BGV917509 BQR917506:BQR917509 CAN917506:CAN917509 CKJ917506:CKJ917509 CUF917506:CUF917509 DEB917506:DEB917509 DNX917506:DNX917509 DXT917506:DXT917509 EHP917506:EHP917509 ERL917506:ERL917509 FBH917506:FBH917509 FLD917506:FLD917509 FUZ917506:FUZ917509 GEV917506:GEV917509 GOR917506:GOR917509 GYN917506:GYN917509 HIJ917506:HIJ917509 HSF917506:HSF917509 ICB917506:ICB917509 ILX917506:ILX917509 IVT917506:IVT917509 JFP917506:JFP917509 JPL917506:JPL917509 JZH917506:JZH917509 KJD917506:KJD917509 KSZ917506:KSZ917509 LCV917506:LCV917509 LMR917506:LMR917509 LWN917506:LWN917509 MGJ917506:MGJ917509 MQF917506:MQF917509 NAB917506:NAB917509 NJX917506:NJX917509 NTT917506:NTT917509 ODP917506:ODP917509 ONL917506:ONL917509 OXH917506:OXH917509 PHD917506:PHD917509 PQZ917506:PQZ917509 QAV917506:QAV917509 QKR917506:QKR917509 QUN917506:QUN917509 REJ917506:REJ917509 ROF917506:ROF917509 RYB917506:RYB917509 SHX917506:SHX917509 SRT917506:SRT917509 TBP917506:TBP917509 TLL917506:TLL917509 TVH917506:TVH917509 UFD917506:UFD917509 UOZ917506:UOZ917509 UYV917506:UYV917509 VIR917506:VIR917509 VSN917506:VSN917509 WCJ917506:WCJ917509 WMF917506:WMF917509 WWB917506:WWB917509 T983042:T983045 JP983042:JP983045 TL983042:TL983045 ADH983042:ADH983045 AND983042:AND983045 AWZ983042:AWZ983045 BGV983042:BGV983045 BQR983042:BQR983045 CAN983042:CAN983045 CKJ983042:CKJ983045 CUF983042:CUF983045 DEB983042:DEB983045 DNX983042:DNX983045 DXT983042:DXT983045 EHP983042:EHP983045 ERL983042:ERL983045 FBH983042:FBH983045 FLD983042:FLD983045 FUZ983042:FUZ983045 GEV983042:GEV983045 GOR983042:GOR983045 GYN983042:GYN983045 HIJ983042:HIJ983045 HSF983042:HSF983045 ICB983042:ICB983045 ILX983042:ILX983045 IVT983042:IVT983045 JFP983042:JFP983045 JPL983042:JPL983045 JZH983042:JZH983045 KJD983042:KJD983045 KSZ983042:KSZ983045 LCV983042:LCV983045 LMR983042:LMR983045 LWN983042:LWN983045 MGJ983042:MGJ983045 MQF983042:MQF983045 NAB983042:NAB983045 NJX983042:NJX983045 NTT983042:NTT983045 ODP983042:ODP983045 ONL983042:ONL983045 OXH983042:OXH983045 PHD983042:PHD983045 PQZ983042:PQZ983045 QAV983042:QAV983045 QKR983042:QKR983045 QUN983042:QUN983045 REJ983042:REJ983045 ROF983042:ROF983045 RYB983042:RYB983045 SHX983042:SHX983045 SRT983042:SRT983045 TBP983042:TBP983045 TLL983042:TLL983045 TVH983042:TVH983045 UFD983042:UFD983045 UOZ983042:UOZ983045 UYV983042:UYV983045 VIR983042:VIR983045 VSN983042:VSN983045 WCJ983042:WCJ983045 WMF983042:WMF983045 WWB983042:WWB983045 Z65538:Z65539 JV65538:JV65539 TR65538:TR65539 ADN65538:ADN65539 ANJ65538:ANJ65539 AXF65538:AXF65539 BHB65538:BHB65539 BQX65538:BQX65539 CAT65538:CAT65539 CKP65538:CKP65539 CUL65538:CUL65539 DEH65538:DEH65539 DOD65538:DOD65539 DXZ65538:DXZ65539 EHV65538:EHV65539 ERR65538:ERR65539 FBN65538:FBN65539 FLJ65538:FLJ65539 FVF65538:FVF65539 GFB65538:GFB65539 GOX65538:GOX65539 GYT65538:GYT65539 HIP65538:HIP65539 HSL65538:HSL65539 ICH65538:ICH65539 IMD65538:IMD65539 IVZ65538:IVZ65539 JFV65538:JFV65539 JPR65538:JPR65539 JZN65538:JZN65539 KJJ65538:KJJ65539 KTF65538:KTF65539 LDB65538:LDB65539 LMX65538:LMX65539 LWT65538:LWT65539 MGP65538:MGP65539 MQL65538:MQL65539 NAH65538:NAH65539 NKD65538:NKD65539 NTZ65538:NTZ65539 ODV65538:ODV65539 ONR65538:ONR65539 OXN65538:OXN65539 PHJ65538:PHJ65539 PRF65538:PRF65539 QBB65538:QBB65539 QKX65538:QKX65539 QUT65538:QUT65539 REP65538:REP65539 ROL65538:ROL65539 RYH65538:RYH65539 SID65538:SID65539 SRZ65538:SRZ65539 TBV65538:TBV65539 TLR65538:TLR65539 TVN65538:TVN65539 UFJ65538:UFJ65539 UPF65538:UPF65539 UZB65538:UZB65539 VIX65538:VIX65539 VST65538:VST65539 WCP65538:WCP65539 WML65538:WML65539 WWH65538:WWH65539 Z131074:Z131075 JV131074:JV131075 TR131074:TR131075 ADN131074:ADN131075 ANJ131074:ANJ131075 AXF131074:AXF131075 BHB131074:BHB131075 BQX131074:BQX131075 CAT131074:CAT131075 CKP131074:CKP131075 CUL131074:CUL131075 DEH131074:DEH131075 DOD131074:DOD131075 DXZ131074:DXZ131075 EHV131074:EHV131075 ERR131074:ERR131075 FBN131074:FBN131075 FLJ131074:FLJ131075 FVF131074:FVF131075 GFB131074:GFB131075 GOX131074:GOX131075 GYT131074:GYT131075 HIP131074:HIP131075 HSL131074:HSL131075 ICH131074:ICH131075 IMD131074:IMD131075 IVZ131074:IVZ131075 JFV131074:JFV131075 JPR131074:JPR131075 JZN131074:JZN131075 KJJ131074:KJJ131075 KTF131074:KTF131075 LDB131074:LDB131075 LMX131074:LMX131075 LWT131074:LWT131075 MGP131074:MGP131075 MQL131074:MQL131075 NAH131074:NAH131075 NKD131074:NKD131075 NTZ131074:NTZ131075 ODV131074:ODV131075 ONR131074:ONR131075 OXN131074:OXN131075 PHJ131074:PHJ131075 PRF131074:PRF131075 QBB131074:QBB131075 QKX131074:QKX131075 QUT131074:QUT131075 REP131074:REP131075 ROL131074:ROL131075 RYH131074:RYH131075 SID131074:SID131075 SRZ131074:SRZ131075 TBV131074:TBV131075 TLR131074:TLR131075 TVN131074:TVN131075 UFJ131074:UFJ131075 UPF131074:UPF131075 UZB131074:UZB131075 VIX131074:VIX131075 VST131074:VST131075 WCP131074:WCP131075 WML131074:WML131075 WWH131074:WWH131075 Z196610:Z196611 JV196610:JV196611 TR196610:TR196611 ADN196610:ADN196611 ANJ196610:ANJ196611 AXF196610:AXF196611 BHB196610:BHB196611 BQX196610:BQX196611 CAT196610:CAT196611 CKP196610:CKP196611 CUL196610:CUL196611 DEH196610:DEH196611 DOD196610:DOD196611 DXZ196610:DXZ196611 EHV196610:EHV196611 ERR196610:ERR196611 FBN196610:FBN196611 FLJ196610:FLJ196611 FVF196610:FVF196611 GFB196610:GFB196611 GOX196610:GOX196611 GYT196610:GYT196611 HIP196610:HIP196611 HSL196610:HSL196611 ICH196610:ICH196611 IMD196610:IMD196611 IVZ196610:IVZ196611 JFV196610:JFV196611 JPR196610:JPR196611 JZN196610:JZN196611 KJJ196610:KJJ196611 KTF196610:KTF196611 LDB196610:LDB196611 LMX196610:LMX196611 LWT196610:LWT196611 MGP196610:MGP196611 MQL196610:MQL196611 NAH196610:NAH196611 NKD196610:NKD196611 NTZ196610:NTZ196611 ODV196610:ODV196611 ONR196610:ONR196611 OXN196610:OXN196611 PHJ196610:PHJ196611 PRF196610:PRF196611 QBB196610:QBB196611 QKX196610:QKX196611 QUT196610:QUT196611 REP196610:REP196611 ROL196610:ROL196611 RYH196610:RYH196611 SID196610:SID196611 SRZ196610:SRZ196611 TBV196610:TBV196611 TLR196610:TLR196611 TVN196610:TVN196611 UFJ196610:UFJ196611 UPF196610:UPF196611 UZB196610:UZB196611 VIX196610:VIX196611 VST196610:VST196611 WCP196610:WCP196611 WML196610:WML196611 WWH196610:WWH196611 Z262146:Z262147 JV262146:JV262147 TR262146:TR262147 ADN262146:ADN262147 ANJ262146:ANJ262147 AXF262146:AXF262147 BHB262146:BHB262147 BQX262146:BQX262147 CAT262146:CAT262147 CKP262146:CKP262147 CUL262146:CUL262147 DEH262146:DEH262147 DOD262146:DOD262147 DXZ262146:DXZ262147 EHV262146:EHV262147 ERR262146:ERR262147 FBN262146:FBN262147 FLJ262146:FLJ262147 FVF262146:FVF262147 GFB262146:GFB262147 GOX262146:GOX262147 GYT262146:GYT262147 HIP262146:HIP262147 HSL262146:HSL262147 ICH262146:ICH262147 IMD262146:IMD262147 IVZ262146:IVZ262147 JFV262146:JFV262147 JPR262146:JPR262147 JZN262146:JZN262147 KJJ262146:KJJ262147 KTF262146:KTF262147 LDB262146:LDB262147 LMX262146:LMX262147 LWT262146:LWT262147 MGP262146:MGP262147 MQL262146:MQL262147 NAH262146:NAH262147 NKD262146:NKD262147 NTZ262146:NTZ262147 ODV262146:ODV262147 ONR262146:ONR262147 OXN262146:OXN262147 PHJ262146:PHJ262147 PRF262146:PRF262147 QBB262146:QBB262147 QKX262146:QKX262147 QUT262146:QUT262147 REP262146:REP262147 ROL262146:ROL262147 RYH262146:RYH262147 SID262146:SID262147 SRZ262146:SRZ262147 TBV262146:TBV262147 TLR262146:TLR262147 TVN262146:TVN262147 UFJ262146:UFJ262147 UPF262146:UPF262147 UZB262146:UZB262147 VIX262146:VIX262147 VST262146:VST262147 WCP262146:WCP262147 WML262146:WML262147 WWH262146:WWH262147 Z327682:Z327683 JV327682:JV327683 TR327682:TR327683 ADN327682:ADN327683 ANJ327682:ANJ327683 AXF327682:AXF327683 BHB327682:BHB327683 BQX327682:BQX327683 CAT327682:CAT327683 CKP327682:CKP327683 CUL327682:CUL327683 DEH327682:DEH327683 DOD327682:DOD327683 DXZ327682:DXZ327683 EHV327682:EHV327683 ERR327682:ERR327683 FBN327682:FBN327683 FLJ327682:FLJ327683 FVF327682:FVF327683 GFB327682:GFB327683 GOX327682:GOX327683 GYT327682:GYT327683 HIP327682:HIP327683 HSL327682:HSL327683 ICH327682:ICH327683 IMD327682:IMD327683 IVZ327682:IVZ327683 JFV327682:JFV327683 JPR327682:JPR327683 JZN327682:JZN327683 KJJ327682:KJJ327683 KTF327682:KTF327683 LDB327682:LDB327683 LMX327682:LMX327683 LWT327682:LWT327683 MGP327682:MGP327683 MQL327682:MQL327683 NAH327682:NAH327683 NKD327682:NKD327683 NTZ327682:NTZ327683 ODV327682:ODV327683 ONR327682:ONR327683 OXN327682:OXN327683 PHJ327682:PHJ327683 PRF327682:PRF327683 QBB327682:QBB327683 QKX327682:QKX327683 QUT327682:QUT327683 REP327682:REP327683 ROL327682:ROL327683 RYH327682:RYH327683 SID327682:SID327683 SRZ327682:SRZ327683 TBV327682:TBV327683 TLR327682:TLR327683 TVN327682:TVN327683 UFJ327682:UFJ327683 UPF327682:UPF327683 UZB327682:UZB327683 VIX327682:VIX327683 VST327682:VST327683 WCP327682:WCP327683 WML327682:WML327683 WWH327682:WWH327683 Z393218:Z393219 JV393218:JV393219 TR393218:TR393219 ADN393218:ADN393219 ANJ393218:ANJ393219 AXF393218:AXF393219 BHB393218:BHB393219 BQX393218:BQX393219 CAT393218:CAT393219 CKP393218:CKP393219 CUL393218:CUL393219 DEH393218:DEH393219 DOD393218:DOD393219 DXZ393218:DXZ393219 EHV393218:EHV393219 ERR393218:ERR393219 FBN393218:FBN393219 FLJ393218:FLJ393219 FVF393218:FVF393219 GFB393218:GFB393219 GOX393218:GOX393219 GYT393218:GYT393219 HIP393218:HIP393219 HSL393218:HSL393219 ICH393218:ICH393219 IMD393218:IMD393219 IVZ393218:IVZ393219 JFV393218:JFV393219 JPR393218:JPR393219 JZN393218:JZN393219 KJJ393218:KJJ393219 KTF393218:KTF393219 LDB393218:LDB393219 LMX393218:LMX393219 LWT393218:LWT393219 MGP393218:MGP393219 MQL393218:MQL393219 NAH393218:NAH393219 NKD393218:NKD393219 NTZ393218:NTZ393219 ODV393218:ODV393219 ONR393218:ONR393219 OXN393218:OXN393219 PHJ393218:PHJ393219 PRF393218:PRF393219 QBB393218:QBB393219 QKX393218:QKX393219 QUT393218:QUT393219 REP393218:REP393219 ROL393218:ROL393219 RYH393218:RYH393219 SID393218:SID393219 SRZ393218:SRZ393219 TBV393218:TBV393219 TLR393218:TLR393219 TVN393218:TVN393219 UFJ393218:UFJ393219 UPF393218:UPF393219 UZB393218:UZB393219 VIX393218:VIX393219 VST393218:VST393219 WCP393218:WCP393219 WML393218:WML393219 WWH393218:WWH393219 Z458754:Z458755 JV458754:JV458755 TR458754:TR458755 ADN458754:ADN458755 ANJ458754:ANJ458755 AXF458754:AXF458755 BHB458754:BHB458755 BQX458754:BQX458755 CAT458754:CAT458755 CKP458754:CKP458755 CUL458754:CUL458755 DEH458754:DEH458755 DOD458754:DOD458755 DXZ458754:DXZ458755 EHV458754:EHV458755 ERR458754:ERR458755 FBN458754:FBN458755 FLJ458754:FLJ458755 FVF458754:FVF458755 GFB458754:GFB458755 GOX458754:GOX458755 GYT458754:GYT458755 HIP458754:HIP458755 HSL458754:HSL458755 ICH458754:ICH458755 IMD458754:IMD458755 IVZ458754:IVZ458755 JFV458754:JFV458755 JPR458754:JPR458755 JZN458754:JZN458755 KJJ458754:KJJ458755 KTF458754:KTF458755 LDB458754:LDB458755 LMX458754:LMX458755 LWT458754:LWT458755 MGP458754:MGP458755 MQL458754:MQL458755 NAH458754:NAH458755 NKD458754:NKD458755 NTZ458754:NTZ458755 ODV458754:ODV458755 ONR458754:ONR458755 OXN458754:OXN458755 PHJ458754:PHJ458755 PRF458754:PRF458755 QBB458754:QBB458755 QKX458754:QKX458755 QUT458754:QUT458755 REP458754:REP458755 ROL458754:ROL458755 RYH458754:RYH458755 SID458754:SID458755 SRZ458754:SRZ458755 TBV458754:TBV458755 TLR458754:TLR458755 TVN458754:TVN458755 UFJ458754:UFJ458755 UPF458754:UPF458755 UZB458754:UZB458755 VIX458754:VIX458755 VST458754:VST458755 WCP458754:WCP458755 WML458754:WML458755 WWH458754:WWH458755 Z524290:Z524291 JV524290:JV524291 TR524290:TR524291 ADN524290:ADN524291 ANJ524290:ANJ524291 AXF524290:AXF524291 BHB524290:BHB524291 BQX524290:BQX524291 CAT524290:CAT524291 CKP524290:CKP524291 CUL524290:CUL524291 DEH524290:DEH524291 DOD524290:DOD524291 DXZ524290:DXZ524291 EHV524290:EHV524291 ERR524290:ERR524291 FBN524290:FBN524291 FLJ524290:FLJ524291 FVF524290:FVF524291 GFB524290:GFB524291 GOX524290:GOX524291 GYT524290:GYT524291 HIP524290:HIP524291 HSL524290:HSL524291 ICH524290:ICH524291 IMD524290:IMD524291 IVZ524290:IVZ524291 JFV524290:JFV524291 JPR524290:JPR524291 JZN524290:JZN524291 KJJ524290:KJJ524291 KTF524290:KTF524291 LDB524290:LDB524291 LMX524290:LMX524291 LWT524290:LWT524291 MGP524290:MGP524291 MQL524290:MQL524291 NAH524290:NAH524291 NKD524290:NKD524291 NTZ524290:NTZ524291 ODV524290:ODV524291 ONR524290:ONR524291 OXN524290:OXN524291 PHJ524290:PHJ524291 PRF524290:PRF524291 QBB524290:QBB524291 QKX524290:QKX524291 QUT524290:QUT524291 REP524290:REP524291 ROL524290:ROL524291 RYH524290:RYH524291 SID524290:SID524291 SRZ524290:SRZ524291 TBV524290:TBV524291 TLR524290:TLR524291 TVN524290:TVN524291 UFJ524290:UFJ524291 UPF524290:UPF524291 UZB524290:UZB524291 VIX524290:VIX524291 VST524290:VST524291 WCP524290:WCP524291 WML524290:WML524291 WWH524290:WWH524291 Z589826:Z589827 JV589826:JV589827 TR589826:TR589827 ADN589826:ADN589827 ANJ589826:ANJ589827 AXF589826:AXF589827 BHB589826:BHB589827 BQX589826:BQX589827 CAT589826:CAT589827 CKP589826:CKP589827 CUL589826:CUL589827 DEH589826:DEH589827 DOD589826:DOD589827 DXZ589826:DXZ589827 EHV589826:EHV589827 ERR589826:ERR589827 FBN589826:FBN589827 FLJ589826:FLJ589827 FVF589826:FVF589827 GFB589826:GFB589827 GOX589826:GOX589827 GYT589826:GYT589827 HIP589826:HIP589827 HSL589826:HSL589827 ICH589826:ICH589827 IMD589826:IMD589827 IVZ589826:IVZ589827 JFV589826:JFV589827 JPR589826:JPR589827 JZN589826:JZN589827 KJJ589826:KJJ589827 KTF589826:KTF589827 LDB589826:LDB589827 LMX589826:LMX589827 LWT589826:LWT589827 MGP589826:MGP589827 MQL589826:MQL589827 NAH589826:NAH589827 NKD589826:NKD589827 NTZ589826:NTZ589827 ODV589826:ODV589827 ONR589826:ONR589827 OXN589826:OXN589827 PHJ589826:PHJ589827 PRF589826:PRF589827 QBB589826:QBB589827 QKX589826:QKX589827 QUT589826:QUT589827 REP589826:REP589827 ROL589826:ROL589827 RYH589826:RYH589827 SID589826:SID589827 SRZ589826:SRZ589827 TBV589826:TBV589827 TLR589826:TLR589827 TVN589826:TVN589827 UFJ589826:UFJ589827 UPF589826:UPF589827 UZB589826:UZB589827 VIX589826:VIX589827 VST589826:VST589827 WCP589826:WCP589827 WML589826:WML589827 WWH589826:WWH589827 Z655362:Z655363 JV655362:JV655363 TR655362:TR655363 ADN655362:ADN655363 ANJ655362:ANJ655363 AXF655362:AXF655363 BHB655362:BHB655363 BQX655362:BQX655363 CAT655362:CAT655363 CKP655362:CKP655363 CUL655362:CUL655363 DEH655362:DEH655363 DOD655362:DOD655363 DXZ655362:DXZ655363 EHV655362:EHV655363 ERR655362:ERR655363 FBN655362:FBN655363 FLJ655362:FLJ655363 FVF655362:FVF655363 GFB655362:GFB655363 GOX655362:GOX655363 GYT655362:GYT655363 HIP655362:HIP655363 HSL655362:HSL655363 ICH655362:ICH655363 IMD655362:IMD655363 IVZ655362:IVZ655363 JFV655362:JFV655363 JPR655362:JPR655363 JZN655362:JZN655363 KJJ655362:KJJ655363 KTF655362:KTF655363 LDB655362:LDB655363 LMX655362:LMX655363 LWT655362:LWT655363 MGP655362:MGP655363 MQL655362:MQL655363 NAH655362:NAH655363 NKD655362:NKD655363 NTZ655362:NTZ655363 ODV655362:ODV655363 ONR655362:ONR655363 OXN655362:OXN655363 PHJ655362:PHJ655363 PRF655362:PRF655363 QBB655362:QBB655363 QKX655362:QKX655363 QUT655362:QUT655363 REP655362:REP655363 ROL655362:ROL655363 RYH655362:RYH655363 SID655362:SID655363 SRZ655362:SRZ655363 TBV655362:TBV655363 TLR655362:TLR655363 TVN655362:TVN655363 UFJ655362:UFJ655363 UPF655362:UPF655363 UZB655362:UZB655363 VIX655362:VIX655363 VST655362:VST655363 WCP655362:WCP655363 WML655362:WML655363 WWH655362:WWH655363 Z720898:Z720899 JV720898:JV720899 TR720898:TR720899 ADN720898:ADN720899 ANJ720898:ANJ720899 AXF720898:AXF720899 BHB720898:BHB720899 BQX720898:BQX720899 CAT720898:CAT720899 CKP720898:CKP720899 CUL720898:CUL720899 DEH720898:DEH720899 DOD720898:DOD720899 DXZ720898:DXZ720899 EHV720898:EHV720899 ERR720898:ERR720899 FBN720898:FBN720899 FLJ720898:FLJ720899 FVF720898:FVF720899 GFB720898:GFB720899 GOX720898:GOX720899 GYT720898:GYT720899 HIP720898:HIP720899 HSL720898:HSL720899 ICH720898:ICH720899 IMD720898:IMD720899 IVZ720898:IVZ720899 JFV720898:JFV720899 JPR720898:JPR720899 JZN720898:JZN720899 KJJ720898:KJJ720899 KTF720898:KTF720899 LDB720898:LDB720899 LMX720898:LMX720899 LWT720898:LWT720899 MGP720898:MGP720899 MQL720898:MQL720899 NAH720898:NAH720899 NKD720898:NKD720899 NTZ720898:NTZ720899 ODV720898:ODV720899 ONR720898:ONR720899 OXN720898:OXN720899 PHJ720898:PHJ720899 PRF720898:PRF720899 QBB720898:QBB720899 QKX720898:QKX720899 QUT720898:QUT720899 REP720898:REP720899 ROL720898:ROL720899 RYH720898:RYH720899 SID720898:SID720899 SRZ720898:SRZ720899 TBV720898:TBV720899 TLR720898:TLR720899 TVN720898:TVN720899 UFJ720898:UFJ720899 UPF720898:UPF720899 UZB720898:UZB720899 VIX720898:VIX720899 VST720898:VST720899 WCP720898:WCP720899 WML720898:WML720899 WWH720898:WWH720899 Z786434:Z786435 JV786434:JV786435 TR786434:TR786435 ADN786434:ADN786435 ANJ786434:ANJ786435 AXF786434:AXF786435 BHB786434:BHB786435 BQX786434:BQX786435 CAT786434:CAT786435 CKP786434:CKP786435 CUL786434:CUL786435 DEH786434:DEH786435 DOD786434:DOD786435 DXZ786434:DXZ786435 EHV786434:EHV786435 ERR786434:ERR786435 FBN786434:FBN786435 FLJ786434:FLJ786435 FVF786434:FVF786435 GFB786434:GFB786435 GOX786434:GOX786435 GYT786434:GYT786435 HIP786434:HIP786435 HSL786434:HSL786435 ICH786434:ICH786435 IMD786434:IMD786435 IVZ786434:IVZ786435 JFV786434:JFV786435 JPR786434:JPR786435 JZN786434:JZN786435 KJJ786434:KJJ786435 KTF786434:KTF786435 LDB786434:LDB786435 LMX786434:LMX786435 LWT786434:LWT786435 MGP786434:MGP786435 MQL786434:MQL786435 NAH786434:NAH786435 NKD786434:NKD786435 NTZ786434:NTZ786435 ODV786434:ODV786435 ONR786434:ONR786435 OXN786434:OXN786435 PHJ786434:PHJ786435 PRF786434:PRF786435 QBB786434:QBB786435 QKX786434:QKX786435 QUT786434:QUT786435 REP786434:REP786435 ROL786434:ROL786435 RYH786434:RYH786435 SID786434:SID786435 SRZ786434:SRZ786435 TBV786434:TBV786435 TLR786434:TLR786435 TVN786434:TVN786435 UFJ786434:UFJ786435 UPF786434:UPF786435 UZB786434:UZB786435 VIX786434:VIX786435 VST786434:VST786435 WCP786434:WCP786435 WML786434:WML786435 WWH786434:WWH786435 Z851970:Z851971 JV851970:JV851971 TR851970:TR851971 ADN851970:ADN851971 ANJ851970:ANJ851971 AXF851970:AXF851971 BHB851970:BHB851971 BQX851970:BQX851971 CAT851970:CAT851971 CKP851970:CKP851971 CUL851970:CUL851971 DEH851970:DEH851971 DOD851970:DOD851971 DXZ851970:DXZ851971 EHV851970:EHV851971 ERR851970:ERR851971 FBN851970:FBN851971 FLJ851970:FLJ851971 FVF851970:FVF851971 GFB851970:GFB851971 GOX851970:GOX851971 GYT851970:GYT851971 HIP851970:HIP851971 HSL851970:HSL851971 ICH851970:ICH851971 IMD851970:IMD851971 IVZ851970:IVZ851971 JFV851970:JFV851971 JPR851970:JPR851971 JZN851970:JZN851971 KJJ851970:KJJ851971 KTF851970:KTF851971 LDB851970:LDB851971 LMX851970:LMX851971 LWT851970:LWT851971 MGP851970:MGP851971 MQL851970:MQL851971 NAH851970:NAH851971 NKD851970:NKD851971 NTZ851970:NTZ851971 ODV851970:ODV851971 ONR851970:ONR851971 OXN851970:OXN851971 PHJ851970:PHJ851971 PRF851970:PRF851971 QBB851970:QBB851971 QKX851970:QKX851971 QUT851970:QUT851971 REP851970:REP851971 ROL851970:ROL851971 RYH851970:RYH851971 SID851970:SID851971 SRZ851970:SRZ851971 TBV851970:TBV851971 TLR851970:TLR851971 TVN851970:TVN851971 UFJ851970:UFJ851971 UPF851970:UPF851971 UZB851970:UZB851971 VIX851970:VIX851971 VST851970:VST851971 WCP851970:WCP851971 WML851970:WML851971 WWH851970:WWH851971 Z917506:Z917507 JV917506:JV917507 TR917506:TR917507 ADN917506:ADN917507 ANJ917506:ANJ917507 AXF917506:AXF917507 BHB917506:BHB917507 BQX917506:BQX917507 CAT917506:CAT917507 CKP917506:CKP917507 CUL917506:CUL917507 DEH917506:DEH917507 DOD917506:DOD917507 DXZ917506:DXZ917507 EHV917506:EHV917507 ERR917506:ERR917507 FBN917506:FBN917507 FLJ917506:FLJ917507 FVF917506:FVF917507 GFB917506:GFB917507 GOX917506:GOX917507 GYT917506:GYT917507 HIP917506:HIP917507 HSL917506:HSL917507 ICH917506:ICH917507 IMD917506:IMD917507 IVZ917506:IVZ917507 JFV917506:JFV917507 JPR917506:JPR917507 JZN917506:JZN917507 KJJ917506:KJJ917507 KTF917506:KTF917507 LDB917506:LDB917507 LMX917506:LMX917507 LWT917506:LWT917507 MGP917506:MGP917507 MQL917506:MQL917507 NAH917506:NAH917507 NKD917506:NKD917507 NTZ917506:NTZ917507 ODV917506:ODV917507 ONR917506:ONR917507 OXN917506:OXN917507 PHJ917506:PHJ917507 PRF917506:PRF917507 QBB917506:QBB917507 QKX917506:QKX917507 QUT917506:QUT917507 REP917506:REP917507 ROL917506:ROL917507 RYH917506:RYH917507 SID917506:SID917507 SRZ917506:SRZ917507 TBV917506:TBV917507 TLR917506:TLR917507 TVN917506:TVN917507 UFJ917506:UFJ917507 UPF917506:UPF917507 UZB917506:UZB917507 VIX917506:VIX917507 VST917506:VST917507 WCP917506:WCP917507 WML917506:WML917507 WWH917506:WWH917507 Z983042:Z983043 JV983042:JV983043 TR983042:TR983043 ADN983042:ADN983043 ANJ983042:ANJ983043 AXF983042:AXF983043 BHB983042:BHB983043 BQX983042:BQX983043 CAT983042:CAT983043 CKP983042:CKP983043 CUL983042:CUL983043 DEH983042:DEH983043 DOD983042:DOD983043 DXZ983042:DXZ983043 EHV983042:EHV983043 ERR983042:ERR983043 FBN983042:FBN983043 FLJ983042:FLJ983043 FVF983042:FVF983043 GFB983042:GFB983043 GOX983042:GOX983043 GYT983042:GYT983043 HIP983042:HIP983043 HSL983042:HSL983043 ICH983042:ICH983043 IMD983042:IMD983043 IVZ983042:IVZ983043 JFV983042:JFV983043 JPR983042:JPR983043 JZN983042:JZN983043 KJJ983042:KJJ983043 KTF983042:KTF983043 LDB983042:LDB983043 LMX983042:LMX983043 LWT983042:LWT983043 MGP983042:MGP983043 MQL983042:MQL983043 NAH983042:NAH983043 NKD983042:NKD983043 NTZ983042:NTZ983043 ODV983042:ODV983043 ONR983042:ONR983043 OXN983042:OXN983043 PHJ983042:PHJ983043 PRF983042:PRF983043 QBB983042:QBB983043 QKX983042:QKX983043 QUT983042:QUT983043 REP983042:REP983043 ROL983042:ROL983043 RYH983042:RYH983043 SID983042:SID983043 SRZ983042:SRZ983043 TBV983042:TBV983043 TLR983042:TLR983043 TVN983042:TVN983043 UFJ983042:UFJ983043 UPF983042:UPF983043 UZB983042:UZB983043 VIX983042:VIX983043 VST983042:VST983043 WCP983042:WCP983043 WML983042:WML983043 WWH983042:WWH983043 B65538:B65541 IX65538:IX65541 ST65538:ST65541 ACP65538:ACP65541 AML65538:AML65541 AWH65538:AWH65541 BGD65538:BGD65541 BPZ65538:BPZ65541 BZV65538:BZV65541 CJR65538:CJR65541 CTN65538:CTN65541 DDJ65538:DDJ65541 DNF65538:DNF65541 DXB65538:DXB65541 EGX65538:EGX65541 EQT65538:EQT65541 FAP65538:FAP65541 FKL65538:FKL65541 FUH65538:FUH65541 GED65538:GED65541 GNZ65538:GNZ65541 GXV65538:GXV65541 HHR65538:HHR65541 HRN65538:HRN65541 IBJ65538:IBJ65541 ILF65538:ILF65541 IVB65538:IVB65541 JEX65538:JEX65541 JOT65538:JOT65541 JYP65538:JYP65541 KIL65538:KIL65541 KSH65538:KSH65541 LCD65538:LCD65541 LLZ65538:LLZ65541 LVV65538:LVV65541 MFR65538:MFR65541 MPN65538:MPN65541 MZJ65538:MZJ65541 NJF65538:NJF65541 NTB65538:NTB65541 OCX65538:OCX65541 OMT65538:OMT65541 OWP65538:OWP65541 PGL65538:PGL65541 PQH65538:PQH65541 QAD65538:QAD65541 QJZ65538:QJZ65541 QTV65538:QTV65541 RDR65538:RDR65541 RNN65538:RNN65541 RXJ65538:RXJ65541 SHF65538:SHF65541 SRB65538:SRB65541 TAX65538:TAX65541 TKT65538:TKT65541 TUP65538:TUP65541 UEL65538:UEL65541 UOH65538:UOH65541 UYD65538:UYD65541 VHZ65538:VHZ65541 VRV65538:VRV65541 WBR65538:WBR65541 WLN65538:WLN65541 WVJ65538:WVJ65541 B131074:B131077 IX131074:IX131077 ST131074:ST131077 ACP131074:ACP131077 AML131074:AML131077 AWH131074:AWH131077 BGD131074:BGD131077 BPZ131074:BPZ131077 BZV131074:BZV131077 CJR131074:CJR131077 CTN131074:CTN131077 DDJ131074:DDJ131077 DNF131074:DNF131077 DXB131074:DXB131077 EGX131074:EGX131077 EQT131074:EQT131077 FAP131074:FAP131077 FKL131074:FKL131077 FUH131074:FUH131077 GED131074:GED131077 GNZ131074:GNZ131077 GXV131074:GXV131077 HHR131074:HHR131077 HRN131074:HRN131077 IBJ131074:IBJ131077 ILF131074:ILF131077 IVB131074:IVB131077 JEX131074:JEX131077 JOT131074:JOT131077 JYP131074:JYP131077 KIL131074:KIL131077 KSH131074:KSH131077 LCD131074:LCD131077 LLZ131074:LLZ131077 LVV131074:LVV131077 MFR131074:MFR131077 MPN131074:MPN131077 MZJ131074:MZJ131077 NJF131074:NJF131077 NTB131074:NTB131077 OCX131074:OCX131077 OMT131074:OMT131077 OWP131074:OWP131077 PGL131074:PGL131077 PQH131074:PQH131077 QAD131074:QAD131077 QJZ131074:QJZ131077 QTV131074:QTV131077 RDR131074:RDR131077 RNN131074:RNN131077 RXJ131074:RXJ131077 SHF131074:SHF131077 SRB131074:SRB131077 TAX131074:TAX131077 TKT131074:TKT131077 TUP131074:TUP131077 UEL131074:UEL131077 UOH131074:UOH131077 UYD131074:UYD131077 VHZ131074:VHZ131077 VRV131074:VRV131077 WBR131074:WBR131077 WLN131074:WLN131077 WVJ131074:WVJ131077 B196610:B196613 IX196610:IX196613 ST196610:ST196613 ACP196610:ACP196613 AML196610:AML196613 AWH196610:AWH196613 BGD196610:BGD196613 BPZ196610:BPZ196613 BZV196610:BZV196613 CJR196610:CJR196613 CTN196610:CTN196613 DDJ196610:DDJ196613 DNF196610:DNF196613 DXB196610:DXB196613 EGX196610:EGX196613 EQT196610:EQT196613 FAP196610:FAP196613 FKL196610:FKL196613 FUH196610:FUH196613 GED196610:GED196613 GNZ196610:GNZ196613 GXV196610:GXV196613 HHR196610:HHR196613 HRN196610:HRN196613 IBJ196610:IBJ196613 ILF196610:ILF196613 IVB196610:IVB196613 JEX196610:JEX196613 JOT196610:JOT196613 JYP196610:JYP196613 KIL196610:KIL196613 KSH196610:KSH196613 LCD196610:LCD196613 LLZ196610:LLZ196613 LVV196610:LVV196613 MFR196610:MFR196613 MPN196610:MPN196613 MZJ196610:MZJ196613 NJF196610:NJF196613 NTB196610:NTB196613 OCX196610:OCX196613 OMT196610:OMT196613 OWP196610:OWP196613 PGL196610:PGL196613 PQH196610:PQH196613 QAD196610:QAD196613 QJZ196610:QJZ196613 QTV196610:QTV196613 RDR196610:RDR196613 RNN196610:RNN196613 RXJ196610:RXJ196613 SHF196610:SHF196613 SRB196610:SRB196613 TAX196610:TAX196613 TKT196610:TKT196613 TUP196610:TUP196613 UEL196610:UEL196613 UOH196610:UOH196613 UYD196610:UYD196613 VHZ196610:VHZ196613 VRV196610:VRV196613 WBR196610:WBR196613 WLN196610:WLN196613 WVJ196610:WVJ196613 B262146:B262149 IX262146:IX262149 ST262146:ST262149 ACP262146:ACP262149 AML262146:AML262149 AWH262146:AWH262149 BGD262146:BGD262149 BPZ262146:BPZ262149 BZV262146:BZV262149 CJR262146:CJR262149 CTN262146:CTN262149 DDJ262146:DDJ262149 DNF262146:DNF262149 DXB262146:DXB262149 EGX262146:EGX262149 EQT262146:EQT262149 FAP262146:FAP262149 FKL262146:FKL262149 FUH262146:FUH262149 GED262146:GED262149 GNZ262146:GNZ262149 GXV262146:GXV262149 HHR262146:HHR262149 HRN262146:HRN262149 IBJ262146:IBJ262149 ILF262146:ILF262149 IVB262146:IVB262149 JEX262146:JEX262149 JOT262146:JOT262149 JYP262146:JYP262149 KIL262146:KIL262149 KSH262146:KSH262149 LCD262146:LCD262149 LLZ262146:LLZ262149 LVV262146:LVV262149 MFR262146:MFR262149 MPN262146:MPN262149 MZJ262146:MZJ262149 NJF262146:NJF262149 NTB262146:NTB262149 OCX262146:OCX262149 OMT262146:OMT262149 OWP262146:OWP262149 PGL262146:PGL262149 PQH262146:PQH262149 QAD262146:QAD262149 QJZ262146:QJZ262149 QTV262146:QTV262149 RDR262146:RDR262149 RNN262146:RNN262149 RXJ262146:RXJ262149 SHF262146:SHF262149 SRB262146:SRB262149 TAX262146:TAX262149 TKT262146:TKT262149 TUP262146:TUP262149 UEL262146:UEL262149 UOH262146:UOH262149 UYD262146:UYD262149 VHZ262146:VHZ262149 VRV262146:VRV262149 WBR262146:WBR262149 WLN262146:WLN262149 WVJ262146:WVJ262149 B327682:B327685 IX327682:IX327685 ST327682:ST327685 ACP327682:ACP327685 AML327682:AML327685 AWH327682:AWH327685 BGD327682:BGD327685 BPZ327682:BPZ327685 BZV327682:BZV327685 CJR327682:CJR327685 CTN327682:CTN327685 DDJ327682:DDJ327685 DNF327682:DNF327685 DXB327682:DXB327685 EGX327682:EGX327685 EQT327682:EQT327685 FAP327682:FAP327685 FKL327682:FKL327685 FUH327682:FUH327685 GED327682:GED327685 GNZ327682:GNZ327685 GXV327682:GXV327685 HHR327682:HHR327685 HRN327682:HRN327685 IBJ327682:IBJ327685 ILF327682:ILF327685 IVB327682:IVB327685 JEX327682:JEX327685 JOT327682:JOT327685 JYP327682:JYP327685 KIL327682:KIL327685 KSH327682:KSH327685 LCD327682:LCD327685 LLZ327682:LLZ327685 LVV327682:LVV327685 MFR327682:MFR327685 MPN327682:MPN327685 MZJ327682:MZJ327685 NJF327682:NJF327685 NTB327682:NTB327685 OCX327682:OCX327685 OMT327682:OMT327685 OWP327682:OWP327685 PGL327682:PGL327685 PQH327682:PQH327685 QAD327682:QAD327685 QJZ327682:QJZ327685 QTV327682:QTV327685 RDR327682:RDR327685 RNN327682:RNN327685 RXJ327682:RXJ327685 SHF327682:SHF327685 SRB327682:SRB327685 TAX327682:TAX327685 TKT327682:TKT327685 TUP327682:TUP327685 UEL327682:UEL327685 UOH327682:UOH327685 UYD327682:UYD327685 VHZ327682:VHZ327685 VRV327682:VRV327685 WBR327682:WBR327685 WLN327682:WLN327685 WVJ327682:WVJ327685 B393218:B393221 IX393218:IX393221 ST393218:ST393221 ACP393218:ACP393221 AML393218:AML393221 AWH393218:AWH393221 BGD393218:BGD393221 BPZ393218:BPZ393221 BZV393218:BZV393221 CJR393218:CJR393221 CTN393218:CTN393221 DDJ393218:DDJ393221 DNF393218:DNF393221 DXB393218:DXB393221 EGX393218:EGX393221 EQT393218:EQT393221 FAP393218:FAP393221 FKL393218:FKL393221 FUH393218:FUH393221 GED393218:GED393221 GNZ393218:GNZ393221 GXV393218:GXV393221 HHR393218:HHR393221 HRN393218:HRN393221 IBJ393218:IBJ393221 ILF393218:ILF393221 IVB393218:IVB393221 JEX393218:JEX393221 JOT393218:JOT393221 JYP393218:JYP393221 KIL393218:KIL393221 KSH393218:KSH393221 LCD393218:LCD393221 LLZ393218:LLZ393221 LVV393218:LVV393221 MFR393218:MFR393221 MPN393218:MPN393221 MZJ393218:MZJ393221 NJF393218:NJF393221 NTB393218:NTB393221 OCX393218:OCX393221 OMT393218:OMT393221 OWP393218:OWP393221 PGL393218:PGL393221 PQH393218:PQH393221 QAD393218:QAD393221 QJZ393218:QJZ393221 QTV393218:QTV393221 RDR393218:RDR393221 RNN393218:RNN393221 RXJ393218:RXJ393221 SHF393218:SHF393221 SRB393218:SRB393221 TAX393218:TAX393221 TKT393218:TKT393221 TUP393218:TUP393221 UEL393218:UEL393221 UOH393218:UOH393221 UYD393218:UYD393221 VHZ393218:VHZ393221 VRV393218:VRV393221 WBR393218:WBR393221 WLN393218:WLN393221 WVJ393218:WVJ393221 B458754:B458757 IX458754:IX458757 ST458754:ST458757 ACP458754:ACP458757 AML458754:AML458757 AWH458754:AWH458757 BGD458754:BGD458757 BPZ458754:BPZ458757 BZV458754:BZV458757 CJR458754:CJR458757 CTN458754:CTN458757 DDJ458754:DDJ458757 DNF458754:DNF458757 DXB458754:DXB458757 EGX458754:EGX458757 EQT458754:EQT458757 FAP458754:FAP458757 FKL458754:FKL458757 FUH458754:FUH458757 GED458754:GED458757 GNZ458754:GNZ458757 GXV458754:GXV458757 HHR458754:HHR458757 HRN458754:HRN458757 IBJ458754:IBJ458757 ILF458754:ILF458757 IVB458754:IVB458757 JEX458754:JEX458757 JOT458754:JOT458757 JYP458754:JYP458757 KIL458754:KIL458757 KSH458754:KSH458757 LCD458754:LCD458757 LLZ458754:LLZ458757 LVV458754:LVV458757 MFR458754:MFR458757 MPN458754:MPN458757 MZJ458754:MZJ458757 NJF458754:NJF458757 NTB458754:NTB458757 OCX458754:OCX458757 OMT458754:OMT458757 OWP458754:OWP458757 PGL458754:PGL458757 PQH458754:PQH458757 QAD458754:QAD458757 QJZ458754:QJZ458757 QTV458754:QTV458757 RDR458754:RDR458757 RNN458754:RNN458757 RXJ458754:RXJ458757 SHF458754:SHF458757 SRB458754:SRB458757 TAX458754:TAX458757 TKT458754:TKT458757 TUP458754:TUP458757 UEL458754:UEL458757 UOH458754:UOH458757 UYD458754:UYD458757 VHZ458754:VHZ458757 VRV458754:VRV458757 WBR458754:WBR458757 WLN458754:WLN458757 WVJ458754:WVJ458757 B524290:B524293 IX524290:IX524293 ST524290:ST524293 ACP524290:ACP524293 AML524290:AML524293 AWH524290:AWH524293 BGD524290:BGD524293 BPZ524290:BPZ524293 BZV524290:BZV524293 CJR524290:CJR524293 CTN524290:CTN524293 DDJ524290:DDJ524293 DNF524290:DNF524293 DXB524290:DXB524293 EGX524290:EGX524293 EQT524290:EQT524293 FAP524290:FAP524293 FKL524290:FKL524293 FUH524290:FUH524293 GED524290:GED524293 GNZ524290:GNZ524293 GXV524290:GXV524293 HHR524290:HHR524293 HRN524290:HRN524293 IBJ524290:IBJ524293 ILF524290:ILF524293 IVB524290:IVB524293 JEX524290:JEX524293 JOT524290:JOT524293 JYP524290:JYP524293 KIL524290:KIL524293 KSH524290:KSH524293 LCD524290:LCD524293 LLZ524290:LLZ524293 LVV524290:LVV524293 MFR524290:MFR524293 MPN524290:MPN524293 MZJ524290:MZJ524293 NJF524290:NJF524293 NTB524290:NTB524293 OCX524290:OCX524293 OMT524290:OMT524293 OWP524290:OWP524293 PGL524290:PGL524293 PQH524290:PQH524293 QAD524290:QAD524293 QJZ524290:QJZ524293 QTV524290:QTV524293 RDR524290:RDR524293 RNN524290:RNN524293 RXJ524290:RXJ524293 SHF524290:SHF524293 SRB524290:SRB524293 TAX524290:TAX524293 TKT524290:TKT524293 TUP524290:TUP524293 UEL524290:UEL524293 UOH524290:UOH524293 UYD524290:UYD524293 VHZ524290:VHZ524293 VRV524290:VRV524293 WBR524290:WBR524293 WLN524290:WLN524293 WVJ524290:WVJ524293 B589826:B589829 IX589826:IX589829 ST589826:ST589829 ACP589826:ACP589829 AML589826:AML589829 AWH589826:AWH589829 BGD589826:BGD589829 BPZ589826:BPZ589829 BZV589826:BZV589829 CJR589826:CJR589829 CTN589826:CTN589829 DDJ589826:DDJ589829 DNF589826:DNF589829 DXB589826:DXB589829 EGX589826:EGX589829 EQT589826:EQT589829 FAP589826:FAP589829 FKL589826:FKL589829 FUH589826:FUH589829 GED589826:GED589829 GNZ589826:GNZ589829 GXV589826:GXV589829 HHR589826:HHR589829 HRN589826:HRN589829 IBJ589826:IBJ589829 ILF589826:ILF589829 IVB589826:IVB589829 JEX589826:JEX589829 JOT589826:JOT589829 JYP589826:JYP589829 KIL589826:KIL589829 KSH589826:KSH589829 LCD589826:LCD589829 LLZ589826:LLZ589829 LVV589826:LVV589829 MFR589826:MFR589829 MPN589826:MPN589829 MZJ589826:MZJ589829 NJF589826:NJF589829 NTB589826:NTB589829 OCX589826:OCX589829 OMT589826:OMT589829 OWP589826:OWP589829 PGL589826:PGL589829 PQH589826:PQH589829 QAD589826:QAD589829 QJZ589826:QJZ589829 QTV589826:QTV589829 RDR589826:RDR589829 RNN589826:RNN589829 RXJ589826:RXJ589829 SHF589826:SHF589829 SRB589826:SRB589829 TAX589826:TAX589829 TKT589826:TKT589829 TUP589826:TUP589829 UEL589826:UEL589829 UOH589826:UOH589829 UYD589826:UYD589829 VHZ589826:VHZ589829 VRV589826:VRV589829 WBR589826:WBR589829 WLN589826:WLN589829 WVJ589826:WVJ589829 B655362:B655365 IX655362:IX655365 ST655362:ST655365 ACP655362:ACP655365 AML655362:AML655365 AWH655362:AWH655365 BGD655362:BGD655365 BPZ655362:BPZ655365 BZV655362:BZV655365 CJR655362:CJR655365 CTN655362:CTN655365 DDJ655362:DDJ655365 DNF655362:DNF655365 DXB655362:DXB655365 EGX655362:EGX655365 EQT655362:EQT655365 FAP655362:FAP655365 FKL655362:FKL655365 FUH655362:FUH655365 GED655362:GED655365 GNZ655362:GNZ655365 GXV655362:GXV655365 HHR655362:HHR655365 HRN655362:HRN655365 IBJ655362:IBJ655365 ILF655362:ILF655365 IVB655362:IVB655365 JEX655362:JEX655365 JOT655362:JOT655365 JYP655362:JYP655365 KIL655362:KIL655365 KSH655362:KSH655365 LCD655362:LCD655365 LLZ655362:LLZ655365 LVV655362:LVV655365 MFR655362:MFR655365 MPN655362:MPN655365 MZJ655362:MZJ655365 NJF655362:NJF655365 NTB655362:NTB655365 OCX655362:OCX655365 OMT655362:OMT655365 OWP655362:OWP655365 PGL655362:PGL655365 PQH655362:PQH655365 QAD655362:QAD655365 QJZ655362:QJZ655365 QTV655362:QTV655365 RDR655362:RDR655365 RNN655362:RNN655365 RXJ655362:RXJ655365 SHF655362:SHF655365 SRB655362:SRB655365 TAX655362:TAX655365 TKT655362:TKT655365 TUP655362:TUP655365 UEL655362:UEL655365 UOH655362:UOH655365 UYD655362:UYD655365 VHZ655362:VHZ655365 VRV655362:VRV655365 WBR655362:WBR655365 WLN655362:WLN655365 WVJ655362:WVJ655365 B720898:B720901 IX720898:IX720901 ST720898:ST720901 ACP720898:ACP720901 AML720898:AML720901 AWH720898:AWH720901 BGD720898:BGD720901 BPZ720898:BPZ720901 BZV720898:BZV720901 CJR720898:CJR720901 CTN720898:CTN720901 DDJ720898:DDJ720901 DNF720898:DNF720901 DXB720898:DXB720901 EGX720898:EGX720901 EQT720898:EQT720901 FAP720898:FAP720901 FKL720898:FKL720901 FUH720898:FUH720901 GED720898:GED720901 GNZ720898:GNZ720901 GXV720898:GXV720901 HHR720898:HHR720901 HRN720898:HRN720901 IBJ720898:IBJ720901 ILF720898:ILF720901 IVB720898:IVB720901 JEX720898:JEX720901 JOT720898:JOT720901 JYP720898:JYP720901 KIL720898:KIL720901 KSH720898:KSH720901 LCD720898:LCD720901 LLZ720898:LLZ720901 LVV720898:LVV720901 MFR720898:MFR720901 MPN720898:MPN720901 MZJ720898:MZJ720901 NJF720898:NJF720901 NTB720898:NTB720901 OCX720898:OCX720901 OMT720898:OMT720901 OWP720898:OWP720901 PGL720898:PGL720901 PQH720898:PQH720901 QAD720898:QAD720901 QJZ720898:QJZ720901 QTV720898:QTV720901 RDR720898:RDR720901 RNN720898:RNN720901 RXJ720898:RXJ720901 SHF720898:SHF720901 SRB720898:SRB720901 TAX720898:TAX720901 TKT720898:TKT720901 TUP720898:TUP720901 UEL720898:UEL720901 UOH720898:UOH720901 UYD720898:UYD720901 VHZ720898:VHZ720901 VRV720898:VRV720901 WBR720898:WBR720901 WLN720898:WLN720901 WVJ720898:WVJ720901 B786434:B786437 IX786434:IX786437 ST786434:ST786437 ACP786434:ACP786437 AML786434:AML786437 AWH786434:AWH786437 BGD786434:BGD786437 BPZ786434:BPZ786437 BZV786434:BZV786437 CJR786434:CJR786437 CTN786434:CTN786437 DDJ786434:DDJ786437 DNF786434:DNF786437 DXB786434:DXB786437 EGX786434:EGX786437 EQT786434:EQT786437 FAP786434:FAP786437 FKL786434:FKL786437 FUH786434:FUH786437 GED786434:GED786437 GNZ786434:GNZ786437 GXV786434:GXV786437 HHR786434:HHR786437 HRN786434:HRN786437 IBJ786434:IBJ786437 ILF786434:ILF786437 IVB786434:IVB786437 JEX786434:JEX786437 JOT786434:JOT786437 JYP786434:JYP786437 KIL786434:KIL786437 KSH786434:KSH786437 LCD786434:LCD786437 LLZ786434:LLZ786437 LVV786434:LVV786437 MFR786434:MFR786437 MPN786434:MPN786437 MZJ786434:MZJ786437 NJF786434:NJF786437 NTB786434:NTB786437 OCX786434:OCX786437 OMT786434:OMT786437 OWP786434:OWP786437 PGL786434:PGL786437 PQH786434:PQH786437 QAD786434:QAD786437 QJZ786434:QJZ786437 QTV786434:QTV786437 RDR786434:RDR786437 RNN786434:RNN786437 RXJ786434:RXJ786437 SHF786434:SHF786437 SRB786434:SRB786437 TAX786434:TAX786437 TKT786434:TKT786437 TUP786434:TUP786437 UEL786434:UEL786437 UOH786434:UOH786437 UYD786434:UYD786437 VHZ786434:VHZ786437 VRV786434:VRV786437 WBR786434:WBR786437 WLN786434:WLN786437 WVJ786434:WVJ786437 B851970:B851973 IX851970:IX851973 ST851970:ST851973 ACP851970:ACP851973 AML851970:AML851973 AWH851970:AWH851973 BGD851970:BGD851973 BPZ851970:BPZ851973 BZV851970:BZV851973 CJR851970:CJR851973 CTN851970:CTN851973 DDJ851970:DDJ851973 DNF851970:DNF851973 DXB851970:DXB851973 EGX851970:EGX851973 EQT851970:EQT851973 FAP851970:FAP851973 FKL851970:FKL851973 FUH851970:FUH851973 GED851970:GED851973 GNZ851970:GNZ851973 GXV851970:GXV851973 HHR851970:HHR851973 HRN851970:HRN851973 IBJ851970:IBJ851973 ILF851970:ILF851973 IVB851970:IVB851973 JEX851970:JEX851973 JOT851970:JOT851973 JYP851970:JYP851973 KIL851970:KIL851973 KSH851970:KSH851973 LCD851970:LCD851973 LLZ851970:LLZ851973 LVV851970:LVV851973 MFR851970:MFR851973 MPN851970:MPN851973 MZJ851970:MZJ851973 NJF851970:NJF851973 NTB851970:NTB851973 OCX851970:OCX851973 OMT851970:OMT851973 OWP851970:OWP851973 PGL851970:PGL851973 PQH851970:PQH851973 QAD851970:QAD851973 QJZ851970:QJZ851973 QTV851970:QTV851973 RDR851970:RDR851973 RNN851970:RNN851973 RXJ851970:RXJ851973 SHF851970:SHF851973 SRB851970:SRB851973 TAX851970:TAX851973 TKT851970:TKT851973 TUP851970:TUP851973 UEL851970:UEL851973 UOH851970:UOH851973 UYD851970:UYD851973 VHZ851970:VHZ851973 VRV851970:VRV851973 WBR851970:WBR851973 WLN851970:WLN851973 WVJ851970:WVJ851973 B917506:B917509 IX917506:IX917509 ST917506:ST917509 ACP917506:ACP917509 AML917506:AML917509 AWH917506:AWH917509 BGD917506:BGD917509 BPZ917506:BPZ917509 BZV917506:BZV917509 CJR917506:CJR917509 CTN917506:CTN917509 DDJ917506:DDJ917509 DNF917506:DNF917509 DXB917506:DXB917509 EGX917506:EGX917509 EQT917506:EQT917509 FAP917506:FAP917509 FKL917506:FKL917509 FUH917506:FUH917509 GED917506:GED917509 GNZ917506:GNZ917509 GXV917506:GXV917509 HHR917506:HHR917509 HRN917506:HRN917509 IBJ917506:IBJ917509 ILF917506:ILF917509 IVB917506:IVB917509 JEX917506:JEX917509 JOT917506:JOT917509 JYP917506:JYP917509 KIL917506:KIL917509 KSH917506:KSH917509 LCD917506:LCD917509 LLZ917506:LLZ917509 LVV917506:LVV917509 MFR917506:MFR917509 MPN917506:MPN917509 MZJ917506:MZJ917509 NJF917506:NJF917509 NTB917506:NTB917509 OCX917506:OCX917509 OMT917506:OMT917509 OWP917506:OWP917509 PGL917506:PGL917509 PQH917506:PQH917509 QAD917506:QAD917509 QJZ917506:QJZ917509 QTV917506:QTV917509 RDR917506:RDR917509 RNN917506:RNN917509 RXJ917506:RXJ917509 SHF917506:SHF917509 SRB917506:SRB917509 TAX917506:TAX917509 TKT917506:TKT917509 TUP917506:TUP917509 UEL917506:UEL917509 UOH917506:UOH917509 UYD917506:UYD917509 VHZ917506:VHZ917509 VRV917506:VRV917509 WBR917506:WBR917509 WLN917506:WLN917509 WVJ917506:WVJ917509 B983042:B983045 IX983042:IX983045 ST983042:ST983045 ACP983042:ACP983045 AML983042:AML983045 AWH983042:AWH983045 BGD983042:BGD983045 BPZ983042:BPZ983045 BZV983042:BZV983045 CJR983042:CJR983045 CTN983042:CTN983045 DDJ983042:DDJ983045 DNF983042:DNF983045 DXB983042:DXB983045 EGX983042:EGX983045 EQT983042:EQT983045 FAP983042:FAP983045 FKL983042:FKL983045 FUH983042:FUH983045 GED983042:GED983045 GNZ983042:GNZ983045 GXV983042:GXV983045 HHR983042:HHR983045 HRN983042:HRN983045 IBJ983042:IBJ983045 ILF983042:ILF983045 IVB983042:IVB983045 JEX983042:JEX983045 JOT983042:JOT983045 JYP983042:JYP983045 KIL983042:KIL983045 KSH983042:KSH983045 LCD983042:LCD983045 LLZ983042:LLZ983045 LVV983042:LVV983045 MFR983042:MFR983045 MPN983042:MPN983045 MZJ983042:MZJ983045 NJF983042:NJF983045 NTB983042:NTB983045 OCX983042:OCX983045 OMT983042:OMT983045 OWP983042:OWP983045 PGL983042:PGL983045 PQH983042:PQH983045 QAD983042:QAD983045 QJZ983042:QJZ983045 QTV983042:QTV983045 RDR983042:RDR983045 RNN983042:RNN983045 RXJ983042:RXJ983045 SHF983042:SHF983045 SRB983042:SRB983045 TAX983042:TAX983045 TKT983042:TKT983045 TUP983042:TUP983045 UEL983042:UEL983045 UOH983042:UOH983045 UYD983042:UYD983045 VHZ983042:VHZ983045 VRV983042:VRV983045 WBR983042:WBR983045 WLN983042:WLN983045 WVJ983042:WVJ983045 AF65538:AF65539 KB65538:KB65539 TX65538:TX65539 ADT65538:ADT65539 ANP65538:ANP65539 AXL65538:AXL65539 BHH65538:BHH65539 BRD65538:BRD65539 CAZ65538:CAZ65539 CKV65538:CKV65539 CUR65538:CUR65539 DEN65538:DEN65539 DOJ65538:DOJ65539 DYF65538:DYF65539 EIB65538:EIB65539 ERX65538:ERX65539 FBT65538:FBT65539 FLP65538:FLP65539 FVL65538:FVL65539 GFH65538:GFH65539 GPD65538:GPD65539 GYZ65538:GYZ65539 HIV65538:HIV65539 HSR65538:HSR65539 ICN65538:ICN65539 IMJ65538:IMJ65539 IWF65538:IWF65539 JGB65538:JGB65539 JPX65538:JPX65539 JZT65538:JZT65539 KJP65538:KJP65539 KTL65538:KTL65539 LDH65538:LDH65539 LND65538:LND65539 LWZ65538:LWZ65539 MGV65538:MGV65539 MQR65538:MQR65539 NAN65538:NAN65539 NKJ65538:NKJ65539 NUF65538:NUF65539 OEB65538:OEB65539 ONX65538:ONX65539 OXT65538:OXT65539 PHP65538:PHP65539 PRL65538:PRL65539 QBH65538:QBH65539 QLD65538:QLD65539 QUZ65538:QUZ65539 REV65538:REV65539 ROR65538:ROR65539 RYN65538:RYN65539 SIJ65538:SIJ65539 SSF65538:SSF65539 TCB65538:TCB65539 TLX65538:TLX65539 TVT65538:TVT65539 UFP65538:UFP65539 UPL65538:UPL65539 UZH65538:UZH65539 VJD65538:VJD65539 VSZ65538:VSZ65539 WCV65538:WCV65539 WMR65538:WMR65539 WWN65538:WWN65539 AF131074:AF131075 KB131074:KB131075 TX131074:TX131075 ADT131074:ADT131075 ANP131074:ANP131075 AXL131074:AXL131075 BHH131074:BHH131075 BRD131074:BRD131075 CAZ131074:CAZ131075 CKV131074:CKV131075 CUR131074:CUR131075 DEN131074:DEN131075 DOJ131074:DOJ131075 DYF131074:DYF131075 EIB131074:EIB131075 ERX131074:ERX131075 FBT131074:FBT131075 FLP131074:FLP131075 FVL131074:FVL131075 GFH131074:GFH131075 GPD131074:GPD131075 GYZ131074:GYZ131075 HIV131074:HIV131075 HSR131074:HSR131075 ICN131074:ICN131075 IMJ131074:IMJ131075 IWF131074:IWF131075 JGB131074:JGB131075 JPX131074:JPX131075 JZT131074:JZT131075 KJP131074:KJP131075 KTL131074:KTL131075 LDH131074:LDH131075 LND131074:LND131075 LWZ131074:LWZ131075 MGV131074:MGV131075 MQR131074:MQR131075 NAN131074:NAN131075 NKJ131074:NKJ131075 NUF131074:NUF131075 OEB131074:OEB131075 ONX131074:ONX131075 OXT131074:OXT131075 PHP131074:PHP131075 PRL131074:PRL131075 QBH131074:QBH131075 QLD131074:QLD131075 QUZ131074:QUZ131075 REV131074:REV131075 ROR131074:ROR131075 RYN131074:RYN131075 SIJ131074:SIJ131075 SSF131074:SSF131075 TCB131074:TCB131075 TLX131074:TLX131075 TVT131074:TVT131075 UFP131074:UFP131075 UPL131074:UPL131075 UZH131074:UZH131075 VJD131074:VJD131075 VSZ131074:VSZ131075 WCV131074:WCV131075 WMR131074:WMR131075 WWN131074:WWN131075 AF196610:AF196611 KB196610:KB196611 TX196610:TX196611 ADT196610:ADT196611 ANP196610:ANP196611 AXL196610:AXL196611 BHH196610:BHH196611 BRD196610:BRD196611 CAZ196610:CAZ196611 CKV196610:CKV196611 CUR196610:CUR196611 DEN196610:DEN196611 DOJ196610:DOJ196611 DYF196610:DYF196611 EIB196610:EIB196611 ERX196610:ERX196611 FBT196610:FBT196611 FLP196610:FLP196611 FVL196610:FVL196611 GFH196610:GFH196611 GPD196610:GPD196611 GYZ196610:GYZ196611 HIV196610:HIV196611 HSR196610:HSR196611 ICN196610:ICN196611 IMJ196610:IMJ196611 IWF196610:IWF196611 JGB196610:JGB196611 JPX196610:JPX196611 JZT196610:JZT196611 KJP196610:KJP196611 KTL196610:KTL196611 LDH196610:LDH196611 LND196610:LND196611 LWZ196610:LWZ196611 MGV196610:MGV196611 MQR196610:MQR196611 NAN196610:NAN196611 NKJ196610:NKJ196611 NUF196610:NUF196611 OEB196610:OEB196611 ONX196610:ONX196611 OXT196610:OXT196611 PHP196610:PHP196611 PRL196610:PRL196611 QBH196610:QBH196611 QLD196610:QLD196611 QUZ196610:QUZ196611 REV196610:REV196611 ROR196610:ROR196611 RYN196610:RYN196611 SIJ196610:SIJ196611 SSF196610:SSF196611 TCB196610:TCB196611 TLX196610:TLX196611 TVT196610:TVT196611 UFP196610:UFP196611 UPL196610:UPL196611 UZH196610:UZH196611 VJD196610:VJD196611 VSZ196610:VSZ196611 WCV196610:WCV196611 WMR196610:WMR196611 WWN196610:WWN196611 AF262146:AF262147 KB262146:KB262147 TX262146:TX262147 ADT262146:ADT262147 ANP262146:ANP262147 AXL262146:AXL262147 BHH262146:BHH262147 BRD262146:BRD262147 CAZ262146:CAZ262147 CKV262146:CKV262147 CUR262146:CUR262147 DEN262146:DEN262147 DOJ262146:DOJ262147 DYF262146:DYF262147 EIB262146:EIB262147 ERX262146:ERX262147 FBT262146:FBT262147 FLP262146:FLP262147 FVL262146:FVL262147 GFH262146:GFH262147 GPD262146:GPD262147 GYZ262146:GYZ262147 HIV262146:HIV262147 HSR262146:HSR262147 ICN262146:ICN262147 IMJ262146:IMJ262147 IWF262146:IWF262147 JGB262146:JGB262147 JPX262146:JPX262147 JZT262146:JZT262147 KJP262146:KJP262147 KTL262146:KTL262147 LDH262146:LDH262147 LND262146:LND262147 LWZ262146:LWZ262147 MGV262146:MGV262147 MQR262146:MQR262147 NAN262146:NAN262147 NKJ262146:NKJ262147 NUF262146:NUF262147 OEB262146:OEB262147 ONX262146:ONX262147 OXT262146:OXT262147 PHP262146:PHP262147 PRL262146:PRL262147 QBH262146:QBH262147 QLD262146:QLD262147 QUZ262146:QUZ262147 REV262146:REV262147 ROR262146:ROR262147 RYN262146:RYN262147 SIJ262146:SIJ262147 SSF262146:SSF262147 TCB262146:TCB262147 TLX262146:TLX262147 TVT262146:TVT262147 UFP262146:UFP262147 UPL262146:UPL262147 UZH262146:UZH262147 VJD262146:VJD262147 VSZ262146:VSZ262147 WCV262146:WCV262147 WMR262146:WMR262147 WWN262146:WWN262147 AF327682:AF327683 KB327682:KB327683 TX327682:TX327683 ADT327682:ADT327683 ANP327682:ANP327683 AXL327682:AXL327683 BHH327682:BHH327683 BRD327682:BRD327683 CAZ327682:CAZ327683 CKV327682:CKV327683 CUR327682:CUR327683 DEN327682:DEN327683 DOJ327682:DOJ327683 DYF327682:DYF327683 EIB327682:EIB327683 ERX327682:ERX327683 FBT327682:FBT327683 FLP327682:FLP327683 FVL327682:FVL327683 GFH327682:GFH327683 GPD327682:GPD327683 GYZ327682:GYZ327683 HIV327682:HIV327683 HSR327682:HSR327683 ICN327682:ICN327683 IMJ327682:IMJ327683 IWF327682:IWF327683 JGB327682:JGB327683 JPX327682:JPX327683 JZT327682:JZT327683 KJP327682:KJP327683 KTL327682:KTL327683 LDH327682:LDH327683 LND327682:LND327683 LWZ327682:LWZ327683 MGV327682:MGV327683 MQR327682:MQR327683 NAN327682:NAN327683 NKJ327682:NKJ327683 NUF327682:NUF327683 OEB327682:OEB327683 ONX327682:ONX327683 OXT327682:OXT327683 PHP327682:PHP327683 PRL327682:PRL327683 QBH327682:QBH327683 QLD327682:QLD327683 QUZ327682:QUZ327683 REV327682:REV327683 ROR327682:ROR327683 RYN327682:RYN327683 SIJ327682:SIJ327683 SSF327682:SSF327683 TCB327682:TCB327683 TLX327682:TLX327683 TVT327682:TVT327683 UFP327682:UFP327683 UPL327682:UPL327683 UZH327682:UZH327683 VJD327682:VJD327683 VSZ327682:VSZ327683 WCV327682:WCV327683 WMR327682:WMR327683 WWN327682:WWN327683 AF393218:AF393219 KB393218:KB393219 TX393218:TX393219 ADT393218:ADT393219 ANP393218:ANP393219 AXL393218:AXL393219 BHH393218:BHH393219 BRD393218:BRD393219 CAZ393218:CAZ393219 CKV393218:CKV393219 CUR393218:CUR393219 DEN393218:DEN393219 DOJ393218:DOJ393219 DYF393218:DYF393219 EIB393218:EIB393219 ERX393218:ERX393219 FBT393218:FBT393219 FLP393218:FLP393219 FVL393218:FVL393219 GFH393218:GFH393219 GPD393218:GPD393219 GYZ393218:GYZ393219 HIV393218:HIV393219 HSR393218:HSR393219 ICN393218:ICN393219 IMJ393218:IMJ393219 IWF393218:IWF393219 JGB393218:JGB393219 JPX393218:JPX393219 JZT393218:JZT393219 KJP393218:KJP393219 KTL393218:KTL393219 LDH393218:LDH393219 LND393218:LND393219 LWZ393218:LWZ393219 MGV393218:MGV393219 MQR393218:MQR393219 NAN393218:NAN393219 NKJ393218:NKJ393219 NUF393218:NUF393219 OEB393218:OEB393219 ONX393218:ONX393219 OXT393218:OXT393219 PHP393218:PHP393219 PRL393218:PRL393219 QBH393218:QBH393219 QLD393218:QLD393219 QUZ393218:QUZ393219 REV393218:REV393219 ROR393218:ROR393219 RYN393218:RYN393219 SIJ393218:SIJ393219 SSF393218:SSF393219 TCB393218:TCB393219 TLX393218:TLX393219 TVT393218:TVT393219 UFP393218:UFP393219 UPL393218:UPL393219 UZH393218:UZH393219 VJD393218:VJD393219 VSZ393218:VSZ393219 WCV393218:WCV393219 WMR393218:WMR393219 WWN393218:WWN393219 AF458754:AF458755 KB458754:KB458755 TX458754:TX458755 ADT458754:ADT458755 ANP458754:ANP458755 AXL458754:AXL458755 BHH458754:BHH458755 BRD458754:BRD458755 CAZ458754:CAZ458755 CKV458754:CKV458755 CUR458754:CUR458755 DEN458754:DEN458755 DOJ458754:DOJ458755 DYF458754:DYF458755 EIB458754:EIB458755 ERX458754:ERX458755 FBT458754:FBT458755 FLP458754:FLP458755 FVL458754:FVL458755 GFH458754:GFH458755 GPD458754:GPD458755 GYZ458754:GYZ458755 HIV458754:HIV458755 HSR458754:HSR458755 ICN458754:ICN458755 IMJ458754:IMJ458755 IWF458754:IWF458755 JGB458754:JGB458755 JPX458754:JPX458755 JZT458754:JZT458755 KJP458754:KJP458755 KTL458754:KTL458755 LDH458754:LDH458755 LND458754:LND458755 LWZ458754:LWZ458755 MGV458754:MGV458755 MQR458754:MQR458755 NAN458754:NAN458755 NKJ458754:NKJ458755 NUF458754:NUF458755 OEB458754:OEB458755 ONX458754:ONX458755 OXT458754:OXT458755 PHP458754:PHP458755 PRL458754:PRL458755 QBH458754:QBH458755 QLD458754:QLD458755 QUZ458754:QUZ458755 REV458754:REV458755 ROR458754:ROR458755 RYN458754:RYN458755 SIJ458754:SIJ458755 SSF458754:SSF458755 TCB458754:TCB458755 TLX458754:TLX458755 TVT458754:TVT458755 UFP458754:UFP458755 UPL458754:UPL458755 UZH458754:UZH458755 VJD458754:VJD458755 VSZ458754:VSZ458755 WCV458754:WCV458755 WMR458754:WMR458755 WWN458754:WWN458755 AF524290:AF524291 KB524290:KB524291 TX524290:TX524291 ADT524290:ADT524291 ANP524290:ANP524291 AXL524290:AXL524291 BHH524290:BHH524291 BRD524290:BRD524291 CAZ524290:CAZ524291 CKV524290:CKV524291 CUR524290:CUR524291 DEN524290:DEN524291 DOJ524290:DOJ524291 DYF524290:DYF524291 EIB524290:EIB524291 ERX524290:ERX524291 FBT524290:FBT524291 FLP524290:FLP524291 FVL524290:FVL524291 GFH524290:GFH524291 GPD524290:GPD524291 GYZ524290:GYZ524291 HIV524290:HIV524291 HSR524290:HSR524291 ICN524290:ICN524291 IMJ524290:IMJ524291 IWF524290:IWF524291 JGB524290:JGB524291 JPX524290:JPX524291 JZT524290:JZT524291 KJP524290:KJP524291 KTL524290:KTL524291 LDH524290:LDH524291 LND524290:LND524291 LWZ524290:LWZ524291 MGV524290:MGV524291 MQR524290:MQR524291 NAN524290:NAN524291 NKJ524290:NKJ524291 NUF524290:NUF524291 OEB524290:OEB524291 ONX524290:ONX524291 OXT524290:OXT524291 PHP524290:PHP524291 PRL524290:PRL524291 QBH524290:QBH524291 QLD524290:QLD524291 QUZ524290:QUZ524291 REV524290:REV524291 ROR524290:ROR524291 RYN524290:RYN524291 SIJ524290:SIJ524291 SSF524290:SSF524291 TCB524290:TCB524291 TLX524290:TLX524291 TVT524290:TVT524291 UFP524290:UFP524291 UPL524290:UPL524291 UZH524290:UZH524291 VJD524290:VJD524291 VSZ524290:VSZ524291 WCV524290:WCV524291 WMR524290:WMR524291 WWN524290:WWN524291 AF589826:AF589827 KB589826:KB589827 TX589826:TX589827 ADT589826:ADT589827 ANP589826:ANP589827 AXL589826:AXL589827 BHH589826:BHH589827 BRD589826:BRD589827 CAZ589826:CAZ589827 CKV589826:CKV589827 CUR589826:CUR589827 DEN589826:DEN589827 DOJ589826:DOJ589827 DYF589826:DYF589827 EIB589826:EIB589827 ERX589826:ERX589827 FBT589826:FBT589827 FLP589826:FLP589827 FVL589826:FVL589827 GFH589826:GFH589827 GPD589826:GPD589827 GYZ589826:GYZ589827 HIV589826:HIV589827 HSR589826:HSR589827 ICN589826:ICN589827 IMJ589826:IMJ589827 IWF589826:IWF589827 JGB589826:JGB589827 JPX589826:JPX589827 JZT589826:JZT589827 KJP589826:KJP589827 KTL589826:KTL589827 LDH589826:LDH589827 LND589826:LND589827 LWZ589826:LWZ589827 MGV589826:MGV589827 MQR589826:MQR589827 NAN589826:NAN589827 NKJ589826:NKJ589827 NUF589826:NUF589827 OEB589826:OEB589827 ONX589826:ONX589827 OXT589826:OXT589827 PHP589826:PHP589827 PRL589826:PRL589827 QBH589826:QBH589827 QLD589826:QLD589827 QUZ589826:QUZ589827 REV589826:REV589827 ROR589826:ROR589827 RYN589826:RYN589827 SIJ589826:SIJ589827 SSF589826:SSF589827 TCB589826:TCB589827 TLX589826:TLX589827 TVT589826:TVT589827 UFP589826:UFP589827 UPL589826:UPL589827 UZH589826:UZH589827 VJD589826:VJD589827 VSZ589826:VSZ589827 WCV589826:WCV589827 WMR589826:WMR589827 WWN589826:WWN589827 AF655362:AF655363 KB655362:KB655363 TX655362:TX655363 ADT655362:ADT655363 ANP655362:ANP655363 AXL655362:AXL655363 BHH655362:BHH655363 BRD655362:BRD655363 CAZ655362:CAZ655363 CKV655362:CKV655363 CUR655362:CUR655363 DEN655362:DEN655363 DOJ655362:DOJ655363 DYF655362:DYF655363 EIB655362:EIB655363 ERX655362:ERX655363 FBT655362:FBT655363 FLP655362:FLP655363 FVL655362:FVL655363 GFH655362:GFH655363 GPD655362:GPD655363 GYZ655362:GYZ655363 HIV655362:HIV655363 HSR655362:HSR655363 ICN655362:ICN655363 IMJ655362:IMJ655363 IWF655362:IWF655363 JGB655362:JGB655363 JPX655362:JPX655363 JZT655362:JZT655363 KJP655362:KJP655363 KTL655362:KTL655363 LDH655362:LDH655363 LND655362:LND655363 LWZ655362:LWZ655363 MGV655362:MGV655363 MQR655362:MQR655363 NAN655362:NAN655363 NKJ655362:NKJ655363 NUF655362:NUF655363 OEB655362:OEB655363 ONX655362:ONX655363 OXT655362:OXT655363 PHP655362:PHP655363 PRL655362:PRL655363 QBH655362:QBH655363 QLD655362:QLD655363 QUZ655362:QUZ655363 REV655362:REV655363 ROR655362:ROR655363 RYN655362:RYN655363 SIJ655362:SIJ655363 SSF655362:SSF655363 TCB655362:TCB655363 TLX655362:TLX655363 TVT655362:TVT655363 UFP655362:UFP655363 UPL655362:UPL655363 UZH655362:UZH655363 VJD655362:VJD655363 VSZ655362:VSZ655363 WCV655362:WCV655363 WMR655362:WMR655363 WWN655362:WWN655363 AF720898:AF720899 KB720898:KB720899 TX720898:TX720899 ADT720898:ADT720899 ANP720898:ANP720899 AXL720898:AXL720899 BHH720898:BHH720899 BRD720898:BRD720899 CAZ720898:CAZ720899 CKV720898:CKV720899 CUR720898:CUR720899 DEN720898:DEN720899 DOJ720898:DOJ720899 DYF720898:DYF720899 EIB720898:EIB720899 ERX720898:ERX720899 FBT720898:FBT720899 FLP720898:FLP720899 FVL720898:FVL720899 GFH720898:GFH720899 GPD720898:GPD720899 GYZ720898:GYZ720899 HIV720898:HIV720899 HSR720898:HSR720899 ICN720898:ICN720899 IMJ720898:IMJ720899 IWF720898:IWF720899 JGB720898:JGB720899 JPX720898:JPX720899 JZT720898:JZT720899 KJP720898:KJP720899 KTL720898:KTL720899 LDH720898:LDH720899 LND720898:LND720899 LWZ720898:LWZ720899 MGV720898:MGV720899 MQR720898:MQR720899 NAN720898:NAN720899 NKJ720898:NKJ720899 NUF720898:NUF720899 OEB720898:OEB720899 ONX720898:ONX720899 OXT720898:OXT720899 PHP720898:PHP720899 PRL720898:PRL720899 QBH720898:QBH720899 QLD720898:QLD720899 QUZ720898:QUZ720899 REV720898:REV720899 ROR720898:ROR720899 RYN720898:RYN720899 SIJ720898:SIJ720899 SSF720898:SSF720899 TCB720898:TCB720899 TLX720898:TLX720899 TVT720898:TVT720899 UFP720898:UFP720899 UPL720898:UPL720899 UZH720898:UZH720899 VJD720898:VJD720899 VSZ720898:VSZ720899 WCV720898:WCV720899 WMR720898:WMR720899 WWN720898:WWN720899 AF786434:AF786435 KB786434:KB786435 TX786434:TX786435 ADT786434:ADT786435 ANP786434:ANP786435 AXL786434:AXL786435 BHH786434:BHH786435 BRD786434:BRD786435 CAZ786434:CAZ786435 CKV786434:CKV786435 CUR786434:CUR786435 DEN786434:DEN786435 DOJ786434:DOJ786435 DYF786434:DYF786435 EIB786434:EIB786435 ERX786434:ERX786435 FBT786434:FBT786435 FLP786434:FLP786435 FVL786434:FVL786435 GFH786434:GFH786435 GPD786434:GPD786435 GYZ786434:GYZ786435 HIV786434:HIV786435 HSR786434:HSR786435 ICN786434:ICN786435 IMJ786434:IMJ786435 IWF786434:IWF786435 JGB786434:JGB786435 JPX786434:JPX786435 JZT786434:JZT786435 KJP786434:KJP786435 KTL786434:KTL786435 LDH786434:LDH786435 LND786434:LND786435 LWZ786434:LWZ786435 MGV786434:MGV786435 MQR786434:MQR786435 NAN786434:NAN786435 NKJ786434:NKJ786435 NUF786434:NUF786435 OEB786434:OEB786435 ONX786434:ONX786435 OXT786434:OXT786435 PHP786434:PHP786435 PRL786434:PRL786435 QBH786434:QBH786435 QLD786434:QLD786435 QUZ786434:QUZ786435 REV786434:REV786435 ROR786434:ROR786435 RYN786434:RYN786435 SIJ786434:SIJ786435 SSF786434:SSF786435 TCB786434:TCB786435 TLX786434:TLX786435 TVT786434:TVT786435 UFP786434:UFP786435 UPL786434:UPL786435 UZH786434:UZH786435 VJD786434:VJD786435 VSZ786434:VSZ786435 WCV786434:WCV786435 WMR786434:WMR786435 WWN786434:WWN786435 AF851970:AF851971 KB851970:KB851971 TX851970:TX851971 ADT851970:ADT851971 ANP851970:ANP851971 AXL851970:AXL851971 BHH851970:BHH851971 BRD851970:BRD851971 CAZ851970:CAZ851971 CKV851970:CKV851971 CUR851970:CUR851971 DEN851970:DEN851971 DOJ851970:DOJ851971 DYF851970:DYF851971 EIB851970:EIB851971 ERX851970:ERX851971 FBT851970:FBT851971 FLP851970:FLP851971 FVL851970:FVL851971 GFH851970:GFH851971 GPD851970:GPD851971 GYZ851970:GYZ851971 HIV851970:HIV851971 HSR851970:HSR851971 ICN851970:ICN851971 IMJ851970:IMJ851971 IWF851970:IWF851971 JGB851970:JGB851971 JPX851970:JPX851971 JZT851970:JZT851971 KJP851970:KJP851971 KTL851970:KTL851971 LDH851970:LDH851971 LND851970:LND851971 LWZ851970:LWZ851971 MGV851970:MGV851971 MQR851970:MQR851971 NAN851970:NAN851971 NKJ851970:NKJ851971 NUF851970:NUF851971 OEB851970:OEB851971 ONX851970:ONX851971 OXT851970:OXT851971 PHP851970:PHP851971 PRL851970:PRL851971 QBH851970:QBH851971 QLD851970:QLD851971 QUZ851970:QUZ851971 REV851970:REV851971 ROR851970:ROR851971 RYN851970:RYN851971 SIJ851970:SIJ851971 SSF851970:SSF851971 TCB851970:TCB851971 TLX851970:TLX851971 TVT851970:TVT851971 UFP851970:UFP851971 UPL851970:UPL851971 UZH851970:UZH851971 VJD851970:VJD851971 VSZ851970:VSZ851971 WCV851970:WCV851971 WMR851970:WMR851971 WWN851970:WWN851971 AF917506:AF917507 KB917506:KB917507 TX917506:TX917507 ADT917506:ADT917507 ANP917506:ANP917507 AXL917506:AXL917507 BHH917506:BHH917507 BRD917506:BRD917507 CAZ917506:CAZ917507 CKV917506:CKV917507 CUR917506:CUR917507 DEN917506:DEN917507 DOJ917506:DOJ917507 DYF917506:DYF917507 EIB917506:EIB917507 ERX917506:ERX917507 FBT917506:FBT917507 FLP917506:FLP917507 FVL917506:FVL917507 GFH917506:GFH917507 GPD917506:GPD917507 GYZ917506:GYZ917507 HIV917506:HIV917507 HSR917506:HSR917507 ICN917506:ICN917507 IMJ917506:IMJ917507 IWF917506:IWF917507 JGB917506:JGB917507 JPX917506:JPX917507 JZT917506:JZT917507 KJP917506:KJP917507 KTL917506:KTL917507 LDH917506:LDH917507 LND917506:LND917507 LWZ917506:LWZ917507 MGV917506:MGV917507 MQR917506:MQR917507 NAN917506:NAN917507 NKJ917506:NKJ917507 NUF917506:NUF917507 OEB917506:OEB917507 ONX917506:ONX917507 OXT917506:OXT917507 PHP917506:PHP917507 PRL917506:PRL917507 QBH917506:QBH917507 QLD917506:QLD917507 QUZ917506:QUZ917507 REV917506:REV917507 ROR917506:ROR917507 RYN917506:RYN917507 SIJ917506:SIJ917507 SSF917506:SSF917507 TCB917506:TCB917507 TLX917506:TLX917507 TVT917506:TVT917507 UFP917506:UFP917507 UPL917506:UPL917507 UZH917506:UZH917507 VJD917506:VJD917507 VSZ917506:VSZ917507 WCV917506:WCV917507 WMR917506:WMR917507 WWN917506:WWN917507 AF983042:AF983043 KB983042:KB983043 TX983042:TX983043 ADT983042:ADT983043 ANP983042:ANP983043 AXL983042:AXL983043 BHH983042:BHH983043 BRD983042:BRD983043 CAZ983042:CAZ983043 CKV983042:CKV983043 CUR983042:CUR983043 DEN983042:DEN983043 DOJ983042:DOJ983043 DYF983042:DYF983043 EIB983042:EIB983043 ERX983042:ERX983043 FBT983042:FBT983043 FLP983042:FLP983043 FVL983042:FVL983043 GFH983042:GFH983043 GPD983042:GPD983043 GYZ983042:GYZ983043 HIV983042:HIV983043 HSR983042:HSR983043 ICN983042:ICN983043 IMJ983042:IMJ983043 IWF983042:IWF983043 JGB983042:JGB983043 JPX983042:JPX983043 JZT983042:JZT983043 KJP983042:KJP983043 KTL983042:KTL983043 LDH983042:LDH983043 LND983042:LND983043 LWZ983042:LWZ983043 MGV983042:MGV983043 MQR983042:MQR983043 NAN983042:NAN983043 NKJ983042:NKJ983043 NUF983042:NUF983043 OEB983042:OEB983043 ONX983042:ONX983043 OXT983042:OXT983043 PHP983042:PHP983043 PRL983042:PRL983043 QBH983042:QBH983043 QLD983042:QLD983043 QUZ983042:QUZ983043 REV983042:REV983043 ROR983042:ROR983043 RYN983042:RYN983043 SIJ983042:SIJ983043 SSF983042:SSF983043 TCB983042:TCB983043 TLX983042:TLX983043 TVT983042:TVT983043 UFP983042:UFP983043 UPL983042:UPL983043 UZH983042:UZH983043 VJD983042:VJD983043 VSZ983042:VSZ983043 WCV983042:WCV983043 WMR983042:WMR983043 WWN983042:WWN983043 H65600:H65601 JD65600:JD65601 SZ65600:SZ65601 ACV65600:ACV65601 AMR65600:AMR65601 AWN65600:AWN65601 BGJ65600:BGJ65601 BQF65600:BQF65601 CAB65600:CAB65601 CJX65600:CJX65601 CTT65600:CTT65601 DDP65600:DDP65601 DNL65600:DNL65601 DXH65600:DXH65601 EHD65600:EHD65601 EQZ65600:EQZ65601 FAV65600:FAV65601 FKR65600:FKR65601 FUN65600:FUN65601 GEJ65600:GEJ65601 GOF65600:GOF65601 GYB65600:GYB65601 HHX65600:HHX65601 HRT65600:HRT65601 IBP65600:IBP65601 ILL65600:ILL65601 IVH65600:IVH65601 JFD65600:JFD65601 JOZ65600:JOZ65601 JYV65600:JYV65601 KIR65600:KIR65601 KSN65600:KSN65601 LCJ65600:LCJ65601 LMF65600:LMF65601 LWB65600:LWB65601 MFX65600:MFX65601 MPT65600:MPT65601 MZP65600:MZP65601 NJL65600:NJL65601 NTH65600:NTH65601 ODD65600:ODD65601 OMZ65600:OMZ65601 OWV65600:OWV65601 PGR65600:PGR65601 PQN65600:PQN65601 QAJ65600:QAJ65601 QKF65600:QKF65601 QUB65600:QUB65601 RDX65600:RDX65601 RNT65600:RNT65601 RXP65600:RXP65601 SHL65600:SHL65601 SRH65600:SRH65601 TBD65600:TBD65601 TKZ65600:TKZ65601 TUV65600:TUV65601 UER65600:UER65601 UON65600:UON65601 UYJ65600:UYJ65601 VIF65600:VIF65601 VSB65600:VSB65601 WBX65600:WBX65601 WLT65600:WLT65601 WVP65600:WVP65601 H131136:H131137 JD131136:JD131137 SZ131136:SZ131137 ACV131136:ACV131137 AMR131136:AMR131137 AWN131136:AWN131137 BGJ131136:BGJ131137 BQF131136:BQF131137 CAB131136:CAB131137 CJX131136:CJX131137 CTT131136:CTT131137 DDP131136:DDP131137 DNL131136:DNL131137 DXH131136:DXH131137 EHD131136:EHD131137 EQZ131136:EQZ131137 FAV131136:FAV131137 FKR131136:FKR131137 FUN131136:FUN131137 GEJ131136:GEJ131137 GOF131136:GOF131137 GYB131136:GYB131137 HHX131136:HHX131137 HRT131136:HRT131137 IBP131136:IBP131137 ILL131136:ILL131137 IVH131136:IVH131137 JFD131136:JFD131137 JOZ131136:JOZ131137 JYV131136:JYV131137 KIR131136:KIR131137 KSN131136:KSN131137 LCJ131136:LCJ131137 LMF131136:LMF131137 LWB131136:LWB131137 MFX131136:MFX131137 MPT131136:MPT131137 MZP131136:MZP131137 NJL131136:NJL131137 NTH131136:NTH131137 ODD131136:ODD131137 OMZ131136:OMZ131137 OWV131136:OWV131137 PGR131136:PGR131137 PQN131136:PQN131137 QAJ131136:QAJ131137 QKF131136:QKF131137 QUB131136:QUB131137 RDX131136:RDX131137 RNT131136:RNT131137 RXP131136:RXP131137 SHL131136:SHL131137 SRH131136:SRH131137 TBD131136:TBD131137 TKZ131136:TKZ131137 TUV131136:TUV131137 UER131136:UER131137 UON131136:UON131137 UYJ131136:UYJ131137 VIF131136:VIF131137 VSB131136:VSB131137 WBX131136:WBX131137 WLT131136:WLT131137 WVP131136:WVP131137 H196672:H196673 JD196672:JD196673 SZ196672:SZ196673 ACV196672:ACV196673 AMR196672:AMR196673 AWN196672:AWN196673 BGJ196672:BGJ196673 BQF196672:BQF196673 CAB196672:CAB196673 CJX196672:CJX196673 CTT196672:CTT196673 DDP196672:DDP196673 DNL196672:DNL196673 DXH196672:DXH196673 EHD196672:EHD196673 EQZ196672:EQZ196673 FAV196672:FAV196673 FKR196672:FKR196673 FUN196672:FUN196673 GEJ196672:GEJ196673 GOF196672:GOF196673 GYB196672:GYB196673 HHX196672:HHX196673 HRT196672:HRT196673 IBP196672:IBP196673 ILL196672:ILL196673 IVH196672:IVH196673 JFD196672:JFD196673 JOZ196672:JOZ196673 JYV196672:JYV196673 KIR196672:KIR196673 KSN196672:KSN196673 LCJ196672:LCJ196673 LMF196672:LMF196673 LWB196672:LWB196673 MFX196672:MFX196673 MPT196672:MPT196673 MZP196672:MZP196673 NJL196672:NJL196673 NTH196672:NTH196673 ODD196672:ODD196673 OMZ196672:OMZ196673 OWV196672:OWV196673 PGR196672:PGR196673 PQN196672:PQN196673 QAJ196672:QAJ196673 QKF196672:QKF196673 QUB196672:QUB196673 RDX196672:RDX196673 RNT196672:RNT196673 RXP196672:RXP196673 SHL196672:SHL196673 SRH196672:SRH196673 TBD196672:TBD196673 TKZ196672:TKZ196673 TUV196672:TUV196673 UER196672:UER196673 UON196672:UON196673 UYJ196672:UYJ196673 VIF196672:VIF196673 VSB196672:VSB196673 WBX196672:WBX196673 WLT196672:WLT196673 WVP196672:WVP196673 H262208:H262209 JD262208:JD262209 SZ262208:SZ262209 ACV262208:ACV262209 AMR262208:AMR262209 AWN262208:AWN262209 BGJ262208:BGJ262209 BQF262208:BQF262209 CAB262208:CAB262209 CJX262208:CJX262209 CTT262208:CTT262209 DDP262208:DDP262209 DNL262208:DNL262209 DXH262208:DXH262209 EHD262208:EHD262209 EQZ262208:EQZ262209 FAV262208:FAV262209 FKR262208:FKR262209 FUN262208:FUN262209 GEJ262208:GEJ262209 GOF262208:GOF262209 GYB262208:GYB262209 HHX262208:HHX262209 HRT262208:HRT262209 IBP262208:IBP262209 ILL262208:ILL262209 IVH262208:IVH262209 JFD262208:JFD262209 JOZ262208:JOZ262209 JYV262208:JYV262209 KIR262208:KIR262209 KSN262208:KSN262209 LCJ262208:LCJ262209 LMF262208:LMF262209 LWB262208:LWB262209 MFX262208:MFX262209 MPT262208:MPT262209 MZP262208:MZP262209 NJL262208:NJL262209 NTH262208:NTH262209 ODD262208:ODD262209 OMZ262208:OMZ262209 OWV262208:OWV262209 PGR262208:PGR262209 PQN262208:PQN262209 QAJ262208:QAJ262209 QKF262208:QKF262209 QUB262208:QUB262209 RDX262208:RDX262209 RNT262208:RNT262209 RXP262208:RXP262209 SHL262208:SHL262209 SRH262208:SRH262209 TBD262208:TBD262209 TKZ262208:TKZ262209 TUV262208:TUV262209 UER262208:UER262209 UON262208:UON262209 UYJ262208:UYJ262209 VIF262208:VIF262209 VSB262208:VSB262209 WBX262208:WBX262209 WLT262208:WLT262209 WVP262208:WVP262209 H327744:H327745 JD327744:JD327745 SZ327744:SZ327745 ACV327744:ACV327745 AMR327744:AMR327745 AWN327744:AWN327745 BGJ327744:BGJ327745 BQF327744:BQF327745 CAB327744:CAB327745 CJX327744:CJX327745 CTT327744:CTT327745 DDP327744:DDP327745 DNL327744:DNL327745 DXH327744:DXH327745 EHD327744:EHD327745 EQZ327744:EQZ327745 FAV327744:FAV327745 FKR327744:FKR327745 FUN327744:FUN327745 GEJ327744:GEJ327745 GOF327744:GOF327745 GYB327744:GYB327745 HHX327744:HHX327745 HRT327744:HRT327745 IBP327744:IBP327745 ILL327744:ILL327745 IVH327744:IVH327745 JFD327744:JFD327745 JOZ327744:JOZ327745 JYV327744:JYV327745 KIR327744:KIR327745 KSN327744:KSN327745 LCJ327744:LCJ327745 LMF327744:LMF327745 LWB327744:LWB327745 MFX327744:MFX327745 MPT327744:MPT327745 MZP327744:MZP327745 NJL327744:NJL327745 NTH327744:NTH327745 ODD327744:ODD327745 OMZ327744:OMZ327745 OWV327744:OWV327745 PGR327744:PGR327745 PQN327744:PQN327745 QAJ327744:QAJ327745 QKF327744:QKF327745 QUB327744:QUB327745 RDX327744:RDX327745 RNT327744:RNT327745 RXP327744:RXP327745 SHL327744:SHL327745 SRH327744:SRH327745 TBD327744:TBD327745 TKZ327744:TKZ327745 TUV327744:TUV327745 UER327744:UER327745 UON327744:UON327745 UYJ327744:UYJ327745 VIF327744:VIF327745 VSB327744:VSB327745 WBX327744:WBX327745 WLT327744:WLT327745 WVP327744:WVP327745 H393280:H393281 JD393280:JD393281 SZ393280:SZ393281 ACV393280:ACV393281 AMR393280:AMR393281 AWN393280:AWN393281 BGJ393280:BGJ393281 BQF393280:BQF393281 CAB393280:CAB393281 CJX393280:CJX393281 CTT393280:CTT393281 DDP393280:DDP393281 DNL393280:DNL393281 DXH393280:DXH393281 EHD393280:EHD393281 EQZ393280:EQZ393281 FAV393280:FAV393281 FKR393280:FKR393281 FUN393280:FUN393281 GEJ393280:GEJ393281 GOF393280:GOF393281 GYB393280:GYB393281 HHX393280:HHX393281 HRT393280:HRT393281 IBP393280:IBP393281 ILL393280:ILL393281 IVH393280:IVH393281 JFD393280:JFD393281 JOZ393280:JOZ393281 JYV393280:JYV393281 KIR393280:KIR393281 KSN393280:KSN393281 LCJ393280:LCJ393281 LMF393280:LMF393281 LWB393280:LWB393281 MFX393280:MFX393281 MPT393280:MPT393281 MZP393280:MZP393281 NJL393280:NJL393281 NTH393280:NTH393281 ODD393280:ODD393281 OMZ393280:OMZ393281 OWV393280:OWV393281 PGR393280:PGR393281 PQN393280:PQN393281 QAJ393280:QAJ393281 QKF393280:QKF393281 QUB393280:QUB393281 RDX393280:RDX393281 RNT393280:RNT393281 RXP393280:RXP393281 SHL393280:SHL393281 SRH393280:SRH393281 TBD393280:TBD393281 TKZ393280:TKZ393281 TUV393280:TUV393281 UER393280:UER393281 UON393280:UON393281 UYJ393280:UYJ393281 VIF393280:VIF393281 VSB393280:VSB393281 WBX393280:WBX393281 WLT393280:WLT393281 WVP393280:WVP393281 H458816:H458817 JD458816:JD458817 SZ458816:SZ458817 ACV458816:ACV458817 AMR458816:AMR458817 AWN458816:AWN458817 BGJ458816:BGJ458817 BQF458816:BQF458817 CAB458816:CAB458817 CJX458816:CJX458817 CTT458816:CTT458817 DDP458816:DDP458817 DNL458816:DNL458817 DXH458816:DXH458817 EHD458816:EHD458817 EQZ458816:EQZ458817 FAV458816:FAV458817 FKR458816:FKR458817 FUN458816:FUN458817 GEJ458816:GEJ458817 GOF458816:GOF458817 GYB458816:GYB458817 HHX458816:HHX458817 HRT458816:HRT458817 IBP458816:IBP458817 ILL458816:ILL458817 IVH458816:IVH458817 JFD458816:JFD458817 JOZ458816:JOZ458817 JYV458816:JYV458817 KIR458816:KIR458817 KSN458816:KSN458817 LCJ458816:LCJ458817 LMF458816:LMF458817 LWB458816:LWB458817 MFX458816:MFX458817 MPT458816:MPT458817 MZP458816:MZP458817 NJL458816:NJL458817 NTH458816:NTH458817 ODD458816:ODD458817 OMZ458816:OMZ458817 OWV458816:OWV458817 PGR458816:PGR458817 PQN458816:PQN458817 QAJ458816:QAJ458817 QKF458816:QKF458817 QUB458816:QUB458817 RDX458816:RDX458817 RNT458816:RNT458817 RXP458816:RXP458817 SHL458816:SHL458817 SRH458816:SRH458817 TBD458816:TBD458817 TKZ458816:TKZ458817 TUV458816:TUV458817 UER458816:UER458817 UON458816:UON458817 UYJ458816:UYJ458817 VIF458816:VIF458817 VSB458816:VSB458817 WBX458816:WBX458817 WLT458816:WLT458817 WVP458816:WVP458817 H524352:H524353 JD524352:JD524353 SZ524352:SZ524353 ACV524352:ACV524353 AMR524352:AMR524353 AWN524352:AWN524353 BGJ524352:BGJ524353 BQF524352:BQF524353 CAB524352:CAB524353 CJX524352:CJX524353 CTT524352:CTT524353 DDP524352:DDP524353 DNL524352:DNL524353 DXH524352:DXH524353 EHD524352:EHD524353 EQZ524352:EQZ524353 FAV524352:FAV524353 FKR524352:FKR524353 FUN524352:FUN524353 GEJ524352:GEJ524353 GOF524352:GOF524353 GYB524352:GYB524353 HHX524352:HHX524353 HRT524352:HRT524353 IBP524352:IBP524353 ILL524352:ILL524353 IVH524352:IVH524353 JFD524352:JFD524353 JOZ524352:JOZ524353 JYV524352:JYV524353 KIR524352:KIR524353 KSN524352:KSN524353 LCJ524352:LCJ524353 LMF524352:LMF524353 LWB524352:LWB524353 MFX524352:MFX524353 MPT524352:MPT524353 MZP524352:MZP524353 NJL524352:NJL524353 NTH524352:NTH524353 ODD524352:ODD524353 OMZ524352:OMZ524353 OWV524352:OWV524353 PGR524352:PGR524353 PQN524352:PQN524353 QAJ524352:QAJ524353 QKF524352:QKF524353 QUB524352:QUB524353 RDX524352:RDX524353 RNT524352:RNT524353 RXP524352:RXP524353 SHL524352:SHL524353 SRH524352:SRH524353 TBD524352:TBD524353 TKZ524352:TKZ524353 TUV524352:TUV524353 UER524352:UER524353 UON524352:UON524353 UYJ524352:UYJ524353 VIF524352:VIF524353 VSB524352:VSB524353 WBX524352:WBX524353 WLT524352:WLT524353 WVP524352:WVP524353 H589888:H589889 JD589888:JD589889 SZ589888:SZ589889 ACV589888:ACV589889 AMR589888:AMR589889 AWN589888:AWN589889 BGJ589888:BGJ589889 BQF589888:BQF589889 CAB589888:CAB589889 CJX589888:CJX589889 CTT589888:CTT589889 DDP589888:DDP589889 DNL589888:DNL589889 DXH589888:DXH589889 EHD589888:EHD589889 EQZ589888:EQZ589889 FAV589888:FAV589889 FKR589888:FKR589889 FUN589888:FUN589889 GEJ589888:GEJ589889 GOF589888:GOF589889 GYB589888:GYB589889 HHX589888:HHX589889 HRT589888:HRT589889 IBP589888:IBP589889 ILL589888:ILL589889 IVH589888:IVH589889 JFD589888:JFD589889 JOZ589888:JOZ589889 JYV589888:JYV589889 KIR589888:KIR589889 KSN589888:KSN589889 LCJ589888:LCJ589889 LMF589888:LMF589889 LWB589888:LWB589889 MFX589888:MFX589889 MPT589888:MPT589889 MZP589888:MZP589889 NJL589888:NJL589889 NTH589888:NTH589889 ODD589888:ODD589889 OMZ589888:OMZ589889 OWV589888:OWV589889 PGR589888:PGR589889 PQN589888:PQN589889 QAJ589888:QAJ589889 QKF589888:QKF589889 QUB589888:QUB589889 RDX589888:RDX589889 RNT589888:RNT589889 RXP589888:RXP589889 SHL589888:SHL589889 SRH589888:SRH589889 TBD589888:TBD589889 TKZ589888:TKZ589889 TUV589888:TUV589889 UER589888:UER589889 UON589888:UON589889 UYJ589888:UYJ589889 VIF589888:VIF589889 VSB589888:VSB589889 WBX589888:WBX589889 WLT589888:WLT589889 WVP589888:WVP589889 H655424:H655425 JD655424:JD655425 SZ655424:SZ655425 ACV655424:ACV655425 AMR655424:AMR655425 AWN655424:AWN655425 BGJ655424:BGJ655425 BQF655424:BQF655425 CAB655424:CAB655425 CJX655424:CJX655425 CTT655424:CTT655425 DDP655424:DDP655425 DNL655424:DNL655425 DXH655424:DXH655425 EHD655424:EHD655425 EQZ655424:EQZ655425 FAV655424:FAV655425 FKR655424:FKR655425 FUN655424:FUN655425 GEJ655424:GEJ655425 GOF655424:GOF655425 GYB655424:GYB655425 HHX655424:HHX655425 HRT655424:HRT655425 IBP655424:IBP655425 ILL655424:ILL655425 IVH655424:IVH655425 JFD655424:JFD655425 JOZ655424:JOZ655425 JYV655424:JYV655425 KIR655424:KIR655425 KSN655424:KSN655425 LCJ655424:LCJ655425 LMF655424:LMF655425 LWB655424:LWB655425 MFX655424:MFX655425 MPT655424:MPT655425 MZP655424:MZP655425 NJL655424:NJL655425 NTH655424:NTH655425 ODD655424:ODD655425 OMZ655424:OMZ655425 OWV655424:OWV655425 PGR655424:PGR655425 PQN655424:PQN655425 QAJ655424:QAJ655425 QKF655424:QKF655425 QUB655424:QUB655425 RDX655424:RDX655425 RNT655424:RNT655425 RXP655424:RXP655425 SHL655424:SHL655425 SRH655424:SRH655425 TBD655424:TBD655425 TKZ655424:TKZ655425 TUV655424:TUV655425 UER655424:UER655425 UON655424:UON655425 UYJ655424:UYJ655425 VIF655424:VIF655425 VSB655424:VSB655425 WBX655424:WBX655425 WLT655424:WLT655425 WVP655424:WVP655425 H720960:H720961 JD720960:JD720961 SZ720960:SZ720961 ACV720960:ACV720961 AMR720960:AMR720961 AWN720960:AWN720961 BGJ720960:BGJ720961 BQF720960:BQF720961 CAB720960:CAB720961 CJX720960:CJX720961 CTT720960:CTT720961 DDP720960:DDP720961 DNL720960:DNL720961 DXH720960:DXH720961 EHD720960:EHD720961 EQZ720960:EQZ720961 FAV720960:FAV720961 FKR720960:FKR720961 FUN720960:FUN720961 GEJ720960:GEJ720961 GOF720960:GOF720961 GYB720960:GYB720961 HHX720960:HHX720961 HRT720960:HRT720961 IBP720960:IBP720961 ILL720960:ILL720961 IVH720960:IVH720961 JFD720960:JFD720961 JOZ720960:JOZ720961 JYV720960:JYV720961 KIR720960:KIR720961 KSN720960:KSN720961 LCJ720960:LCJ720961 LMF720960:LMF720961 LWB720960:LWB720961 MFX720960:MFX720961 MPT720960:MPT720961 MZP720960:MZP720961 NJL720960:NJL720961 NTH720960:NTH720961 ODD720960:ODD720961 OMZ720960:OMZ720961 OWV720960:OWV720961 PGR720960:PGR720961 PQN720960:PQN720961 QAJ720960:QAJ720961 QKF720960:QKF720961 QUB720960:QUB720961 RDX720960:RDX720961 RNT720960:RNT720961 RXP720960:RXP720961 SHL720960:SHL720961 SRH720960:SRH720961 TBD720960:TBD720961 TKZ720960:TKZ720961 TUV720960:TUV720961 UER720960:UER720961 UON720960:UON720961 UYJ720960:UYJ720961 VIF720960:VIF720961 VSB720960:VSB720961 WBX720960:WBX720961 WLT720960:WLT720961 WVP720960:WVP720961 H786496:H786497 JD786496:JD786497 SZ786496:SZ786497 ACV786496:ACV786497 AMR786496:AMR786497 AWN786496:AWN786497 BGJ786496:BGJ786497 BQF786496:BQF786497 CAB786496:CAB786497 CJX786496:CJX786497 CTT786496:CTT786497 DDP786496:DDP786497 DNL786496:DNL786497 DXH786496:DXH786497 EHD786496:EHD786497 EQZ786496:EQZ786497 FAV786496:FAV786497 FKR786496:FKR786497 FUN786496:FUN786497 GEJ786496:GEJ786497 GOF786496:GOF786497 GYB786496:GYB786497 HHX786496:HHX786497 HRT786496:HRT786497 IBP786496:IBP786497 ILL786496:ILL786497 IVH786496:IVH786497 JFD786496:JFD786497 JOZ786496:JOZ786497 JYV786496:JYV786497 KIR786496:KIR786497 KSN786496:KSN786497 LCJ786496:LCJ786497 LMF786496:LMF786497 LWB786496:LWB786497 MFX786496:MFX786497 MPT786496:MPT786497 MZP786496:MZP786497 NJL786496:NJL786497 NTH786496:NTH786497 ODD786496:ODD786497 OMZ786496:OMZ786497 OWV786496:OWV786497 PGR786496:PGR786497 PQN786496:PQN786497 QAJ786496:QAJ786497 QKF786496:QKF786497 QUB786496:QUB786497 RDX786496:RDX786497 RNT786496:RNT786497 RXP786496:RXP786497 SHL786496:SHL786497 SRH786496:SRH786497 TBD786496:TBD786497 TKZ786496:TKZ786497 TUV786496:TUV786497 UER786496:UER786497 UON786496:UON786497 UYJ786496:UYJ786497 VIF786496:VIF786497 VSB786496:VSB786497 WBX786496:WBX786497 WLT786496:WLT786497 WVP786496:WVP786497 H852032:H852033 JD852032:JD852033 SZ852032:SZ852033 ACV852032:ACV852033 AMR852032:AMR852033 AWN852032:AWN852033 BGJ852032:BGJ852033 BQF852032:BQF852033 CAB852032:CAB852033 CJX852032:CJX852033 CTT852032:CTT852033 DDP852032:DDP852033 DNL852032:DNL852033 DXH852032:DXH852033 EHD852032:EHD852033 EQZ852032:EQZ852033 FAV852032:FAV852033 FKR852032:FKR852033 FUN852032:FUN852033 GEJ852032:GEJ852033 GOF852032:GOF852033 GYB852032:GYB852033 HHX852032:HHX852033 HRT852032:HRT852033 IBP852032:IBP852033 ILL852032:ILL852033 IVH852032:IVH852033 JFD852032:JFD852033 JOZ852032:JOZ852033 JYV852032:JYV852033 KIR852032:KIR852033 KSN852032:KSN852033 LCJ852032:LCJ852033 LMF852032:LMF852033 LWB852032:LWB852033 MFX852032:MFX852033 MPT852032:MPT852033 MZP852032:MZP852033 NJL852032:NJL852033 NTH852032:NTH852033 ODD852032:ODD852033 OMZ852032:OMZ852033 OWV852032:OWV852033 PGR852032:PGR852033 PQN852032:PQN852033 QAJ852032:QAJ852033 QKF852032:QKF852033 QUB852032:QUB852033 RDX852032:RDX852033 RNT852032:RNT852033 RXP852032:RXP852033 SHL852032:SHL852033 SRH852032:SRH852033 TBD852032:TBD852033 TKZ852032:TKZ852033 TUV852032:TUV852033 UER852032:UER852033 UON852032:UON852033 UYJ852032:UYJ852033 VIF852032:VIF852033 VSB852032:VSB852033 WBX852032:WBX852033 WLT852032:WLT852033 WVP852032:WVP852033 H917568:H917569 JD917568:JD917569 SZ917568:SZ917569 ACV917568:ACV917569 AMR917568:AMR917569 AWN917568:AWN917569 BGJ917568:BGJ917569 BQF917568:BQF917569 CAB917568:CAB917569 CJX917568:CJX917569 CTT917568:CTT917569 DDP917568:DDP917569 DNL917568:DNL917569 DXH917568:DXH917569 EHD917568:EHD917569 EQZ917568:EQZ917569 FAV917568:FAV917569 FKR917568:FKR917569 FUN917568:FUN917569 GEJ917568:GEJ917569 GOF917568:GOF917569 GYB917568:GYB917569 HHX917568:HHX917569 HRT917568:HRT917569 IBP917568:IBP917569 ILL917568:ILL917569 IVH917568:IVH917569 JFD917568:JFD917569 JOZ917568:JOZ917569 JYV917568:JYV917569 KIR917568:KIR917569 KSN917568:KSN917569 LCJ917568:LCJ917569 LMF917568:LMF917569 LWB917568:LWB917569 MFX917568:MFX917569 MPT917568:MPT917569 MZP917568:MZP917569 NJL917568:NJL917569 NTH917568:NTH917569 ODD917568:ODD917569 OMZ917568:OMZ917569 OWV917568:OWV917569 PGR917568:PGR917569 PQN917568:PQN917569 QAJ917568:QAJ917569 QKF917568:QKF917569 QUB917568:QUB917569 RDX917568:RDX917569 RNT917568:RNT917569 RXP917568:RXP917569 SHL917568:SHL917569 SRH917568:SRH917569 TBD917568:TBD917569 TKZ917568:TKZ917569 TUV917568:TUV917569 UER917568:UER917569 UON917568:UON917569 UYJ917568:UYJ917569 VIF917568:VIF917569 VSB917568:VSB917569 WBX917568:WBX917569 WLT917568:WLT917569 WVP917568:WVP917569 H983104:H983105 JD983104:JD983105 SZ983104:SZ983105 ACV983104:ACV983105 AMR983104:AMR983105 AWN983104:AWN983105 BGJ983104:BGJ983105 BQF983104:BQF983105 CAB983104:CAB983105 CJX983104:CJX983105 CTT983104:CTT983105 DDP983104:DDP983105 DNL983104:DNL983105 DXH983104:DXH983105 EHD983104:EHD983105 EQZ983104:EQZ983105 FAV983104:FAV983105 FKR983104:FKR983105 FUN983104:FUN983105 GEJ983104:GEJ983105 GOF983104:GOF983105 GYB983104:GYB983105 HHX983104:HHX983105 HRT983104:HRT983105 IBP983104:IBP983105 ILL983104:ILL983105 IVH983104:IVH983105 JFD983104:JFD983105 JOZ983104:JOZ983105 JYV983104:JYV983105 KIR983104:KIR983105 KSN983104:KSN983105 LCJ983104:LCJ983105 LMF983104:LMF983105 LWB983104:LWB983105 MFX983104:MFX983105 MPT983104:MPT983105 MZP983104:MZP983105 NJL983104:NJL983105 NTH983104:NTH983105 ODD983104:ODD983105 OMZ983104:OMZ983105 OWV983104:OWV983105 PGR983104:PGR983105 PQN983104:PQN983105 QAJ983104:QAJ983105 QKF983104:QKF983105 QUB983104:QUB983105 RDX983104:RDX983105 RNT983104:RNT983105 RXP983104:RXP983105 SHL983104:SHL983105 SRH983104:SRH983105 TBD983104:TBD983105 TKZ983104:TKZ983105 TUV983104:TUV983105 UER983104:UER983105 UON983104:UON983105 UYJ983104:UYJ983105 VIF983104:VIF983105 VSB983104:VSB983105 WBX983104:WBX983105 WLT983104:WLT983105 WVP983104:WVP983105 N65600:N65601 JJ65600:JJ65601 TF65600:TF65601 ADB65600:ADB65601 AMX65600:AMX65601 AWT65600:AWT65601 BGP65600:BGP65601 BQL65600:BQL65601 CAH65600:CAH65601 CKD65600:CKD65601 CTZ65600:CTZ65601 DDV65600:DDV65601 DNR65600:DNR65601 DXN65600:DXN65601 EHJ65600:EHJ65601 ERF65600:ERF65601 FBB65600:FBB65601 FKX65600:FKX65601 FUT65600:FUT65601 GEP65600:GEP65601 GOL65600:GOL65601 GYH65600:GYH65601 HID65600:HID65601 HRZ65600:HRZ65601 IBV65600:IBV65601 ILR65600:ILR65601 IVN65600:IVN65601 JFJ65600:JFJ65601 JPF65600:JPF65601 JZB65600:JZB65601 KIX65600:KIX65601 KST65600:KST65601 LCP65600:LCP65601 LML65600:LML65601 LWH65600:LWH65601 MGD65600:MGD65601 MPZ65600:MPZ65601 MZV65600:MZV65601 NJR65600:NJR65601 NTN65600:NTN65601 ODJ65600:ODJ65601 ONF65600:ONF65601 OXB65600:OXB65601 PGX65600:PGX65601 PQT65600:PQT65601 QAP65600:QAP65601 QKL65600:QKL65601 QUH65600:QUH65601 RED65600:RED65601 RNZ65600:RNZ65601 RXV65600:RXV65601 SHR65600:SHR65601 SRN65600:SRN65601 TBJ65600:TBJ65601 TLF65600:TLF65601 TVB65600:TVB65601 UEX65600:UEX65601 UOT65600:UOT65601 UYP65600:UYP65601 VIL65600:VIL65601 VSH65600:VSH65601 WCD65600:WCD65601 WLZ65600:WLZ65601 WVV65600:WVV65601 N131136:N131137 JJ131136:JJ131137 TF131136:TF131137 ADB131136:ADB131137 AMX131136:AMX131137 AWT131136:AWT131137 BGP131136:BGP131137 BQL131136:BQL131137 CAH131136:CAH131137 CKD131136:CKD131137 CTZ131136:CTZ131137 DDV131136:DDV131137 DNR131136:DNR131137 DXN131136:DXN131137 EHJ131136:EHJ131137 ERF131136:ERF131137 FBB131136:FBB131137 FKX131136:FKX131137 FUT131136:FUT131137 GEP131136:GEP131137 GOL131136:GOL131137 GYH131136:GYH131137 HID131136:HID131137 HRZ131136:HRZ131137 IBV131136:IBV131137 ILR131136:ILR131137 IVN131136:IVN131137 JFJ131136:JFJ131137 JPF131136:JPF131137 JZB131136:JZB131137 KIX131136:KIX131137 KST131136:KST131137 LCP131136:LCP131137 LML131136:LML131137 LWH131136:LWH131137 MGD131136:MGD131137 MPZ131136:MPZ131137 MZV131136:MZV131137 NJR131136:NJR131137 NTN131136:NTN131137 ODJ131136:ODJ131137 ONF131136:ONF131137 OXB131136:OXB131137 PGX131136:PGX131137 PQT131136:PQT131137 QAP131136:QAP131137 QKL131136:QKL131137 QUH131136:QUH131137 RED131136:RED131137 RNZ131136:RNZ131137 RXV131136:RXV131137 SHR131136:SHR131137 SRN131136:SRN131137 TBJ131136:TBJ131137 TLF131136:TLF131137 TVB131136:TVB131137 UEX131136:UEX131137 UOT131136:UOT131137 UYP131136:UYP131137 VIL131136:VIL131137 VSH131136:VSH131137 WCD131136:WCD131137 WLZ131136:WLZ131137 WVV131136:WVV131137 N196672:N196673 JJ196672:JJ196673 TF196672:TF196673 ADB196672:ADB196673 AMX196672:AMX196673 AWT196672:AWT196673 BGP196672:BGP196673 BQL196672:BQL196673 CAH196672:CAH196673 CKD196672:CKD196673 CTZ196672:CTZ196673 DDV196672:DDV196673 DNR196672:DNR196673 DXN196672:DXN196673 EHJ196672:EHJ196673 ERF196672:ERF196673 FBB196672:FBB196673 FKX196672:FKX196673 FUT196672:FUT196673 GEP196672:GEP196673 GOL196672:GOL196673 GYH196672:GYH196673 HID196672:HID196673 HRZ196672:HRZ196673 IBV196672:IBV196673 ILR196672:ILR196673 IVN196672:IVN196673 JFJ196672:JFJ196673 JPF196672:JPF196673 JZB196672:JZB196673 KIX196672:KIX196673 KST196672:KST196673 LCP196672:LCP196673 LML196672:LML196673 LWH196672:LWH196673 MGD196672:MGD196673 MPZ196672:MPZ196673 MZV196672:MZV196673 NJR196672:NJR196673 NTN196672:NTN196673 ODJ196672:ODJ196673 ONF196672:ONF196673 OXB196672:OXB196673 PGX196672:PGX196673 PQT196672:PQT196673 QAP196672:QAP196673 QKL196672:QKL196673 QUH196672:QUH196673 RED196672:RED196673 RNZ196672:RNZ196673 RXV196672:RXV196673 SHR196672:SHR196673 SRN196672:SRN196673 TBJ196672:TBJ196673 TLF196672:TLF196673 TVB196672:TVB196673 UEX196672:UEX196673 UOT196672:UOT196673 UYP196672:UYP196673 VIL196672:VIL196673 VSH196672:VSH196673 WCD196672:WCD196673 WLZ196672:WLZ196673 WVV196672:WVV196673 N262208:N262209 JJ262208:JJ262209 TF262208:TF262209 ADB262208:ADB262209 AMX262208:AMX262209 AWT262208:AWT262209 BGP262208:BGP262209 BQL262208:BQL262209 CAH262208:CAH262209 CKD262208:CKD262209 CTZ262208:CTZ262209 DDV262208:DDV262209 DNR262208:DNR262209 DXN262208:DXN262209 EHJ262208:EHJ262209 ERF262208:ERF262209 FBB262208:FBB262209 FKX262208:FKX262209 FUT262208:FUT262209 GEP262208:GEP262209 GOL262208:GOL262209 GYH262208:GYH262209 HID262208:HID262209 HRZ262208:HRZ262209 IBV262208:IBV262209 ILR262208:ILR262209 IVN262208:IVN262209 JFJ262208:JFJ262209 JPF262208:JPF262209 JZB262208:JZB262209 KIX262208:KIX262209 KST262208:KST262209 LCP262208:LCP262209 LML262208:LML262209 LWH262208:LWH262209 MGD262208:MGD262209 MPZ262208:MPZ262209 MZV262208:MZV262209 NJR262208:NJR262209 NTN262208:NTN262209 ODJ262208:ODJ262209 ONF262208:ONF262209 OXB262208:OXB262209 PGX262208:PGX262209 PQT262208:PQT262209 QAP262208:QAP262209 QKL262208:QKL262209 QUH262208:QUH262209 RED262208:RED262209 RNZ262208:RNZ262209 RXV262208:RXV262209 SHR262208:SHR262209 SRN262208:SRN262209 TBJ262208:TBJ262209 TLF262208:TLF262209 TVB262208:TVB262209 UEX262208:UEX262209 UOT262208:UOT262209 UYP262208:UYP262209 VIL262208:VIL262209 VSH262208:VSH262209 WCD262208:WCD262209 WLZ262208:WLZ262209 WVV262208:WVV262209 N327744:N327745 JJ327744:JJ327745 TF327744:TF327745 ADB327744:ADB327745 AMX327744:AMX327745 AWT327744:AWT327745 BGP327744:BGP327745 BQL327744:BQL327745 CAH327744:CAH327745 CKD327744:CKD327745 CTZ327744:CTZ327745 DDV327744:DDV327745 DNR327744:DNR327745 DXN327744:DXN327745 EHJ327744:EHJ327745 ERF327744:ERF327745 FBB327744:FBB327745 FKX327744:FKX327745 FUT327744:FUT327745 GEP327744:GEP327745 GOL327744:GOL327745 GYH327744:GYH327745 HID327744:HID327745 HRZ327744:HRZ327745 IBV327744:IBV327745 ILR327744:ILR327745 IVN327744:IVN327745 JFJ327744:JFJ327745 JPF327744:JPF327745 JZB327744:JZB327745 KIX327744:KIX327745 KST327744:KST327745 LCP327744:LCP327745 LML327744:LML327745 LWH327744:LWH327745 MGD327744:MGD327745 MPZ327744:MPZ327745 MZV327744:MZV327745 NJR327744:NJR327745 NTN327744:NTN327745 ODJ327744:ODJ327745 ONF327744:ONF327745 OXB327744:OXB327745 PGX327744:PGX327745 PQT327744:PQT327745 QAP327744:QAP327745 QKL327744:QKL327745 QUH327744:QUH327745 RED327744:RED327745 RNZ327744:RNZ327745 RXV327744:RXV327745 SHR327744:SHR327745 SRN327744:SRN327745 TBJ327744:TBJ327745 TLF327744:TLF327745 TVB327744:TVB327745 UEX327744:UEX327745 UOT327744:UOT327745 UYP327744:UYP327745 VIL327744:VIL327745 VSH327744:VSH327745 WCD327744:WCD327745 WLZ327744:WLZ327745 WVV327744:WVV327745 N393280:N393281 JJ393280:JJ393281 TF393280:TF393281 ADB393280:ADB393281 AMX393280:AMX393281 AWT393280:AWT393281 BGP393280:BGP393281 BQL393280:BQL393281 CAH393280:CAH393281 CKD393280:CKD393281 CTZ393280:CTZ393281 DDV393280:DDV393281 DNR393280:DNR393281 DXN393280:DXN393281 EHJ393280:EHJ393281 ERF393280:ERF393281 FBB393280:FBB393281 FKX393280:FKX393281 FUT393280:FUT393281 GEP393280:GEP393281 GOL393280:GOL393281 GYH393280:GYH393281 HID393280:HID393281 HRZ393280:HRZ393281 IBV393280:IBV393281 ILR393280:ILR393281 IVN393280:IVN393281 JFJ393280:JFJ393281 JPF393280:JPF393281 JZB393280:JZB393281 KIX393280:KIX393281 KST393280:KST393281 LCP393280:LCP393281 LML393280:LML393281 LWH393280:LWH393281 MGD393280:MGD393281 MPZ393280:MPZ393281 MZV393280:MZV393281 NJR393280:NJR393281 NTN393280:NTN393281 ODJ393280:ODJ393281 ONF393280:ONF393281 OXB393280:OXB393281 PGX393280:PGX393281 PQT393280:PQT393281 QAP393280:QAP393281 QKL393280:QKL393281 QUH393280:QUH393281 RED393280:RED393281 RNZ393280:RNZ393281 RXV393280:RXV393281 SHR393280:SHR393281 SRN393280:SRN393281 TBJ393280:TBJ393281 TLF393280:TLF393281 TVB393280:TVB393281 UEX393280:UEX393281 UOT393280:UOT393281 UYP393280:UYP393281 VIL393280:VIL393281 VSH393280:VSH393281 WCD393280:WCD393281 WLZ393280:WLZ393281 WVV393280:WVV393281 N458816:N458817 JJ458816:JJ458817 TF458816:TF458817 ADB458816:ADB458817 AMX458816:AMX458817 AWT458816:AWT458817 BGP458816:BGP458817 BQL458816:BQL458817 CAH458816:CAH458817 CKD458816:CKD458817 CTZ458816:CTZ458817 DDV458816:DDV458817 DNR458816:DNR458817 DXN458816:DXN458817 EHJ458816:EHJ458817 ERF458816:ERF458817 FBB458816:FBB458817 FKX458816:FKX458817 FUT458816:FUT458817 GEP458816:GEP458817 GOL458816:GOL458817 GYH458816:GYH458817 HID458816:HID458817 HRZ458816:HRZ458817 IBV458816:IBV458817 ILR458816:ILR458817 IVN458816:IVN458817 JFJ458816:JFJ458817 JPF458816:JPF458817 JZB458816:JZB458817 KIX458816:KIX458817 KST458816:KST458817 LCP458816:LCP458817 LML458816:LML458817 LWH458816:LWH458817 MGD458816:MGD458817 MPZ458816:MPZ458817 MZV458816:MZV458817 NJR458816:NJR458817 NTN458816:NTN458817 ODJ458816:ODJ458817 ONF458816:ONF458817 OXB458816:OXB458817 PGX458816:PGX458817 PQT458816:PQT458817 QAP458816:QAP458817 QKL458816:QKL458817 QUH458816:QUH458817 RED458816:RED458817 RNZ458816:RNZ458817 RXV458816:RXV458817 SHR458816:SHR458817 SRN458816:SRN458817 TBJ458816:TBJ458817 TLF458816:TLF458817 TVB458816:TVB458817 UEX458816:UEX458817 UOT458816:UOT458817 UYP458816:UYP458817 VIL458816:VIL458817 VSH458816:VSH458817 WCD458816:WCD458817 WLZ458816:WLZ458817 WVV458816:WVV458817 N524352:N524353 JJ524352:JJ524353 TF524352:TF524353 ADB524352:ADB524353 AMX524352:AMX524353 AWT524352:AWT524353 BGP524352:BGP524353 BQL524352:BQL524353 CAH524352:CAH524353 CKD524352:CKD524353 CTZ524352:CTZ524353 DDV524352:DDV524353 DNR524352:DNR524353 DXN524352:DXN524353 EHJ524352:EHJ524353 ERF524352:ERF524353 FBB524352:FBB524353 FKX524352:FKX524353 FUT524352:FUT524353 GEP524352:GEP524353 GOL524352:GOL524353 GYH524352:GYH524353 HID524352:HID524353 HRZ524352:HRZ524353 IBV524352:IBV524353 ILR524352:ILR524353 IVN524352:IVN524353 JFJ524352:JFJ524353 JPF524352:JPF524353 JZB524352:JZB524353 KIX524352:KIX524353 KST524352:KST524353 LCP524352:LCP524353 LML524352:LML524353 LWH524352:LWH524353 MGD524352:MGD524353 MPZ524352:MPZ524353 MZV524352:MZV524353 NJR524352:NJR524353 NTN524352:NTN524353 ODJ524352:ODJ524353 ONF524352:ONF524353 OXB524352:OXB524353 PGX524352:PGX524353 PQT524352:PQT524353 QAP524352:QAP524353 QKL524352:QKL524353 QUH524352:QUH524353 RED524352:RED524353 RNZ524352:RNZ524353 RXV524352:RXV524353 SHR524352:SHR524353 SRN524352:SRN524353 TBJ524352:TBJ524353 TLF524352:TLF524353 TVB524352:TVB524353 UEX524352:UEX524353 UOT524352:UOT524353 UYP524352:UYP524353 VIL524352:VIL524353 VSH524352:VSH524353 WCD524352:WCD524353 WLZ524352:WLZ524353 WVV524352:WVV524353 N589888:N589889 JJ589888:JJ589889 TF589888:TF589889 ADB589888:ADB589889 AMX589888:AMX589889 AWT589888:AWT589889 BGP589888:BGP589889 BQL589888:BQL589889 CAH589888:CAH589889 CKD589888:CKD589889 CTZ589888:CTZ589889 DDV589888:DDV589889 DNR589888:DNR589889 DXN589888:DXN589889 EHJ589888:EHJ589889 ERF589888:ERF589889 FBB589888:FBB589889 FKX589888:FKX589889 FUT589888:FUT589889 GEP589888:GEP589889 GOL589888:GOL589889 GYH589888:GYH589889 HID589888:HID589889 HRZ589888:HRZ589889 IBV589888:IBV589889 ILR589888:ILR589889 IVN589888:IVN589889 JFJ589888:JFJ589889 JPF589888:JPF589889 JZB589888:JZB589889 KIX589888:KIX589889 KST589888:KST589889 LCP589888:LCP589889 LML589888:LML589889 LWH589888:LWH589889 MGD589888:MGD589889 MPZ589888:MPZ589889 MZV589888:MZV589889 NJR589888:NJR589889 NTN589888:NTN589889 ODJ589888:ODJ589889 ONF589888:ONF589889 OXB589888:OXB589889 PGX589888:PGX589889 PQT589888:PQT589889 QAP589888:QAP589889 QKL589888:QKL589889 QUH589888:QUH589889 RED589888:RED589889 RNZ589888:RNZ589889 RXV589888:RXV589889 SHR589888:SHR589889 SRN589888:SRN589889 TBJ589888:TBJ589889 TLF589888:TLF589889 TVB589888:TVB589889 UEX589888:UEX589889 UOT589888:UOT589889 UYP589888:UYP589889 VIL589888:VIL589889 VSH589888:VSH589889 WCD589888:WCD589889 WLZ589888:WLZ589889 WVV589888:WVV589889 N655424:N655425 JJ655424:JJ655425 TF655424:TF655425 ADB655424:ADB655425 AMX655424:AMX655425 AWT655424:AWT655425 BGP655424:BGP655425 BQL655424:BQL655425 CAH655424:CAH655425 CKD655424:CKD655425 CTZ655424:CTZ655425 DDV655424:DDV655425 DNR655424:DNR655425 DXN655424:DXN655425 EHJ655424:EHJ655425 ERF655424:ERF655425 FBB655424:FBB655425 FKX655424:FKX655425 FUT655424:FUT655425 GEP655424:GEP655425 GOL655424:GOL655425 GYH655424:GYH655425 HID655424:HID655425 HRZ655424:HRZ655425 IBV655424:IBV655425 ILR655424:ILR655425 IVN655424:IVN655425 JFJ655424:JFJ655425 JPF655424:JPF655425 JZB655424:JZB655425 KIX655424:KIX655425 KST655424:KST655425 LCP655424:LCP655425 LML655424:LML655425 LWH655424:LWH655425 MGD655424:MGD655425 MPZ655424:MPZ655425 MZV655424:MZV655425 NJR655424:NJR655425 NTN655424:NTN655425 ODJ655424:ODJ655425 ONF655424:ONF655425 OXB655424:OXB655425 PGX655424:PGX655425 PQT655424:PQT655425 QAP655424:QAP655425 QKL655424:QKL655425 QUH655424:QUH655425 RED655424:RED655425 RNZ655424:RNZ655425 RXV655424:RXV655425 SHR655424:SHR655425 SRN655424:SRN655425 TBJ655424:TBJ655425 TLF655424:TLF655425 TVB655424:TVB655425 UEX655424:UEX655425 UOT655424:UOT655425 UYP655424:UYP655425 VIL655424:VIL655425 VSH655424:VSH655425 WCD655424:WCD655425 WLZ655424:WLZ655425 WVV655424:WVV655425 N720960:N720961 JJ720960:JJ720961 TF720960:TF720961 ADB720960:ADB720961 AMX720960:AMX720961 AWT720960:AWT720961 BGP720960:BGP720961 BQL720960:BQL720961 CAH720960:CAH720961 CKD720960:CKD720961 CTZ720960:CTZ720961 DDV720960:DDV720961 DNR720960:DNR720961 DXN720960:DXN720961 EHJ720960:EHJ720961 ERF720960:ERF720961 FBB720960:FBB720961 FKX720960:FKX720961 FUT720960:FUT720961 GEP720960:GEP720961 GOL720960:GOL720961 GYH720960:GYH720961 HID720960:HID720961 HRZ720960:HRZ720961 IBV720960:IBV720961 ILR720960:ILR720961 IVN720960:IVN720961 JFJ720960:JFJ720961 JPF720960:JPF720961 JZB720960:JZB720961 KIX720960:KIX720961 KST720960:KST720961 LCP720960:LCP720961 LML720960:LML720961 LWH720960:LWH720961 MGD720960:MGD720961 MPZ720960:MPZ720961 MZV720960:MZV720961 NJR720960:NJR720961 NTN720960:NTN720961 ODJ720960:ODJ720961 ONF720960:ONF720961 OXB720960:OXB720961 PGX720960:PGX720961 PQT720960:PQT720961 QAP720960:QAP720961 QKL720960:QKL720961 QUH720960:QUH720961 RED720960:RED720961 RNZ720960:RNZ720961 RXV720960:RXV720961 SHR720960:SHR720961 SRN720960:SRN720961 TBJ720960:TBJ720961 TLF720960:TLF720961 TVB720960:TVB720961 UEX720960:UEX720961 UOT720960:UOT720961 UYP720960:UYP720961 VIL720960:VIL720961 VSH720960:VSH720961 WCD720960:WCD720961 WLZ720960:WLZ720961 WVV720960:WVV720961 N786496:N786497 JJ786496:JJ786497 TF786496:TF786497 ADB786496:ADB786497 AMX786496:AMX786497 AWT786496:AWT786497 BGP786496:BGP786497 BQL786496:BQL786497 CAH786496:CAH786497 CKD786496:CKD786497 CTZ786496:CTZ786497 DDV786496:DDV786497 DNR786496:DNR786497 DXN786496:DXN786497 EHJ786496:EHJ786497 ERF786496:ERF786497 FBB786496:FBB786497 FKX786496:FKX786497 FUT786496:FUT786497 GEP786496:GEP786497 GOL786496:GOL786497 GYH786496:GYH786497 HID786496:HID786497 HRZ786496:HRZ786497 IBV786496:IBV786497 ILR786496:ILR786497 IVN786496:IVN786497 JFJ786496:JFJ786497 JPF786496:JPF786497 JZB786496:JZB786497 KIX786496:KIX786497 KST786496:KST786497 LCP786496:LCP786497 LML786496:LML786497 LWH786496:LWH786497 MGD786496:MGD786497 MPZ786496:MPZ786497 MZV786496:MZV786497 NJR786496:NJR786497 NTN786496:NTN786497 ODJ786496:ODJ786497 ONF786496:ONF786497 OXB786496:OXB786497 PGX786496:PGX786497 PQT786496:PQT786497 QAP786496:QAP786497 QKL786496:QKL786497 QUH786496:QUH786497 RED786496:RED786497 RNZ786496:RNZ786497 RXV786496:RXV786497 SHR786496:SHR786497 SRN786496:SRN786497 TBJ786496:TBJ786497 TLF786496:TLF786497 TVB786496:TVB786497 UEX786496:UEX786497 UOT786496:UOT786497 UYP786496:UYP786497 VIL786496:VIL786497 VSH786496:VSH786497 WCD786496:WCD786497 WLZ786496:WLZ786497 WVV786496:WVV786497 N852032:N852033 JJ852032:JJ852033 TF852032:TF852033 ADB852032:ADB852033 AMX852032:AMX852033 AWT852032:AWT852033 BGP852032:BGP852033 BQL852032:BQL852033 CAH852032:CAH852033 CKD852032:CKD852033 CTZ852032:CTZ852033 DDV852032:DDV852033 DNR852032:DNR852033 DXN852032:DXN852033 EHJ852032:EHJ852033 ERF852032:ERF852033 FBB852032:FBB852033 FKX852032:FKX852033 FUT852032:FUT852033 GEP852032:GEP852033 GOL852032:GOL852033 GYH852032:GYH852033 HID852032:HID852033 HRZ852032:HRZ852033 IBV852032:IBV852033 ILR852032:ILR852033 IVN852032:IVN852033 JFJ852032:JFJ852033 JPF852032:JPF852033 JZB852032:JZB852033 KIX852032:KIX852033 KST852032:KST852033 LCP852032:LCP852033 LML852032:LML852033 LWH852032:LWH852033 MGD852032:MGD852033 MPZ852032:MPZ852033 MZV852032:MZV852033 NJR852032:NJR852033 NTN852032:NTN852033 ODJ852032:ODJ852033 ONF852032:ONF852033 OXB852032:OXB852033 PGX852032:PGX852033 PQT852032:PQT852033 QAP852032:QAP852033 QKL852032:QKL852033 QUH852032:QUH852033 RED852032:RED852033 RNZ852032:RNZ852033 RXV852032:RXV852033 SHR852032:SHR852033 SRN852032:SRN852033 TBJ852032:TBJ852033 TLF852032:TLF852033 TVB852032:TVB852033 UEX852032:UEX852033 UOT852032:UOT852033 UYP852032:UYP852033 VIL852032:VIL852033 VSH852032:VSH852033 WCD852032:WCD852033 WLZ852032:WLZ852033 WVV852032:WVV852033 N917568:N917569 JJ917568:JJ917569 TF917568:TF917569 ADB917568:ADB917569 AMX917568:AMX917569 AWT917568:AWT917569 BGP917568:BGP917569 BQL917568:BQL917569 CAH917568:CAH917569 CKD917568:CKD917569 CTZ917568:CTZ917569 DDV917568:DDV917569 DNR917568:DNR917569 DXN917568:DXN917569 EHJ917568:EHJ917569 ERF917568:ERF917569 FBB917568:FBB917569 FKX917568:FKX917569 FUT917568:FUT917569 GEP917568:GEP917569 GOL917568:GOL917569 GYH917568:GYH917569 HID917568:HID917569 HRZ917568:HRZ917569 IBV917568:IBV917569 ILR917568:ILR917569 IVN917568:IVN917569 JFJ917568:JFJ917569 JPF917568:JPF917569 JZB917568:JZB917569 KIX917568:KIX917569 KST917568:KST917569 LCP917568:LCP917569 LML917568:LML917569 LWH917568:LWH917569 MGD917568:MGD917569 MPZ917568:MPZ917569 MZV917568:MZV917569 NJR917568:NJR917569 NTN917568:NTN917569 ODJ917568:ODJ917569 ONF917568:ONF917569 OXB917568:OXB917569 PGX917568:PGX917569 PQT917568:PQT917569 QAP917568:QAP917569 QKL917568:QKL917569 QUH917568:QUH917569 RED917568:RED917569 RNZ917568:RNZ917569 RXV917568:RXV917569 SHR917568:SHR917569 SRN917568:SRN917569 TBJ917568:TBJ917569 TLF917568:TLF917569 TVB917568:TVB917569 UEX917568:UEX917569 UOT917568:UOT917569 UYP917568:UYP917569 VIL917568:VIL917569 VSH917568:VSH917569 WCD917568:WCD917569 WLZ917568:WLZ917569 WVV917568:WVV917569 N983104:N983105 JJ983104:JJ983105 TF983104:TF983105 ADB983104:ADB983105 AMX983104:AMX983105 AWT983104:AWT983105 BGP983104:BGP983105 BQL983104:BQL983105 CAH983104:CAH983105 CKD983104:CKD983105 CTZ983104:CTZ983105 DDV983104:DDV983105 DNR983104:DNR983105 DXN983104:DXN983105 EHJ983104:EHJ983105 ERF983104:ERF983105 FBB983104:FBB983105 FKX983104:FKX983105 FUT983104:FUT983105 GEP983104:GEP983105 GOL983104:GOL983105 GYH983104:GYH983105 HID983104:HID983105 HRZ983104:HRZ983105 IBV983104:IBV983105 ILR983104:ILR983105 IVN983104:IVN983105 JFJ983104:JFJ983105 JPF983104:JPF983105 JZB983104:JZB983105 KIX983104:KIX983105 KST983104:KST983105 LCP983104:LCP983105 LML983104:LML983105 LWH983104:LWH983105 MGD983104:MGD983105 MPZ983104:MPZ983105 MZV983104:MZV983105 NJR983104:NJR983105 NTN983104:NTN983105 ODJ983104:ODJ983105 ONF983104:ONF983105 OXB983104:OXB983105 PGX983104:PGX983105 PQT983104:PQT983105 QAP983104:QAP983105 QKL983104:QKL983105 QUH983104:QUH983105 RED983104:RED983105 RNZ983104:RNZ983105 RXV983104:RXV983105 SHR983104:SHR983105 SRN983104:SRN983105 TBJ983104:TBJ983105 TLF983104:TLF983105 TVB983104:TVB983105 UEX983104:UEX983105 UOT983104:UOT983105 UYP983104:UYP983105 VIL983104:VIL983105 VSH983104:VSH983105 WCD983104:WCD983105 WLZ983104:WLZ983105 WVV983104:WVV983105 T65600:T65601 JP65600:JP65601 TL65600:TL65601 ADH65600:ADH65601 AND65600:AND65601 AWZ65600:AWZ65601 BGV65600:BGV65601 BQR65600:BQR65601 CAN65600:CAN65601 CKJ65600:CKJ65601 CUF65600:CUF65601 DEB65600:DEB65601 DNX65600:DNX65601 DXT65600:DXT65601 EHP65600:EHP65601 ERL65600:ERL65601 FBH65600:FBH65601 FLD65600:FLD65601 FUZ65600:FUZ65601 GEV65600:GEV65601 GOR65600:GOR65601 GYN65600:GYN65601 HIJ65600:HIJ65601 HSF65600:HSF65601 ICB65600:ICB65601 ILX65600:ILX65601 IVT65600:IVT65601 JFP65600:JFP65601 JPL65600:JPL65601 JZH65600:JZH65601 KJD65600:KJD65601 KSZ65600:KSZ65601 LCV65600:LCV65601 LMR65600:LMR65601 LWN65600:LWN65601 MGJ65600:MGJ65601 MQF65600:MQF65601 NAB65600:NAB65601 NJX65600:NJX65601 NTT65600:NTT65601 ODP65600:ODP65601 ONL65600:ONL65601 OXH65600:OXH65601 PHD65600:PHD65601 PQZ65600:PQZ65601 QAV65600:QAV65601 QKR65600:QKR65601 QUN65600:QUN65601 REJ65600:REJ65601 ROF65600:ROF65601 RYB65600:RYB65601 SHX65600:SHX65601 SRT65600:SRT65601 TBP65600:TBP65601 TLL65600:TLL65601 TVH65600:TVH65601 UFD65600:UFD65601 UOZ65600:UOZ65601 UYV65600:UYV65601 VIR65600:VIR65601 VSN65600:VSN65601 WCJ65600:WCJ65601 WMF65600:WMF65601 WWB65600:WWB65601 T131136:T131137 JP131136:JP131137 TL131136:TL131137 ADH131136:ADH131137 AND131136:AND131137 AWZ131136:AWZ131137 BGV131136:BGV131137 BQR131136:BQR131137 CAN131136:CAN131137 CKJ131136:CKJ131137 CUF131136:CUF131137 DEB131136:DEB131137 DNX131136:DNX131137 DXT131136:DXT131137 EHP131136:EHP131137 ERL131136:ERL131137 FBH131136:FBH131137 FLD131136:FLD131137 FUZ131136:FUZ131137 GEV131136:GEV131137 GOR131136:GOR131137 GYN131136:GYN131137 HIJ131136:HIJ131137 HSF131136:HSF131137 ICB131136:ICB131137 ILX131136:ILX131137 IVT131136:IVT131137 JFP131136:JFP131137 JPL131136:JPL131137 JZH131136:JZH131137 KJD131136:KJD131137 KSZ131136:KSZ131137 LCV131136:LCV131137 LMR131136:LMR131137 LWN131136:LWN131137 MGJ131136:MGJ131137 MQF131136:MQF131137 NAB131136:NAB131137 NJX131136:NJX131137 NTT131136:NTT131137 ODP131136:ODP131137 ONL131136:ONL131137 OXH131136:OXH131137 PHD131136:PHD131137 PQZ131136:PQZ131137 QAV131136:QAV131137 QKR131136:QKR131137 QUN131136:QUN131137 REJ131136:REJ131137 ROF131136:ROF131137 RYB131136:RYB131137 SHX131136:SHX131137 SRT131136:SRT131137 TBP131136:TBP131137 TLL131136:TLL131137 TVH131136:TVH131137 UFD131136:UFD131137 UOZ131136:UOZ131137 UYV131136:UYV131137 VIR131136:VIR131137 VSN131136:VSN131137 WCJ131136:WCJ131137 WMF131136:WMF131137 WWB131136:WWB131137 T196672:T196673 JP196672:JP196673 TL196672:TL196673 ADH196672:ADH196673 AND196672:AND196673 AWZ196672:AWZ196673 BGV196672:BGV196673 BQR196672:BQR196673 CAN196672:CAN196673 CKJ196672:CKJ196673 CUF196672:CUF196673 DEB196672:DEB196673 DNX196672:DNX196673 DXT196672:DXT196673 EHP196672:EHP196673 ERL196672:ERL196673 FBH196672:FBH196673 FLD196672:FLD196673 FUZ196672:FUZ196673 GEV196672:GEV196673 GOR196672:GOR196673 GYN196672:GYN196673 HIJ196672:HIJ196673 HSF196672:HSF196673 ICB196672:ICB196673 ILX196672:ILX196673 IVT196672:IVT196673 JFP196672:JFP196673 JPL196672:JPL196673 JZH196672:JZH196673 KJD196672:KJD196673 KSZ196672:KSZ196673 LCV196672:LCV196673 LMR196672:LMR196673 LWN196672:LWN196673 MGJ196672:MGJ196673 MQF196672:MQF196673 NAB196672:NAB196673 NJX196672:NJX196673 NTT196672:NTT196673 ODP196672:ODP196673 ONL196672:ONL196673 OXH196672:OXH196673 PHD196672:PHD196673 PQZ196672:PQZ196673 QAV196672:QAV196673 QKR196672:QKR196673 QUN196672:QUN196673 REJ196672:REJ196673 ROF196672:ROF196673 RYB196672:RYB196673 SHX196672:SHX196673 SRT196672:SRT196673 TBP196672:TBP196673 TLL196672:TLL196673 TVH196672:TVH196673 UFD196672:UFD196673 UOZ196672:UOZ196673 UYV196672:UYV196673 VIR196672:VIR196673 VSN196672:VSN196673 WCJ196672:WCJ196673 WMF196672:WMF196673 WWB196672:WWB196673 T262208:T262209 JP262208:JP262209 TL262208:TL262209 ADH262208:ADH262209 AND262208:AND262209 AWZ262208:AWZ262209 BGV262208:BGV262209 BQR262208:BQR262209 CAN262208:CAN262209 CKJ262208:CKJ262209 CUF262208:CUF262209 DEB262208:DEB262209 DNX262208:DNX262209 DXT262208:DXT262209 EHP262208:EHP262209 ERL262208:ERL262209 FBH262208:FBH262209 FLD262208:FLD262209 FUZ262208:FUZ262209 GEV262208:GEV262209 GOR262208:GOR262209 GYN262208:GYN262209 HIJ262208:HIJ262209 HSF262208:HSF262209 ICB262208:ICB262209 ILX262208:ILX262209 IVT262208:IVT262209 JFP262208:JFP262209 JPL262208:JPL262209 JZH262208:JZH262209 KJD262208:KJD262209 KSZ262208:KSZ262209 LCV262208:LCV262209 LMR262208:LMR262209 LWN262208:LWN262209 MGJ262208:MGJ262209 MQF262208:MQF262209 NAB262208:NAB262209 NJX262208:NJX262209 NTT262208:NTT262209 ODP262208:ODP262209 ONL262208:ONL262209 OXH262208:OXH262209 PHD262208:PHD262209 PQZ262208:PQZ262209 QAV262208:QAV262209 QKR262208:QKR262209 QUN262208:QUN262209 REJ262208:REJ262209 ROF262208:ROF262209 RYB262208:RYB262209 SHX262208:SHX262209 SRT262208:SRT262209 TBP262208:TBP262209 TLL262208:TLL262209 TVH262208:TVH262209 UFD262208:UFD262209 UOZ262208:UOZ262209 UYV262208:UYV262209 VIR262208:VIR262209 VSN262208:VSN262209 WCJ262208:WCJ262209 WMF262208:WMF262209 WWB262208:WWB262209 T327744:T327745 JP327744:JP327745 TL327744:TL327745 ADH327744:ADH327745 AND327744:AND327745 AWZ327744:AWZ327745 BGV327744:BGV327745 BQR327744:BQR327745 CAN327744:CAN327745 CKJ327744:CKJ327745 CUF327744:CUF327745 DEB327744:DEB327745 DNX327744:DNX327745 DXT327744:DXT327745 EHP327744:EHP327745 ERL327744:ERL327745 FBH327744:FBH327745 FLD327744:FLD327745 FUZ327744:FUZ327745 GEV327744:GEV327745 GOR327744:GOR327745 GYN327744:GYN327745 HIJ327744:HIJ327745 HSF327744:HSF327745 ICB327744:ICB327745 ILX327744:ILX327745 IVT327744:IVT327745 JFP327744:JFP327745 JPL327744:JPL327745 JZH327744:JZH327745 KJD327744:KJD327745 KSZ327744:KSZ327745 LCV327744:LCV327745 LMR327744:LMR327745 LWN327744:LWN327745 MGJ327744:MGJ327745 MQF327744:MQF327745 NAB327744:NAB327745 NJX327744:NJX327745 NTT327744:NTT327745 ODP327744:ODP327745 ONL327744:ONL327745 OXH327744:OXH327745 PHD327744:PHD327745 PQZ327744:PQZ327745 QAV327744:QAV327745 QKR327744:QKR327745 QUN327744:QUN327745 REJ327744:REJ327745 ROF327744:ROF327745 RYB327744:RYB327745 SHX327744:SHX327745 SRT327744:SRT327745 TBP327744:TBP327745 TLL327744:TLL327745 TVH327744:TVH327745 UFD327744:UFD327745 UOZ327744:UOZ327745 UYV327744:UYV327745 VIR327744:VIR327745 VSN327744:VSN327745 WCJ327744:WCJ327745 WMF327744:WMF327745 WWB327744:WWB327745 T393280:T393281 JP393280:JP393281 TL393280:TL393281 ADH393280:ADH393281 AND393280:AND393281 AWZ393280:AWZ393281 BGV393280:BGV393281 BQR393280:BQR393281 CAN393280:CAN393281 CKJ393280:CKJ393281 CUF393280:CUF393281 DEB393280:DEB393281 DNX393280:DNX393281 DXT393280:DXT393281 EHP393280:EHP393281 ERL393280:ERL393281 FBH393280:FBH393281 FLD393280:FLD393281 FUZ393280:FUZ393281 GEV393280:GEV393281 GOR393280:GOR393281 GYN393280:GYN393281 HIJ393280:HIJ393281 HSF393280:HSF393281 ICB393280:ICB393281 ILX393280:ILX393281 IVT393280:IVT393281 JFP393280:JFP393281 JPL393280:JPL393281 JZH393280:JZH393281 KJD393280:KJD393281 KSZ393280:KSZ393281 LCV393280:LCV393281 LMR393280:LMR393281 LWN393280:LWN393281 MGJ393280:MGJ393281 MQF393280:MQF393281 NAB393280:NAB393281 NJX393280:NJX393281 NTT393280:NTT393281 ODP393280:ODP393281 ONL393280:ONL393281 OXH393280:OXH393281 PHD393280:PHD393281 PQZ393280:PQZ393281 QAV393280:QAV393281 QKR393280:QKR393281 QUN393280:QUN393281 REJ393280:REJ393281 ROF393280:ROF393281 RYB393280:RYB393281 SHX393280:SHX393281 SRT393280:SRT393281 TBP393280:TBP393281 TLL393280:TLL393281 TVH393280:TVH393281 UFD393280:UFD393281 UOZ393280:UOZ393281 UYV393280:UYV393281 VIR393280:VIR393281 VSN393280:VSN393281 WCJ393280:WCJ393281 WMF393280:WMF393281 WWB393280:WWB393281 T458816:T458817 JP458816:JP458817 TL458816:TL458817 ADH458816:ADH458817 AND458816:AND458817 AWZ458816:AWZ458817 BGV458816:BGV458817 BQR458816:BQR458817 CAN458816:CAN458817 CKJ458816:CKJ458817 CUF458816:CUF458817 DEB458816:DEB458817 DNX458816:DNX458817 DXT458816:DXT458817 EHP458816:EHP458817 ERL458816:ERL458817 FBH458816:FBH458817 FLD458816:FLD458817 FUZ458816:FUZ458817 GEV458816:GEV458817 GOR458816:GOR458817 GYN458816:GYN458817 HIJ458816:HIJ458817 HSF458816:HSF458817 ICB458816:ICB458817 ILX458816:ILX458817 IVT458816:IVT458817 JFP458816:JFP458817 JPL458816:JPL458817 JZH458816:JZH458817 KJD458816:KJD458817 KSZ458816:KSZ458817 LCV458816:LCV458817 LMR458816:LMR458817 LWN458816:LWN458817 MGJ458816:MGJ458817 MQF458816:MQF458817 NAB458816:NAB458817 NJX458816:NJX458817 NTT458816:NTT458817 ODP458816:ODP458817 ONL458816:ONL458817 OXH458816:OXH458817 PHD458816:PHD458817 PQZ458816:PQZ458817 QAV458816:QAV458817 QKR458816:QKR458817 QUN458816:QUN458817 REJ458816:REJ458817 ROF458816:ROF458817 RYB458816:RYB458817 SHX458816:SHX458817 SRT458816:SRT458817 TBP458816:TBP458817 TLL458816:TLL458817 TVH458816:TVH458817 UFD458816:UFD458817 UOZ458816:UOZ458817 UYV458816:UYV458817 VIR458816:VIR458817 VSN458816:VSN458817 WCJ458816:WCJ458817 WMF458816:WMF458817 WWB458816:WWB458817 T524352:T524353 JP524352:JP524353 TL524352:TL524353 ADH524352:ADH524353 AND524352:AND524353 AWZ524352:AWZ524353 BGV524352:BGV524353 BQR524352:BQR524353 CAN524352:CAN524353 CKJ524352:CKJ524353 CUF524352:CUF524353 DEB524352:DEB524353 DNX524352:DNX524353 DXT524352:DXT524353 EHP524352:EHP524353 ERL524352:ERL524353 FBH524352:FBH524353 FLD524352:FLD524353 FUZ524352:FUZ524353 GEV524352:GEV524353 GOR524352:GOR524353 GYN524352:GYN524353 HIJ524352:HIJ524353 HSF524352:HSF524353 ICB524352:ICB524353 ILX524352:ILX524353 IVT524352:IVT524353 JFP524352:JFP524353 JPL524352:JPL524353 JZH524352:JZH524353 KJD524352:KJD524353 KSZ524352:KSZ524353 LCV524352:LCV524353 LMR524352:LMR524353 LWN524352:LWN524353 MGJ524352:MGJ524353 MQF524352:MQF524353 NAB524352:NAB524353 NJX524352:NJX524353 NTT524352:NTT524353 ODP524352:ODP524353 ONL524352:ONL524353 OXH524352:OXH524353 PHD524352:PHD524353 PQZ524352:PQZ524353 QAV524352:QAV524353 QKR524352:QKR524353 QUN524352:QUN524353 REJ524352:REJ524353 ROF524352:ROF524353 RYB524352:RYB524353 SHX524352:SHX524353 SRT524352:SRT524353 TBP524352:TBP524353 TLL524352:TLL524353 TVH524352:TVH524353 UFD524352:UFD524353 UOZ524352:UOZ524353 UYV524352:UYV524353 VIR524352:VIR524353 VSN524352:VSN524353 WCJ524352:WCJ524353 WMF524352:WMF524353 WWB524352:WWB524353 T589888:T589889 JP589888:JP589889 TL589888:TL589889 ADH589888:ADH589889 AND589888:AND589889 AWZ589888:AWZ589889 BGV589888:BGV589889 BQR589888:BQR589889 CAN589888:CAN589889 CKJ589888:CKJ589889 CUF589888:CUF589889 DEB589888:DEB589889 DNX589888:DNX589889 DXT589888:DXT589889 EHP589888:EHP589889 ERL589888:ERL589889 FBH589888:FBH589889 FLD589888:FLD589889 FUZ589888:FUZ589889 GEV589888:GEV589889 GOR589888:GOR589889 GYN589888:GYN589889 HIJ589888:HIJ589889 HSF589888:HSF589889 ICB589888:ICB589889 ILX589888:ILX589889 IVT589888:IVT589889 JFP589888:JFP589889 JPL589888:JPL589889 JZH589888:JZH589889 KJD589888:KJD589889 KSZ589888:KSZ589889 LCV589888:LCV589889 LMR589888:LMR589889 LWN589888:LWN589889 MGJ589888:MGJ589889 MQF589888:MQF589889 NAB589888:NAB589889 NJX589888:NJX589889 NTT589888:NTT589889 ODP589888:ODP589889 ONL589888:ONL589889 OXH589888:OXH589889 PHD589888:PHD589889 PQZ589888:PQZ589889 QAV589888:QAV589889 QKR589888:QKR589889 QUN589888:QUN589889 REJ589888:REJ589889 ROF589888:ROF589889 RYB589888:RYB589889 SHX589888:SHX589889 SRT589888:SRT589889 TBP589888:TBP589889 TLL589888:TLL589889 TVH589888:TVH589889 UFD589888:UFD589889 UOZ589888:UOZ589889 UYV589888:UYV589889 VIR589888:VIR589889 VSN589888:VSN589889 WCJ589888:WCJ589889 WMF589888:WMF589889 WWB589888:WWB589889 T655424:T655425 JP655424:JP655425 TL655424:TL655425 ADH655424:ADH655425 AND655424:AND655425 AWZ655424:AWZ655425 BGV655424:BGV655425 BQR655424:BQR655425 CAN655424:CAN655425 CKJ655424:CKJ655425 CUF655424:CUF655425 DEB655424:DEB655425 DNX655424:DNX655425 DXT655424:DXT655425 EHP655424:EHP655425 ERL655424:ERL655425 FBH655424:FBH655425 FLD655424:FLD655425 FUZ655424:FUZ655425 GEV655424:GEV655425 GOR655424:GOR655425 GYN655424:GYN655425 HIJ655424:HIJ655425 HSF655424:HSF655425 ICB655424:ICB655425 ILX655424:ILX655425 IVT655424:IVT655425 JFP655424:JFP655425 JPL655424:JPL655425 JZH655424:JZH655425 KJD655424:KJD655425 KSZ655424:KSZ655425 LCV655424:LCV655425 LMR655424:LMR655425 LWN655424:LWN655425 MGJ655424:MGJ655425 MQF655424:MQF655425 NAB655424:NAB655425 NJX655424:NJX655425 NTT655424:NTT655425 ODP655424:ODP655425 ONL655424:ONL655425 OXH655424:OXH655425 PHD655424:PHD655425 PQZ655424:PQZ655425 QAV655424:QAV655425 QKR655424:QKR655425 QUN655424:QUN655425 REJ655424:REJ655425 ROF655424:ROF655425 RYB655424:RYB655425 SHX655424:SHX655425 SRT655424:SRT655425 TBP655424:TBP655425 TLL655424:TLL655425 TVH655424:TVH655425 UFD655424:UFD655425 UOZ655424:UOZ655425 UYV655424:UYV655425 VIR655424:VIR655425 VSN655424:VSN655425 WCJ655424:WCJ655425 WMF655424:WMF655425 WWB655424:WWB655425 T720960:T720961 JP720960:JP720961 TL720960:TL720961 ADH720960:ADH720961 AND720960:AND720961 AWZ720960:AWZ720961 BGV720960:BGV720961 BQR720960:BQR720961 CAN720960:CAN720961 CKJ720960:CKJ720961 CUF720960:CUF720961 DEB720960:DEB720961 DNX720960:DNX720961 DXT720960:DXT720961 EHP720960:EHP720961 ERL720960:ERL720961 FBH720960:FBH720961 FLD720960:FLD720961 FUZ720960:FUZ720961 GEV720960:GEV720961 GOR720960:GOR720961 GYN720960:GYN720961 HIJ720960:HIJ720961 HSF720960:HSF720961 ICB720960:ICB720961 ILX720960:ILX720961 IVT720960:IVT720961 JFP720960:JFP720961 JPL720960:JPL720961 JZH720960:JZH720961 KJD720960:KJD720961 KSZ720960:KSZ720961 LCV720960:LCV720961 LMR720960:LMR720961 LWN720960:LWN720961 MGJ720960:MGJ720961 MQF720960:MQF720961 NAB720960:NAB720961 NJX720960:NJX720961 NTT720960:NTT720961 ODP720960:ODP720961 ONL720960:ONL720961 OXH720960:OXH720961 PHD720960:PHD720961 PQZ720960:PQZ720961 QAV720960:QAV720961 QKR720960:QKR720961 QUN720960:QUN720961 REJ720960:REJ720961 ROF720960:ROF720961 RYB720960:RYB720961 SHX720960:SHX720961 SRT720960:SRT720961 TBP720960:TBP720961 TLL720960:TLL720961 TVH720960:TVH720961 UFD720960:UFD720961 UOZ720960:UOZ720961 UYV720960:UYV720961 VIR720960:VIR720961 VSN720960:VSN720961 WCJ720960:WCJ720961 WMF720960:WMF720961 WWB720960:WWB720961 T786496:T786497 JP786496:JP786497 TL786496:TL786497 ADH786496:ADH786497 AND786496:AND786497 AWZ786496:AWZ786497 BGV786496:BGV786497 BQR786496:BQR786497 CAN786496:CAN786497 CKJ786496:CKJ786497 CUF786496:CUF786497 DEB786496:DEB786497 DNX786496:DNX786497 DXT786496:DXT786497 EHP786496:EHP786497 ERL786496:ERL786497 FBH786496:FBH786497 FLD786496:FLD786497 FUZ786496:FUZ786497 GEV786496:GEV786497 GOR786496:GOR786497 GYN786496:GYN786497 HIJ786496:HIJ786497 HSF786496:HSF786497 ICB786496:ICB786497 ILX786496:ILX786497 IVT786496:IVT786497 JFP786496:JFP786497 JPL786496:JPL786497 JZH786496:JZH786497 KJD786496:KJD786497 KSZ786496:KSZ786497 LCV786496:LCV786497 LMR786496:LMR786497 LWN786496:LWN786497 MGJ786496:MGJ786497 MQF786496:MQF786497 NAB786496:NAB786497 NJX786496:NJX786497 NTT786496:NTT786497 ODP786496:ODP786497 ONL786496:ONL786497 OXH786496:OXH786497 PHD786496:PHD786497 PQZ786496:PQZ786497 QAV786496:QAV786497 QKR786496:QKR786497 QUN786496:QUN786497 REJ786496:REJ786497 ROF786496:ROF786497 RYB786496:RYB786497 SHX786496:SHX786497 SRT786496:SRT786497 TBP786496:TBP786497 TLL786496:TLL786497 TVH786496:TVH786497 UFD786496:UFD786497 UOZ786496:UOZ786497 UYV786496:UYV786497 VIR786496:VIR786497 VSN786496:VSN786497 WCJ786496:WCJ786497 WMF786496:WMF786497 WWB786496:WWB786497 T852032:T852033 JP852032:JP852033 TL852032:TL852033 ADH852032:ADH852033 AND852032:AND852033 AWZ852032:AWZ852033 BGV852032:BGV852033 BQR852032:BQR852033 CAN852032:CAN852033 CKJ852032:CKJ852033 CUF852032:CUF852033 DEB852032:DEB852033 DNX852032:DNX852033 DXT852032:DXT852033 EHP852032:EHP852033 ERL852032:ERL852033 FBH852032:FBH852033 FLD852032:FLD852033 FUZ852032:FUZ852033 GEV852032:GEV852033 GOR852032:GOR852033 GYN852032:GYN852033 HIJ852032:HIJ852033 HSF852032:HSF852033 ICB852032:ICB852033 ILX852032:ILX852033 IVT852032:IVT852033 JFP852032:JFP852033 JPL852032:JPL852033 JZH852032:JZH852033 KJD852032:KJD852033 KSZ852032:KSZ852033 LCV852032:LCV852033 LMR852032:LMR852033 LWN852032:LWN852033 MGJ852032:MGJ852033 MQF852032:MQF852033 NAB852032:NAB852033 NJX852032:NJX852033 NTT852032:NTT852033 ODP852032:ODP852033 ONL852032:ONL852033 OXH852032:OXH852033 PHD852032:PHD852033 PQZ852032:PQZ852033 QAV852032:QAV852033 QKR852032:QKR852033 QUN852032:QUN852033 REJ852032:REJ852033 ROF852032:ROF852033 RYB852032:RYB852033 SHX852032:SHX852033 SRT852032:SRT852033 TBP852032:TBP852033 TLL852032:TLL852033 TVH852032:TVH852033 UFD852032:UFD852033 UOZ852032:UOZ852033 UYV852032:UYV852033 VIR852032:VIR852033 VSN852032:VSN852033 WCJ852032:WCJ852033 WMF852032:WMF852033 WWB852032:WWB852033 T917568:T917569 JP917568:JP917569 TL917568:TL917569 ADH917568:ADH917569 AND917568:AND917569 AWZ917568:AWZ917569 BGV917568:BGV917569 BQR917568:BQR917569 CAN917568:CAN917569 CKJ917568:CKJ917569 CUF917568:CUF917569 DEB917568:DEB917569 DNX917568:DNX917569 DXT917568:DXT917569 EHP917568:EHP917569 ERL917568:ERL917569 FBH917568:FBH917569 FLD917568:FLD917569 FUZ917568:FUZ917569 GEV917568:GEV917569 GOR917568:GOR917569 GYN917568:GYN917569 HIJ917568:HIJ917569 HSF917568:HSF917569 ICB917568:ICB917569 ILX917568:ILX917569 IVT917568:IVT917569 JFP917568:JFP917569 JPL917568:JPL917569 JZH917568:JZH917569 KJD917568:KJD917569 KSZ917568:KSZ917569 LCV917568:LCV917569 LMR917568:LMR917569 LWN917568:LWN917569 MGJ917568:MGJ917569 MQF917568:MQF917569 NAB917568:NAB917569 NJX917568:NJX917569 NTT917568:NTT917569 ODP917568:ODP917569 ONL917568:ONL917569 OXH917568:OXH917569 PHD917568:PHD917569 PQZ917568:PQZ917569 QAV917568:QAV917569 QKR917568:QKR917569 QUN917568:QUN917569 REJ917568:REJ917569 ROF917568:ROF917569 RYB917568:RYB917569 SHX917568:SHX917569 SRT917568:SRT917569 TBP917568:TBP917569 TLL917568:TLL917569 TVH917568:TVH917569 UFD917568:UFD917569 UOZ917568:UOZ917569 UYV917568:UYV917569 VIR917568:VIR917569 VSN917568:VSN917569 WCJ917568:WCJ917569 WMF917568:WMF917569 WWB917568:WWB917569 T983104:T983105 JP983104:JP983105 TL983104:TL983105 ADH983104:ADH983105 AND983104:AND983105 AWZ983104:AWZ983105 BGV983104:BGV983105 BQR983104:BQR983105 CAN983104:CAN983105 CKJ983104:CKJ983105 CUF983104:CUF983105 DEB983104:DEB983105 DNX983104:DNX983105 DXT983104:DXT983105 EHP983104:EHP983105 ERL983104:ERL983105 FBH983104:FBH983105 FLD983104:FLD983105 FUZ983104:FUZ983105 GEV983104:GEV983105 GOR983104:GOR983105 GYN983104:GYN983105 HIJ983104:HIJ983105 HSF983104:HSF983105 ICB983104:ICB983105 ILX983104:ILX983105 IVT983104:IVT983105 JFP983104:JFP983105 JPL983104:JPL983105 JZH983104:JZH983105 KJD983104:KJD983105 KSZ983104:KSZ983105 LCV983104:LCV983105 LMR983104:LMR983105 LWN983104:LWN983105 MGJ983104:MGJ983105 MQF983104:MQF983105 NAB983104:NAB983105 NJX983104:NJX983105 NTT983104:NTT983105 ODP983104:ODP983105 ONL983104:ONL983105 OXH983104:OXH983105 PHD983104:PHD983105 PQZ983104:PQZ983105 QAV983104:QAV983105 QKR983104:QKR983105 QUN983104:QUN983105 REJ983104:REJ983105 ROF983104:ROF983105 RYB983104:RYB983105 SHX983104:SHX983105 SRT983104:SRT983105 TBP983104:TBP983105 TLL983104:TLL983105 TVH983104:TVH983105 UFD983104:UFD983105 UOZ983104:UOZ983105 UYV983104:UYV983105 VIR983104:VIR983105 VSN983104:VSN983105 WCJ983104:WCJ983105 WMF983104:WMF983105 WWB983104:WWB983105 AF65600:AF65601 KB65600:KB65601 TX65600:TX65601 ADT65600:ADT65601 ANP65600:ANP65601 AXL65600:AXL65601 BHH65600:BHH65601 BRD65600:BRD65601 CAZ65600:CAZ65601 CKV65600:CKV65601 CUR65600:CUR65601 DEN65600:DEN65601 DOJ65600:DOJ65601 DYF65600:DYF65601 EIB65600:EIB65601 ERX65600:ERX65601 FBT65600:FBT65601 FLP65600:FLP65601 FVL65600:FVL65601 GFH65600:GFH65601 GPD65600:GPD65601 GYZ65600:GYZ65601 HIV65600:HIV65601 HSR65600:HSR65601 ICN65600:ICN65601 IMJ65600:IMJ65601 IWF65600:IWF65601 JGB65600:JGB65601 JPX65600:JPX65601 JZT65600:JZT65601 KJP65600:KJP65601 KTL65600:KTL65601 LDH65600:LDH65601 LND65600:LND65601 LWZ65600:LWZ65601 MGV65600:MGV65601 MQR65600:MQR65601 NAN65600:NAN65601 NKJ65600:NKJ65601 NUF65600:NUF65601 OEB65600:OEB65601 ONX65600:ONX65601 OXT65600:OXT65601 PHP65600:PHP65601 PRL65600:PRL65601 QBH65600:QBH65601 QLD65600:QLD65601 QUZ65600:QUZ65601 REV65600:REV65601 ROR65600:ROR65601 RYN65600:RYN65601 SIJ65600:SIJ65601 SSF65600:SSF65601 TCB65600:TCB65601 TLX65600:TLX65601 TVT65600:TVT65601 UFP65600:UFP65601 UPL65600:UPL65601 UZH65600:UZH65601 VJD65600:VJD65601 VSZ65600:VSZ65601 WCV65600:WCV65601 WMR65600:WMR65601 WWN65600:WWN65601 AF131136:AF131137 KB131136:KB131137 TX131136:TX131137 ADT131136:ADT131137 ANP131136:ANP131137 AXL131136:AXL131137 BHH131136:BHH131137 BRD131136:BRD131137 CAZ131136:CAZ131137 CKV131136:CKV131137 CUR131136:CUR131137 DEN131136:DEN131137 DOJ131136:DOJ131137 DYF131136:DYF131137 EIB131136:EIB131137 ERX131136:ERX131137 FBT131136:FBT131137 FLP131136:FLP131137 FVL131136:FVL131137 GFH131136:GFH131137 GPD131136:GPD131137 GYZ131136:GYZ131137 HIV131136:HIV131137 HSR131136:HSR131137 ICN131136:ICN131137 IMJ131136:IMJ131137 IWF131136:IWF131137 JGB131136:JGB131137 JPX131136:JPX131137 JZT131136:JZT131137 KJP131136:KJP131137 KTL131136:KTL131137 LDH131136:LDH131137 LND131136:LND131137 LWZ131136:LWZ131137 MGV131136:MGV131137 MQR131136:MQR131137 NAN131136:NAN131137 NKJ131136:NKJ131137 NUF131136:NUF131137 OEB131136:OEB131137 ONX131136:ONX131137 OXT131136:OXT131137 PHP131136:PHP131137 PRL131136:PRL131137 QBH131136:QBH131137 QLD131136:QLD131137 QUZ131136:QUZ131137 REV131136:REV131137 ROR131136:ROR131137 RYN131136:RYN131137 SIJ131136:SIJ131137 SSF131136:SSF131137 TCB131136:TCB131137 TLX131136:TLX131137 TVT131136:TVT131137 UFP131136:UFP131137 UPL131136:UPL131137 UZH131136:UZH131137 VJD131136:VJD131137 VSZ131136:VSZ131137 WCV131136:WCV131137 WMR131136:WMR131137 WWN131136:WWN131137 AF196672:AF196673 KB196672:KB196673 TX196672:TX196673 ADT196672:ADT196673 ANP196672:ANP196673 AXL196672:AXL196673 BHH196672:BHH196673 BRD196672:BRD196673 CAZ196672:CAZ196673 CKV196672:CKV196673 CUR196672:CUR196673 DEN196672:DEN196673 DOJ196672:DOJ196673 DYF196672:DYF196673 EIB196672:EIB196673 ERX196672:ERX196673 FBT196672:FBT196673 FLP196672:FLP196673 FVL196672:FVL196673 GFH196672:GFH196673 GPD196672:GPD196673 GYZ196672:GYZ196673 HIV196672:HIV196673 HSR196672:HSR196673 ICN196672:ICN196673 IMJ196672:IMJ196673 IWF196672:IWF196673 JGB196672:JGB196673 JPX196672:JPX196673 JZT196672:JZT196673 KJP196672:KJP196673 KTL196672:KTL196673 LDH196672:LDH196673 LND196672:LND196673 LWZ196672:LWZ196673 MGV196672:MGV196673 MQR196672:MQR196673 NAN196672:NAN196673 NKJ196672:NKJ196673 NUF196672:NUF196673 OEB196672:OEB196673 ONX196672:ONX196673 OXT196672:OXT196673 PHP196672:PHP196673 PRL196672:PRL196673 QBH196672:QBH196673 QLD196672:QLD196673 QUZ196672:QUZ196673 REV196672:REV196673 ROR196672:ROR196673 RYN196672:RYN196673 SIJ196672:SIJ196673 SSF196672:SSF196673 TCB196672:TCB196673 TLX196672:TLX196673 TVT196672:TVT196673 UFP196672:UFP196673 UPL196672:UPL196673 UZH196672:UZH196673 VJD196672:VJD196673 VSZ196672:VSZ196673 WCV196672:WCV196673 WMR196672:WMR196673 WWN196672:WWN196673 AF262208:AF262209 KB262208:KB262209 TX262208:TX262209 ADT262208:ADT262209 ANP262208:ANP262209 AXL262208:AXL262209 BHH262208:BHH262209 BRD262208:BRD262209 CAZ262208:CAZ262209 CKV262208:CKV262209 CUR262208:CUR262209 DEN262208:DEN262209 DOJ262208:DOJ262209 DYF262208:DYF262209 EIB262208:EIB262209 ERX262208:ERX262209 FBT262208:FBT262209 FLP262208:FLP262209 FVL262208:FVL262209 GFH262208:GFH262209 GPD262208:GPD262209 GYZ262208:GYZ262209 HIV262208:HIV262209 HSR262208:HSR262209 ICN262208:ICN262209 IMJ262208:IMJ262209 IWF262208:IWF262209 JGB262208:JGB262209 JPX262208:JPX262209 JZT262208:JZT262209 KJP262208:KJP262209 KTL262208:KTL262209 LDH262208:LDH262209 LND262208:LND262209 LWZ262208:LWZ262209 MGV262208:MGV262209 MQR262208:MQR262209 NAN262208:NAN262209 NKJ262208:NKJ262209 NUF262208:NUF262209 OEB262208:OEB262209 ONX262208:ONX262209 OXT262208:OXT262209 PHP262208:PHP262209 PRL262208:PRL262209 QBH262208:QBH262209 QLD262208:QLD262209 QUZ262208:QUZ262209 REV262208:REV262209 ROR262208:ROR262209 RYN262208:RYN262209 SIJ262208:SIJ262209 SSF262208:SSF262209 TCB262208:TCB262209 TLX262208:TLX262209 TVT262208:TVT262209 UFP262208:UFP262209 UPL262208:UPL262209 UZH262208:UZH262209 VJD262208:VJD262209 VSZ262208:VSZ262209 WCV262208:WCV262209 WMR262208:WMR262209 WWN262208:WWN262209 AF327744:AF327745 KB327744:KB327745 TX327744:TX327745 ADT327744:ADT327745 ANP327744:ANP327745 AXL327744:AXL327745 BHH327744:BHH327745 BRD327744:BRD327745 CAZ327744:CAZ327745 CKV327744:CKV327745 CUR327744:CUR327745 DEN327744:DEN327745 DOJ327744:DOJ327745 DYF327744:DYF327745 EIB327744:EIB327745 ERX327744:ERX327745 FBT327744:FBT327745 FLP327744:FLP327745 FVL327744:FVL327745 GFH327744:GFH327745 GPD327744:GPD327745 GYZ327744:GYZ327745 HIV327744:HIV327745 HSR327744:HSR327745 ICN327744:ICN327745 IMJ327744:IMJ327745 IWF327744:IWF327745 JGB327744:JGB327745 JPX327744:JPX327745 JZT327744:JZT327745 KJP327744:KJP327745 KTL327744:KTL327745 LDH327744:LDH327745 LND327744:LND327745 LWZ327744:LWZ327745 MGV327744:MGV327745 MQR327744:MQR327745 NAN327744:NAN327745 NKJ327744:NKJ327745 NUF327744:NUF327745 OEB327744:OEB327745 ONX327744:ONX327745 OXT327744:OXT327745 PHP327744:PHP327745 PRL327744:PRL327745 QBH327744:QBH327745 QLD327744:QLD327745 QUZ327744:QUZ327745 REV327744:REV327745 ROR327744:ROR327745 RYN327744:RYN327745 SIJ327744:SIJ327745 SSF327744:SSF327745 TCB327744:TCB327745 TLX327744:TLX327745 TVT327744:TVT327745 UFP327744:UFP327745 UPL327744:UPL327745 UZH327744:UZH327745 VJD327744:VJD327745 VSZ327744:VSZ327745 WCV327744:WCV327745 WMR327744:WMR327745 WWN327744:WWN327745 AF393280:AF393281 KB393280:KB393281 TX393280:TX393281 ADT393280:ADT393281 ANP393280:ANP393281 AXL393280:AXL393281 BHH393280:BHH393281 BRD393280:BRD393281 CAZ393280:CAZ393281 CKV393280:CKV393281 CUR393280:CUR393281 DEN393280:DEN393281 DOJ393280:DOJ393281 DYF393280:DYF393281 EIB393280:EIB393281 ERX393280:ERX393281 FBT393280:FBT393281 FLP393280:FLP393281 FVL393280:FVL393281 GFH393280:GFH393281 GPD393280:GPD393281 GYZ393280:GYZ393281 HIV393280:HIV393281 HSR393280:HSR393281 ICN393280:ICN393281 IMJ393280:IMJ393281 IWF393280:IWF393281 JGB393280:JGB393281 JPX393280:JPX393281 JZT393280:JZT393281 KJP393280:KJP393281 KTL393280:KTL393281 LDH393280:LDH393281 LND393280:LND393281 LWZ393280:LWZ393281 MGV393280:MGV393281 MQR393280:MQR393281 NAN393280:NAN393281 NKJ393280:NKJ393281 NUF393280:NUF393281 OEB393280:OEB393281 ONX393280:ONX393281 OXT393280:OXT393281 PHP393280:PHP393281 PRL393280:PRL393281 QBH393280:QBH393281 QLD393280:QLD393281 QUZ393280:QUZ393281 REV393280:REV393281 ROR393280:ROR393281 RYN393280:RYN393281 SIJ393280:SIJ393281 SSF393280:SSF393281 TCB393280:TCB393281 TLX393280:TLX393281 TVT393280:TVT393281 UFP393280:UFP393281 UPL393280:UPL393281 UZH393280:UZH393281 VJD393280:VJD393281 VSZ393280:VSZ393281 WCV393280:WCV393281 WMR393280:WMR393281 WWN393280:WWN393281 AF458816:AF458817 KB458816:KB458817 TX458816:TX458817 ADT458816:ADT458817 ANP458816:ANP458817 AXL458816:AXL458817 BHH458816:BHH458817 BRD458816:BRD458817 CAZ458816:CAZ458817 CKV458816:CKV458817 CUR458816:CUR458817 DEN458816:DEN458817 DOJ458816:DOJ458817 DYF458816:DYF458817 EIB458816:EIB458817 ERX458816:ERX458817 FBT458816:FBT458817 FLP458816:FLP458817 FVL458816:FVL458817 GFH458816:GFH458817 GPD458816:GPD458817 GYZ458816:GYZ458817 HIV458816:HIV458817 HSR458816:HSR458817 ICN458816:ICN458817 IMJ458816:IMJ458817 IWF458816:IWF458817 JGB458816:JGB458817 JPX458816:JPX458817 JZT458816:JZT458817 KJP458816:KJP458817 KTL458816:KTL458817 LDH458816:LDH458817 LND458816:LND458817 LWZ458816:LWZ458817 MGV458816:MGV458817 MQR458816:MQR458817 NAN458816:NAN458817 NKJ458816:NKJ458817 NUF458816:NUF458817 OEB458816:OEB458817 ONX458816:ONX458817 OXT458816:OXT458817 PHP458816:PHP458817 PRL458816:PRL458817 QBH458816:QBH458817 QLD458816:QLD458817 QUZ458816:QUZ458817 REV458816:REV458817 ROR458816:ROR458817 RYN458816:RYN458817 SIJ458816:SIJ458817 SSF458816:SSF458817 TCB458816:TCB458817 TLX458816:TLX458817 TVT458816:TVT458817 UFP458816:UFP458817 UPL458816:UPL458817 UZH458816:UZH458817 VJD458816:VJD458817 VSZ458816:VSZ458817 WCV458816:WCV458817 WMR458816:WMR458817 WWN458816:WWN458817 AF524352:AF524353 KB524352:KB524353 TX524352:TX524353 ADT524352:ADT524353 ANP524352:ANP524353 AXL524352:AXL524353 BHH524352:BHH524353 BRD524352:BRD524353 CAZ524352:CAZ524353 CKV524352:CKV524353 CUR524352:CUR524353 DEN524352:DEN524353 DOJ524352:DOJ524353 DYF524352:DYF524353 EIB524352:EIB524353 ERX524352:ERX524353 FBT524352:FBT524353 FLP524352:FLP524353 FVL524352:FVL524353 GFH524352:GFH524353 GPD524352:GPD524353 GYZ524352:GYZ524353 HIV524352:HIV524353 HSR524352:HSR524353 ICN524352:ICN524353 IMJ524352:IMJ524353 IWF524352:IWF524353 JGB524352:JGB524353 JPX524352:JPX524353 JZT524352:JZT524353 KJP524352:KJP524353 KTL524352:KTL524353 LDH524352:LDH524353 LND524352:LND524353 LWZ524352:LWZ524353 MGV524352:MGV524353 MQR524352:MQR524353 NAN524352:NAN524353 NKJ524352:NKJ524353 NUF524352:NUF524353 OEB524352:OEB524353 ONX524352:ONX524353 OXT524352:OXT524353 PHP524352:PHP524353 PRL524352:PRL524353 QBH524352:QBH524353 QLD524352:QLD524353 QUZ524352:QUZ524353 REV524352:REV524353 ROR524352:ROR524353 RYN524352:RYN524353 SIJ524352:SIJ524353 SSF524352:SSF524353 TCB524352:TCB524353 TLX524352:TLX524353 TVT524352:TVT524353 UFP524352:UFP524353 UPL524352:UPL524353 UZH524352:UZH524353 VJD524352:VJD524353 VSZ524352:VSZ524353 WCV524352:WCV524353 WMR524352:WMR524353 WWN524352:WWN524353 AF589888:AF589889 KB589888:KB589889 TX589888:TX589889 ADT589888:ADT589889 ANP589888:ANP589889 AXL589888:AXL589889 BHH589888:BHH589889 BRD589888:BRD589889 CAZ589888:CAZ589889 CKV589888:CKV589889 CUR589888:CUR589889 DEN589888:DEN589889 DOJ589888:DOJ589889 DYF589888:DYF589889 EIB589888:EIB589889 ERX589888:ERX589889 FBT589888:FBT589889 FLP589888:FLP589889 FVL589888:FVL589889 GFH589888:GFH589889 GPD589888:GPD589889 GYZ589888:GYZ589889 HIV589888:HIV589889 HSR589888:HSR589889 ICN589888:ICN589889 IMJ589888:IMJ589889 IWF589888:IWF589889 JGB589888:JGB589889 JPX589888:JPX589889 JZT589888:JZT589889 KJP589888:KJP589889 KTL589888:KTL589889 LDH589888:LDH589889 LND589888:LND589889 LWZ589888:LWZ589889 MGV589888:MGV589889 MQR589888:MQR589889 NAN589888:NAN589889 NKJ589888:NKJ589889 NUF589888:NUF589889 OEB589888:OEB589889 ONX589888:ONX589889 OXT589888:OXT589889 PHP589888:PHP589889 PRL589888:PRL589889 QBH589888:QBH589889 QLD589888:QLD589889 QUZ589888:QUZ589889 REV589888:REV589889 ROR589888:ROR589889 RYN589888:RYN589889 SIJ589888:SIJ589889 SSF589888:SSF589889 TCB589888:TCB589889 TLX589888:TLX589889 TVT589888:TVT589889 UFP589888:UFP589889 UPL589888:UPL589889 UZH589888:UZH589889 VJD589888:VJD589889 VSZ589888:VSZ589889 WCV589888:WCV589889 WMR589888:WMR589889 WWN589888:WWN589889 AF655424:AF655425 KB655424:KB655425 TX655424:TX655425 ADT655424:ADT655425 ANP655424:ANP655425 AXL655424:AXL655425 BHH655424:BHH655425 BRD655424:BRD655425 CAZ655424:CAZ655425 CKV655424:CKV655425 CUR655424:CUR655425 DEN655424:DEN655425 DOJ655424:DOJ655425 DYF655424:DYF655425 EIB655424:EIB655425 ERX655424:ERX655425 FBT655424:FBT655425 FLP655424:FLP655425 FVL655424:FVL655425 GFH655424:GFH655425 GPD655424:GPD655425 GYZ655424:GYZ655425 HIV655424:HIV655425 HSR655424:HSR655425 ICN655424:ICN655425 IMJ655424:IMJ655425 IWF655424:IWF655425 JGB655424:JGB655425 JPX655424:JPX655425 JZT655424:JZT655425 KJP655424:KJP655425 KTL655424:KTL655425 LDH655424:LDH655425 LND655424:LND655425 LWZ655424:LWZ655425 MGV655424:MGV655425 MQR655424:MQR655425 NAN655424:NAN655425 NKJ655424:NKJ655425 NUF655424:NUF655425 OEB655424:OEB655425 ONX655424:ONX655425 OXT655424:OXT655425 PHP655424:PHP655425 PRL655424:PRL655425 QBH655424:QBH655425 QLD655424:QLD655425 QUZ655424:QUZ655425 REV655424:REV655425 ROR655424:ROR655425 RYN655424:RYN655425 SIJ655424:SIJ655425 SSF655424:SSF655425 TCB655424:TCB655425 TLX655424:TLX655425 TVT655424:TVT655425 UFP655424:UFP655425 UPL655424:UPL655425 UZH655424:UZH655425 VJD655424:VJD655425 VSZ655424:VSZ655425 WCV655424:WCV655425 WMR655424:WMR655425 WWN655424:WWN655425 AF720960:AF720961 KB720960:KB720961 TX720960:TX720961 ADT720960:ADT720961 ANP720960:ANP720961 AXL720960:AXL720961 BHH720960:BHH720961 BRD720960:BRD720961 CAZ720960:CAZ720961 CKV720960:CKV720961 CUR720960:CUR720961 DEN720960:DEN720961 DOJ720960:DOJ720961 DYF720960:DYF720961 EIB720960:EIB720961 ERX720960:ERX720961 FBT720960:FBT720961 FLP720960:FLP720961 FVL720960:FVL720961 GFH720960:GFH720961 GPD720960:GPD720961 GYZ720960:GYZ720961 HIV720960:HIV720961 HSR720960:HSR720961 ICN720960:ICN720961 IMJ720960:IMJ720961 IWF720960:IWF720961 JGB720960:JGB720961 JPX720960:JPX720961 JZT720960:JZT720961 KJP720960:KJP720961 KTL720960:KTL720961 LDH720960:LDH720961 LND720960:LND720961 LWZ720960:LWZ720961 MGV720960:MGV720961 MQR720960:MQR720961 NAN720960:NAN720961 NKJ720960:NKJ720961 NUF720960:NUF720961 OEB720960:OEB720961 ONX720960:ONX720961 OXT720960:OXT720961 PHP720960:PHP720961 PRL720960:PRL720961 QBH720960:QBH720961 QLD720960:QLD720961 QUZ720960:QUZ720961 REV720960:REV720961 ROR720960:ROR720961 RYN720960:RYN720961 SIJ720960:SIJ720961 SSF720960:SSF720961 TCB720960:TCB720961 TLX720960:TLX720961 TVT720960:TVT720961 UFP720960:UFP720961 UPL720960:UPL720961 UZH720960:UZH720961 VJD720960:VJD720961 VSZ720960:VSZ720961 WCV720960:WCV720961 WMR720960:WMR720961 WWN720960:WWN720961 AF786496:AF786497 KB786496:KB786497 TX786496:TX786497 ADT786496:ADT786497 ANP786496:ANP786497 AXL786496:AXL786497 BHH786496:BHH786497 BRD786496:BRD786497 CAZ786496:CAZ786497 CKV786496:CKV786497 CUR786496:CUR786497 DEN786496:DEN786497 DOJ786496:DOJ786497 DYF786496:DYF786497 EIB786496:EIB786497 ERX786496:ERX786497 FBT786496:FBT786497 FLP786496:FLP786497 FVL786496:FVL786497 GFH786496:GFH786497 GPD786496:GPD786497 GYZ786496:GYZ786497 HIV786496:HIV786497 HSR786496:HSR786497 ICN786496:ICN786497 IMJ786496:IMJ786497 IWF786496:IWF786497 JGB786496:JGB786497 JPX786496:JPX786497 JZT786496:JZT786497 KJP786496:KJP786497 KTL786496:KTL786497 LDH786496:LDH786497 LND786496:LND786497 LWZ786496:LWZ786497 MGV786496:MGV786497 MQR786496:MQR786497 NAN786496:NAN786497 NKJ786496:NKJ786497 NUF786496:NUF786497 OEB786496:OEB786497 ONX786496:ONX786497 OXT786496:OXT786497 PHP786496:PHP786497 PRL786496:PRL786497 QBH786496:QBH786497 QLD786496:QLD786497 QUZ786496:QUZ786497 REV786496:REV786497 ROR786496:ROR786497 RYN786496:RYN786497 SIJ786496:SIJ786497 SSF786496:SSF786497 TCB786496:TCB786497 TLX786496:TLX786497 TVT786496:TVT786497 UFP786496:UFP786497 UPL786496:UPL786497 UZH786496:UZH786497 VJD786496:VJD786497 VSZ786496:VSZ786497 WCV786496:WCV786497 WMR786496:WMR786497 WWN786496:WWN786497 AF852032:AF852033 KB852032:KB852033 TX852032:TX852033 ADT852032:ADT852033 ANP852032:ANP852033 AXL852032:AXL852033 BHH852032:BHH852033 BRD852032:BRD852033 CAZ852032:CAZ852033 CKV852032:CKV852033 CUR852032:CUR852033 DEN852032:DEN852033 DOJ852032:DOJ852033 DYF852032:DYF852033 EIB852032:EIB852033 ERX852032:ERX852033 FBT852032:FBT852033 FLP852032:FLP852033 FVL852032:FVL852033 GFH852032:GFH852033 GPD852032:GPD852033 GYZ852032:GYZ852033 HIV852032:HIV852033 HSR852032:HSR852033 ICN852032:ICN852033 IMJ852032:IMJ852033 IWF852032:IWF852033 JGB852032:JGB852033 JPX852032:JPX852033 JZT852032:JZT852033 KJP852032:KJP852033 KTL852032:KTL852033 LDH852032:LDH852033 LND852032:LND852033 LWZ852032:LWZ852033 MGV852032:MGV852033 MQR852032:MQR852033 NAN852032:NAN852033 NKJ852032:NKJ852033 NUF852032:NUF852033 OEB852032:OEB852033 ONX852032:ONX852033 OXT852032:OXT852033 PHP852032:PHP852033 PRL852032:PRL852033 QBH852032:QBH852033 QLD852032:QLD852033 QUZ852032:QUZ852033 REV852032:REV852033 ROR852032:ROR852033 RYN852032:RYN852033 SIJ852032:SIJ852033 SSF852032:SSF852033 TCB852032:TCB852033 TLX852032:TLX852033 TVT852032:TVT852033 UFP852032:UFP852033 UPL852032:UPL852033 UZH852032:UZH852033 VJD852032:VJD852033 VSZ852032:VSZ852033 WCV852032:WCV852033 WMR852032:WMR852033 WWN852032:WWN852033 AF917568:AF917569 KB917568:KB917569 TX917568:TX917569 ADT917568:ADT917569 ANP917568:ANP917569 AXL917568:AXL917569 BHH917568:BHH917569 BRD917568:BRD917569 CAZ917568:CAZ917569 CKV917568:CKV917569 CUR917568:CUR917569 DEN917568:DEN917569 DOJ917568:DOJ917569 DYF917568:DYF917569 EIB917568:EIB917569 ERX917568:ERX917569 FBT917568:FBT917569 FLP917568:FLP917569 FVL917568:FVL917569 GFH917568:GFH917569 GPD917568:GPD917569 GYZ917568:GYZ917569 HIV917568:HIV917569 HSR917568:HSR917569 ICN917568:ICN917569 IMJ917568:IMJ917569 IWF917568:IWF917569 JGB917568:JGB917569 JPX917568:JPX917569 JZT917568:JZT917569 KJP917568:KJP917569 KTL917568:KTL917569 LDH917568:LDH917569 LND917568:LND917569 LWZ917568:LWZ917569 MGV917568:MGV917569 MQR917568:MQR917569 NAN917568:NAN917569 NKJ917568:NKJ917569 NUF917568:NUF917569 OEB917568:OEB917569 ONX917568:ONX917569 OXT917568:OXT917569 PHP917568:PHP917569 PRL917568:PRL917569 QBH917568:QBH917569 QLD917568:QLD917569 QUZ917568:QUZ917569 REV917568:REV917569 ROR917568:ROR917569 RYN917568:RYN917569 SIJ917568:SIJ917569 SSF917568:SSF917569 TCB917568:TCB917569 TLX917568:TLX917569 TVT917568:TVT917569 UFP917568:UFP917569 UPL917568:UPL917569 UZH917568:UZH917569 VJD917568:VJD917569 VSZ917568:VSZ917569 WCV917568:WCV917569 WMR917568:WMR917569 WWN917568:WWN917569 AF983104:AF983105 KB983104:KB983105 TX983104:TX983105 ADT983104:ADT983105 ANP983104:ANP983105 AXL983104:AXL983105 BHH983104:BHH983105 BRD983104:BRD983105 CAZ983104:CAZ983105 CKV983104:CKV983105 CUR983104:CUR983105 DEN983104:DEN983105 DOJ983104:DOJ983105 DYF983104:DYF983105 EIB983104:EIB983105 ERX983104:ERX983105 FBT983104:FBT983105 FLP983104:FLP983105 FVL983104:FVL983105 GFH983104:GFH983105 GPD983104:GPD983105 GYZ983104:GYZ983105 HIV983104:HIV983105 HSR983104:HSR983105 ICN983104:ICN983105 IMJ983104:IMJ983105 IWF983104:IWF983105 JGB983104:JGB983105 JPX983104:JPX983105 JZT983104:JZT983105 KJP983104:KJP983105 KTL983104:KTL983105 LDH983104:LDH983105 LND983104:LND983105 LWZ983104:LWZ983105 MGV983104:MGV983105 MQR983104:MQR983105 NAN983104:NAN983105 NKJ983104:NKJ983105 NUF983104:NUF983105 OEB983104:OEB983105 ONX983104:ONX983105 OXT983104:OXT983105 PHP983104:PHP983105 PRL983104:PRL983105 QBH983104:QBH983105 QLD983104:QLD983105 QUZ983104:QUZ983105 REV983104:REV983105 ROR983104:ROR983105 RYN983104:RYN983105 SIJ983104:SIJ983105 SSF983104:SSF983105 TCB983104:TCB983105 TLX983104:TLX983105 TVT983104:TVT983105 UFP983104:UFP983105 UPL983104:UPL983105 UZH983104:UZH983105 VJD983104:VJD983105 VSZ983104:VSZ983105 WCV983104:WCV983105 WMR983104:WMR983105 WWN983104:WWN983105 Z65600:Z65601 JV65600:JV65601 TR65600:TR65601 ADN65600:ADN65601 ANJ65600:ANJ65601 AXF65600:AXF65601 BHB65600:BHB65601 BQX65600:BQX65601 CAT65600:CAT65601 CKP65600:CKP65601 CUL65600:CUL65601 DEH65600:DEH65601 DOD65600:DOD65601 DXZ65600:DXZ65601 EHV65600:EHV65601 ERR65600:ERR65601 FBN65600:FBN65601 FLJ65600:FLJ65601 FVF65600:FVF65601 GFB65600:GFB65601 GOX65600:GOX65601 GYT65600:GYT65601 HIP65600:HIP65601 HSL65600:HSL65601 ICH65600:ICH65601 IMD65600:IMD65601 IVZ65600:IVZ65601 JFV65600:JFV65601 JPR65600:JPR65601 JZN65600:JZN65601 KJJ65600:KJJ65601 KTF65600:KTF65601 LDB65600:LDB65601 LMX65600:LMX65601 LWT65600:LWT65601 MGP65600:MGP65601 MQL65600:MQL65601 NAH65600:NAH65601 NKD65600:NKD65601 NTZ65600:NTZ65601 ODV65600:ODV65601 ONR65600:ONR65601 OXN65600:OXN65601 PHJ65600:PHJ65601 PRF65600:PRF65601 QBB65600:QBB65601 QKX65600:QKX65601 QUT65600:QUT65601 REP65600:REP65601 ROL65600:ROL65601 RYH65600:RYH65601 SID65600:SID65601 SRZ65600:SRZ65601 TBV65600:TBV65601 TLR65600:TLR65601 TVN65600:TVN65601 UFJ65600:UFJ65601 UPF65600:UPF65601 UZB65600:UZB65601 VIX65600:VIX65601 VST65600:VST65601 WCP65600:WCP65601 WML65600:WML65601 WWH65600:WWH65601 Z131136:Z131137 JV131136:JV131137 TR131136:TR131137 ADN131136:ADN131137 ANJ131136:ANJ131137 AXF131136:AXF131137 BHB131136:BHB131137 BQX131136:BQX131137 CAT131136:CAT131137 CKP131136:CKP131137 CUL131136:CUL131137 DEH131136:DEH131137 DOD131136:DOD131137 DXZ131136:DXZ131137 EHV131136:EHV131137 ERR131136:ERR131137 FBN131136:FBN131137 FLJ131136:FLJ131137 FVF131136:FVF131137 GFB131136:GFB131137 GOX131136:GOX131137 GYT131136:GYT131137 HIP131136:HIP131137 HSL131136:HSL131137 ICH131136:ICH131137 IMD131136:IMD131137 IVZ131136:IVZ131137 JFV131136:JFV131137 JPR131136:JPR131137 JZN131136:JZN131137 KJJ131136:KJJ131137 KTF131136:KTF131137 LDB131136:LDB131137 LMX131136:LMX131137 LWT131136:LWT131137 MGP131136:MGP131137 MQL131136:MQL131137 NAH131136:NAH131137 NKD131136:NKD131137 NTZ131136:NTZ131137 ODV131136:ODV131137 ONR131136:ONR131137 OXN131136:OXN131137 PHJ131136:PHJ131137 PRF131136:PRF131137 QBB131136:QBB131137 QKX131136:QKX131137 QUT131136:QUT131137 REP131136:REP131137 ROL131136:ROL131137 RYH131136:RYH131137 SID131136:SID131137 SRZ131136:SRZ131137 TBV131136:TBV131137 TLR131136:TLR131137 TVN131136:TVN131137 UFJ131136:UFJ131137 UPF131136:UPF131137 UZB131136:UZB131137 VIX131136:VIX131137 VST131136:VST131137 WCP131136:WCP131137 WML131136:WML131137 WWH131136:WWH131137 Z196672:Z196673 JV196672:JV196673 TR196672:TR196673 ADN196672:ADN196673 ANJ196672:ANJ196673 AXF196672:AXF196673 BHB196672:BHB196673 BQX196672:BQX196673 CAT196672:CAT196673 CKP196672:CKP196673 CUL196672:CUL196673 DEH196672:DEH196673 DOD196672:DOD196673 DXZ196672:DXZ196673 EHV196672:EHV196673 ERR196672:ERR196673 FBN196672:FBN196673 FLJ196672:FLJ196673 FVF196672:FVF196673 GFB196672:GFB196673 GOX196672:GOX196673 GYT196672:GYT196673 HIP196672:HIP196673 HSL196672:HSL196673 ICH196672:ICH196673 IMD196672:IMD196673 IVZ196672:IVZ196673 JFV196672:JFV196673 JPR196672:JPR196673 JZN196672:JZN196673 KJJ196672:KJJ196673 KTF196672:KTF196673 LDB196672:LDB196673 LMX196672:LMX196673 LWT196672:LWT196673 MGP196672:MGP196673 MQL196672:MQL196673 NAH196672:NAH196673 NKD196672:NKD196673 NTZ196672:NTZ196673 ODV196672:ODV196673 ONR196672:ONR196673 OXN196672:OXN196673 PHJ196672:PHJ196673 PRF196672:PRF196673 QBB196672:QBB196673 QKX196672:QKX196673 QUT196672:QUT196673 REP196672:REP196673 ROL196672:ROL196673 RYH196672:RYH196673 SID196672:SID196673 SRZ196672:SRZ196673 TBV196672:TBV196673 TLR196672:TLR196673 TVN196672:TVN196673 UFJ196672:UFJ196673 UPF196672:UPF196673 UZB196672:UZB196673 VIX196672:VIX196673 VST196672:VST196673 WCP196672:WCP196673 WML196672:WML196673 WWH196672:WWH196673 Z262208:Z262209 JV262208:JV262209 TR262208:TR262209 ADN262208:ADN262209 ANJ262208:ANJ262209 AXF262208:AXF262209 BHB262208:BHB262209 BQX262208:BQX262209 CAT262208:CAT262209 CKP262208:CKP262209 CUL262208:CUL262209 DEH262208:DEH262209 DOD262208:DOD262209 DXZ262208:DXZ262209 EHV262208:EHV262209 ERR262208:ERR262209 FBN262208:FBN262209 FLJ262208:FLJ262209 FVF262208:FVF262209 GFB262208:GFB262209 GOX262208:GOX262209 GYT262208:GYT262209 HIP262208:HIP262209 HSL262208:HSL262209 ICH262208:ICH262209 IMD262208:IMD262209 IVZ262208:IVZ262209 JFV262208:JFV262209 JPR262208:JPR262209 JZN262208:JZN262209 KJJ262208:KJJ262209 KTF262208:KTF262209 LDB262208:LDB262209 LMX262208:LMX262209 LWT262208:LWT262209 MGP262208:MGP262209 MQL262208:MQL262209 NAH262208:NAH262209 NKD262208:NKD262209 NTZ262208:NTZ262209 ODV262208:ODV262209 ONR262208:ONR262209 OXN262208:OXN262209 PHJ262208:PHJ262209 PRF262208:PRF262209 QBB262208:QBB262209 QKX262208:QKX262209 QUT262208:QUT262209 REP262208:REP262209 ROL262208:ROL262209 RYH262208:RYH262209 SID262208:SID262209 SRZ262208:SRZ262209 TBV262208:TBV262209 TLR262208:TLR262209 TVN262208:TVN262209 UFJ262208:UFJ262209 UPF262208:UPF262209 UZB262208:UZB262209 VIX262208:VIX262209 VST262208:VST262209 WCP262208:WCP262209 WML262208:WML262209 WWH262208:WWH262209 Z327744:Z327745 JV327744:JV327745 TR327744:TR327745 ADN327744:ADN327745 ANJ327744:ANJ327745 AXF327744:AXF327745 BHB327744:BHB327745 BQX327744:BQX327745 CAT327744:CAT327745 CKP327744:CKP327745 CUL327744:CUL327745 DEH327744:DEH327745 DOD327744:DOD327745 DXZ327744:DXZ327745 EHV327744:EHV327745 ERR327744:ERR327745 FBN327744:FBN327745 FLJ327744:FLJ327745 FVF327744:FVF327745 GFB327744:GFB327745 GOX327744:GOX327745 GYT327744:GYT327745 HIP327744:HIP327745 HSL327744:HSL327745 ICH327744:ICH327745 IMD327744:IMD327745 IVZ327744:IVZ327745 JFV327744:JFV327745 JPR327744:JPR327745 JZN327744:JZN327745 KJJ327744:KJJ327745 KTF327744:KTF327745 LDB327744:LDB327745 LMX327744:LMX327745 LWT327744:LWT327745 MGP327744:MGP327745 MQL327744:MQL327745 NAH327744:NAH327745 NKD327744:NKD327745 NTZ327744:NTZ327745 ODV327744:ODV327745 ONR327744:ONR327745 OXN327744:OXN327745 PHJ327744:PHJ327745 PRF327744:PRF327745 QBB327744:QBB327745 QKX327744:QKX327745 QUT327744:QUT327745 REP327744:REP327745 ROL327744:ROL327745 RYH327744:RYH327745 SID327744:SID327745 SRZ327744:SRZ327745 TBV327744:TBV327745 TLR327744:TLR327745 TVN327744:TVN327745 UFJ327744:UFJ327745 UPF327744:UPF327745 UZB327744:UZB327745 VIX327744:VIX327745 VST327744:VST327745 WCP327744:WCP327745 WML327744:WML327745 WWH327744:WWH327745 Z393280:Z393281 JV393280:JV393281 TR393280:TR393281 ADN393280:ADN393281 ANJ393280:ANJ393281 AXF393280:AXF393281 BHB393280:BHB393281 BQX393280:BQX393281 CAT393280:CAT393281 CKP393280:CKP393281 CUL393280:CUL393281 DEH393280:DEH393281 DOD393280:DOD393281 DXZ393280:DXZ393281 EHV393280:EHV393281 ERR393280:ERR393281 FBN393280:FBN393281 FLJ393280:FLJ393281 FVF393280:FVF393281 GFB393280:GFB393281 GOX393280:GOX393281 GYT393280:GYT393281 HIP393280:HIP393281 HSL393280:HSL393281 ICH393280:ICH393281 IMD393280:IMD393281 IVZ393280:IVZ393281 JFV393280:JFV393281 JPR393280:JPR393281 JZN393280:JZN393281 KJJ393280:KJJ393281 KTF393280:KTF393281 LDB393280:LDB393281 LMX393280:LMX393281 LWT393280:LWT393281 MGP393280:MGP393281 MQL393280:MQL393281 NAH393280:NAH393281 NKD393280:NKD393281 NTZ393280:NTZ393281 ODV393280:ODV393281 ONR393280:ONR393281 OXN393280:OXN393281 PHJ393280:PHJ393281 PRF393280:PRF393281 QBB393280:QBB393281 QKX393280:QKX393281 QUT393280:QUT393281 REP393280:REP393281 ROL393280:ROL393281 RYH393280:RYH393281 SID393280:SID393281 SRZ393280:SRZ393281 TBV393280:TBV393281 TLR393280:TLR393281 TVN393280:TVN393281 UFJ393280:UFJ393281 UPF393280:UPF393281 UZB393280:UZB393281 VIX393280:VIX393281 VST393280:VST393281 WCP393280:WCP393281 WML393280:WML393281 WWH393280:WWH393281 Z458816:Z458817 JV458816:JV458817 TR458816:TR458817 ADN458816:ADN458817 ANJ458816:ANJ458817 AXF458816:AXF458817 BHB458816:BHB458817 BQX458816:BQX458817 CAT458816:CAT458817 CKP458816:CKP458817 CUL458816:CUL458817 DEH458816:DEH458817 DOD458816:DOD458817 DXZ458816:DXZ458817 EHV458816:EHV458817 ERR458816:ERR458817 FBN458816:FBN458817 FLJ458816:FLJ458817 FVF458816:FVF458817 GFB458816:GFB458817 GOX458816:GOX458817 GYT458816:GYT458817 HIP458816:HIP458817 HSL458816:HSL458817 ICH458816:ICH458817 IMD458816:IMD458817 IVZ458816:IVZ458817 JFV458816:JFV458817 JPR458816:JPR458817 JZN458816:JZN458817 KJJ458816:KJJ458817 KTF458816:KTF458817 LDB458816:LDB458817 LMX458816:LMX458817 LWT458816:LWT458817 MGP458816:MGP458817 MQL458816:MQL458817 NAH458816:NAH458817 NKD458816:NKD458817 NTZ458816:NTZ458817 ODV458816:ODV458817 ONR458816:ONR458817 OXN458816:OXN458817 PHJ458816:PHJ458817 PRF458816:PRF458817 QBB458816:QBB458817 QKX458816:QKX458817 QUT458816:QUT458817 REP458816:REP458817 ROL458816:ROL458817 RYH458816:RYH458817 SID458816:SID458817 SRZ458816:SRZ458817 TBV458816:TBV458817 TLR458816:TLR458817 TVN458816:TVN458817 UFJ458816:UFJ458817 UPF458816:UPF458817 UZB458816:UZB458817 VIX458816:VIX458817 VST458816:VST458817 WCP458816:WCP458817 WML458816:WML458817 WWH458816:WWH458817 Z524352:Z524353 JV524352:JV524353 TR524352:TR524353 ADN524352:ADN524353 ANJ524352:ANJ524353 AXF524352:AXF524353 BHB524352:BHB524353 BQX524352:BQX524353 CAT524352:CAT524353 CKP524352:CKP524353 CUL524352:CUL524353 DEH524352:DEH524353 DOD524352:DOD524353 DXZ524352:DXZ524353 EHV524352:EHV524353 ERR524352:ERR524353 FBN524352:FBN524353 FLJ524352:FLJ524353 FVF524352:FVF524353 GFB524352:GFB524353 GOX524352:GOX524353 GYT524352:GYT524353 HIP524352:HIP524353 HSL524352:HSL524353 ICH524352:ICH524353 IMD524352:IMD524353 IVZ524352:IVZ524353 JFV524352:JFV524353 JPR524352:JPR524353 JZN524352:JZN524353 KJJ524352:KJJ524353 KTF524352:KTF524353 LDB524352:LDB524353 LMX524352:LMX524353 LWT524352:LWT524353 MGP524352:MGP524353 MQL524352:MQL524353 NAH524352:NAH524353 NKD524352:NKD524353 NTZ524352:NTZ524353 ODV524352:ODV524353 ONR524352:ONR524353 OXN524352:OXN524353 PHJ524352:PHJ524353 PRF524352:PRF524353 QBB524352:QBB524353 QKX524352:QKX524353 QUT524352:QUT524353 REP524352:REP524353 ROL524352:ROL524353 RYH524352:RYH524353 SID524352:SID524353 SRZ524352:SRZ524353 TBV524352:TBV524353 TLR524352:TLR524353 TVN524352:TVN524353 UFJ524352:UFJ524353 UPF524352:UPF524353 UZB524352:UZB524353 VIX524352:VIX524353 VST524352:VST524353 WCP524352:WCP524353 WML524352:WML524353 WWH524352:WWH524353 Z589888:Z589889 JV589888:JV589889 TR589888:TR589889 ADN589888:ADN589889 ANJ589888:ANJ589889 AXF589888:AXF589889 BHB589888:BHB589889 BQX589888:BQX589889 CAT589888:CAT589889 CKP589888:CKP589889 CUL589888:CUL589889 DEH589888:DEH589889 DOD589888:DOD589889 DXZ589888:DXZ589889 EHV589888:EHV589889 ERR589888:ERR589889 FBN589888:FBN589889 FLJ589888:FLJ589889 FVF589888:FVF589889 GFB589888:GFB589889 GOX589888:GOX589889 GYT589888:GYT589889 HIP589888:HIP589889 HSL589888:HSL589889 ICH589888:ICH589889 IMD589888:IMD589889 IVZ589888:IVZ589889 JFV589888:JFV589889 JPR589888:JPR589889 JZN589888:JZN589889 KJJ589888:KJJ589889 KTF589888:KTF589889 LDB589888:LDB589889 LMX589888:LMX589889 LWT589888:LWT589889 MGP589888:MGP589889 MQL589888:MQL589889 NAH589888:NAH589889 NKD589888:NKD589889 NTZ589888:NTZ589889 ODV589888:ODV589889 ONR589888:ONR589889 OXN589888:OXN589889 PHJ589888:PHJ589889 PRF589888:PRF589889 QBB589888:QBB589889 QKX589888:QKX589889 QUT589888:QUT589889 REP589888:REP589889 ROL589888:ROL589889 RYH589888:RYH589889 SID589888:SID589889 SRZ589888:SRZ589889 TBV589888:TBV589889 TLR589888:TLR589889 TVN589888:TVN589889 UFJ589888:UFJ589889 UPF589888:UPF589889 UZB589888:UZB589889 VIX589888:VIX589889 VST589888:VST589889 WCP589888:WCP589889 WML589888:WML589889 WWH589888:WWH589889 Z655424:Z655425 JV655424:JV655425 TR655424:TR655425 ADN655424:ADN655425 ANJ655424:ANJ655425 AXF655424:AXF655425 BHB655424:BHB655425 BQX655424:BQX655425 CAT655424:CAT655425 CKP655424:CKP655425 CUL655424:CUL655425 DEH655424:DEH655425 DOD655424:DOD655425 DXZ655424:DXZ655425 EHV655424:EHV655425 ERR655424:ERR655425 FBN655424:FBN655425 FLJ655424:FLJ655425 FVF655424:FVF655425 GFB655424:GFB655425 GOX655424:GOX655425 GYT655424:GYT655425 HIP655424:HIP655425 HSL655424:HSL655425 ICH655424:ICH655425 IMD655424:IMD655425 IVZ655424:IVZ655425 JFV655424:JFV655425 JPR655424:JPR655425 JZN655424:JZN655425 KJJ655424:KJJ655425 KTF655424:KTF655425 LDB655424:LDB655425 LMX655424:LMX655425 LWT655424:LWT655425 MGP655424:MGP655425 MQL655424:MQL655425 NAH655424:NAH655425 NKD655424:NKD655425 NTZ655424:NTZ655425 ODV655424:ODV655425 ONR655424:ONR655425 OXN655424:OXN655425 PHJ655424:PHJ655425 PRF655424:PRF655425 QBB655424:QBB655425 QKX655424:QKX655425 QUT655424:QUT655425 REP655424:REP655425 ROL655424:ROL655425 RYH655424:RYH655425 SID655424:SID655425 SRZ655424:SRZ655425 TBV655424:TBV655425 TLR655424:TLR655425 TVN655424:TVN655425 UFJ655424:UFJ655425 UPF655424:UPF655425 UZB655424:UZB655425 VIX655424:VIX655425 VST655424:VST655425 WCP655424:WCP655425 WML655424:WML655425 WWH655424:WWH655425 Z720960:Z720961 JV720960:JV720961 TR720960:TR720961 ADN720960:ADN720961 ANJ720960:ANJ720961 AXF720960:AXF720961 BHB720960:BHB720961 BQX720960:BQX720961 CAT720960:CAT720961 CKP720960:CKP720961 CUL720960:CUL720961 DEH720960:DEH720961 DOD720960:DOD720961 DXZ720960:DXZ720961 EHV720960:EHV720961 ERR720960:ERR720961 FBN720960:FBN720961 FLJ720960:FLJ720961 FVF720960:FVF720961 GFB720960:GFB720961 GOX720960:GOX720961 GYT720960:GYT720961 HIP720960:HIP720961 HSL720960:HSL720961 ICH720960:ICH720961 IMD720960:IMD720961 IVZ720960:IVZ720961 JFV720960:JFV720961 JPR720960:JPR720961 JZN720960:JZN720961 KJJ720960:KJJ720961 KTF720960:KTF720961 LDB720960:LDB720961 LMX720960:LMX720961 LWT720960:LWT720961 MGP720960:MGP720961 MQL720960:MQL720961 NAH720960:NAH720961 NKD720960:NKD720961 NTZ720960:NTZ720961 ODV720960:ODV720961 ONR720960:ONR720961 OXN720960:OXN720961 PHJ720960:PHJ720961 PRF720960:PRF720961 QBB720960:QBB720961 QKX720960:QKX720961 QUT720960:QUT720961 REP720960:REP720961 ROL720960:ROL720961 RYH720960:RYH720961 SID720960:SID720961 SRZ720960:SRZ720961 TBV720960:TBV720961 TLR720960:TLR720961 TVN720960:TVN720961 UFJ720960:UFJ720961 UPF720960:UPF720961 UZB720960:UZB720961 VIX720960:VIX720961 VST720960:VST720961 WCP720960:WCP720961 WML720960:WML720961 WWH720960:WWH720961 Z786496:Z786497 JV786496:JV786497 TR786496:TR786497 ADN786496:ADN786497 ANJ786496:ANJ786497 AXF786496:AXF786497 BHB786496:BHB786497 BQX786496:BQX786497 CAT786496:CAT786497 CKP786496:CKP786497 CUL786496:CUL786497 DEH786496:DEH786497 DOD786496:DOD786497 DXZ786496:DXZ786497 EHV786496:EHV786497 ERR786496:ERR786497 FBN786496:FBN786497 FLJ786496:FLJ786497 FVF786496:FVF786497 GFB786496:GFB786497 GOX786496:GOX786497 GYT786496:GYT786497 HIP786496:HIP786497 HSL786496:HSL786497 ICH786496:ICH786497 IMD786496:IMD786497 IVZ786496:IVZ786497 JFV786496:JFV786497 JPR786496:JPR786497 JZN786496:JZN786497 KJJ786496:KJJ786497 KTF786496:KTF786497 LDB786496:LDB786497 LMX786496:LMX786497 LWT786496:LWT786497 MGP786496:MGP786497 MQL786496:MQL786497 NAH786496:NAH786497 NKD786496:NKD786497 NTZ786496:NTZ786497 ODV786496:ODV786497 ONR786496:ONR786497 OXN786496:OXN786497 PHJ786496:PHJ786497 PRF786496:PRF786497 QBB786496:QBB786497 QKX786496:QKX786497 QUT786496:QUT786497 REP786496:REP786497 ROL786496:ROL786497 RYH786496:RYH786497 SID786496:SID786497 SRZ786496:SRZ786497 TBV786496:TBV786497 TLR786496:TLR786497 TVN786496:TVN786497 UFJ786496:UFJ786497 UPF786496:UPF786497 UZB786496:UZB786497 VIX786496:VIX786497 VST786496:VST786497 WCP786496:WCP786497 WML786496:WML786497 WWH786496:WWH786497 Z852032:Z852033 JV852032:JV852033 TR852032:TR852033 ADN852032:ADN852033 ANJ852032:ANJ852033 AXF852032:AXF852033 BHB852032:BHB852033 BQX852032:BQX852033 CAT852032:CAT852033 CKP852032:CKP852033 CUL852032:CUL852033 DEH852032:DEH852033 DOD852032:DOD852033 DXZ852032:DXZ852033 EHV852032:EHV852033 ERR852032:ERR852033 FBN852032:FBN852033 FLJ852032:FLJ852033 FVF852032:FVF852033 GFB852032:GFB852033 GOX852032:GOX852033 GYT852032:GYT852033 HIP852032:HIP852033 HSL852032:HSL852033 ICH852032:ICH852033 IMD852032:IMD852033 IVZ852032:IVZ852033 JFV852032:JFV852033 JPR852032:JPR852033 JZN852032:JZN852033 KJJ852032:KJJ852033 KTF852032:KTF852033 LDB852032:LDB852033 LMX852032:LMX852033 LWT852032:LWT852033 MGP852032:MGP852033 MQL852032:MQL852033 NAH852032:NAH852033 NKD852032:NKD852033 NTZ852032:NTZ852033 ODV852032:ODV852033 ONR852032:ONR852033 OXN852032:OXN852033 PHJ852032:PHJ852033 PRF852032:PRF852033 QBB852032:QBB852033 QKX852032:QKX852033 QUT852032:QUT852033 REP852032:REP852033 ROL852032:ROL852033 RYH852032:RYH852033 SID852032:SID852033 SRZ852032:SRZ852033 TBV852032:TBV852033 TLR852032:TLR852033 TVN852032:TVN852033 UFJ852032:UFJ852033 UPF852032:UPF852033 UZB852032:UZB852033 VIX852032:VIX852033 VST852032:VST852033 WCP852032:WCP852033 WML852032:WML852033 WWH852032:WWH852033 Z917568:Z917569 JV917568:JV917569 TR917568:TR917569 ADN917568:ADN917569 ANJ917568:ANJ917569 AXF917568:AXF917569 BHB917568:BHB917569 BQX917568:BQX917569 CAT917568:CAT917569 CKP917568:CKP917569 CUL917568:CUL917569 DEH917568:DEH917569 DOD917568:DOD917569 DXZ917568:DXZ917569 EHV917568:EHV917569 ERR917568:ERR917569 FBN917568:FBN917569 FLJ917568:FLJ917569 FVF917568:FVF917569 GFB917568:GFB917569 GOX917568:GOX917569 GYT917568:GYT917569 HIP917568:HIP917569 HSL917568:HSL917569 ICH917568:ICH917569 IMD917568:IMD917569 IVZ917568:IVZ917569 JFV917568:JFV917569 JPR917568:JPR917569 JZN917568:JZN917569 KJJ917568:KJJ917569 KTF917568:KTF917569 LDB917568:LDB917569 LMX917568:LMX917569 LWT917568:LWT917569 MGP917568:MGP917569 MQL917568:MQL917569 NAH917568:NAH917569 NKD917568:NKD917569 NTZ917568:NTZ917569 ODV917568:ODV917569 ONR917568:ONR917569 OXN917568:OXN917569 PHJ917568:PHJ917569 PRF917568:PRF917569 QBB917568:QBB917569 QKX917568:QKX917569 QUT917568:QUT917569 REP917568:REP917569 ROL917568:ROL917569 RYH917568:RYH917569 SID917568:SID917569 SRZ917568:SRZ917569 TBV917568:TBV917569 TLR917568:TLR917569 TVN917568:TVN917569 UFJ917568:UFJ917569 UPF917568:UPF917569 UZB917568:UZB917569 VIX917568:VIX917569 VST917568:VST917569 WCP917568:WCP917569 WML917568:WML917569 WWH917568:WWH917569 Z983104:Z983105 JV983104:JV983105 TR983104:TR983105 ADN983104:ADN983105 ANJ983104:ANJ983105 AXF983104:AXF983105 BHB983104:BHB983105 BQX983104:BQX983105 CAT983104:CAT983105 CKP983104:CKP983105 CUL983104:CUL983105 DEH983104:DEH983105 DOD983104:DOD983105 DXZ983104:DXZ983105 EHV983104:EHV983105 ERR983104:ERR983105 FBN983104:FBN983105 FLJ983104:FLJ983105 FVF983104:FVF983105 GFB983104:GFB983105 GOX983104:GOX983105 GYT983104:GYT983105 HIP983104:HIP983105 HSL983104:HSL983105 ICH983104:ICH983105 IMD983104:IMD983105 IVZ983104:IVZ983105 JFV983104:JFV983105 JPR983104:JPR983105 JZN983104:JZN983105 KJJ983104:KJJ983105 KTF983104:KTF983105 LDB983104:LDB983105 LMX983104:LMX983105 LWT983104:LWT983105 MGP983104:MGP983105 MQL983104:MQL983105 NAH983104:NAH983105 NKD983104:NKD983105 NTZ983104:NTZ983105 ODV983104:ODV983105 ONR983104:ONR983105 OXN983104:OXN983105 PHJ983104:PHJ983105 PRF983104:PRF983105 QBB983104:QBB983105 QKX983104:QKX983105 QUT983104:QUT983105 REP983104:REP983105 ROL983104:ROL983105 RYH983104:RYH983105 SID983104:SID983105 SRZ983104:SRZ983105 TBV983104:TBV983105 TLR983104:TLR983105 TVN983104:TVN983105 UFJ983104:UFJ983105 UPF983104:UPF983105 UZB983104:UZB983105 VIX983104:VIX983105 VST983104:VST983105 WCP983104:WCP983105 WML983104:WML983105 WWH983104:WWH983105 B65600:B65601 IX65600:IX65601 ST65600:ST65601 ACP65600:ACP65601 AML65600:AML65601 AWH65600:AWH65601 BGD65600:BGD65601 BPZ65600:BPZ65601 BZV65600:BZV65601 CJR65600:CJR65601 CTN65600:CTN65601 DDJ65600:DDJ65601 DNF65600:DNF65601 DXB65600:DXB65601 EGX65600:EGX65601 EQT65600:EQT65601 FAP65600:FAP65601 FKL65600:FKL65601 FUH65600:FUH65601 GED65600:GED65601 GNZ65600:GNZ65601 GXV65600:GXV65601 HHR65600:HHR65601 HRN65600:HRN65601 IBJ65600:IBJ65601 ILF65600:ILF65601 IVB65600:IVB65601 JEX65600:JEX65601 JOT65600:JOT65601 JYP65600:JYP65601 KIL65600:KIL65601 KSH65600:KSH65601 LCD65600:LCD65601 LLZ65600:LLZ65601 LVV65600:LVV65601 MFR65600:MFR65601 MPN65600:MPN65601 MZJ65600:MZJ65601 NJF65600:NJF65601 NTB65600:NTB65601 OCX65600:OCX65601 OMT65600:OMT65601 OWP65600:OWP65601 PGL65600:PGL65601 PQH65600:PQH65601 QAD65600:QAD65601 QJZ65600:QJZ65601 QTV65600:QTV65601 RDR65600:RDR65601 RNN65600:RNN65601 RXJ65600:RXJ65601 SHF65600:SHF65601 SRB65600:SRB65601 TAX65600:TAX65601 TKT65600:TKT65601 TUP65600:TUP65601 UEL65600:UEL65601 UOH65600:UOH65601 UYD65600:UYD65601 VHZ65600:VHZ65601 VRV65600:VRV65601 WBR65600:WBR65601 WLN65600:WLN65601 WVJ65600:WVJ65601 B131136:B131137 IX131136:IX131137 ST131136:ST131137 ACP131136:ACP131137 AML131136:AML131137 AWH131136:AWH131137 BGD131136:BGD131137 BPZ131136:BPZ131137 BZV131136:BZV131137 CJR131136:CJR131137 CTN131136:CTN131137 DDJ131136:DDJ131137 DNF131136:DNF131137 DXB131136:DXB131137 EGX131136:EGX131137 EQT131136:EQT131137 FAP131136:FAP131137 FKL131136:FKL131137 FUH131136:FUH131137 GED131136:GED131137 GNZ131136:GNZ131137 GXV131136:GXV131137 HHR131136:HHR131137 HRN131136:HRN131137 IBJ131136:IBJ131137 ILF131136:ILF131137 IVB131136:IVB131137 JEX131136:JEX131137 JOT131136:JOT131137 JYP131136:JYP131137 KIL131136:KIL131137 KSH131136:KSH131137 LCD131136:LCD131137 LLZ131136:LLZ131137 LVV131136:LVV131137 MFR131136:MFR131137 MPN131136:MPN131137 MZJ131136:MZJ131137 NJF131136:NJF131137 NTB131136:NTB131137 OCX131136:OCX131137 OMT131136:OMT131137 OWP131136:OWP131137 PGL131136:PGL131137 PQH131136:PQH131137 QAD131136:QAD131137 QJZ131136:QJZ131137 QTV131136:QTV131137 RDR131136:RDR131137 RNN131136:RNN131137 RXJ131136:RXJ131137 SHF131136:SHF131137 SRB131136:SRB131137 TAX131136:TAX131137 TKT131136:TKT131137 TUP131136:TUP131137 UEL131136:UEL131137 UOH131136:UOH131137 UYD131136:UYD131137 VHZ131136:VHZ131137 VRV131136:VRV131137 WBR131136:WBR131137 WLN131136:WLN131137 WVJ131136:WVJ131137 B196672:B196673 IX196672:IX196673 ST196672:ST196673 ACP196672:ACP196673 AML196672:AML196673 AWH196672:AWH196673 BGD196672:BGD196673 BPZ196672:BPZ196673 BZV196672:BZV196673 CJR196672:CJR196673 CTN196672:CTN196673 DDJ196672:DDJ196673 DNF196672:DNF196673 DXB196672:DXB196673 EGX196672:EGX196673 EQT196672:EQT196673 FAP196672:FAP196673 FKL196672:FKL196673 FUH196672:FUH196673 GED196672:GED196673 GNZ196672:GNZ196673 GXV196672:GXV196673 HHR196672:HHR196673 HRN196672:HRN196673 IBJ196672:IBJ196673 ILF196672:ILF196673 IVB196672:IVB196673 JEX196672:JEX196673 JOT196672:JOT196673 JYP196672:JYP196673 KIL196672:KIL196673 KSH196672:KSH196673 LCD196672:LCD196673 LLZ196672:LLZ196673 LVV196672:LVV196673 MFR196672:MFR196673 MPN196672:MPN196673 MZJ196672:MZJ196673 NJF196672:NJF196673 NTB196672:NTB196673 OCX196672:OCX196673 OMT196672:OMT196673 OWP196672:OWP196673 PGL196672:PGL196673 PQH196672:PQH196673 QAD196672:QAD196673 QJZ196672:QJZ196673 QTV196672:QTV196673 RDR196672:RDR196673 RNN196672:RNN196673 RXJ196672:RXJ196673 SHF196672:SHF196673 SRB196672:SRB196673 TAX196672:TAX196673 TKT196672:TKT196673 TUP196672:TUP196673 UEL196672:UEL196673 UOH196672:UOH196673 UYD196672:UYD196673 VHZ196672:VHZ196673 VRV196672:VRV196673 WBR196672:WBR196673 WLN196672:WLN196673 WVJ196672:WVJ196673 B262208:B262209 IX262208:IX262209 ST262208:ST262209 ACP262208:ACP262209 AML262208:AML262209 AWH262208:AWH262209 BGD262208:BGD262209 BPZ262208:BPZ262209 BZV262208:BZV262209 CJR262208:CJR262209 CTN262208:CTN262209 DDJ262208:DDJ262209 DNF262208:DNF262209 DXB262208:DXB262209 EGX262208:EGX262209 EQT262208:EQT262209 FAP262208:FAP262209 FKL262208:FKL262209 FUH262208:FUH262209 GED262208:GED262209 GNZ262208:GNZ262209 GXV262208:GXV262209 HHR262208:HHR262209 HRN262208:HRN262209 IBJ262208:IBJ262209 ILF262208:ILF262209 IVB262208:IVB262209 JEX262208:JEX262209 JOT262208:JOT262209 JYP262208:JYP262209 KIL262208:KIL262209 KSH262208:KSH262209 LCD262208:LCD262209 LLZ262208:LLZ262209 LVV262208:LVV262209 MFR262208:MFR262209 MPN262208:MPN262209 MZJ262208:MZJ262209 NJF262208:NJF262209 NTB262208:NTB262209 OCX262208:OCX262209 OMT262208:OMT262209 OWP262208:OWP262209 PGL262208:PGL262209 PQH262208:PQH262209 QAD262208:QAD262209 QJZ262208:QJZ262209 QTV262208:QTV262209 RDR262208:RDR262209 RNN262208:RNN262209 RXJ262208:RXJ262209 SHF262208:SHF262209 SRB262208:SRB262209 TAX262208:TAX262209 TKT262208:TKT262209 TUP262208:TUP262209 UEL262208:UEL262209 UOH262208:UOH262209 UYD262208:UYD262209 VHZ262208:VHZ262209 VRV262208:VRV262209 WBR262208:WBR262209 WLN262208:WLN262209 WVJ262208:WVJ262209 B327744:B327745 IX327744:IX327745 ST327744:ST327745 ACP327744:ACP327745 AML327744:AML327745 AWH327744:AWH327745 BGD327744:BGD327745 BPZ327744:BPZ327745 BZV327744:BZV327745 CJR327744:CJR327745 CTN327744:CTN327745 DDJ327744:DDJ327745 DNF327744:DNF327745 DXB327744:DXB327745 EGX327744:EGX327745 EQT327744:EQT327745 FAP327744:FAP327745 FKL327744:FKL327745 FUH327744:FUH327745 GED327744:GED327745 GNZ327744:GNZ327745 GXV327744:GXV327745 HHR327744:HHR327745 HRN327744:HRN327745 IBJ327744:IBJ327745 ILF327744:ILF327745 IVB327744:IVB327745 JEX327744:JEX327745 JOT327744:JOT327745 JYP327744:JYP327745 KIL327744:KIL327745 KSH327744:KSH327745 LCD327744:LCD327745 LLZ327744:LLZ327745 LVV327744:LVV327745 MFR327744:MFR327745 MPN327744:MPN327745 MZJ327744:MZJ327745 NJF327744:NJF327745 NTB327744:NTB327745 OCX327744:OCX327745 OMT327744:OMT327745 OWP327744:OWP327745 PGL327744:PGL327745 PQH327744:PQH327745 QAD327744:QAD327745 QJZ327744:QJZ327745 QTV327744:QTV327745 RDR327744:RDR327745 RNN327744:RNN327745 RXJ327744:RXJ327745 SHF327744:SHF327745 SRB327744:SRB327745 TAX327744:TAX327745 TKT327744:TKT327745 TUP327744:TUP327745 UEL327744:UEL327745 UOH327744:UOH327745 UYD327744:UYD327745 VHZ327744:VHZ327745 VRV327744:VRV327745 WBR327744:WBR327745 WLN327744:WLN327745 WVJ327744:WVJ327745 B393280:B393281 IX393280:IX393281 ST393280:ST393281 ACP393280:ACP393281 AML393280:AML393281 AWH393280:AWH393281 BGD393280:BGD393281 BPZ393280:BPZ393281 BZV393280:BZV393281 CJR393280:CJR393281 CTN393280:CTN393281 DDJ393280:DDJ393281 DNF393280:DNF393281 DXB393280:DXB393281 EGX393280:EGX393281 EQT393280:EQT393281 FAP393280:FAP393281 FKL393280:FKL393281 FUH393280:FUH393281 GED393280:GED393281 GNZ393280:GNZ393281 GXV393280:GXV393281 HHR393280:HHR393281 HRN393280:HRN393281 IBJ393280:IBJ393281 ILF393280:ILF393281 IVB393280:IVB393281 JEX393280:JEX393281 JOT393280:JOT393281 JYP393280:JYP393281 KIL393280:KIL393281 KSH393280:KSH393281 LCD393280:LCD393281 LLZ393280:LLZ393281 LVV393280:LVV393281 MFR393280:MFR393281 MPN393280:MPN393281 MZJ393280:MZJ393281 NJF393280:NJF393281 NTB393280:NTB393281 OCX393280:OCX393281 OMT393280:OMT393281 OWP393280:OWP393281 PGL393280:PGL393281 PQH393280:PQH393281 QAD393280:QAD393281 QJZ393280:QJZ393281 QTV393280:QTV393281 RDR393280:RDR393281 RNN393280:RNN393281 RXJ393280:RXJ393281 SHF393280:SHF393281 SRB393280:SRB393281 TAX393280:TAX393281 TKT393280:TKT393281 TUP393280:TUP393281 UEL393280:UEL393281 UOH393280:UOH393281 UYD393280:UYD393281 VHZ393280:VHZ393281 VRV393280:VRV393281 WBR393280:WBR393281 WLN393280:WLN393281 WVJ393280:WVJ393281 B458816:B458817 IX458816:IX458817 ST458816:ST458817 ACP458816:ACP458817 AML458816:AML458817 AWH458816:AWH458817 BGD458816:BGD458817 BPZ458816:BPZ458817 BZV458816:BZV458817 CJR458816:CJR458817 CTN458816:CTN458817 DDJ458816:DDJ458817 DNF458816:DNF458817 DXB458816:DXB458817 EGX458816:EGX458817 EQT458816:EQT458817 FAP458816:FAP458817 FKL458816:FKL458817 FUH458816:FUH458817 GED458816:GED458817 GNZ458816:GNZ458817 GXV458816:GXV458817 HHR458816:HHR458817 HRN458816:HRN458817 IBJ458816:IBJ458817 ILF458816:ILF458817 IVB458816:IVB458817 JEX458816:JEX458817 JOT458816:JOT458817 JYP458816:JYP458817 KIL458816:KIL458817 KSH458816:KSH458817 LCD458816:LCD458817 LLZ458816:LLZ458817 LVV458816:LVV458817 MFR458816:MFR458817 MPN458816:MPN458817 MZJ458816:MZJ458817 NJF458816:NJF458817 NTB458816:NTB458817 OCX458816:OCX458817 OMT458816:OMT458817 OWP458816:OWP458817 PGL458816:PGL458817 PQH458816:PQH458817 QAD458816:QAD458817 QJZ458816:QJZ458817 QTV458816:QTV458817 RDR458816:RDR458817 RNN458816:RNN458817 RXJ458816:RXJ458817 SHF458816:SHF458817 SRB458816:SRB458817 TAX458816:TAX458817 TKT458816:TKT458817 TUP458816:TUP458817 UEL458816:UEL458817 UOH458816:UOH458817 UYD458816:UYD458817 VHZ458816:VHZ458817 VRV458816:VRV458817 WBR458816:WBR458817 WLN458816:WLN458817 WVJ458816:WVJ458817 B524352:B524353 IX524352:IX524353 ST524352:ST524353 ACP524352:ACP524353 AML524352:AML524353 AWH524352:AWH524353 BGD524352:BGD524353 BPZ524352:BPZ524353 BZV524352:BZV524353 CJR524352:CJR524353 CTN524352:CTN524353 DDJ524352:DDJ524353 DNF524352:DNF524353 DXB524352:DXB524353 EGX524352:EGX524353 EQT524352:EQT524353 FAP524352:FAP524353 FKL524352:FKL524353 FUH524352:FUH524353 GED524352:GED524353 GNZ524352:GNZ524353 GXV524352:GXV524353 HHR524352:HHR524353 HRN524352:HRN524353 IBJ524352:IBJ524353 ILF524352:ILF524353 IVB524352:IVB524353 JEX524352:JEX524353 JOT524352:JOT524353 JYP524352:JYP524353 KIL524352:KIL524353 KSH524352:KSH524353 LCD524352:LCD524353 LLZ524352:LLZ524353 LVV524352:LVV524353 MFR524352:MFR524353 MPN524352:MPN524353 MZJ524352:MZJ524353 NJF524352:NJF524353 NTB524352:NTB524353 OCX524352:OCX524353 OMT524352:OMT524353 OWP524352:OWP524353 PGL524352:PGL524353 PQH524352:PQH524353 QAD524352:QAD524353 QJZ524352:QJZ524353 QTV524352:QTV524353 RDR524352:RDR524353 RNN524352:RNN524353 RXJ524352:RXJ524353 SHF524352:SHF524353 SRB524352:SRB524353 TAX524352:TAX524353 TKT524352:TKT524353 TUP524352:TUP524353 UEL524352:UEL524353 UOH524352:UOH524353 UYD524352:UYD524353 VHZ524352:VHZ524353 VRV524352:VRV524353 WBR524352:WBR524353 WLN524352:WLN524353 WVJ524352:WVJ524353 B589888:B589889 IX589888:IX589889 ST589888:ST589889 ACP589888:ACP589889 AML589888:AML589889 AWH589888:AWH589889 BGD589888:BGD589889 BPZ589888:BPZ589889 BZV589888:BZV589889 CJR589888:CJR589889 CTN589888:CTN589889 DDJ589888:DDJ589889 DNF589888:DNF589889 DXB589888:DXB589889 EGX589888:EGX589889 EQT589888:EQT589889 FAP589888:FAP589889 FKL589888:FKL589889 FUH589888:FUH589889 GED589888:GED589889 GNZ589888:GNZ589889 GXV589888:GXV589889 HHR589888:HHR589889 HRN589888:HRN589889 IBJ589888:IBJ589889 ILF589888:ILF589889 IVB589888:IVB589889 JEX589888:JEX589889 JOT589888:JOT589889 JYP589888:JYP589889 KIL589888:KIL589889 KSH589888:KSH589889 LCD589888:LCD589889 LLZ589888:LLZ589889 LVV589888:LVV589889 MFR589888:MFR589889 MPN589888:MPN589889 MZJ589888:MZJ589889 NJF589888:NJF589889 NTB589888:NTB589889 OCX589888:OCX589889 OMT589888:OMT589889 OWP589888:OWP589889 PGL589888:PGL589889 PQH589888:PQH589889 QAD589888:QAD589889 QJZ589888:QJZ589889 QTV589888:QTV589889 RDR589888:RDR589889 RNN589888:RNN589889 RXJ589888:RXJ589889 SHF589888:SHF589889 SRB589888:SRB589889 TAX589888:TAX589889 TKT589888:TKT589889 TUP589888:TUP589889 UEL589888:UEL589889 UOH589888:UOH589889 UYD589888:UYD589889 VHZ589888:VHZ589889 VRV589888:VRV589889 WBR589888:WBR589889 WLN589888:WLN589889 WVJ589888:WVJ589889 B655424:B655425 IX655424:IX655425 ST655424:ST655425 ACP655424:ACP655425 AML655424:AML655425 AWH655424:AWH655425 BGD655424:BGD655425 BPZ655424:BPZ655425 BZV655424:BZV655425 CJR655424:CJR655425 CTN655424:CTN655425 DDJ655424:DDJ655425 DNF655424:DNF655425 DXB655424:DXB655425 EGX655424:EGX655425 EQT655424:EQT655425 FAP655424:FAP655425 FKL655424:FKL655425 FUH655424:FUH655425 GED655424:GED655425 GNZ655424:GNZ655425 GXV655424:GXV655425 HHR655424:HHR655425 HRN655424:HRN655425 IBJ655424:IBJ655425 ILF655424:ILF655425 IVB655424:IVB655425 JEX655424:JEX655425 JOT655424:JOT655425 JYP655424:JYP655425 KIL655424:KIL655425 KSH655424:KSH655425 LCD655424:LCD655425 LLZ655424:LLZ655425 LVV655424:LVV655425 MFR655424:MFR655425 MPN655424:MPN655425 MZJ655424:MZJ655425 NJF655424:NJF655425 NTB655424:NTB655425 OCX655424:OCX655425 OMT655424:OMT655425 OWP655424:OWP655425 PGL655424:PGL655425 PQH655424:PQH655425 QAD655424:QAD655425 QJZ655424:QJZ655425 QTV655424:QTV655425 RDR655424:RDR655425 RNN655424:RNN655425 RXJ655424:RXJ655425 SHF655424:SHF655425 SRB655424:SRB655425 TAX655424:TAX655425 TKT655424:TKT655425 TUP655424:TUP655425 UEL655424:UEL655425 UOH655424:UOH655425 UYD655424:UYD655425 VHZ655424:VHZ655425 VRV655424:VRV655425 WBR655424:WBR655425 WLN655424:WLN655425 WVJ655424:WVJ655425 B720960:B720961 IX720960:IX720961 ST720960:ST720961 ACP720960:ACP720961 AML720960:AML720961 AWH720960:AWH720961 BGD720960:BGD720961 BPZ720960:BPZ720961 BZV720960:BZV720961 CJR720960:CJR720961 CTN720960:CTN720961 DDJ720960:DDJ720961 DNF720960:DNF720961 DXB720960:DXB720961 EGX720960:EGX720961 EQT720960:EQT720961 FAP720960:FAP720961 FKL720960:FKL720961 FUH720960:FUH720961 GED720960:GED720961 GNZ720960:GNZ720961 GXV720960:GXV720961 HHR720960:HHR720961 HRN720960:HRN720961 IBJ720960:IBJ720961 ILF720960:ILF720961 IVB720960:IVB720961 JEX720960:JEX720961 JOT720960:JOT720961 JYP720960:JYP720961 KIL720960:KIL720961 KSH720960:KSH720961 LCD720960:LCD720961 LLZ720960:LLZ720961 LVV720960:LVV720961 MFR720960:MFR720961 MPN720960:MPN720961 MZJ720960:MZJ720961 NJF720960:NJF720961 NTB720960:NTB720961 OCX720960:OCX720961 OMT720960:OMT720961 OWP720960:OWP720961 PGL720960:PGL720961 PQH720960:PQH720961 QAD720960:QAD720961 QJZ720960:QJZ720961 QTV720960:QTV720961 RDR720960:RDR720961 RNN720960:RNN720961 RXJ720960:RXJ720961 SHF720960:SHF720961 SRB720960:SRB720961 TAX720960:TAX720961 TKT720960:TKT720961 TUP720960:TUP720961 UEL720960:UEL720961 UOH720960:UOH720961 UYD720960:UYD720961 VHZ720960:VHZ720961 VRV720960:VRV720961 WBR720960:WBR720961 WLN720960:WLN720961 WVJ720960:WVJ720961 B786496:B786497 IX786496:IX786497 ST786496:ST786497 ACP786496:ACP786497 AML786496:AML786497 AWH786496:AWH786497 BGD786496:BGD786497 BPZ786496:BPZ786497 BZV786496:BZV786497 CJR786496:CJR786497 CTN786496:CTN786497 DDJ786496:DDJ786497 DNF786496:DNF786497 DXB786496:DXB786497 EGX786496:EGX786497 EQT786496:EQT786497 FAP786496:FAP786497 FKL786496:FKL786497 FUH786496:FUH786497 GED786496:GED786497 GNZ786496:GNZ786497 GXV786496:GXV786497 HHR786496:HHR786497 HRN786496:HRN786497 IBJ786496:IBJ786497 ILF786496:ILF786497 IVB786496:IVB786497 JEX786496:JEX786497 JOT786496:JOT786497 JYP786496:JYP786497 KIL786496:KIL786497 KSH786496:KSH786497 LCD786496:LCD786497 LLZ786496:LLZ786497 LVV786496:LVV786497 MFR786496:MFR786497 MPN786496:MPN786497 MZJ786496:MZJ786497 NJF786496:NJF786497 NTB786496:NTB786497 OCX786496:OCX786497 OMT786496:OMT786497 OWP786496:OWP786497 PGL786496:PGL786497 PQH786496:PQH786497 QAD786496:QAD786497 QJZ786496:QJZ786497 QTV786496:QTV786497 RDR786496:RDR786497 RNN786496:RNN786497 RXJ786496:RXJ786497 SHF786496:SHF786497 SRB786496:SRB786497 TAX786496:TAX786497 TKT786496:TKT786497 TUP786496:TUP786497 UEL786496:UEL786497 UOH786496:UOH786497 UYD786496:UYD786497 VHZ786496:VHZ786497 VRV786496:VRV786497 WBR786496:WBR786497 WLN786496:WLN786497 WVJ786496:WVJ786497 B852032:B852033 IX852032:IX852033 ST852032:ST852033 ACP852032:ACP852033 AML852032:AML852033 AWH852032:AWH852033 BGD852032:BGD852033 BPZ852032:BPZ852033 BZV852032:BZV852033 CJR852032:CJR852033 CTN852032:CTN852033 DDJ852032:DDJ852033 DNF852032:DNF852033 DXB852032:DXB852033 EGX852032:EGX852033 EQT852032:EQT852033 FAP852032:FAP852033 FKL852032:FKL852033 FUH852032:FUH852033 GED852032:GED852033 GNZ852032:GNZ852033 GXV852032:GXV852033 HHR852032:HHR852033 HRN852032:HRN852033 IBJ852032:IBJ852033 ILF852032:ILF852033 IVB852032:IVB852033 JEX852032:JEX852033 JOT852032:JOT852033 JYP852032:JYP852033 KIL852032:KIL852033 KSH852032:KSH852033 LCD852032:LCD852033 LLZ852032:LLZ852033 LVV852032:LVV852033 MFR852032:MFR852033 MPN852032:MPN852033 MZJ852032:MZJ852033 NJF852032:NJF852033 NTB852032:NTB852033 OCX852032:OCX852033 OMT852032:OMT852033 OWP852032:OWP852033 PGL852032:PGL852033 PQH852032:PQH852033 QAD852032:QAD852033 QJZ852032:QJZ852033 QTV852032:QTV852033 RDR852032:RDR852033 RNN852032:RNN852033 RXJ852032:RXJ852033 SHF852032:SHF852033 SRB852032:SRB852033 TAX852032:TAX852033 TKT852032:TKT852033 TUP852032:TUP852033 UEL852032:UEL852033 UOH852032:UOH852033 UYD852032:UYD852033 VHZ852032:VHZ852033 VRV852032:VRV852033 WBR852032:WBR852033 WLN852032:WLN852033 WVJ852032:WVJ852033 B917568:B917569 IX917568:IX917569 ST917568:ST917569 ACP917568:ACP917569 AML917568:AML917569 AWH917568:AWH917569 BGD917568:BGD917569 BPZ917568:BPZ917569 BZV917568:BZV917569 CJR917568:CJR917569 CTN917568:CTN917569 DDJ917568:DDJ917569 DNF917568:DNF917569 DXB917568:DXB917569 EGX917568:EGX917569 EQT917568:EQT917569 FAP917568:FAP917569 FKL917568:FKL917569 FUH917568:FUH917569 GED917568:GED917569 GNZ917568:GNZ917569 GXV917568:GXV917569 HHR917568:HHR917569 HRN917568:HRN917569 IBJ917568:IBJ917569 ILF917568:ILF917569 IVB917568:IVB917569 JEX917568:JEX917569 JOT917568:JOT917569 JYP917568:JYP917569 KIL917568:KIL917569 KSH917568:KSH917569 LCD917568:LCD917569 LLZ917568:LLZ917569 LVV917568:LVV917569 MFR917568:MFR917569 MPN917568:MPN917569 MZJ917568:MZJ917569 NJF917568:NJF917569 NTB917568:NTB917569 OCX917568:OCX917569 OMT917568:OMT917569 OWP917568:OWP917569 PGL917568:PGL917569 PQH917568:PQH917569 QAD917568:QAD917569 QJZ917568:QJZ917569 QTV917568:QTV917569 RDR917568:RDR917569 RNN917568:RNN917569 RXJ917568:RXJ917569 SHF917568:SHF917569 SRB917568:SRB917569 TAX917568:TAX917569 TKT917568:TKT917569 TUP917568:TUP917569 UEL917568:UEL917569 UOH917568:UOH917569 UYD917568:UYD917569 VHZ917568:VHZ917569 VRV917568:VRV917569 WBR917568:WBR917569 WLN917568:WLN917569 WVJ917568:WVJ917569 B983104:B983105 IX983104:IX983105 ST983104:ST983105 ACP983104:ACP983105 AML983104:AML983105 AWH983104:AWH983105 BGD983104:BGD983105 BPZ983104:BPZ983105 BZV983104:BZV983105 CJR983104:CJR983105 CTN983104:CTN983105 DDJ983104:DDJ983105 DNF983104:DNF983105 DXB983104:DXB983105 EGX983104:EGX983105 EQT983104:EQT983105 FAP983104:FAP983105 FKL983104:FKL983105 FUH983104:FUH983105 GED983104:GED983105 GNZ983104:GNZ983105 GXV983104:GXV983105 HHR983104:HHR983105 HRN983104:HRN983105 IBJ983104:IBJ983105 ILF983104:ILF983105 IVB983104:IVB983105 JEX983104:JEX983105 JOT983104:JOT983105 JYP983104:JYP983105 KIL983104:KIL983105 KSH983104:KSH983105 LCD983104:LCD983105 LLZ983104:LLZ983105 LVV983104:LVV983105 MFR983104:MFR983105 MPN983104:MPN983105 MZJ983104:MZJ983105 NJF983104:NJF983105 NTB983104:NTB983105 OCX983104:OCX983105 OMT983104:OMT983105 OWP983104:OWP983105 PGL983104:PGL983105 PQH983104:PQH983105 QAD983104:QAD983105 QJZ983104:QJZ983105 QTV983104:QTV983105 RDR983104:RDR983105 RNN983104:RNN983105 RXJ983104:RXJ983105 SHF983104:SHF983105 SRB983104:SRB983105 TAX983104:TAX983105 TKT983104:TKT983105 TUP983104:TUP983105 UEL983104:UEL983105 UOH983104:UOH983105 UYD983104:UYD983105 VHZ983104:VHZ983105 VRV983104:VRV983105 WBR983104:WBR983105 WLN983104:WLN983105 WVJ983104:WVJ983105 H65603:H65604 JD65603:JD65604 SZ65603:SZ65604 ACV65603:ACV65604 AMR65603:AMR65604 AWN65603:AWN65604 BGJ65603:BGJ65604 BQF65603:BQF65604 CAB65603:CAB65604 CJX65603:CJX65604 CTT65603:CTT65604 DDP65603:DDP65604 DNL65603:DNL65604 DXH65603:DXH65604 EHD65603:EHD65604 EQZ65603:EQZ65604 FAV65603:FAV65604 FKR65603:FKR65604 FUN65603:FUN65604 GEJ65603:GEJ65604 GOF65603:GOF65604 GYB65603:GYB65604 HHX65603:HHX65604 HRT65603:HRT65604 IBP65603:IBP65604 ILL65603:ILL65604 IVH65603:IVH65604 JFD65603:JFD65604 JOZ65603:JOZ65604 JYV65603:JYV65604 KIR65603:KIR65604 KSN65603:KSN65604 LCJ65603:LCJ65604 LMF65603:LMF65604 LWB65603:LWB65604 MFX65603:MFX65604 MPT65603:MPT65604 MZP65603:MZP65604 NJL65603:NJL65604 NTH65603:NTH65604 ODD65603:ODD65604 OMZ65603:OMZ65604 OWV65603:OWV65604 PGR65603:PGR65604 PQN65603:PQN65604 QAJ65603:QAJ65604 QKF65603:QKF65604 QUB65603:QUB65604 RDX65603:RDX65604 RNT65603:RNT65604 RXP65603:RXP65604 SHL65603:SHL65604 SRH65603:SRH65604 TBD65603:TBD65604 TKZ65603:TKZ65604 TUV65603:TUV65604 UER65603:UER65604 UON65603:UON65604 UYJ65603:UYJ65604 VIF65603:VIF65604 VSB65603:VSB65604 WBX65603:WBX65604 WLT65603:WLT65604 WVP65603:WVP65604 H131139:H131140 JD131139:JD131140 SZ131139:SZ131140 ACV131139:ACV131140 AMR131139:AMR131140 AWN131139:AWN131140 BGJ131139:BGJ131140 BQF131139:BQF131140 CAB131139:CAB131140 CJX131139:CJX131140 CTT131139:CTT131140 DDP131139:DDP131140 DNL131139:DNL131140 DXH131139:DXH131140 EHD131139:EHD131140 EQZ131139:EQZ131140 FAV131139:FAV131140 FKR131139:FKR131140 FUN131139:FUN131140 GEJ131139:GEJ131140 GOF131139:GOF131140 GYB131139:GYB131140 HHX131139:HHX131140 HRT131139:HRT131140 IBP131139:IBP131140 ILL131139:ILL131140 IVH131139:IVH131140 JFD131139:JFD131140 JOZ131139:JOZ131140 JYV131139:JYV131140 KIR131139:KIR131140 KSN131139:KSN131140 LCJ131139:LCJ131140 LMF131139:LMF131140 LWB131139:LWB131140 MFX131139:MFX131140 MPT131139:MPT131140 MZP131139:MZP131140 NJL131139:NJL131140 NTH131139:NTH131140 ODD131139:ODD131140 OMZ131139:OMZ131140 OWV131139:OWV131140 PGR131139:PGR131140 PQN131139:PQN131140 QAJ131139:QAJ131140 QKF131139:QKF131140 QUB131139:QUB131140 RDX131139:RDX131140 RNT131139:RNT131140 RXP131139:RXP131140 SHL131139:SHL131140 SRH131139:SRH131140 TBD131139:TBD131140 TKZ131139:TKZ131140 TUV131139:TUV131140 UER131139:UER131140 UON131139:UON131140 UYJ131139:UYJ131140 VIF131139:VIF131140 VSB131139:VSB131140 WBX131139:WBX131140 WLT131139:WLT131140 WVP131139:WVP131140 H196675:H196676 JD196675:JD196676 SZ196675:SZ196676 ACV196675:ACV196676 AMR196675:AMR196676 AWN196675:AWN196676 BGJ196675:BGJ196676 BQF196675:BQF196676 CAB196675:CAB196676 CJX196675:CJX196676 CTT196675:CTT196676 DDP196675:DDP196676 DNL196675:DNL196676 DXH196675:DXH196676 EHD196675:EHD196676 EQZ196675:EQZ196676 FAV196675:FAV196676 FKR196675:FKR196676 FUN196675:FUN196676 GEJ196675:GEJ196676 GOF196675:GOF196676 GYB196675:GYB196676 HHX196675:HHX196676 HRT196675:HRT196676 IBP196675:IBP196676 ILL196675:ILL196676 IVH196675:IVH196676 JFD196675:JFD196676 JOZ196675:JOZ196676 JYV196675:JYV196676 KIR196675:KIR196676 KSN196675:KSN196676 LCJ196675:LCJ196676 LMF196675:LMF196676 LWB196675:LWB196676 MFX196675:MFX196676 MPT196675:MPT196676 MZP196675:MZP196676 NJL196675:NJL196676 NTH196675:NTH196676 ODD196675:ODD196676 OMZ196675:OMZ196676 OWV196675:OWV196676 PGR196675:PGR196676 PQN196675:PQN196676 QAJ196675:QAJ196676 QKF196675:QKF196676 QUB196675:QUB196676 RDX196675:RDX196676 RNT196675:RNT196676 RXP196675:RXP196676 SHL196675:SHL196676 SRH196675:SRH196676 TBD196675:TBD196676 TKZ196675:TKZ196676 TUV196675:TUV196676 UER196675:UER196676 UON196675:UON196676 UYJ196675:UYJ196676 VIF196675:VIF196676 VSB196675:VSB196676 WBX196675:WBX196676 WLT196675:WLT196676 WVP196675:WVP196676 H262211:H262212 JD262211:JD262212 SZ262211:SZ262212 ACV262211:ACV262212 AMR262211:AMR262212 AWN262211:AWN262212 BGJ262211:BGJ262212 BQF262211:BQF262212 CAB262211:CAB262212 CJX262211:CJX262212 CTT262211:CTT262212 DDP262211:DDP262212 DNL262211:DNL262212 DXH262211:DXH262212 EHD262211:EHD262212 EQZ262211:EQZ262212 FAV262211:FAV262212 FKR262211:FKR262212 FUN262211:FUN262212 GEJ262211:GEJ262212 GOF262211:GOF262212 GYB262211:GYB262212 HHX262211:HHX262212 HRT262211:HRT262212 IBP262211:IBP262212 ILL262211:ILL262212 IVH262211:IVH262212 JFD262211:JFD262212 JOZ262211:JOZ262212 JYV262211:JYV262212 KIR262211:KIR262212 KSN262211:KSN262212 LCJ262211:LCJ262212 LMF262211:LMF262212 LWB262211:LWB262212 MFX262211:MFX262212 MPT262211:MPT262212 MZP262211:MZP262212 NJL262211:NJL262212 NTH262211:NTH262212 ODD262211:ODD262212 OMZ262211:OMZ262212 OWV262211:OWV262212 PGR262211:PGR262212 PQN262211:PQN262212 QAJ262211:QAJ262212 QKF262211:QKF262212 QUB262211:QUB262212 RDX262211:RDX262212 RNT262211:RNT262212 RXP262211:RXP262212 SHL262211:SHL262212 SRH262211:SRH262212 TBD262211:TBD262212 TKZ262211:TKZ262212 TUV262211:TUV262212 UER262211:UER262212 UON262211:UON262212 UYJ262211:UYJ262212 VIF262211:VIF262212 VSB262211:VSB262212 WBX262211:WBX262212 WLT262211:WLT262212 WVP262211:WVP262212 H327747:H327748 JD327747:JD327748 SZ327747:SZ327748 ACV327747:ACV327748 AMR327747:AMR327748 AWN327747:AWN327748 BGJ327747:BGJ327748 BQF327747:BQF327748 CAB327747:CAB327748 CJX327747:CJX327748 CTT327747:CTT327748 DDP327747:DDP327748 DNL327747:DNL327748 DXH327747:DXH327748 EHD327747:EHD327748 EQZ327747:EQZ327748 FAV327747:FAV327748 FKR327747:FKR327748 FUN327747:FUN327748 GEJ327747:GEJ327748 GOF327747:GOF327748 GYB327747:GYB327748 HHX327747:HHX327748 HRT327747:HRT327748 IBP327747:IBP327748 ILL327747:ILL327748 IVH327747:IVH327748 JFD327747:JFD327748 JOZ327747:JOZ327748 JYV327747:JYV327748 KIR327747:KIR327748 KSN327747:KSN327748 LCJ327747:LCJ327748 LMF327747:LMF327748 LWB327747:LWB327748 MFX327747:MFX327748 MPT327747:MPT327748 MZP327747:MZP327748 NJL327747:NJL327748 NTH327747:NTH327748 ODD327747:ODD327748 OMZ327747:OMZ327748 OWV327747:OWV327748 PGR327747:PGR327748 PQN327747:PQN327748 QAJ327747:QAJ327748 QKF327747:QKF327748 QUB327747:QUB327748 RDX327747:RDX327748 RNT327747:RNT327748 RXP327747:RXP327748 SHL327747:SHL327748 SRH327747:SRH327748 TBD327747:TBD327748 TKZ327747:TKZ327748 TUV327747:TUV327748 UER327747:UER327748 UON327747:UON327748 UYJ327747:UYJ327748 VIF327747:VIF327748 VSB327747:VSB327748 WBX327747:WBX327748 WLT327747:WLT327748 WVP327747:WVP327748 H393283:H393284 JD393283:JD393284 SZ393283:SZ393284 ACV393283:ACV393284 AMR393283:AMR393284 AWN393283:AWN393284 BGJ393283:BGJ393284 BQF393283:BQF393284 CAB393283:CAB393284 CJX393283:CJX393284 CTT393283:CTT393284 DDP393283:DDP393284 DNL393283:DNL393284 DXH393283:DXH393284 EHD393283:EHD393284 EQZ393283:EQZ393284 FAV393283:FAV393284 FKR393283:FKR393284 FUN393283:FUN393284 GEJ393283:GEJ393284 GOF393283:GOF393284 GYB393283:GYB393284 HHX393283:HHX393284 HRT393283:HRT393284 IBP393283:IBP393284 ILL393283:ILL393284 IVH393283:IVH393284 JFD393283:JFD393284 JOZ393283:JOZ393284 JYV393283:JYV393284 KIR393283:KIR393284 KSN393283:KSN393284 LCJ393283:LCJ393284 LMF393283:LMF393284 LWB393283:LWB393284 MFX393283:MFX393284 MPT393283:MPT393284 MZP393283:MZP393284 NJL393283:NJL393284 NTH393283:NTH393284 ODD393283:ODD393284 OMZ393283:OMZ393284 OWV393283:OWV393284 PGR393283:PGR393284 PQN393283:PQN393284 QAJ393283:QAJ393284 QKF393283:QKF393284 QUB393283:QUB393284 RDX393283:RDX393284 RNT393283:RNT393284 RXP393283:RXP393284 SHL393283:SHL393284 SRH393283:SRH393284 TBD393283:TBD393284 TKZ393283:TKZ393284 TUV393283:TUV393284 UER393283:UER393284 UON393283:UON393284 UYJ393283:UYJ393284 VIF393283:VIF393284 VSB393283:VSB393284 WBX393283:WBX393284 WLT393283:WLT393284 WVP393283:WVP393284 H458819:H458820 JD458819:JD458820 SZ458819:SZ458820 ACV458819:ACV458820 AMR458819:AMR458820 AWN458819:AWN458820 BGJ458819:BGJ458820 BQF458819:BQF458820 CAB458819:CAB458820 CJX458819:CJX458820 CTT458819:CTT458820 DDP458819:DDP458820 DNL458819:DNL458820 DXH458819:DXH458820 EHD458819:EHD458820 EQZ458819:EQZ458820 FAV458819:FAV458820 FKR458819:FKR458820 FUN458819:FUN458820 GEJ458819:GEJ458820 GOF458819:GOF458820 GYB458819:GYB458820 HHX458819:HHX458820 HRT458819:HRT458820 IBP458819:IBP458820 ILL458819:ILL458820 IVH458819:IVH458820 JFD458819:JFD458820 JOZ458819:JOZ458820 JYV458819:JYV458820 KIR458819:KIR458820 KSN458819:KSN458820 LCJ458819:LCJ458820 LMF458819:LMF458820 LWB458819:LWB458820 MFX458819:MFX458820 MPT458819:MPT458820 MZP458819:MZP458820 NJL458819:NJL458820 NTH458819:NTH458820 ODD458819:ODD458820 OMZ458819:OMZ458820 OWV458819:OWV458820 PGR458819:PGR458820 PQN458819:PQN458820 QAJ458819:QAJ458820 QKF458819:QKF458820 QUB458819:QUB458820 RDX458819:RDX458820 RNT458819:RNT458820 RXP458819:RXP458820 SHL458819:SHL458820 SRH458819:SRH458820 TBD458819:TBD458820 TKZ458819:TKZ458820 TUV458819:TUV458820 UER458819:UER458820 UON458819:UON458820 UYJ458819:UYJ458820 VIF458819:VIF458820 VSB458819:VSB458820 WBX458819:WBX458820 WLT458819:WLT458820 WVP458819:WVP458820 H524355:H524356 JD524355:JD524356 SZ524355:SZ524356 ACV524355:ACV524356 AMR524355:AMR524356 AWN524355:AWN524356 BGJ524355:BGJ524356 BQF524355:BQF524356 CAB524355:CAB524356 CJX524355:CJX524356 CTT524355:CTT524356 DDP524355:DDP524356 DNL524355:DNL524356 DXH524355:DXH524356 EHD524355:EHD524356 EQZ524355:EQZ524356 FAV524355:FAV524356 FKR524355:FKR524356 FUN524355:FUN524356 GEJ524355:GEJ524356 GOF524355:GOF524356 GYB524355:GYB524356 HHX524355:HHX524356 HRT524355:HRT524356 IBP524355:IBP524356 ILL524355:ILL524356 IVH524355:IVH524356 JFD524355:JFD524356 JOZ524355:JOZ524356 JYV524355:JYV524356 KIR524355:KIR524356 KSN524355:KSN524356 LCJ524355:LCJ524356 LMF524355:LMF524356 LWB524355:LWB524356 MFX524355:MFX524356 MPT524355:MPT524356 MZP524355:MZP524356 NJL524355:NJL524356 NTH524355:NTH524356 ODD524355:ODD524356 OMZ524355:OMZ524356 OWV524355:OWV524356 PGR524355:PGR524356 PQN524355:PQN524356 QAJ524355:QAJ524356 QKF524355:QKF524356 QUB524355:QUB524356 RDX524355:RDX524356 RNT524355:RNT524356 RXP524355:RXP524356 SHL524355:SHL524356 SRH524355:SRH524356 TBD524355:TBD524356 TKZ524355:TKZ524356 TUV524355:TUV524356 UER524355:UER524356 UON524355:UON524356 UYJ524355:UYJ524356 VIF524355:VIF524356 VSB524355:VSB524356 WBX524355:WBX524356 WLT524355:WLT524356 WVP524355:WVP524356 H589891:H589892 JD589891:JD589892 SZ589891:SZ589892 ACV589891:ACV589892 AMR589891:AMR589892 AWN589891:AWN589892 BGJ589891:BGJ589892 BQF589891:BQF589892 CAB589891:CAB589892 CJX589891:CJX589892 CTT589891:CTT589892 DDP589891:DDP589892 DNL589891:DNL589892 DXH589891:DXH589892 EHD589891:EHD589892 EQZ589891:EQZ589892 FAV589891:FAV589892 FKR589891:FKR589892 FUN589891:FUN589892 GEJ589891:GEJ589892 GOF589891:GOF589892 GYB589891:GYB589892 HHX589891:HHX589892 HRT589891:HRT589892 IBP589891:IBP589892 ILL589891:ILL589892 IVH589891:IVH589892 JFD589891:JFD589892 JOZ589891:JOZ589892 JYV589891:JYV589892 KIR589891:KIR589892 KSN589891:KSN589892 LCJ589891:LCJ589892 LMF589891:LMF589892 LWB589891:LWB589892 MFX589891:MFX589892 MPT589891:MPT589892 MZP589891:MZP589892 NJL589891:NJL589892 NTH589891:NTH589892 ODD589891:ODD589892 OMZ589891:OMZ589892 OWV589891:OWV589892 PGR589891:PGR589892 PQN589891:PQN589892 QAJ589891:QAJ589892 QKF589891:QKF589892 QUB589891:QUB589892 RDX589891:RDX589892 RNT589891:RNT589892 RXP589891:RXP589892 SHL589891:SHL589892 SRH589891:SRH589892 TBD589891:TBD589892 TKZ589891:TKZ589892 TUV589891:TUV589892 UER589891:UER589892 UON589891:UON589892 UYJ589891:UYJ589892 VIF589891:VIF589892 VSB589891:VSB589892 WBX589891:WBX589892 WLT589891:WLT589892 WVP589891:WVP589892 H655427:H655428 JD655427:JD655428 SZ655427:SZ655428 ACV655427:ACV655428 AMR655427:AMR655428 AWN655427:AWN655428 BGJ655427:BGJ655428 BQF655427:BQF655428 CAB655427:CAB655428 CJX655427:CJX655428 CTT655427:CTT655428 DDP655427:DDP655428 DNL655427:DNL655428 DXH655427:DXH655428 EHD655427:EHD655428 EQZ655427:EQZ655428 FAV655427:FAV655428 FKR655427:FKR655428 FUN655427:FUN655428 GEJ655427:GEJ655428 GOF655427:GOF655428 GYB655427:GYB655428 HHX655427:HHX655428 HRT655427:HRT655428 IBP655427:IBP655428 ILL655427:ILL655428 IVH655427:IVH655428 JFD655427:JFD655428 JOZ655427:JOZ655428 JYV655427:JYV655428 KIR655427:KIR655428 KSN655427:KSN655428 LCJ655427:LCJ655428 LMF655427:LMF655428 LWB655427:LWB655428 MFX655427:MFX655428 MPT655427:MPT655428 MZP655427:MZP655428 NJL655427:NJL655428 NTH655427:NTH655428 ODD655427:ODD655428 OMZ655427:OMZ655428 OWV655427:OWV655428 PGR655427:PGR655428 PQN655427:PQN655428 QAJ655427:QAJ655428 QKF655427:QKF655428 QUB655427:QUB655428 RDX655427:RDX655428 RNT655427:RNT655428 RXP655427:RXP655428 SHL655427:SHL655428 SRH655427:SRH655428 TBD655427:TBD655428 TKZ655427:TKZ655428 TUV655427:TUV655428 UER655427:UER655428 UON655427:UON655428 UYJ655427:UYJ655428 VIF655427:VIF655428 VSB655427:VSB655428 WBX655427:WBX655428 WLT655427:WLT655428 WVP655427:WVP655428 H720963:H720964 JD720963:JD720964 SZ720963:SZ720964 ACV720963:ACV720964 AMR720963:AMR720964 AWN720963:AWN720964 BGJ720963:BGJ720964 BQF720963:BQF720964 CAB720963:CAB720964 CJX720963:CJX720964 CTT720963:CTT720964 DDP720963:DDP720964 DNL720963:DNL720964 DXH720963:DXH720964 EHD720963:EHD720964 EQZ720963:EQZ720964 FAV720963:FAV720964 FKR720963:FKR720964 FUN720963:FUN720964 GEJ720963:GEJ720964 GOF720963:GOF720964 GYB720963:GYB720964 HHX720963:HHX720964 HRT720963:HRT720964 IBP720963:IBP720964 ILL720963:ILL720964 IVH720963:IVH720964 JFD720963:JFD720964 JOZ720963:JOZ720964 JYV720963:JYV720964 KIR720963:KIR720964 KSN720963:KSN720964 LCJ720963:LCJ720964 LMF720963:LMF720964 LWB720963:LWB720964 MFX720963:MFX720964 MPT720963:MPT720964 MZP720963:MZP720964 NJL720963:NJL720964 NTH720963:NTH720964 ODD720963:ODD720964 OMZ720963:OMZ720964 OWV720963:OWV720964 PGR720963:PGR720964 PQN720963:PQN720964 QAJ720963:QAJ720964 QKF720963:QKF720964 QUB720963:QUB720964 RDX720963:RDX720964 RNT720963:RNT720964 RXP720963:RXP720964 SHL720963:SHL720964 SRH720963:SRH720964 TBD720963:TBD720964 TKZ720963:TKZ720964 TUV720963:TUV720964 UER720963:UER720964 UON720963:UON720964 UYJ720963:UYJ720964 VIF720963:VIF720964 VSB720963:VSB720964 WBX720963:WBX720964 WLT720963:WLT720964 WVP720963:WVP720964 H786499:H786500 JD786499:JD786500 SZ786499:SZ786500 ACV786499:ACV786500 AMR786499:AMR786500 AWN786499:AWN786500 BGJ786499:BGJ786500 BQF786499:BQF786500 CAB786499:CAB786500 CJX786499:CJX786500 CTT786499:CTT786500 DDP786499:DDP786500 DNL786499:DNL786500 DXH786499:DXH786500 EHD786499:EHD786500 EQZ786499:EQZ786500 FAV786499:FAV786500 FKR786499:FKR786500 FUN786499:FUN786500 GEJ786499:GEJ786500 GOF786499:GOF786500 GYB786499:GYB786500 HHX786499:HHX786500 HRT786499:HRT786500 IBP786499:IBP786500 ILL786499:ILL786500 IVH786499:IVH786500 JFD786499:JFD786500 JOZ786499:JOZ786500 JYV786499:JYV786500 KIR786499:KIR786500 KSN786499:KSN786500 LCJ786499:LCJ786500 LMF786499:LMF786500 LWB786499:LWB786500 MFX786499:MFX786500 MPT786499:MPT786500 MZP786499:MZP786500 NJL786499:NJL786500 NTH786499:NTH786500 ODD786499:ODD786500 OMZ786499:OMZ786500 OWV786499:OWV786500 PGR786499:PGR786500 PQN786499:PQN786500 QAJ786499:QAJ786500 QKF786499:QKF786500 QUB786499:QUB786500 RDX786499:RDX786500 RNT786499:RNT786500 RXP786499:RXP786500 SHL786499:SHL786500 SRH786499:SRH786500 TBD786499:TBD786500 TKZ786499:TKZ786500 TUV786499:TUV786500 UER786499:UER786500 UON786499:UON786500 UYJ786499:UYJ786500 VIF786499:VIF786500 VSB786499:VSB786500 WBX786499:WBX786500 WLT786499:WLT786500 WVP786499:WVP786500 H852035:H852036 JD852035:JD852036 SZ852035:SZ852036 ACV852035:ACV852036 AMR852035:AMR852036 AWN852035:AWN852036 BGJ852035:BGJ852036 BQF852035:BQF852036 CAB852035:CAB852036 CJX852035:CJX852036 CTT852035:CTT852036 DDP852035:DDP852036 DNL852035:DNL852036 DXH852035:DXH852036 EHD852035:EHD852036 EQZ852035:EQZ852036 FAV852035:FAV852036 FKR852035:FKR852036 FUN852035:FUN852036 GEJ852035:GEJ852036 GOF852035:GOF852036 GYB852035:GYB852036 HHX852035:HHX852036 HRT852035:HRT852036 IBP852035:IBP852036 ILL852035:ILL852036 IVH852035:IVH852036 JFD852035:JFD852036 JOZ852035:JOZ852036 JYV852035:JYV852036 KIR852035:KIR852036 KSN852035:KSN852036 LCJ852035:LCJ852036 LMF852035:LMF852036 LWB852035:LWB852036 MFX852035:MFX852036 MPT852035:MPT852036 MZP852035:MZP852036 NJL852035:NJL852036 NTH852035:NTH852036 ODD852035:ODD852036 OMZ852035:OMZ852036 OWV852035:OWV852036 PGR852035:PGR852036 PQN852035:PQN852036 QAJ852035:QAJ852036 QKF852035:QKF852036 QUB852035:QUB852036 RDX852035:RDX852036 RNT852035:RNT852036 RXP852035:RXP852036 SHL852035:SHL852036 SRH852035:SRH852036 TBD852035:TBD852036 TKZ852035:TKZ852036 TUV852035:TUV852036 UER852035:UER852036 UON852035:UON852036 UYJ852035:UYJ852036 VIF852035:VIF852036 VSB852035:VSB852036 WBX852035:WBX852036 WLT852035:WLT852036 WVP852035:WVP852036 H917571:H917572 JD917571:JD917572 SZ917571:SZ917572 ACV917571:ACV917572 AMR917571:AMR917572 AWN917571:AWN917572 BGJ917571:BGJ917572 BQF917571:BQF917572 CAB917571:CAB917572 CJX917571:CJX917572 CTT917571:CTT917572 DDP917571:DDP917572 DNL917571:DNL917572 DXH917571:DXH917572 EHD917571:EHD917572 EQZ917571:EQZ917572 FAV917571:FAV917572 FKR917571:FKR917572 FUN917571:FUN917572 GEJ917571:GEJ917572 GOF917571:GOF917572 GYB917571:GYB917572 HHX917571:HHX917572 HRT917571:HRT917572 IBP917571:IBP917572 ILL917571:ILL917572 IVH917571:IVH917572 JFD917571:JFD917572 JOZ917571:JOZ917572 JYV917571:JYV917572 KIR917571:KIR917572 KSN917571:KSN917572 LCJ917571:LCJ917572 LMF917571:LMF917572 LWB917571:LWB917572 MFX917571:MFX917572 MPT917571:MPT917572 MZP917571:MZP917572 NJL917571:NJL917572 NTH917571:NTH917572 ODD917571:ODD917572 OMZ917571:OMZ917572 OWV917571:OWV917572 PGR917571:PGR917572 PQN917571:PQN917572 QAJ917571:QAJ917572 QKF917571:QKF917572 QUB917571:QUB917572 RDX917571:RDX917572 RNT917571:RNT917572 RXP917571:RXP917572 SHL917571:SHL917572 SRH917571:SRH917572 TBD917571:TBD917572 TKZ917571:TKZ917572 TUV917571:TUV917572 UER917571:UER917572 UON917571:UON917572 UYJ917571:UYJ917572 VIF917571:VIF917572 VSB917571:VSB917572 WBX917571:WBX917572 WLT917571:WLT917572 WVP917571:WVP917572 H983107:H983108 JD983107:JD983108 SZ983107:SZ983108 ACV983107:ACV983108 AMR983107:AMR983108 AWN983107:AWN983108 BGJ983107:BGJ983108 BQF983107:BQF983108 CAB983107:CAB983108 CJX983107:CJX983108 CTT983107:CTT983108 DDP983107:DDP983108 DNL983107:DNL983108 DXH983107:DXH983108 EHD983107:EHD983108 EQZ983107:EQZ983108 FAV983107:FAV983108 FKR983107:FKR983108 FUN983107:FUN983108 GEJ983107:GEJ983108 GOF983107:GOF983108 GYB983107:GYB983108 HHX983107:HHX983108 HRT983107:HRT983108 IBP983107:IBP983108 ILL983107:ILL983108 IVH983107:IVH983108 JFD983107:JFD983108 JOZ983107:JOZ983108 JYV983107:JYV983108 KIR983107:KIR983108 KSN983107:KSN983108 LCJ983107:LCJ983108 LMF983107:LMF983108 LWB983107:LWB983108 MFX983107:MFX983108 MPT983107:MPT983108 MZP983107:MZP983108 NJL983107:NJL983108 NTH983107:NTH983108 ODD983107:ODD983108 OMZ983107:OMZ983108 OWV983107:OWV983108 PGR983107:PGR983108 PQN983107:PQN983108 QAJ983107:QAJ983108 QKF983107:QKF983108 QUB983107:QUB983108 RDX983107:RDX983108 RNT983107:RNT983108 RXP983107:RXP983108 SHL983107:SHL983108 SRH983107:SRH983108 TBD983107:TBD983108 TKZ983107:TKZ983108 TUV983107:TUV983108 UER983107:UER983108 UON983107:UON983108 UYJ983107:UYJ983108 VIF983107:VIF983108 VSB983107:VSB983108 WBX983107:WBX983108 WLT983107:WLT983108 WVP983107:WVP983108 N65603:N65604 JJ65603:JJ65604 TF65603:TF65604 ADB65603:ADB65604 AMX65603:AMX65604 AWT65603:AWT65604 BGP65603:BGP65604 BQL65603:BQL65604 CAH65603:CAH65604 CKD65603:CKD65604 CTZ65603:CTZ65604 DDV65603:DDV65604 DNR65603:DNR65604 DXN65603:DXN65604 EHJ65603:EHJ65604 ERF65603:ERF65604 FBB65603:FBB65604 FKX65603:FKX65604 FUT65603:FUT65604 GEP65603:GEP65604 GOL65603:GOL65604 GYH65603:GYH65604 HID65603:HID65604 HRZ65603:HRZ65604 IBV65603:IBV65604 ILR65603:ILR65604 IVN65603:IVN65604 JFJ65603:JFJ65604 JPF65603:JPF65604 JZB65603:JZB65604 KIX65603:KIX65604 KST65603:KST65604 LCP65603:LCP65604 LML65603:LML65604 LWH65603:LWH65604 MGD65603:MGD65604 MPZ65603:MPZ65604 MZV65603:MZV65604 NJR65603:NJR65604 NTN65603:NTN65604 ODJ65603:ODJ65604 ONF65603:ONF65604 OXB65603:OXB65604 PGX65603:PGX65604 PQT65603:PQT65604 QAP65603:QAP65604 QKL65603:QKL65604 QUH65603:QUH65604 RED65603:RED65604 RNZ65603:RNZ65604 RXV65603:RXV65604 SHR65603:SHR65604 SRN65603:SRN65604 TBJ65603:TBJ65604 TLF65603:TLF65604 TVB65603:TVB65604 UEX65603:UEX65604 UOT65603:UOT65604 UYP65603:UYP65604 VIL65603:VIL65604 VSH65603:VSH65604 WCD65603:WCD65604 WLZ65603:WLZ65604 WVV65603:WVV65604 N131139:N131140 JJ131139:JJ131140 TF131139:TF131140 ADB131139:ADB131140 AMX131139:AMX131140 AWT131139:AWT131140 BGP131139:BGP131140 BQL131139:BQL131140 CAH131139:CAH131140 CKD131139:CKD131140 CTZ131139:CTZ131140 DDV131139:DDV131140 DNR131139:DNR131140 DXN131139:DXN131140 EHJ131139:EHJ131140 ERF131139:ERF131140 FBB131139:FBB131140 FKX131139:FKX131140 FUT131139:FUT131140 GEP131139:GEP131140 GOL131139:GOL131140 GYH131139:GYH131140 HID131139:HID131140 HRZ131139:HRZ131140 IBV131139:IBV131140 ILR131139:ILR131140 IVN131139:IVN131140 JFJ131139:JFJ131140 JPF131139:JPF131140 JZB131139:JZB131140 KIX131139:KIX131140 KST131139:KST131140 LCP131139:LCP131140 LML131139:LML131140 LWH131139:LWH131140 MGD131139:MGD131140 MPZ131139:MPZ131140 MZV131139:MZV131140 NJR131139:NJR131140 NTN131139:NTN131140 ODJ131139:ODJ131140 ONF131139:ONF131140 OXB131139:OXB131140 PGX131139:PGX131140 PQT131139:PQT131140 QAP131139:QAP131140 QKL131139:QKL131140 QUH131139:QUH131140 RED131139:RED131140 RNZ131139:RNZ131140 RXV131139:RXV131140 SHR131139:SHR131140 SRN131139:SRN131140 TBJ131139:TBJ131140 TLF131139:TLF131140 TVB131139:TVB131140 UEX131139:UEX131140 UOT131139:UOT131140 UYP131139:UYP131140 VIL131139:VIL131140 VSH131139:VSH131140 WCD131139:WCD131140 WLZ131139:WLZ131140 WVV131139:WVV131140 N196675:N196676 JJ196675:JJ196676 TF196675:TF196676 ADB196675:ADB196676 AMX196675:AMX196676 AWT196675:AWT196676 BGP196675:BGP196676 BQL196675:BQL196676 CAH196675:CAH196676 CKD196675:CKD196676 CTZ196675:CTZ196676 DDV196675:DDV196676 DNR196675:DNR196676 DXN196675:DXN196676 EHJ196675:EHJ196676 ERF196675:ERF196676 FBB196675:FBB196676 FKX196675:FKX196676 FUT196675:FUT196676 GEP196675:GEP196676 GOL196675:GOL196676 GYH196675:GYH196676 HID196675:HID196676 HRZ196675:HRZ196676 IBV196675:IBV196676 ILR196675:ILR196676 IVN196675:IVN196676 JFJ196675:JFJ196676 JPF196675:JPF196676 JZB196675:JZB196676 KIX196675:KIX196676 KST196675:KST196676 LCP196675:LCP196676 LML196675:LML196676 LWH196675:LWH196676 MGD196675:MGD196676 MPZ196675:MPZ196676 MZV196675:MZV196676 NJR196675:NJR196676 NTN196675:NTN196676 ODJ196675:ODJ196676 ONF196675:ONF196676 OXB196675:OXB196676 PGX196675:PGX196676 PQT196675:PQT196676 QAP196675:QAP196676 QKL196675:QKL196676 QUH196675:QUH196676 RED196675:RED196676 RNZ196675:RNZ196676 RXV196675:RXV196676 SHR196675:SHR196676 SRN196675:SRN196676 TBJ196675:TBJ196676 TLF196675:TLF196676 TVB196675:TVB196676 UEX196675:UEX196676 UOT196675:UOT196676 UYP196675:UYP196676 VIL196675:VIL196676 VSH196675:VSH196676 WCD196675:WCD196676 WLZ196675:WLZ196676 WVV196675:WVV196676 N262211:N262212 JJ262211:JJ262212 TF262211:TF262212 ADB262211:ADB262212 AMX262211:AMX262212 AWT262211:AWT262212 BGP262211:BGP262212 BQL262211:BQL262212 CAH262211:CAH262212 CKD262211:CKD262212 CTZ262211:CTZ262212 DDV262211:DDV262212 DNR262211:DNR262212 DXN262211:DXN262212 EHJ262211:EHJ262212 ERF262211:ERF262212 FBB262211:FBB262212 FKX262211:FKX262212 FUT262211:FUT262212 GEP262211:GEP262212 GOL262211:GOL262212 GYH262211:GYH262212 HID262211:HID262212 HRZ262211:HRZ262212 IBV262211:IBV262212 ILR262211:ILR262212 IVN262211:IVN262212 JFJ262211:JFJ262212 JPF262211:JPF262212 JZB262211:JZB262212 KIX262211:KIX262212 KST262211:KST262212 LCP262211:LCP262212 LML262211:LML262212 LWH262211:LWH262212 MGD262211:MGD262212 MPZ262211:MPZ262212 MZV262211:MZV262212 NJR262211:NJR262212 NTN262211:NTN262212 ODJ262211:ODJ262212 ONF262211:ONF262212 OXB262211:OXB262212 PGX262211:PGX262212 PQT262211:PQT262212 QAP262211:QAP262212 QKL262211:QKL262212 QUH262211:QUH262212 RED262211:RED262212 RNZ262211:RNZ262212 RXV262211:RXV262212 SHR262211:SHR262212 SRN262211:SRN262212 TBJ262211:TBJ262212 TLF262211:TLF262212 TVB262211:TVB262212 UEX262211:UEX262212 UOT262211:UOT262212 UYP262211:UYP262212 VIL262211:VIL262212 VSH262211:VSH262212 WCD262211:WCD262212 WLZ262211:WLZ262212 WVV262211:WVV262212 N327747:N327748 JJ327747:JJ327748 TF327747:TF327748 ADB327747:ADB327748 AMX327747:AMX327748 AWT327747:AWT327748 BGP327747:BGP327748 BQL327747:BQL327748 CAH327747:CAH327748 CKD327747:CKD327748 CTZ327747:CTZ327748 DDV327747:DDV327748 DNR327747:DNR327748 DXN327747:DXN327748 EHJ327747:EHJ327748 ERF327747:ERF327748 FBB327747:FBB327748 FKX327747:FKX327748 FUT327747:FUT327748 GEP327747:GEP327748 GOL327747:GOL327748 GYH327747:GYH327748 HID327747:HID327748 HRZ327747:HRZ327748 IBV327747:IBV327748 ILR327747:ILR327748 IVN327747:IVN327748 JFJ327747:JFJ327748 JPF327747:JPF327748 JZB327747:JZB327748 KIX327747:KIX327748 KST327747:KST327748 LCP327747:LCP327748 LML327747:LML327748 LWH327747:LWH327748 MGD327747:MGD327748 MPZ327747:MPZ327748 MZV327747:MZV327748 NJR327747:NJR327748 NTN327747:NTN327748 ODJ327747:ODJ327748 ONF327747:ONF327748 OXB327747:OXB327748 PGX327747:PGX327748 PQT327747:PQT327748 QAP327747:QAP327748 QKL327747:QKL327748 QUH327747:QUH327748 RED327747:RED327748 RNZ327747:RNZ327748 RXV327747:RXV327748 SHR327747:SHR327748 SRN327747:SRN327748 TBJ327747:TBJ327748 TLF327747:TLF327748 TVB327747:TVB327748 UEX327747:UEX327748 UOT327747:UOT327748 UYP327747:UYP327748 VIL327747:VIL327748 VSH327747:VSH327748 WCD327747:WCD327748 WLZ327747:WLZ327748 WVV327747:WVV327748 N393283:N393284 JJ393283:JJ393284 TF393283:TF393284 ADB393283:ADB393284 AMX393283:AMX393284 AWT393283:AWT393284 BGP393283:BGP393284 BQL393283:BQL393284 CAH393283:CAH393284 CKD393283:CKD393284 CTZ393283:CTZ393284 DDV393283:DDV393284 DNR393283:DNR393284 DXN393283:DXN393284 EHJ393283:EHJ393284 ERF393283:ERF393284 FBB393283:FBB393284 FKX393283:FKX393284 FUT393283:FUT393284 GEP393283:GEP393284 GOL393283:GOL393284 GYH393283:GYH393284 HID393283:HID393284 HRZ393283:HRZ393284 IBV393283:IBV393284 ILR393283:ILR393284 IVN393283:IVN393284 JFJ393283:JFJ393284 JPF393283:JPF393284 JZB393283:JZB393284 KIX393283:KIX393284 KST393283:KST393284 LCP393283:LCP393284 LML393283:LML393284 LWH393283:LWH393284 MGD393283:MGD393284 MPZ393283:MPZ393284 MZV393283:MZV393284 NJR393283:NJR393284 NTN393283:NTN393284 ODJ393283:ODJ393284 ONF393283:ONF393284 OXB393283:OXB393284 PGX393283:PGX393284 PQT393283:PQT393284 QAP393283:QAP393284 QKL393283:QKL393284 QUH393283:QUH393284 RED393283:RED393284 RNZ393283:RNZ393284 RXV393283:RXV393284 SHR393283:SHR393284 SRN393283:SRN393284 TBJ393283:TBJ393284 TLF393283:TLF393284 TVB393283:TVB393284 UEX393283:UEX393284 UOT393283:UOT393284 UYP393283:UYP393284 VIL393283:VIL393284 VSH393283:VSH393284 WCD393283:WCD393284 WLZ393283:WLZ393284 WVV393283:WVV393284 N458819:N458820 JJ458819:JJ458820 TF458819:TF458820 ADB458819:ADB458820 AMX458819:AMX458820 AWT458819:AWT458820 BGP458819:BGP458820 BQL458819:BQL458820 CAH458819:CAH458820 CKD458819:CKD458820 CTZ458819:CTZ458820 DDV458819:DDV458820 DNR458819:DNR458820 DXN458819:DXN458820 EHJ458819:EHJ458820 ERF458819:ERF458820 FBB458819:FBB458820 FKX458819:FKX458820 FUT458819:FUT458820 GEP458819:GEP458820 GOL458819:GOL458820 GYH458819:GYH458820 HID458819:HID458820 HRZ458819:HRZ458820 IBV458819:IBV458820 ILR458819:ILR458820 IVN458819:IVN458820 JFJ458819:JFJ458820 JPF458819:JPF458820 JZB458819:JZB458820 KIX458819:KIX458820 KST458819:KST458820 LCP458819:LCP458820 LML458819:LML458820 LWH458819:LWH458820 MGD458819:MGD458820 MPZ458819:MPZ458820 MZV458819:MZV458820 NJR458819:NJR458820 NTN458819:NTN458820 ODJ458819:ODJ458820 ONF458819:ONF458820 OXB458819:OXB458820 PGX458819:PGX458820 PQT458819:PQT458820 QAP458819:QAP458820 QKL458819:QKL458820 QUH458819:QUH458820 RED458819:RED458820 RNZ458819:RNZ458820 RXV458819:RXV458820 SHR458819:SHR458820 SRN458819:SRN458820 TBJ458819:TBJ458820 TLF458819:TLF458820 TVB458819:TVB458820 UEX458819:UEX458820 UOT458819:UOT458820 UYP458819:UYP458820 VIL458819:VIL458820 VSH458819:VSH458820 WCD458819:WCD458820 WLZ458819:WLZ458820 WVV458819:WVV458820 N524355:N524356 JJ524355:JJ524356 TF524355:TF524356 ADB524355:ADB524356 AMX524355:AMX524356 AWT524355:AWT524356 BGP524355:BGP524356 BQL524355:BQL524356 CAH524355:CAH524356 CKD524355:CKD524356 CTZ524355:CTZ524356 DDV524355:DDV524356 DNR524355:DNR524356 DXN524355:DXN524356 EHJ524355:EHJ524356 ERF524355:ERF524356 FBB524355:FBB524356 FKX524355:FKX524356 FUT524355:FUT524356 GEP524355:GEP524356 GOL524355:GOL524356 GYH524355:GYH524356 HID524355:HID524356 HRZ524355:HRZ524356 IBV524355:IBV524356 ILR524355:ILR524356 IVN524355:IVN524356 JFJ524355:JFJ524356 JPF524355:JPF524356 JZB524355:JZB524356 KIX524355:KIX524356 KST524355:KST524356 LCP524355:LCP524356 LML524355:LML524356 LWH524355:LWH524356 MGD524355:MGD524356 MPZ524355:MPZ524356 MZV524355:MZV524356 NJR524355:NJR524356 NTN524355:NTN524356 ODJ524355:ODJ524356 ONF524355:ONF524356 OXB524355:OXB524356 PGX524355:PGX524356 PQT524355:PQT524356 QAP524355:QAP524356 QKL524355:QKL524356 QUH524355:QUH524356 RED524355:RED524356 RNZ524355:RNZ524356 RXV524355:RXV524356 SHR524355:SHR524356 SRN524355:SRN524356 TBJ524355:TBJ524356 TLF524355:TLF524356 TVB524355:TVB524356 UEX524355:UEX524356 UOT524355:UOT524356 UYP524355:UYP524356 VIL524355:VIL524356 VSH524355:VSH524356 WCD524355:WCD524356 WLZ524355:WLZ524356 WVV524355:WVV524356 N589891:N589892 JJ589891:JJ589892 TF589891:TF589892 ADB589891:ADB589892 AMX589891:AMX589892 AWT589891:AWT589892 BGP589891:BGP589892 BQL589891:BQL589892 CAH589891:CAH589892 CKD589891:CKD589892 CTZ589891:CTZ589892 DDV589891:DDV589892 DNR589891:DNR589892 DXN589891:DXN589892 EHJ589891:EHJ589892 ERF589891:ERF589892 FBB589891:FBB589892 FKX589891:FKX589892 FUT589891:FUT589892 GEP589891:GEP589892 GOL589891:GOL589892 GYH589891:GYH589892 HID589891:HID589892 HRZ589891:HRZ589892 IBV589891:IBV589892 ILR589891:ILR589892 IVN589891:IVN589892 JFJ589891:JFJ589892 JPF589891:JPF589892 JZB589891:JZB589892 KIX589891:KIX589892 KST589891:KST589892 LCP589891:LCP589892 LML589891:LML589892 LWH589891:LWH589892 MGD589891:MGD589892 MPZ589891:MPZ589892 MZV589891:MZV589892 NJR589891:NJR589892 NTN589891:NTN589892 ODJ589891:ODJ589892 ONF589891:ONF589892 OXB589891:OXB589892 PGX589891:PGX589892 PQT589891:PQT589892 QAP589891:QAP589892 QKL589891:QKL589892 QUH589891:QUH589892 RED589891:RED589892 RNZ589891:RNZ589892 RXV589891:RXV589892 SHR589891:SHR589892 SRN589891:SRN589892 TBJ589891:TBJ589892 TLF589891:TLF589892 TVB589891:TVB589892 UEX589891:UEX589892 UOT589891:UOT589892 UYP589891:UYP589892 VIL589891:VIL589892 VSH589891:VSH589892 WCD589891:WCD589892 WLZ589891:WLZ589892 WVV589891:WVV589892 N655427:N655428 JJ655427:JJ655428 TF655427:TF655428 ADB655427:ADB655428 AMX655427:AMX655428 AWT655427:AWT655428 BGP655427:BGP655428 BQL655427:BQL655428 CAH655427:CAH655428 CKD655427:CKD655428 CTZ655427:CTZ655428 DDV655427:DDV655428 DNR655427:DNR655428 DXN655427:DXN655428 EHJ655427:EHJ655428 ERF655427:ERF655428 FBB655427:FBB655428 FKX655427:FKX655428 FUT655427:FUT655428 GEP655427:GEP655428 GOL655427:GOL655428 GYH655427:GYH655428 HID655427:HID655428 HRZ655427:HRZ655428 IBV655427:IBV655428 ILR655427:ILR655428 IVN655427:IVN655428 JFJ655427:JFJ655428 JPF655427:JPF655428 JZB655427:JZB655428 KIX655427:KIX655428 KST655427:KST655428 LCP655427:LCP655428 LML655427:LML655428 LWH655427:LWH655428 MGD655427:MGD655428 MPZ655427:MPZ655428 MZV655427:MZV655428 NJR655427:NJR655428 NTN655427:NTN655428 ODJ655427:ODJ655428 ONF655427:ONF655428 OXB655427:OXB655428 PGX655427:PGX655428 PQT655427:PQT655428 QAP655427:QAP655428 QKL655427:QKL655428 QUH655427:QUH655428 RED655427:RED655428 RNZ655427:RNZ655428 RXV655427:RXV655428 SHR655427:SHR655428 SRN655427:SRN655428 TBJ655427:TBJ655428 TLF655427:TLF655428 TVB655427:TVB655428 UEX655427:UEX655428 UOT655427:UOT655428 UYP655427:UYP655428 VIL655427:VIL655428 VSH655427:VSH655428 WCD655427:WCD655428 WLZ655427:WLZ655428 WVV655427:WVV655428 N720963:N720964 JJ720963:JJ720964 TF720963:TF720964 ADB720963:ADB720964 AMX720963:AMX720964 AWT720963:AWT720964 BGP720963:BGP720964 BQL720963:BQL720964 CAH720963:CAH720964 CKD720963:CKD720964 CTZ720963:CTZ720964 DDV720963:DDV720964 DNR720963:DNR720964 DXN720963:DXN720964 EHJ720963:EHJ720964 ERF720963:ERF720964 FBB720963:FBB720964 FKX720963:FKX720964 FUT720963:FUT720964 GEP720963:GEP720964 GOL720963:GOL720964 GYH720963:GYH720964 HID720963:HID720964 HRZ720963:HRZ720964 IBV720963:IBV720964 ILR720963:ILR720964 IVN720963:IVN720964 JFJ720963:JFJ720964 JPF720963:JPF720964 JZB720963:JZB720964 KIX720963:KIX720964 KST720963:KST720964 LCP720963:LCP720964 LML720963:LML720964 LWH720963:LWH720964 MGD720963:MGD720964 MPZ720963:MPZ720964 MZV720963:MZV720964 NJR720963:NJR720964 NTN720963:NTN720964 ODJ720963:ODJ720964 ONF720963:ONF720964 OXB720963:OXB720964 PGX720963:PGX720964 PQT720963:PQT720964 QAP720963:QAP720964 QKL720963:QKL720964 QUH720963:QUH720964 RED720963:RED720964 RNZ720963:RNZ720964 RXV720963:RXV720964 SHR720963:SHR720964 SRN720963:SRN720964 TBJ720963:TBJ720964 TLF720963:TLF720964 TVB720963:TVB720964 UEX720963:UEX720964 UOT720963:UOT720964 UYP720963:UYP720964 VIL720963:VIL720964 VSH720963:VSH720964 WCD720963:WCD720964 WLZ720963:WLZ720964 WVV720963:WVV720964 N786499:N786500 JJ786499:JJ786500 TF786499:TF786500 ADB786499:ADB786500 AMX786499:AMX786500 AWT786499:AWT786500 BGP786499:BGP786500 BQL786499:BQL786500 CAH786499:CAH786500 CKD786499:CKD786500 CTZ786499:CTZ786500 DDV786499:DDV786500 DNR786499:DNR786500 DXN786499:DXN786500 EHJ786499:EHJ786500 ERF786499:ERF786500 FBB786499:FBB786500 FKX786499:FKX786500 FUT786499:FUT786500 GEP786499:GEP786500 GOL786499:GOL786500 GYH786499:GYH786500 HID786499:HID786500 HRZ786499:HRZ786500 IBV786499:IBV786500 ILR786499:ILR786500 IVN786499:IVN786500 JFJ786499:JFJ786500 JPF786499:JPF786500 JZB786499:JZB786500 KIX786499:KIX786500 KST786499:KST786500 LCP786499:LCP786500 LML786499:LML786500 LWH786499:LWH786500 MGD786499:MGD786500 MPZ786499:MPZ786500 MZV786499:MZV786500 NJR786499:NJR786500 NTN786499:NTN786500 ODJ786499:ODJ786500 ONF786499:ONF786500 OXB786499:OXB786500 PGX786499:PGX786500 PQT786499:PQT786500 QAP786499:QAP786500 QKL786499:QKL786500 QUH786499:QUH786500 RED786499:RED786500 RNZ786499:RNZ786500 RXV786499:RXV786500 SHR786499:SHR786500 SRN786499:SRN786500 TBJ786499:TBJ786500 TLF786499:TLF786500 TVB786499:TVB786500 UEX786499:UEX786500 UOT786499:UOT786500 UYP786499:UYP786500 VIL786499:VIL786500 VSH786499:VSH786500 WCD786499:WCD786500 WLZ786499:WLZ786500 WVV786499:WVV786500 N852035:N852036 JJ852035:JJ852036 TF852035:TF852036 ADB852035:ADB852036 AMX852035:AMX852036 AWT852035:AWT852036 BGP852035:BGP852036 BQL852035:BQL852036 CAH852035:CAH852036 CKD852035:CKD852036 CTZ852035:CTZ852036 DDV852035:DDV852036 DNR852035:DNR852036 DXN852035:DXN852036 EHJ852035:EHJ852036 ERF852035:ERF852036 FBB852035:FBB852036 FKX852035:FKX852036 FUT852035:FUT852036 GEP852035:GEP852036 GOL852035:GOL852036 GYH852035:GYH852036 HID852035:HID852036 HRZ852035:HRZ852036 IBV852035:IBV852036 ILR852035:ILR852036 IVN852035:IVN852036 JFJ852035:JFJ852036 JPF852035:JPF852036 JZB852035:JZB852036 KIX852035:KIX852036 KST852035:KST852036 LCP852035:LCP852036 LML852035:LML852036 LWH852035:LWH852036 MGD852035:MGD852036 MPZ852035:MPZ852036 MZV852035:MZV852036 NJR852035:NJR852036 NTN852035:NTN852036 ODJ852035:ODJ852036 ONF852035:ONF852036 OXB852035:OXB852036 PGX852035:PGX852036 PQT852035:PQT852036 QAP852035:QAP852036 QKL852035:QKL852036 QUH852035:QUH852036 RED852035:RED852036 RNZ852035:RNZ852036 RXV852035:RXV852036 SHR852035:SHR852036 SRN852035:SRN852036 TBJ852035:TBJ852036 TLF852035:TLF852036 TVB852035:TVB852036 UEX852035:UEX852036 UOT852035:UOT852036 UYP852035:UYP852036 VIL852035:VIL852036 VSH852035:VSH852036 WCD852035:WCD852036 WLZ852035:WLZ852036 WVV852035:WVV852036 N917571:N917572 JJ917571:JJ917572 TF917571:TF917572 ADB917571:ADB917572 AMX917571:AMX917572 AWT917571:AWT917572 BGP917571:BGP917572 BQL917571:BQL917572 CAH917571:CAH917572 CKD917571:CKD917572 CTZ917571:CTZ917572 DDV917571:DDV917572 DNR917571:DNR917572 DXN917571:DXN917572 EHJ917571:EHJ917572 ERF917571:ERF917572 FBB917571:FBB917572 FKX917571:FKX917572 FUT917571:FUT917572 GEP917571:GEP917572 GOL917571:GOL917572 GYH917571:GYH917572 HID917571:HID917572 HRZ917571:HRZ917572 IBV917571:IBV917572 ILR917571:ILR917572 IVN917571:IVN917572 JFJ917571:JFJ917572 JPF917571:JPF917572 JZB917571:JZB917572 KIX917571:KIX917572 KST917571:KST917572 LCP917571:LCP917572 LML917571:LML917572 LWH917571:LWH917572 MGD917571:MGD917572 MPZ917571:MPZ917572 MZV917571:MZV917572 NJR917571:NJR917572 NTN917571:NTN917572 ODJ917571:ODJ917572 ONF917571:ONF917572 OXB917571:OXB917572 PGX917571:PGX917572 PQT917571:PQT917572 QAP917571:QAP917572 QKL917571:QKL917572 QUH917571:QUH917572 RED917571:RED917572 RNZ917571:RNZ917572 RXV917571:RXV917572 SHR917571:SHR917572 SRN917571:SRN917572 TBJ917571:TBJ917572 TLF917571:TLF917572 TVB917571:TVB917572 UEX917571:UEX917572 UOT917571:UOT917572 UYP917571:UYP917572 VIL917571:VIL917572 VSH917571:VSH917572 WCD917571:WCD917572 WLZ917571:WLZ917572 WVV917571:WVV917572 N983107:N983108 JJ983107:JJ983108 TF983107:TF983108 ADB983107:ADB983108 AMX983107:AMX983108 AWT983107:AWT983108 BGP983107:BGP983108 BQL983107:BQL983108 CAH983107:CAH983108 CKD983107:CKD983108 CTZ983107:CTZ983108 DDV983107:DDV983108 DNR983107:DNR983108 DXN983107:DXN983108 EHJ983107:EHJ983108 ERF983107:ERF983108 FBB983107:FBB983108 FKX983107:FKX983108 FUT983107:FUT983108 GEP983107:GEP983108 GOL983107:GOL983108 GYH983107:GYH983108 HID983107:HID983108 HRZ983107:HRZ983108 IBV983107:IBV983108 ILR983107:ILR983108 IVN983107:IVN983108 JFJ983107:JFJ983108 JPF983107:JPF983108 JZB983107:JZB983108 KIX983107:KIX983108 KST983107:KST983108 LCP983107:LCP983108 LML983107:LML983108 LWH983107:LWH983108 MGD983107:MGD983108 MPZ983107:MPZ983108 MZV983107:MZV983108 NJR983107:NJR983108 NTN983107:NTN983108 ODJ983107:ODJ983108 ONF983107:ONF983108 OXB983107:OXB983108 PGX983107:PGX983108 PQT983107:PQT983108 QAP983107:QAP983108 QKL983107:QKL983108 QUH983107:QUH983108 RED983107:RED983108 RNZ983107:RNZ983108 RXV983107:RXV983108 SHR983107:SHR983108 SRN983107:SRN983108 TBJ983107:TBJ983108 TLF983107:TLF983108 TVB983107:TVB983108 UEX983107:UEX983108 UOT983107:UOT983108 UYP983107:UYP983108 VIL983107:VIL983108 VSH983107:VSH983108 WCD983107:WCD983108 WLZ983107:WLZ983108 WVV983107:WVV983108 T65606:T65607 JP65606:JP65607 TL65606:TL65607 ADH65606:ADH65607 AND65606:AND65607 AWZ65606:AWZ65607 BGV65606:BGV65607 BQR65606:BQR65607 CAN65606:CAN65607 CKJ65606:CKJ65607 CUF65606:CUF65607 DEB65606:DEB65607 DNX65606:DNX65607 DXT65606:DXT65607 EHP65606:EHP65607 ERL65606:ERL65607 FBH65606:FBH65607 FLD65606:FLD65607 FUZ65606:FUZ65607 GEV65606:GEV65607 GOR65606:GOR65607 GYN65606:GYN65607 HIJ65606:HIJ65607 HSF65606:HSF65607 ICB65606:ICB65607 ILX65606:ILX65607 IVT65606:IVT65607 JFP65606:JFP65607 JPL65606:JPL65607 JZH65606:JZH65607 KJD65606:KJD65607 KSZ65606:KSZ65607 LCV65606:LCV65607 LMR65606:LMR65607 LWN65606:LWN65607 MGJ65606:MGJ65607 MQF65606:MQF65607 NAB65606:NAB65607 NJX65606:NJX65607 NTT65606:NTT65607 ODP65606:ODP65607 ONL65606:ONL65607 OXH65606:OXH65607 PHD65606:PHD65607 PQZ65606:PQZ65607 QAV65606:QAV65607 QKR65606:QKR65607 QUN65606:QUN65607 REJ65606:REJ65607 ROF65606:ROF65607 RYB65606:RYB65607 SHX65606:SHX65607 SRT65606:SRT65607 TBP65606:TBP65607 TLL65606:TLL65607 TVH65606:TVH65607 UFD65606:UFD65607 UOZ65606:UOZ65607 UYV65606:UYV65607 VIR65606:VIR65607 VSN65606:VSN65607 WCJ65606:WCJ65607 WMF65606:WMF65607 WWB65606:WWB65607 T131142:T131143 JP131142:JP131143 TL131142:TL131143 ADH131142:ADH131143 AND131142:AND131143 AWZ131142:AWZ131143 BGV131142:BGV131143 BQR131142:BQR131143 CAN131142:CAN131143 CKJ131142:CKJ131143 CUF131142:CUF131143 DEB131142:DEB131143 DNX131142:DNX131143 DXT131142:DXT131143 EHP131142:EHP131143 ERL131142:ERL131143 FBH131142:FBH131143 FLD131142:FLD131143 FUZ131142:FUZ131143 GEV131142:GEV131143 GOR131142:GOR131143 GYN131142:GYN131143 HIJ131142:HIJ131143 HSF131142:HSF131143 ICB131142:ICB131143 ILX131142:ILX131143 IVT131142:IVT131143 JFP131142:JFP131143 JPL131142:JPL131143 JZH131142:JZH131143 KJD131142:KJD131143 KSZ131142:KSZ131143 LCV131142:LCV131143 LMR131142:LMR131143 LWN131142:LWN131143 MGJ131142:MGJ131143 MQF131142:MQF131143 NAB131142:NAB131143 NJX131142:NJX131143 NTT131142:NTT131143 ODP131142:ODP131143 ONL131142:ONL131143 OXH131142:OXH131143 PHD131142:PHD131143 PQZ131142:PQZ131143 QAV131142:QAV131143 QKR131142:QKR131143 QUN131142:QUN131143 REJ131142:REJ131143 ROF131142:ROF131143 RYB131142:RYB131143 SHX131142:SHX131143 SRT131142:SRT131143 TBP131142:TBP131143 TLL131142:TLL131143 TVH131142:TVH131143 UFD131142:UFD131143 UOZ131142:UOZ131143 UYV131142:UYV131143 VIR131142:VIR131143 VSN131142:VSN131143 WCJ131142:WCJ131143 WMF131142:WMF131143 WWB131142:WWB131143 T196678:T196679 JP196678:JP196679 TL196678:TL196679 ADH196678:ADH196679 AND196678:AND196679 AWZ196678:AWZ196679 BGV196678:BGV196679 BQR196678:BQR196679 CAN196678:CAN196679 CKJ196678:CKJ196679 CUF196678:CUF196679 DEB196678:DEB196679 DNX196678:DNX196679 DXT196678:DXT196679 EHP196678:EHP196679 ERL196678:ERL196679 FBH196678:FBH196679 FLD196678:FLD196679 FUZ196678:FUZ196679 GEV196678:GEV196679 GOR196678:GOR196679 GYN196678:GYN196679 HIJ196678:HIJ196679 HSF196678:HSF196679 ICB196678:ICB196679 ILX196678:ILX196679 IVT196678:IVT196679 JFP196678:JFP196679 JPL196678:JPL196679 JZH196678:JZH196679 KJD196678:KJD196679 KSZ196678:KSZ196679 LCV196678:LCV196679 LMR196678:LMR196679 LWN196678:LWN196679 MGJ196678:MGJ196679 MQF196678:MQF196679 NAB196678:NAB196679 NJX196678:NJX196679 NTT196678:NTT196679 ODP196678:ODP196679 ONL196678:ONL196679 OXH196678:OXH196679 PHD196678:PHD196679 PQZ196678:PQZ196679 QAV196678:QAV196679 QKR196678:QKR196679 QUN196678:QUN196679 REJ196678:REJ196679 ROF196678:ROF196679 RYB196678:RYB196679 SHX196678:SHX196679 SRT196678:SRT196679 TBP196678:TBP196679 TLL196678:TLL196679 TVH196678:TVH196679 UFD196678:UFD196679 UOZ196678:UOZ196679 UYV196678:UYV196679 VIR196678:VIR196679 VSN196678:VSN196679 WCJ196678:WCJ196679 WMF196678:WMF196679 WWB196678:WWB196679 T262214:T262215 JP262214:JP262215 TL262214:TL262215 ADH262214:ADH262215 AND262214:AND262215 AWZ262214:AWZ262215 BGV262214:BGV262215 BQR262214:BQR262215 CAN262214:CAN262215 CKJ262214:CKJ262215 CUF262214:CUF262215 DEB262214:DEB262215 DNX262214:DNX262215 DXT262214:DXT262215 EHP262214:EHP262215 ERL262214:ERL262215 FBH262214:FBH262215 FLD262214:FLD262215 FUZ262214:FUZ262215 GEV262214:GEV262215 GOR262214:GOR262215 GYN262214:GYN262215 HIJ262214:HIJ262215 HSF262214:HSF262215 ICB262214:ICB262215 ILX262214:ILX262215 IVT262214:IVT262215 JFP262214:JFP262215 JPL262214:JPL262215 JZH262214:JZH262215 KJD262214:KJD262215 KSZ262214:KSZ262215 LCV262214:LCV262215 LMR262214:LMR262215 LWN262214:LWN262215 MGJ262214:MGJ262215 MQF262214:MQF262215 NAB262214:NAB262215 NJX262214:NJX262215 NTT262214:NTT262215 ODP262214:ODP262215 ONL262214:ONL262215 OXH262214:OXH262215 PHD262214:PHD262215 PQZ262214:PQZ262215 QAV262214:QAV262215 QKR262214:QKR262215 QUN262214:QUN262215 REJ262214:REJ262215 ROF262214:ROF262215 RYB262214:RYB262215 SHX262214:SHX262215 SRT262214:SRT262215 TBP262214:TBP262215 TLL262214:TLL262215 TVH262214:TVH262215 UFD262214:UFD262215 UOZ262214:UOZ262215 UYV262214:UYV262215 VIR262214:VIR262215 VSN262214:VSN262215 WCJ262214:WCJ262215 WMF262214:WMF262215 WWB262214:WWB262215 T327750:T327751 JP327750:JP327751 TL327750:TL327751 ADH327750:ADH327751 AND327750:AND327751 AWZ327750:AWZ327751 BGV327750:BGV327751 BQR327750:BQR327751 CAN327750:CAN327751 CKJ327750:CKJ327751 CUF327750:CUF327751 DEB327750:DEB327751 DNX327750:DNX327751 DXT327750:DXT327751 EHP327750:EHP327751 ERL327750:ERL327751 FBH327750:FBH327751 FLD327750:FLD327751 FUZ327750:FUZ327751 GEV327750:GEV327751 GOR327750:GOR327751 GYN327750:GYN327751 HIJ327750:HIJ327751 HSF327750:HSF327751 ICB327750:ICB327751 ILX327750:ILX327751 IVT327750:IVT327751 JFP327750:JFP327751 JPL327750:JPL327751 JZH327750:JZH327751 KJD327750:KJD327751 KSZ327750:KSZ327751 LCV327750:LCV327751 LMR327750:LMR327751 LWN327750:LWN327751 MGJ327750:MGJ327751 MQF327750:MQF327751 NAB327750:NAB327751 NJX327750:NJX327751 NTT327750:NTT327751 ODP327750:ODP327751 ONL327750:ONL327751 OXH327750:OXH327751 PHD327750:PHD327751 PQZ327750:PQZ327751 QAV327750:QAV327751 QKR327750:QKR327751 QUN327750:QUN327751 REJ327750:REJ327751 ROF327750:ROF327751 RYB327750:RYB327751 SHX327750:SHX327751 SRT327750:SRT327751 TBP327750:TBP327751 TLL327750:TLL327751 TVH327750:TVH327751 UFD327750:UFD327751 UOZ327750:UOZ327751 UYV327750:UYV327751 VIR327750:VIR327751 VSN327750:VSN327751 WCJ327750:WCJ327751 WMF327750:WMF327751 WWB327750:WWB327751 T393286:T393287 JP393286:JP393287 TL393286:TL393287 ADH393286:ADH393287 AND393286:AND393287 AWZ393286:AWZ393287 BGV393286:BGV393287 BQR393286:BQR393287 CAN393286:CAN393287 CKJ393286:CKJ393287 CUF393286:CUF393287 DEB393286:DEB393287 DNX393286:DNX393287 DXT393286:DXT393287 EHP393286:EHP393287 ERL393286:ERL393287 FBH393286:FBH393287 FLD393286:FLD393287 FUZ393286:FUZ393287 GEV393286:GEV393287 GOR393286:GOR393287 GYN393286:GYN393287 HIJ393286:HIJ393287 HSF393286:HSF393287 ICB393286:ICB393287 ILX393286:ILX393287 IVT393286:IVT393287 JFP393286:JFP393287 JPL393286:JPL393287 JZH393286:JZH393287 KJD393286:KJD393287 KSZ393286:KSZ393287 LCV393286:LCV393287 LMR393286:LMR393287 LWN393286:LWN393287 MGJ393286:MGJ393287 MQF393286:MQF393287 NAB393286:NAB393287 NJX393286:NJX393287 NTT393286:NTT393287 ODP393286:ODP393287 ONL393286:ONL393287 OXH393286:OXH393287 PHD393286:PHD393287 PQZ393286:PQZ393287 QAV393286:QAV393287 QKR393286:QKR393287 QUN393286:QUN393287 REJ393286:REJ393287 ROF393286:ROF393287 RYB393286:RYB393287 SHX393286:SHX393287 SRT393286:SRT393287 TBP393286:TBP393287 TLL393286:TLL393287 TVH393286:TVH393287 UFD393286:UFD393287 UOZ393286:UOZ393287 UYV393286:UYV393287 VIR393286:VIR393287 VSN393286:VSN393287 WCJ393286:WCJ393287 WMF393286:WMF393287 WWB393286:WWB393287 T458822:T458823 JP458822:JP458823 TL458822:TL458823 ADH458822:ADH458823 AND458822:AND458823 AWZ458822:AWZ458823 BGV458822:BGV458823 BQR458822:BQR458823 CAN458822:CAN458823 CKJ458822:CKJ458823 CUF458822:CUF458823 DEB458822:DEB458823 DNX458822:DNX458823 DXT458822:DXT458823 EHP458822:EHP458823 ERL458822:ERL458823 FBH458822:FBH458823 FLD458822:FLD458823 FUZ458822:FUZ458823 GEV458822:GEV458823 GOR458822:GOR458823 GYN458822:GYN458823 HIJ458822:HIJ458823 HSF458822:HSF458823 ICB458822:ICB458823 ILX458822:ILX458823 IVT458822:IVT458823 JFP458822:JFP458823 JPL458822:JPL458823 JZH458822:JZH458823 KJD458822:KJD458823 KSZ458822:KSZ458823 LCV458822:LCV458823 LMR458822:LMR458823 LWN458822:LWN458823 MGJ458822:MGJ458823 MQF458822:MQF458823 NAB458822:NAB458823 NJX458822:NJX458823 NTT458822:NTT458823 ODP458822:ODP458823 ONL458822:ONL458823 OXH458822:OXH458823 PHD458822:PHD458823 PQZ458822:PQZ458823 QAV458822:QAV458823 QKR458822:QKR458823 QUN458822:QUN458823 REJ458822:REJ458823 ROF458822:ROF458823 RYB458822:RYB458823 SHX458822:SHX458823 SRT458822:SRT458823 TBP458822:TBP458823 TLL458822:TLL458823 TVH458822:TVH458823 UFD458822:UFD458823 UOZ458822:UOZ458823 UYV458822:UYV458823 VIR458822:VIR458823 VSN458822:VSN458823 WCJ458822:WCJ458823 WMF458822:WMF458823 WWB458822:WWB458823 T524358:T524359 JP524358:JP524359 TL524358:TL524359 ADH524358:ADH524359 AND524358:AND524359 AWZ524358:AWZ524359 BGV524358:BGV524359 BQR524358:BQR524359 CAN524358:CAN524359 CKJ524358:CKJ524359 CUF524358:CUF524359 DEB524358:DEB524359 DNX524358:DNX524359 DXT524358:DXT524359 EHP524358:EHP524359 ERL524358:ERL524359 FBH524358:FBH524359 FLD524358:FLD524359 FUZ524358:FUZ524359 GEV524358:GEV524359 GOR524358:GOR524359 GYN524358:GYN524359 HIJ524358:HIJ524359 HSF524358:HSF524359 ICB524358:ICB524359 ILX524358:ILX524359 IVT524358:IVT524359 JFP524358:JFP524359 JPL524358:JPL524359 JZH524358:JZH524359 KJD524358:KJD524359 KSZ524358:KSZ524359 LCV524358:LCV524359 LMR524358:LMR524359 LWN524358:LWN524359 MGJ524358:MGJ524359 MQF524358:MQF524359 NAB524358:NAB524359 NJX524358:NJX524359 NTT524358:NTT524359 ODP524358:ODP524359 ONL524358:ONL524359 OXH524358:OXH524359 PHD524358:PHD524359 PQZ524358:PQZ524359 QAV524358:QAV524359 QKR524358:QKR524359 QUN524358:QUN524359 REJ524358:REJ524359 ROF524358:ROF524359 RYB524358:RYB524359 SHX524358:SHX524359 SRT524358:SRT524359 TBP524358:TBP524359 TLL524358:TLL524359 TVH524358:TVH524359 UFD524358:UFD524359 UOZ524358:UOZ524359 UYV524358:UYV524359 VIR524358:VIR524359 VSN524358:VSN524359 WCJ524358:WCJ524359 WMF524358:WMF524359 WWB524358:WWB524359 T589894:T589895 JP589894:JP589895 TL589894:TL589895 ADH589894:ADH589895 AND589894:AND589895 AWZ589894:AWZ589895 BGV589894:BGV589895 BQR589894:BQR589895 CAN589894:CAN589895 CKJ589894:CKJ589895 CUF589894:CUF589895 DEB589894:DEB589895 DNX589894:DNX589895 DXT589894:DXT589895 EHP589894:EHP589895 ERL589894:ERL589895 FBH589894:FBH589895 FLD589894:FLD589895 FUZ589894:FUZ589895 GEV589894:GEV589895 GOR589894:GOR589895 GYN589894:GYN589895 HIJ589894:HIJ589895 HSF589894:HSF589895 ICB589894:ICB589895 ILX589894:ILX589895 IVT589894:IVT589895 JFP589894:JFP589895 JPL589894:JPL589895 JZH589894:JZH589895 KJD589894:KJD589895 KSZ589894:KSZ589895 LCV589894:LCV589895 LMR589894:LMR589895 LWN589894:LWN589895 MGJ589894:MGJ589895 MQF589894:MQF589895 NAB589894:NAB589895 NJX589894:NJX589895 NTT589894:NTT589895 ODP589894:ODP589895 ONL589894:ONL589895 OXH589894:OXH589895 PHD589894:PHD589895 PQZ589894:PQZ589895 QAV589894:QAV589895 QKR589894:QKR589895 QUN589894:QUN589895 REJ589894:REJ589895 ROF589894:ROF589895 RYB589894:RYB589895 SHX589894:SHX589895 SRT589894:SRT589895 TBP589894:TBP589895 TLL589894:TLL589895 TVH589894:TVH589895 UFD589894:UFD589895 UOZ589894:UOZ589895 UYV589894:UYV589895 VIR589894:VIR589895 VSN589894:VSN589895 WCJ589894:WCJ589895 WMF589894:WMF589895 WWB589894:WWB589895 T655430:T655431 JP655430:JP655431 TL655430:TL655431 ADH655430:ADH655431 AND655430:AND655431 AWZ655430:AWZ655431 BGV655430:BGV655431 BQR655430:BQR655431 CAN655430:CAN655431 CKJ655430:CKJ655431 CUF655430:CUF655431 DEB655430:DEB655431 DNX655430:DNX655431 DXT655430:DXT655431 EHP655430:EHP655431 ERL655430:ERL655431 FBH655430:FBH655431 FLD655430:FLD655431 FUZ655430:FUZ655431 GEV655430:GEV655431 GOR655430:GOR655431 GYN655430:GYN655431 HIJ655430:HIJ655431 HSF655430:HSF655431 ICB655430:ICB655431 ILX655430:ILX655431 IVT655430:IVT655431 JFP655430:JFP655431 JPL655430:JPL655431 JZH655430:JZH655431 KJD655430:KJD655431 KSZ655430:KSZ655431 LCV655430:LCV655431 LMR655430:LMR655431 LWN655430:LWN655431 MGJ655430:MGJ655431 MQF655430:MQF655431 NAB655430:NAB655431 NJX655430:NJX655431 NTT655430:NTT655431 ODP655430:ODP655431 ONL655430:ONL655431 OXH655430:OXH655431 PHD655430:PHD655431 PQZ655430:PQZ655431 QAV655430:QAV655431 QKR655430:QKR655431 QUN655430:QUN655431 REJ655430:REJ655431 ROF655430:ROF655431 RYB655430:RYB655431 SHX655430:SHX655431 SRT655430:SRT655431 TBP655430:TBP655431 TLL655430:TLL655431 TVH655430:TVH655431 UFD655430:UFD655431 UOZ655430:UOZ655431 UYV655430:UYV655431 VIR655430:VIR655431 VSN655430:VSN655431 WCJ655430:WCJ655431 WMF655430:WMF655431 WWB655430:WWB655431 T720966:T720967 JP720966:JP720967 TL720966:TL720967 ADH720966:ADH720967 AND720966:AND720967 AWZ720966:AWZ720967 BGV720966:BGV720967 BQR720966:BQR720967 CAN720966:CAN720967 CKJ720966:CKJ720967 CUF720966:CUF720967 DEB720966:DEB720967 DNX720966:DNX720967 DXT720966:DXT720967 EHP720966:EHP720967 ERL720966:ERL720967 FBH720966:FBH720967 FLD720966:FLD720967 FUZ720966:FUZ720967 GEV720966:GEV720967 GOR720966:GOR720967 GYN720966:GYN720967 HIJ720966:HIJ720967 HSF720966:HSF720967 ICB720966:ICB720967 ILX720966:ILX720967 IVT720966:IVT720967 JFP720966:JFP720967 JPL720966:JPL720967 JZH720966:JZH720967 KJD720966:KJD720967 KSZ720966:KSZ720967 LCV720966:LCV720967 LMR720966:LMR720967 LWN720966:LWN720967 MGJ720966:MGJ720967 MQF720966:MQF720967 NAB720966:NAB720967 NJX720966:NJX720967 NTT720966:NTT720967 ODP720966:ODP720967 ONL720966:ONL720967 OXH720966:OXH720967 PHD720966:PHD720967 PQZ720966:PQZ720967 QAV720966:QAV720967 QKR720966:QKR720967 QUN720966:QUN720967 REJ720966:REJ720967 ROF720966:ROF720967 RYB720966:RYB720967 SHX720966:SHX720967 SRT720966:SRT720967 TBP720966:TBP720967 TLL720966:TLL720967 TVH720966:TVH720967 UFD720966:UFD720967 UOZ720966:UOZ720967 UYV720966:UYV720967 VIR720966:VIR720967 VSN720966:VSN720967 WCJ720966:WCJ720967 WMF720966:WMF720967 WWB720966:WWB720967 T786502:T786503 JP786502:JP786503 TL786502:TL786503 ADH786502:ADH786503 AND786502:AND786503 AWZ786502:AWZ786503 BGV786502:BGV786503 BQR786502:BQR786503 CAN786502:CAN786503 CKJ786502:CKJ786503 CUF786502:CUF786503 DEB786502:DEB786503 DNX786502:DNX786503 DXT786502:DXT786503 EHP786502:EHP786503 ERL786502:ERL786503 FBH786502:FBH786503 FLD786502:FLD786503 FUZ786502:FUZ786503 GEV786502:GEV786503 GOR786502:GOR786503 GYN786502:GYN786503 HIJ786502:HIJ786503 HSF786502:HSF786503 ICB786502:ICB786503 ILX786502:ILX786503 IVT786502:IVT786503 JFP786502:JFP786503 JPL786502:JPL786503 JZH786502:JZH786503 KJD786502:KJD786503 KSZ786502:KSZ786503 LCV786502:LCV786503 LMR786502:LMR786503 LWN786502:LWN786503 MGJ786502:MGJ786503 MQF786502:MQF786503 NAB786502:NAB786503 NJX786502:NJX786503 NTT786502:NTT786503 ODP786502:ODP786503 ONL786502:ONL786503 OXH786502:OXH786503 PHD786502:PHD786503 PQZ786502:PQZ786503 QAV786502:QAV786503 QKR786502:QKR786503 QUN786502:QUN786503 REJ786502:REJ786503 ROF786502:ROF786503 RYB786502:RYB786503 SHX786502:SHX786503 SRT786502:SRT786503 TBP786502:TBP786503 TLL786502:TLL786503 TVH786502:TVH786503 UFD786502:UFD786503 UOZ786502:UOZ786503 UYV786502:UYV786503 VIR786502:VIR786503 VSN786502:VSN786503 WCJ786502:WCJ786503 WMF786502:WMF786503 WWB786502:WWB786503 T852038:T852039 JP852038:JP852039 TL852038:TL852039 ADH852038:ADH852039 AND852038:AND852039 AWZ852038:AWZ852039 BGV852038:BGV852039 BQR852038:BQR852039 CAN852038:CAN852039 CKJ852038:CKJ852039 CUF852038:CUF852039 DEB852038:DEB852039 DNX852038:DNX852039 DXT852038:DXT852039 EHP852038:EHP852039 ERL852038:ERL852039 FBH852038:FBH852039 FLD852038:FLD852039 FUZ852038:FUZ852039 GEV852038:GEV852039 GOR852038:GOR852039 GYN852038:GYN852039 HIJ852038:HIJ852039 HSF852038:HSF852039 ICB852038:ICB852039 ILX852038:ILX852039 IVT852038:IVT852039 JFP852038:JFP852039 JPL852038:JPL852039 JZH852038:JZH852039 KJD852038:KJD852039 KSZ852038:KSZ852039 LCV852038:LCV852039 LMR852038:LMR852039 LWN852038:LWN852039 MGJ852038:MGJ852039 MQF852038:MQF852039 NAB852038:NAB852039 NJX852038:NJX852039 NTT852038:NTT852039 ODP852038:ODP852039 ONL852038:ONL852039 OXH852038:OXH852039 PHD852038:PHD852039 PQZ852038:PQZ852039 QAV852038:QAV852039 QKR852038:QKR852039 QUN852038:QUN852039 REJ852038:REJ852039 ROF852038:ROF852039 RYB852038:RYB852039 SHX852038:SHX852039 SRT852038:SRT852039 TBP852038:TBP852039 TLL852038:TLL852039 TVH852038:TVH852039 UFD852038:UFD852039 UOZ852038:UOZ852039 UYV852038:UYV852039 VIR852038:VIR852039 VSN852038:VSN852039 WCJ852038:WCJ852039 WMF852038:WMF852039 WWB852038:WWB852039 T917574:T917575 JP917574:JP917575 TL917574:TL917575 ADH917574:ADH917575 AND917574:AND917575 AWZ917574:AWZ917575 BGV917574:BGV917575 BQR917574:BQR917575 CAN917574:CAN917575 CKJ917574:CKJ917575 CUF917574:CUF917575 DEB917574:DEB917575 DNX917574:DNX917575 DXT917574:DXT917575 EHP917574:EHP917575 ERL917574:ERL917575 FBH917574:FBH917575 FLD917574:FLD917575 FUZ917574:FUZ917575 GEV917574:GEV917575 GOR917574:GOR917575 GYN917574:GYN917575 HIJ917574:HIJ917575 HSF917574:HSF917575 ICB917574:ICB917575 ILX917574:ILX917575 IVT917574:IVT917575 JFP917574:JFP917575 JPL917574:JPL917575 JZH917574:JZH917575 KJD917574:KJD917575 KSZ917574:KSZ917575 LCV917574:LCV917575 LMR917574:LMR917575 LWN917574:LWN917575 MGJ917574:MGJ917575 MQF917574:MQF917575 NAB917574:NAB917575 NJX917574:NJX917575 NTT917574:NTT917575 ODP917574:ODP917575 ONL917574:ONL917575 OXH917574:OXH917575 PHD917574:PHD917575 PQZ917574:PQZ917575 QAV917574:QAV917575 QKR917574:QKR917575 QUN917574:QUN917575 REJ917574:REJ917575 ROF917574:ROF917575 RYB917574:RYB917575 SHX917574:SHX917575 SRT917574:SRT917575 TBP917574:TBP917575 TLL917574:TLL917575 TVH917574:TVH917575 UFD917574:UFD917575 UOZ917574:UOZ917575 UYV917574:UYV917575 VIR917574:VIR917575 VSN917574:VSN917575 WCJ917574:WCJ917575 WMF917574:WMF917575 WWB917574:WWB917575 T983110:T983111 JP983110:JP983111 TL983110:TL983111 ADH983110:ADH983111 AND983110:AND983111 AWZ983110:AWZ983111 BGV983110:BGV983111 BQR983110:BQR983111 CAN983110:CAN983111 CKJ983110:CKJ983111 CUF983110:CUF983111 DEB983110:DEB983111 DNX983110:DNX983111 DXT983110:DXT983111 EHP983110:EHP983111 ERL983110:ERL983111 FBH983110:FBH983111 FLD983110:FLD983111 FUZ983110:FUZ983111 GEV983110:GEV983111 GOR983110:GOR983111 GYN983110:GYN983111 HIJ983110:HIJ983111 HSF983110:HSF983111 ICB983110:ICB983111 ILX983110:ILX983111 IVT983110:IVT983111 JFP983110:JFP983111 JPL983110:JPL983111 JZH983110:JZH983111 KJD983110:KJD983111 KSZ983110:KSZ983111 LCV983110:LCV983111 LMR983110:LMR983111 LWN983110:LWN983111 MGJ983110:MGJ983111 MQF983110:MQF983111 NAB983110:NAB983111 NJX983110:NJX983111 NTT983110:NTT983111 ODP983110:ODP983111 ONL983110:ONL983111 OXH983110:OXH983111 PHD983110:PHD983111 PQZ983110:PQZ983111 QAV983110:QAV983111 QKR983110:QKR983111 QUN983110:QUN983111 REJ983110:REJ983111 ROF983110:ROF983111 RYB983110:RYB983111 SHX983110:SHX983111 SRT983110:SRT983111 TBP983110:TBP983111 TLL983110:TLL983111 TVH983110:TVH983111 UFD983110:UFD983111 UOZ983110:UOZ983111 UYV983110:UYV983111 VIR983110:VIR983111 VSN983110:VSN983111 WCJ983110:WCJ983111 WMF983110:WMF983111 WWB983110:WWB983111 B65603:B65604 IX65603:IX65604 ST65603:ST65604 ACP65603:ACP65604 AML65603:AML65604 AWH65603:AWH65604 BGD65603:BGD65604 BPZ65603:BPZ65604 BZV65603:BZV65604 CJR65603:CJR65604 CTN65603:CTN65604 DDJ65603:DDJ65604 DNF65603:DNF65604 DXB65603:DXB65604 EGX65603:EGX65604 EQT65603:EQT65604 FAP65603:FAP65604 FKL65603:FKL65604 FUH65603:FUH65604 GED65603:GED65604 GNZ65603:GNZ65604 GXV65603:GXV65604 HHR65603:HHR65604 HRN65603:HRN65604 IBJ65603:IBJ65604 ILF65603:ILF65604 IVB65603:IVB65604 JEX65603:JEX65604 JOT65603:JOT65604 JYP65603:JYP65604 KIL65603:KIL65604 KSH65603:KSH65604 LCD65603:LCD65604 LLZ65603:LLZ65604 LVV65603:LVV65604 MFR65603:MFR65604 MPN65603:MPN65604 MZJ65603:MZJ65604 NJF65603:NJF65604 NTB65603:NTB65604 OCX65603:OCX65604 OMT65603:OMT65604 OWP65603:OWP65604 PGL65603:PGL65604 PQH65603:PQH65604 QAD65603:QAD65604 QJZ65603:QJZ65604 QTV65603:QTV65604 RDR65603:RDR65604 RNN65603:RNN65604 RXJ65603:RXJ65604 SHF65603:SHF65604 SRB65603:SRB65604 TAX65603:TAX65604 TKT65603:TKT65604 TUP65603:TUP65604 UEL65603:UEL65604 UOH65603:UOH65604 UYD65603:UYD65604 VHZ65603:VHZ65604 VRV65603:VRV65604 WBR65603:WBR65604 WLN65603:WLN65604 WVJ65603:WVJ65604 B131139:B131140 IX131139:IX131140 ST131139:ST131140 ACP131139:ACP131140 AML131139:AML131140 AWH131139:AWH131140 BGD131139:BGD131140 BPZ131139:BPZ131140 BZV131139:BZV131140 CJR131139:CJR131140 CTN131139:CTN131140 DDJ131139:DDJ131140 DNF131139:DNF131140 DXB131139:DXB131140 EGX131139:EGX131140 EQT131139:EQT131140 FAP131139:FAP131140 FKL131139:FKL131140 FUH131139:FUH131140 GED131139:GED131140 GNZ131139:GNZ131140 GXV131139:GXV131140 HHR131139:HHR131140 HRN131139:HRN131140 IBJ131139:IBJ131140 ILF131139:ILF131140 IVB131139:IVB131140 JEX131139:JEX131140 JOT131139:JOT131140 JYP131139:JYP131140 KIL131139:KIL131140 KSH131139:KSH131140 LCD131139:LCD131140 LLZ131139:LLZ131140 LVV131139:LVV131140 MFR131139:MFR131140 MPN131139:MPN131140 MZJ131139:MZJ131140 NJF131139:NJF131140 NTB131139:NTB131140 OCX131139:OCX131140 OMT131139:OMT131140 OWP131139:OWP131140 PGL131139:PGL131140 PQH131139:PQH131140 QAD131139:QAD131140 QJZ131139:QJZ131140 QTV131139:QTV131140 RDR131139:RDR131140 RNN131139:RNN131140 RXJ131139:RXJ131140 SHF131139:SHF131140 SRB131139:SRB131140 TAX131139:TAX131140 TKT131139:TKT131140 TUP131139:TUP131140 UEL131139:UEL131140 UOH131139:UOH131140 UYD131139:UYD131140 VHZ131139:VHZ131140 VRV131139:VRV131140 WBR131139:WBR131140 WLN131139:WLN131140 WVJ131139:WVJ131140 B196675:B196676 IX196675:IX196676 ST196675:ST196676 ACP196675:ACP196676 AML196675:AML196676 AWH196675:AWH196676 BGD196675:BGD196676 BPZ196675:BPZ196676 BZV196675:BZV196676 CJR196675:CJR196676 CTN196675:CTN196676 DDJ196675:DDJ196676 DNF196675:DNF196676 DXB196675:DXB196676 EGX196675:EGX196676 EQT196675:EQT196676 FAP196675:FAP196676 FKL196675:FKL196676 FUH196675:FUH196676 GED196675:GED196676 GNZ196675:GNZ196676 GXV196675:GXV196676 HHR196675:HHR196676 HRN196675:HRN196676 IBJ196675:IBJ196676 ILF196675:ILF196676 IVB196675:IVB196676 JEX196675:JEX196676 JOT196675:JOT196676 JYP196675:JYP196676 KIL196675:KIL196676 KSH196675:KSH196676 LCD196675:LCD196676 LLZ196675:LLZ196676 LVV196675:LVV196676 MFR196675:MFR196676 MPN196675:MPN196676 MZJ196675:MZJ196676 NJF196675:NJF196676 NTB196675:NTB196676 OCX196675:OCX196676 OMT196675:OMT196676 OWP196675:OWP196676 PGL196675:PGL196676 PQH196675:PQH196676 QAD196675:QAD196676 QJZ196675:QJZ196676 QTV196675:QTV196676 RDR196675:RDR196676 RNN196675:RNN196676 RXJ196675:RXJ196676 SHF196675:SHF196676 SRB196675:SRB196676 TAX196675:TAX196676 TKT196675:TKT196676 TUP196675:TUP196676 UEL196675:UEL196676 UOH196675:UOH196676 UYD196675:UYD196676 VHZ196675:VHZ196676 VRV196675:VRV196676 WBR196675:WBR196676 WLN196675:WLN196676 WVJ196675:WVJ196676 B262211:B262212 IX262211:IX262212 ST262211:ST262212 ACP262211:ACP262212 AML262211:AML262212 AWH262211:AWH262212 BGD262211:BGD262212 BPZ262211:BPZ262212 BZV262211:BZV262212 CJR262211:CJR262212 CTN262211:CTN262212 DDJ262211:DDJ262212 DNF262211:DNF262212 DXB262211:DXB262212 EGX262211:EGX262212 EQT262211:EQT262212 FAP262211:FAP262212 FKL262211:FKL262212 FUH262211:FUH262212 GED262211:GED262212 GNZ262211:GNZ262212 GXV262211:GXV262212 HHR262211:HHR262212 HRN262211:HRN262212 IBJ262211:IBJ262212 ILF262211:ILF262212 IVB262211:IVB262212 JEX262211:JEX262212 JOT262211:JOT262212 JYP262211:JYP262212 KIL262211:KIL262212 KSH262211:KSH262212 LCD262211:LCD262212 LLZ262211:LLZ262212 LVV262211:LVV262212 MFR262211:MFR262212 MPN262211:MPN262212 MZJ262211:MZJ262212 NJF262211:NJF262212 NTB262211:NTB262212 OCX262211:OCX262212 OMT262211:OMT262212 OWP262211:OWP262212 PGL262211:PGL262212 PQH262211:PQH262212 QAD262211:QAD262212 QJZ262211:QJZ262212 QTV262211:QTV262212 RDR262211:RDR262212 RNN262211:RNN262212 RXJ262211:RXJ262212 SHF262211:SHF262212 SRB262211:SRB262212 TAX262211:TAX262212 TKT262211:TKT262212 TUP262211:TUP262212 UEL262211:UEL262212 UOH262211:UOH262212 UYD262211:UYD262212 VHZ262211:VHZ262212 VRV262211:VRV262212 WBR262211:WBR262212 WLN262211:WLN262212 WVJ262211:WVJ262212 B327747:B327748 IX327747:IX327748 ST327747:ST327748 ACP327747:ACP327748 AML327747:AML327748 AWH327747:AWH327748 BGD327747:BGD327748 BPZ327747:BPZ327748 BZV327747:BZV327748 CJR327747:CJR327748 CTN327747:CTN327748 DDJ327747:DDJ327748 DNF327747:DNF327748 DXB327747:DXB327748 EGX327747:EGX327748 EQT327747:EQT327748 FAP327747:FAP327748 FKL327747:FKL327748 FUH327747:FUH327748 GED327747:GED327748 GNZ327747:GNZ327748 GXV327747:GXV327748 HHR327747:HHR327748 HRN327747:HRN327748 IBJ327747:IBJ327748 ILF327747:ILF327748 IVB327747:IVB327748 JEX327747:JEX327748 JOT327747:JOT327748 JYP327747:JYP327748 KIL327747:KIL327748 KSH327747:KSH327748 LCD327747:LCD327748 LLZ327747:LLZ327748 LVV327747:LVV327748 MFR327747:MFR327748 MPN327747:MPN327748 MZJ327747:MZJ327748 NJF327747:NJF327748 NTB327747:NTB327748 OCX327747:OCX327748 OMT327747:OMT327748 OWP327747:OWP327748 PGL327747:PGL327748 PQH327747:PQH327748 QAD327747:QAD327748 QJZ327747:QJZ327748 QTV327747:QTV327748 RDR327747:RDR327748 RNN327747:RNN327748 RXJ327747:RXJ327748 SHF327747:SHF327748 SRB327747:SRB327748 TAX327747:TAX327748 TKT327747:TKT327748 TUP327747:TUP327748 UEL327747:UEL327748 UOH327747:UOH327748 UYD327747:UYD327748 VHZ327747:VHZ327748 VRV327747:VRV327748 WBR327747:WBR327748 WLN327747:WLN327748 WVJ327747:WVJ327748 B393283:B393284 IX393283:IX393284 ST393283:ST393284 ACP393283:ACP393284 AML393283:AML393284 AWH393283:AWH393284 BGD393283:BGD393284 BPZ393283:BPZ393284 BZV393283:BZV393284 CJR393283:CJR393284 CTN393283:CTN393284 DDJ393283:DDJ393284 DNF393283:DNF393284 DXB393283:DXB393284 EGX393283:EGX393284 EQT393283:EQT393284 FAP393283:FAP393284 FKL393283:FKL393284 FUH393283:FUH393284 GED393283:GED393284 GNZ393283:GNZ393284 GXV393283:GXV393284 HHR393283:HHR393284 HRN393283:HRN393284 IBJ393283:IBJ393284 ILF393283:ILF393284 IVB393283:IVB393284 JEX393283:JEX393284 JOT393283:JOT393284 JYP393283:JYP393284 KIL393283:KIL393284 KSH393283:KSH393284 LCD393283:LCD393284 LLZ393283:LLZ393284 LVV393283:LVV393284 MFR393283:MFR393284 MPN393283:MPN393284 MZJ393283:MZJ393284 NJF393283:NJF393284 NTB393283:NTB393284 OCX393283:OCX393284 OMT393283:OMT393284 OWP393283:OWP393284 PGL393283:PGL393284 PQH393283:PQH393284 QAD393283:QAD393284 QJZ393283:QJZ393284 QTV393283:QTV393284 RDR393283:RDR393284 RNN393283:RNN393284 RXJ393283:RXJ393284 SHF393283:SHF393284 SRB393283:SRB393284 TAX393283:TAX393284 TKT393283:TKT393284 TUP393283:TUP393284 UEL393283:UEL393284 UOH393283:UOH393284 UYD393283:UYD393284 VHZ393283:VHZ393284 VRV393283:VRV393284 WBR393283:WBR393284 WLN393283:WLN393284 WVJ393283:WVJ393284 B458819:B458820 IX458819:IX458820 ST458819:ST458820 ACP458819:ACP458820 AML458819:AML458820 AWH458819:AWH458820 BGD458819:BGD458820 BPZ458819:BPZ458820 BZV458819:BZV458820 CJR458819:CJR458820 CTN458819:CTN458820 DDJ458819:DDJ458820 DNF458819:DNF458820 DXB458819:DXB458820 EGX458819:EGX458820 EQT458819:EQT458820 FAP458819:FAP458820 FKL458819:FKL458820 FUH458819:FUH458820 GED458819:GED458820 GNZ458819:GNZ458820 GXV458819:GXV458820 HHR458819:HHR458820 HRN458819:HRN458820 IBJ458819:IBJ458820 ILF458819:ILF458820 IVB458819:IVB458820 JEX458819:JEX458820 JOT458819:JOT458820 JYP458819:JYP458820 KIL458819:KIL458820 KSH458819:KSH458820 LCD458819:LCD458820 LLZ458819:LLZ458820 LVV458819:LVV458820 MFR458819:MFR458820 MPN458819:MPN458820 MZJ458819:MZJ458820 NJF458819:NJF458820 NTB458819:NTB458820 OCX458819:OCX458820 OMT458819:OMT458820 OWP458819:OWP458820 PGL458819:PGL458820 PQH458819:PQH458820 QAD458819:QAD458820 QJZ458819:QJZ458820 QTV458819:QTV458820 RDR458819:RDR458820 RNN458819:RNN458820 RXJ458819:RXJ458820 SHF458819:SHF458820 SRB458819:SRB458820 TAX458819:TAX458820 TKT458819:TKT458820 TUP458819:TUP458820 UEL458819:UEL458820 UOH458819:UOH458820 UYD458819:UYD458820 VHZ458819:VHZ458820 VRV458819:VRV458820 WBR458819:WBR458820 WLN458819:WLN458820 WVJ458819:WVJ458820 B524355:B524356 IX524355:IX524356 ST524355:ST524356 ACP524355:ACP524356 AML524355:AML524356 AWH524355:AWH524356 BGD524355:BGD524356 BPZ524355:BPZ524356 BZV524355:BZV524356 CJR524355:CJR524356 CTN524355:CTN524356 DDJ524355:DDJ524356 DNF524355:DNF524356 DXB524355:DXB524356 EGX524355:EGX524356 EQT524355:EQT524356 FAP524355:FAP524356 FKL524355:FKL524356 FUH524355:FUH524356 GED524355:GED524356 GNZ524355:GNZ524356 GXV524355:GXV524356 HHR524355:HHR524356 HRN524355:HRN524356 IBJ524355:IBJ524356 ILF524355:ILF524356 IVB524355:IVB524356 JEX524355:JEX524356 JOT524355:JOT524356 JYP524355:JYP524356 KIL524355:KIL524356 KSH524355:KSH524356 LCD524355:LCD524356 LLZ524355:LLZ524356 LVV524355:LVV524356 MFR524355:MFR524356 MPN524355:MPN524356 MZJ524355:MZJ524356 NJF524355:NJF524356 NTB524355:NTB524356 OCX524355:OCX524356 OMT524355:OMT524356 OWP524355:OWP524356 PGL524355:PGL524356 PQH524355:PQH524356 QAD524355:QAD524356 QJZ524355:QJZ524356 QTV524355:QTV524356 RDR524355:RDR524356 RNN524355:RNN524356 RXJ524355:RXJ524356 SHF524355:SHF524356 SRB524355:SRB524356 TAX524355:TAX524356 TKT524355:TKT524356 TUP524355:TUP524356 UEL524355:UEL524356 UOH524355:UOH524356 UYD524355:UYD524356 VHZ524355:VHZ524356 VRV524355:VRV524356 WBR524355:WBR524356 WLN524355:WLN524356 WVJ524355:WVJ524356 B589891:B589892 IX589891:IX589892 ST589891:ST589892 ACP589891:ACP589892 AML589891:AML589892 AWH589891:AWH589892 BGD589891:BGD589892 BPZ589891:BPZ589892 BZV589891:BZV589892 CJR589891:CJR589892 CTN589891:CTN589892 DDJ589891:DDJ589892 DNF589891:DNF589892 DXB589891:DXB589892 EGX589891:EGX589892 EQT589891:EQT589892 FAP589891:FAP589892 FKL589891:FKL589892 FUH589891:FUH589892 GED589891:GED589892 GNZ589891:GNZ589892 GXV589891:GXV589892 HHR589891:HHR589892 HRN589891:HRN589892 IBJ589891:IBJ589892 ILF589891:ILF589892 IVB589891:IVB589892 JEX589891:JEX589892 JOT589891:JOT589892 JYP589891:JYP589892 KIL589891:KIL589892 KSH589891:KSH589892 LCD589891:LCD589892 LLZ589891:LLZ589892 LVV589891:LVV589892 MFR589891:MFR589892 MPN589891:MPN589892 MZJ589891:MZJ589892 NJF589891:NJF589892 NTB589891:NTB589892 OCX589891:OCX589892 OMT589891:OMT589892 OWP589891:OWP589892 PGL589891:PGL589892 PQH589891:PQH589892 QAD589891:QAD589892 QJZ589891:QJZ589892 QTV589891:QTV589892 RDR589891:RDR589892 RNN589891:RNN589892 RXJ589891:RXJ589892 SHF589891:SHF589892 SRB589891:SRB589892 TAX589891:TAX589892 TKT589891:TKT589892 TUP589891:TUP589892 UEL589891:UEL589892 UOH589891:UOH589892 UYD589891:UYD589892 VHZ589891:VHZ589892 VRV589891:VRV589892 WBR589891:WBR589892 WLN589891:WLN589892 WVJ589891:WVJ589892 B655427:B655428 IX655427:IX655428 ST655427:ST655428 ACP655427:ACP655428 AML655427:AML655428 AWH655427:AWH655428 BGD655427:BGD655428 BPZ655427:BPZ655428 BZV655427:BZV655428 CJR655427:CJR655428 CTN655427:CTN655428 DDJ655427:DDJ655428 DNF655427:DNF655428 DXB655427:DXB655428 EGX655427:EGX655428 EQT655427:EQT655428 FAP655427:FAP655428 FKL655427:FKL655428 FUH655427:FUH655428 GED655427:GED655428 GNZ655427:GNZ655428 GXV655427:GXV655428 HHR655427:HHR655428 HRN655427:HRN655428 IBJ655427:IBJ655428 ILF655427:ILF655428 IVB655427:IVB655428 JEX655427:JEX655428 JOT655427:JOT655428 JYP655427:JYP655428 KIL655427:KIL655428 KSH655427:KSH655428 LCD655427:LCD655428 LLZ655427:LLZ655428 LVV655427:LVV655428 MFR655427:MFR655428 MPN655427:MPN655428 MZJ655427:MZJ655428 NJF655427:NJF655428 NTB655427:NTB655428 OCX655427:OCX655428 OMT655427:OMT655428 OWP655427:OWP655428 PGL655427:PGL655428 PQH655427:PQH655428 QAD655427:QAD655428 QJZ655427:QJZ655428 QTV655427:QTV655428 RDR655427:RDR655428 RNN655427:RNN655428 RXJ655427:RXJ655428 SHF655427:SHF655428 SRB655427:SRB655428 TAX655427:TAX655428 TKT655427:TKT655428 TUP655427:TUP655428 UEL655427:UEL655428 UOH655427:UOH655428 UYD655427:UYD655428 VHZ655427:VHZ655428 VRV655427:VRV655428 WBR655427:WBR655428 WLN655427:WLN655428 WVJ655427:WVJ655428 B720963:B720964 IX720963:IX720964 ST720963:ST720964 ACP720963:ACP720964 AML720963:AML720964 AWH720963:AWH720964 BGD720963:BGD720964 BPZ720963:BPZ720964 BZV720963:BZV720964 CJR720963:CJR720964 CTN720963:CTN720964 DDJ720963:DDJ720964 DNF720963:DNF720964 DXB720963:DXB720964 EGX720963:EGX720964 EQT720963:EQT720964 FAP720963:FAP720964 FKL720963:FKL720964 FUH720963:FUH720964 GED720963:GED720964 GNZ720963:GNZ720964 GXV720963:GXV720964 HHR720963:HHR720964 HRN720963:HRN720964 IBJ720963:IBJ720964 ILF720963:ILF720964 IVB720963:IVB720964 JEX720963:JEX720964 JOT720963:JOT720964 JYP720963:JYP720964 KIL720963:KIL720964 KSH720963:KSH720964 LCD720963:LCD720964 LLZ720963:LLZ720964 LVV720963:LVV720964 MFR720963:MFR720964 MPN720963:MPN720964 MZJ720963:MZJ720964 NJF720963:NJF720964 NTB720963:NTB720964 OCX720963:OCX720964 OMT720963:OMT720964 OWP720963:OWP720964 PGL720963:PGL720964 PQH720963:PQH720964 QAD720963:QAD720964 QJZ720963:QJZ720964 QTV720963:QTV720964 RDR720963:RDR720964 RNN720963:RNN720964 RXJ720963:RXJ720964 SHF720963:SHF720964 SRB720963:SRB720964 TAX720963:TAX720964 TKT720963:TKT720964 TUP720963:TUP720964 UEL720963:UEL720964 UOH720963:UOH720964 UYD720963:UYD720964 VHZ720963:VHZ720964 VRV720963:VRV720964 WBR720963:WBR720964 WLN720963:WLN720964 WVJ720963:WVJ720964 B786499:B786500 IX786499:IX786500 ST786499:ST786500 ACP786499:ACP786500 AML786499:AML786500 AWH786499:AWH786500 BGD786499:BGD786500 BPZ786499:BPZ786500 BZV786499:BZV786500 CJR786499:CJR786500 CTN786499:CTN786500 DDJ786499:DDJ786500 DNF786499:DNF786500 DXB786499:DXB786500 EGX786499:EGX786500 EQT786499:EQT786500 FAP786499:FAP786500 FKL786499:FKL786500 FUH786499:FUH786500 GED786499:GED786500 GNZ786499:GNZ786500 GXV786499:GXV786500 HHR786499:HHR786500 HRN786499:HRN786500 IBJ786499:IBJ786500 ILF786499:ILF786500 IVB786499:IVB786500 JEX786499:JEX786500 JOT786499:JOT786500 JYP786499:JYP786500 KIL786499:KIL786500 KSH786499:KSH786500 LCD786499:LCD786500 LLZ786499:LLZ786500 LVV786499:LVV786500 MFR786499:MFR786500 MPN786499:MPN786500 MZJ786499:MZJ786500 NJF786499:NJF786500 NTB786499:NTB786500 OCX786499:OCX786500 OMT786499:OMT786500 OWP786499:OWP786500 PGL786499:PGL786500 PQH786499:PQH786500 QAD786499:QAD786500 QJZ786499:QJZ786500 QTV786499:QTV786500 RDR786499:RDR786500 RNN786499:RNN786500 RXJ786499:RXJ786500 SHF786499:SHF786500 SRB786499:SRB786500 TAX786499:TAX786500 TKT786499:TKT786500 TUP786499:TUP786500 UEL786499:UEL786500 UOH786499:UOH786500 UYD786499:UYD786500 VHZ786499:VHZ786500 VRV786499:VRV786500 WBR786499:WBR786500 WLN786499:WLN786500 WVJ786499:WVJ786500 B852035:B852036 IX852035:IX852036 ST852035:ST852036 ACP852035:ACP852036 AML852035:AML852036 AWH852035:AWH852036 BGD852035:BGD852036 BPZ852035:BPZ852036 BZV852035:BZV852036 CJR852035:CJR852036 CTN852035:CTN852036 DDJ852035:DDJ852036 DNF852035:DNF852036 DXB852035:DXB852036 EGX852035:EGX852036 EQT852035:EQT852036 FAP852035:FAP852036 FKL852035:FKL852036 FUH852035:FUH852036 GED852035:GED852036 GNZ852035:GNZ852036 GXV852035:GXV852036 HHR852035:HHR852036 HRN852035:HRN852036 IBJ852035:IBJ852036 ILF852035:ILF852036 IVB852035:IVB852036 JEX852035:JEX852036 JOT852035:JOT852036 JYP852035:JYP852036 KIL852035:KIL852036 KSH852035:KSH852036 LCD852035:LCD852036 LLZ852035:LLZ852036 LVV852035:LVV852036 MFR852035:MFR852036 MPN852035:MPN852036 MZJ852035:MZJ852036 NJF852035:NJF852036 NTB852035:NTB852036 OCX852035:OCX852036 OMT852035:OMT852036 OWP852035:OWP852036 PGL852035:PGL852036 PQH852035:PQH852036 QAD852035:QAD852036 QJZ852035:QJZ852036 QTV852035:QTV852036 RDR852035:RDR852036 RNN852035:RNN852036 RXJ852035:RXJ852036 SHF852035:SHF852036 SRB852035:SRB852036 TAX852035:TAX852036 TKT852035:TKT852036 TUP852035:TUP852036 UEL852035:UEL852036 UOH852035:UOH852036 UYD852035:UYD852036 VHZ852035:VHZ852036 VRV852035:VRV852036 WBR852035:WBR852036 WLN852035:WLN852036 WVJ852035:WVJ852036 B917571:B917572 IX917571:IX917572 ST917571:ST917572 ACP917571:ACP917572 AML917571:AML917572 AWH917571:AWH917572 BGD917571:BGD917572 BPZ917571:BPZ917572 BZV917571:BZV917572 CJR917571:CJR917572 CTN917571:CTN917572 DDJ917571:DDJ917572 DNF917571:DNF917572 DXB917571:DXB917572 EGX917571:EGX917572 EQT917571:EQT917572 FAP917571:FAP917572 FKL917571:FKL917572 FUH917571:FUH917572 GED917571:GED917572 GNZ917571:GNZ917572 GXV917571:GXV917572 HHR917571:HHR917572 HRN917571:HRN917572 IBJ917571:IBJ917572 ILF917571:ILF917572 IVB917571:IVB917572 JEX917571:JEX917572 JOT917571:JOT917572 JYP917571:JYP917572 KIL917571:KIL917572 KSH917571:KSH917572 LCD917571:LCD917572 LLZ917571:LLZ917572 LVV917571:LVV917572 MFR917571:MFR917572 MPN917571:MPN917572 MZJ917571:MZJ917572 NJF917571:NJF917572 NTB917571:NTB917572 OCX917571:OCX917572 OMT917571:OMT917572 OWP917571:OWP917572 PGL917571:PGL917572 PQH917571:PQH917572 QAD917571:QAD917572 QJZ917571:QJZ917572 QTV917571:QTV917572 RDR917571:RDR917572 RNN917571:RNN917572 RXJ917571:RXJ917572 SHF917571:SHF917572 SRB917571:SRB917572 TAX917571:TAX917572 TKT917571:TKT917572 TUP917571:TUP917572 UEL917571:UEL917572 UOH917571:UOH917572 UYD917571:UYD917572 VHZ917571:VHZ917572 VRV917571:VRV917572 WBR917571:WBR917572 WLN917571:WLN917572 WVJ917571:WVJ917572 B983107:B983108 IX983107:IX983108 ST983107:ST983108 ACP983107:ACP983108 AML983107:AML983108 AWH983107:AWH983108 BGD983107:BGD983108 BPZ983107:BPZ983108 BZV983107:BZV983108 CJR983107:CJR983108 CTN983107:CTN983108 DDJ983107:DDJ983108 DNF983107:DNF983108 DXB983107:DXB983108 EGX983107:EGX983108 EQT983107:EQT983108 FAP983107:FAP983108 FKL983107:FKL983108 FUH983107:FUH983108 GED983107:GED983108 GNZ983107:GNZ983108 GXV983107:GXV983108 HHR983107:HHR983108 HRN983107:HRN983108 IBJ983107:IBJ983108 ILF983107:ILF983108 IVB983107:IVB983108 JEX983107:JEX983108 JOT983107:JOT983108 JYP983107:JYP983108 KIL983107:KIL983108 KSH983107:KSH983108 LCD983107:LCD983108 LLZ983107:LLZ983108 LVV983107:LVV983108 MFR983107:MFR983108 MPN983107:MPN983108 MZJ983107:MZJ983108 NJF983107:NJF983108 NTB983107:NTB983108 OCX983107:OCX983108 OMT983107:OMT983108 OWP983107:OWP983108 PGL983107:PGL983108 PQH983107:PQH983108 QAD983107:QAD983108 QJZ983107:QJZ983108 QTV983107:QTV983108 RDR983107:RDR983108 RNN983107:RNN983108 RXJ983107:RXJ983108 SHF983107:SHF983108 SRB983107:SRB983108 TAX983107:TAX983108 TKT983107:TKT983108 TUP983107:TUP983108 UEL983107:UEL983108 UOH983107:UOH983108 UYD983107:UYD983108 VHZ983107:VHZ983108 VRV983107:VRV983108 WBR983107:WBR983108 WLN983107:WLN983108 WVJ983107:WVJ983108 B65606:B65607 IX65606:IX65607 ST65606:ST65607 ACP65606:ACP65607 AML65606:AML65607 AWH65606:AWH65607 BGD65606:BGD65607 BPZ65606:BPZ65607 BZV65606:BZV65607 CJR65606:CJR65607 CTN65606:CTN65607 DDJ65606:DDJ65607 DNF65606:DNF65607 DXB65606:DXB65607 EGX65606:EGX65607 EQT65606:EQT65607 FAP65606:FAP65607 FKL65606:FKL65607 FUH65606:FUH65607 GED65606:GED65607 GNZ65606:GNZ65607 GXV65606:GXV65607 HHR65606:HHR65607 HRN65606:HRN65607 IBJ65606:IBJ65607 ILF65606:ILF65607 IVB65606:IVB65607 JEX65606:JEX65607 JOT65606:JOT65607 JYP65606:JYP65607 KIL65606:KIL65607 KSH65606:KSH65607 LCD65606:LCD65607 LLZ65606:LLZ65607 LVV65606:LVV65607 MFR65606:MFR65607 MPN65606:MPN65607 MZJ65606:MZJ65607 NJF65606:NJF65607 NTB65606:NTB65607 OCX65606:OCX65607 OMT65606:OMT65607 OWP65606:OWP65607 PGL65606:PGL65607 PQH65606:PQH65607 QAD65606:QAD65607 QJZ65606:QJZ65607 QTV65606:QTV65607 RDR65606:RDR65607 RNN65606:RNN65607 RXJ65606:RXJ65607 SHF65606:SHF65607 SRB65606:SRB65607 TAX65606:TAX65607 TKT65606:TKT65607 TUP65606:TUP65607 UEL65606:UEL65607 UOH65606:UOH65607 UYD65606:UYD65607 VHZ65606:VHZ65607 VRV65606:VRV65607 WBR65606:WBR65607 WLN65606:WLN65607 WVJ65606:WVJ65607 B131142:B131143 IX131142:IX131143 ST131142:ST131143 ACP131142:ACP131143 AML131142:AML131143 AWH131142:AWH131143 BGD131142:BGD131143 BPZ131142:BPZ131143 BZV131142:BZV131143 CJR131142:CJR131143 CTN131142:CTN131143 DDJ131142:DDJ131143 DNF131142:DNF131143 DXB131142:DXB131143 EGX131142:EGX131143 EQT131142:EQT131143 FAP131142:FAP131143 FKL131142:FKL131143 FUH131142:FUH131143 GED131142:GED131143 GNZ131142:GNZ131143 GXV131142:GXV131143 HHR131142:HHR131143 HRN131142:HRN131143 IBJ131142:IBJ131143 ILF131142:ILF131143 IVB131142:IVB131143 JEX131142:JEX131143 JOT131142:JOT131143 JYP131142:JYP131143 KIL131142:KIL131143 KSH131142:KSH131143 LCD131142:LCD131143 LLZ131142:LLZ131143 LVV131142:LVV131143 MFR131142:MFR131143 MPN131142:MPN131143 MZJ131142:MZJ131143 NJF131142:NJF131143 NTB131142:NTB131143 OCX131142:OCX131143 OMT131142:OMT131143 OWP131142:OWP131143 PGL131142:PGL131143 PQH131142:PQH131143 QAD131142:QAD131143 QJZ131142:QJZ131143 QTV131142:QTV131143 RDR131142:RDR131143 RNN131142:RNN131143 RXJ131142:RXJ131143 SHF131142:SHF131143 SRB131142:SRB131143 TAX131142:TAX131143 TKT131142:TKT131143 TUP131142:TUP131143 UEL131142:UEL131143 UOH131142:UOH131143 UYD131142:UYD131143 VHZ131142:VHZ131143 VRV131142:VRV131143 WBR131142:WBR131143 WLN131142:WLN131143 WVJ131142:WVJ131143 B196678:B196679 IX196678:IX196679 ST196678:ST196679 ACP196678:ACP196679 AML196678:AML196679 AWH196678:AWH196679 BGD196678:BGD196679 BPZ196678:BPZ196679 BZV196678:BZV196679 CJR196678:CJR196679 CTN196678:CTN196679 DDJ196678:DDJ196679 DNF196678:DNF196679 DXB196678:DXB196679 EGX196678:EGX196679 EQT196678:EQT196679 FAP196678:FAP196679 FKL196678:FKL196679 FUH196678:FUH196679 GED196678:GED196679 GNZ196678:GNZ196679 GXV196678:GXV196679 HHR196678:HHR196679 HRN196678:HRN196679 IBJ196678:IBJ196679 ILF196678:ILF196679 IVB196678:IVB196679 JEX196678:JEX196679 JOT196678:JOT196679 JYP196678:JYP196679 KIL196678:KIL196679 KSH196678:KSH196679 LCD196678:LCD196679 LLZ196678:LLZ196679 LVV196678:LVV196679 MFR196678:MFR196679 MPN196678:MPN196679 MZJ196678:MZJ196679 NJF196678:NJF196679 NTB196678:NTB196679 OCX196678:OCX196679 OMT196678:OMT196679 OWP196678:OWP196679 PGL196678:PGL196679 PQH196678:PQH196679 QAD196678:QAD196679 QJZ196678:QJZ196679 QTV196678:QTV196679 RDR196678:RDR196679 RNN196678:RNN196679 RXJ196678:RXJ196679 SHF196678:SHF196679 SRB196678:SRB196679 TAX196678:TAX196679 TKT196678:TKT196679 TUP196678:TUP196679 UEL196678:UEL196679 UOH196678:UOH196679 UYD196678:UYD196679 VHZ196678:VHZ196679 VRV196678:VRV196679 WBR196678:WBR196679 WLN196678:WLN196679 WVJ196678:WVJ196679 B262214:B262215 IX262214:IX262215 ST262214:ST262215 ACP262214:ACP262215 AML262214:AML262215 AWH262214:AWH262215 BGD262214:BGD262215 BPZ262214:BPZ262215 BZV262214:BZV262215 CJR262214:CJR262215 CTN262214:CTN262215 DDJ262214:DDJ262215 DNF262214:DNF262215 DXB262214:DXB262215 EGX262214:EGX262215 EQT262214:EQT262215 FAP262214:FAP262215 FKL262214:FKL262215 FUH262214:FUH262215 GED262214:GED262215 GNZ262214:GNZ262215 GXV262214:GXV262215 HHR262214:HHR262215 HRN262214:HRN262215 IBJ262214:IBJ262215 ILF262214:ILF262215 IVB262214:IVB262215 JEX262214:JEX262215 JOT262214:JOT262215 JYP262214:JYP262215 KIL262214:KIL262215 KSH262214:KSH262215 LCD262214:LCD262215 LLZ262214:LLZ262215 LVV262214:LVV262215 MFR262214:MFR262215 MPN262214:MPN262215 MZJ262214:MZJ262215 NJF262214:NJF262215 NTB262214:NTB262215 OCX262214:OCX262215 OMT262214:OMT262215 OWP262214:OWP262215 PGL262214:PGL262215 PQH262214:PQH262215 QAD262214:QAD262215 QJZ262214:QJZ262215 QTV262214:QTV262215 RDR262214:RDR262215 RNN262214:RNN262215 RXJ262214:RXJ262215 SHF262214:SHF262215 SRB262214:SRB262215 TAX262214:TAX262215 TKT262214:TKT262215 TUP262214:TUP262215 UEL262214:UEL262215 UOH262214:UOH262215 UYD262214:UYD262215 VHZ262214:VHZ262215 VRV262214:VRV262215 WBR262214:WBR262215 WLN262214:WLN262215 WVJ262214:WVJ262215 B327750:B327751 IX327750:IX327751 ST327750:ST327751 ACP327750:ACP327751 AML327750:AML327751 AWH327750:AWH327751 BGD327750:BGD327751 BPZ327750:BPZ327751 BZV327750:BZV327751 CJR327750:CJR327751 CTN327750:CTN327751 DDJ327750:DDJ327751 DNF327750:DNF327751 DXB327750:DXB327751 EGX327750:EGX327751 EQT327750:EQT327751 FAP327750:FAP327751 FKL327750:FKL327751 FUH327750:FUH327751 GED327750:GED327751 GNZ327750:GNZ327751 GXV327750:GXV327751 HHR327750:HHR327751 HRN327750:HRN327751 IBJ327750:IBJ327751 ILF327750:ILF327751 IVB327750:IVB327751 JEX327750:JEX327751 JOT327750:JOT327751 JYP327750:JYP327751 KIL327750:KIL327751 KSH327750:KSH327751 LCD327750:LCD327751 LLZ327750:LLZ327751 LVV327750:LVV327751 MFR327750:MFR327751 MPN327750:MPN327751 MZJ327750:MZJ327751 NJF327750:NJF327751 NTB327750:NTB327751 OCX327750:OCX327751 OMT327750:OMT327751 OWP327750:OWP327751 PGL327750:PGL327751 PQH327750:PQH327751 QAD327750:QAD327751 QJZ327750:QJZ327751 QTV327750:QTV327751 RDR327750:RDR327751 RNN327750:RNN327751 RXJ327750:RXJ327751 SHF327750:SHF327751 SRB327750:SRB327751 TAX327750:TAX327751 TKT327750:TKT327751 TUP327750:TUP327751 UEL327750:UEL327751 UOH327750:UOH327751 UYD327750:UYD327751 VHZ327750:VHZ327751 VRV327750:VRV327751 WBR327750:WBR327751 WLN327750:WLN327751 WVJ327750:WVJ327751 B393286:B393287 IX393286:IX393287 ST393286:ST393287 ACP393286:ACP393287 AML393286:AML393287 AWH393286:AWH393287 BGD393286:BGD393287 BPZ393286:BPZ393287 BZV393286:BZV393287 CJR393286:CJR393287 CTN393286:CTN393287 DDJ393286:DDJ393287 DNF393286:DNF393287 DXB393286:DXB393287 EGX393286:EGX393287 EQT393286:EQT393287 FAP393286:FAP393287 FKL393286:FKL393287 FUH393286:FUH393287 GED393286:GED393287 GNZ393286:GNZ393287 GXV393286:GXV393287 HHR393286:HHR393287 HRN393286:HRN393287 IBJ393286:IBJ393287 ILF393286:ILF393287 IVB393286:IVB393287 JEX393286:JEX393287 JOT393286:JOT393287 JYP393286:JYP393287 KIL393286:KIL393287 KSH393286:KSH393287 LCD393286:LCD393287 LLZ393286:LLZ393287 LVV393286:LVV393287 MFR393286:MFR393287 MPN393286:MPN393287 MZJ393286:MZJ393287 NJF393286:NJF393287 NTB393286:NTB393287 OCX393286:OCX393287 OMT393286:OMT393287 OWP393286:OWP393287 PGL393286:PGL393287 PQH393286:PQH393287 QAD393286:QAD393287 QJZ393286:QJZ393287 QTV393286:QTV393287 RDR393286:RDR393287 RNN393286:RNN393287 RXJ393286:RXJ393287 SHF393286:SHF393287 SRB393286:SRB393287 TAX393286:TAX393287 TKT393286:TKT393287 TUP393286:TUP393287 UEL393286:UEL393287 UOH393286:UOH393287 UYD393286:UYD393287 VHZ393286:VHZ393287 VRV393286:VRV393287 WBR393286:WBR393287 WLN393286:WLN393287 WVJ393286:WVJ393287 B458822:B458823 IX458822:IX458823 ST458822:ST458823 ACP458822:ACP458823 AML458822:AML458823 AWH458822:AWH458823 BGD458822:BGD458823 BPZ458822:BPZ458823 BZV458822:BZV458823 CJR458822:CJR458823 CTN458822:CTN458823 DDJ458822:DDJ458823 DNF458822:DNF458823 DXB458822:DXB458823 EGX458822:EGX458823 EQT458822:EQT458823 FAP458822:FAP458823 FKL458822:FKL458823 FUH458822:FUH458823 GED458822:GED458823 GNZ458822:GNZ458823 GXV458822:GXV458823 HHR458822:HHR458823 HRN458822:HRN458823 IBJ458822:IBJ458823 ILF458822:ILF458823 IVB458822:IVB458823 JEX458822:JEX458823 JOT458822:JOT458823 JYP458822:JYP458823 KIL458822:KIL458823 KSH458822:KSH458823 LCD458822:LCD458823 LLZ458822:LLZ458823 LVV458822:LVV458823 MFR458822:MFR458823 MPN458822:MPN458823 MZJ458822:MZJ458823 NJF458822:NJF458823 NTB458822:NTB458823 OCX458822:OCX458823 OMT458822:OMT458823 OWP458822:OWP458823 PGL458822:PGL458823 PQH458822:PQH458823 QAD458822:QAD458823 QJZ458822:QJZ458823 QTV458822:QTV458823 RDR458822:RDR458823 RNN458822:RNN458823 RXJ458822:RXJ458823 SHF458822:SHF458823 SRB458822:SRB458823 TAX458822:TAX458823 TKT458822:TKT458823 TUP458822:TUP458823 UEL458822:UEL458823 UOH458822:UOH458823 UYD458822:UYD458823 VHZ458822:VHZ458823 VRV458822:VRV458823 WBR458822:WBR458823 WLN458822:WLN458823 WVJ458822:WVJ458823 B524358:B524359 IX524358:IX524359 ST524358:ST524359 ACP524358:ACP524359 AML524358:AML524359 AWH524358:AWH524359 BGD524358:BGD524359 BPZ524358:BPZ524359 BZV524358:BZV524359 CJR524358:CJR524359 CTN524358:CTN524359 DDJ524358:DDJ524359 DNF524358:DNF524359 DXB524358:DXB524359 EGX524358:EGX524359 EQT524358:EQT524359 FAP524358:FAP524359 FKL524358:FKL524359 FUH524358:FUH524359 GED524358:GED524359 GNZ524358:GNZ524359 GXV524358:GXV524359 HHR524358:HHR524359 HRN524358:HRN524359 IBJ524358:IBJ524359 ILF524358:ILF524359 IVB524358:IVB524359 JEX524358:JEX524359 JOT524358:JOT524359 JYP524358:JYP524359 KIL524358:KIL524359 KSH524358:KSH524359 LCD524358:LCD524359 LLZ524358:LLZ524359 LVV524358:LVV524359 MFR524358:MFR524359 MPN524358:MPN524359 MZJ524358:MZJ524359 NJF524358:NJF524359 NTB524358:NTB524359 OCX524358:OCX524359 OMT524358:OMT524359 OWP524358:OWP524359 PGL524358:PGL524359 PQH524358:PQH524359 QAD524358:QAD524359 QJZ524358:QJZ524359 QTV524358:QTV524359 RDR524358:RDR524359 RNN524358:RNN524359 RXJ524358:RXJ524359 SHF524358:SHF524359 SRB524358:SRB524359 TAX524358:TAX524359 TKT524358:TKT524359 TUP524358:TUP524359 UEL524358:UEL524359 UOH524358:UOH524359 UYD524358:UYD524359 VHZ524358:VHZ524359 VRV524358:VRV524359 WBR524358:WBR524359 WLN524358:WLN524359 WVJ524358:WVJ524359 B589894:B589895 IX589894:IX589895 ST589894:ST589895 ACP589894:ACP589895 AML589894:AML589895 AWH589894:AWH589895 BGD589894:BGD589895 BPZ589894:BPZ589895 BZV589894:BZV589895 CJR589894:CJR589895 CTN589894:CTN589895 DDJ589894:DDJ589895 DNF589894:DNF589895 DXB589894:DXB589895 EGX589894:EGX589895 EQT589894:EQT589895 FAP589894:FAP589895 FKL589894:FKL589895 FUH589894:FUH589895 GED589894:GED589895 GNZ589894:GNZ589895 GXV589894:GXV589895 HHR589894:HHR589895 HRN589894:HRN589895 IBJ589894:IBJ589895 ILF589894:ILF589895 IVB589894:IVB589895 JEX589894:JEX589895 JOT589894:JOT589895 JYP589894:JYP589895 KIL589894:KIL589895 KSH589894:KSH589895 LCD589894:LCD589895 LLZ589894:LLZ589895 LVV589894:LVV589895 MFR589894:MFR589895 MPN589894:MPN589895 MZJ589894:MZJ589895 NJF589894:NJF589895 NTB589894:NTB589895 OCX589894:OCX589895 OMT589894:OMT589895 OWP589894:OWP589895 PGL589894:PGL589895 PQH589894:PQH589895 QAD589894:QAD589895 QJZ589894:QJZ589895 QTV589894:QTV589895 RDR589894:RDR589895 RNN589894:RNN589895 RXJ589894:RXJ589895 SHF589894:SHF589895 SRB589894:SRB589895 TAX589894:TAX589895 TKT589894:TKT589895 TUP589894:TUP589895 UEL589894:UEL589895 UOH589894:UOH589895 UYD589894:UYD589895 VHZ589894:VHZ589895 VRV589894:VRV589895 WBR589894:WBR589895 WLN589894:WLN589895 WVJ589894:WVJ589895 B655430:B655431 IX655430:IX655431 ST655430:ST655431 ACP655430:ACP655431 AML655430:AML655431 AWH655430:AWH655431 BGD655430:BGD655431 BPZ655430:BPZ655431 BZV655430:BZV655431 CJR655430:CJR655431 CTN655430:CTN655431 DDJ655430:DDJ655431 DNF655430:DNF655431 DXB655430:DXB655431 EGX655430:EGX655431 EQT655430:EQT655431 FAP655430:FAP655431 FKL655430:FKL655431 FUH655430:FUH655431 GED655430:GED655431 GNZ655430:GNZ655431 GXV655430:GXV655431 HHR655430:HHR655431 HRN655430:HRN655431 IBJ655430:IBJ655431 ILF655430:ILF655431 IVB655430:IVB655431 JEX655430:JEX655431 JOT655430:JOT655431 JYP655430:JYP655431 KIL655430:KIL655431 KSH655430:KSH655431 LCD655430:LCD655431 LLZ655430:LLZ655431 LVV655430:LVV655431 MFR655430:MFR655431 MPN655430:MPN655431 MZJ655430:MZJ655431 NJF655430:NJF655431 NTB655430:NTB655431 OCX655430:OCX655431 OMT655430:OMT655431 OWP655430:OWP655431 PGL655430:PGL655431 PQH655430:PQH655431 QAD655430:QAD655431 QJZ655430:QJZ655431 QTV655430:QTV655431 RDR655430:RDR655431 RNN655430:RNN655431 RXJ655430:RXJ655431 SHF655430:SHF655431 SRB655430:SRB655431 TAX655430:TAX655431 TKT655430:TKT655431 TUP655430:TUP655431 UEL655430:UEL655431 UOH655430:UOH655431 UYD655430:UYD655431 VHZ655430:VHZ655431 VRV655430:VRV655431 WBR655430:WBR655431 WLN655430:WLN655431 WVJ655430:WVJ655431 B720966:B720967 IX720966:IX720967 ST720966:ST720967 ACP720966:ACP720967 AML720966:AML720967 AWH720966:AWH720967 BGD720966:BGD720967 BPZ720966:BPZ720967 BZV720966:BZV720967 CJR720966:CJR720967 CTN720966:CTN720967 DDJ720966:DDJ720967 DNF720966:DNF720967 DXB720966:DXB720967 EGX720966:EGX720967 EQT720966:EQT720967 FAP720966:FAP720967 FKL720966:FKL720967 FUH720966:FUH720967 GED720966:GED720967 GNZ720966:GNZ720967 GXV720966:GXV720967 HHR720966:HHR720967 HRN720966:HRN720967 IBJ720966:IBJ720967 ILF720966:ILF720967 IVB720966:IVB720967 JEX720966:JEX720967 JOT720966:JOT720967 JYP720966:JYP720967 KIL720966:KIL720967 KSH720966:KSH720967 LCD720966:LCD720967 LLZ720966:LLZ720967 LVV720966:LVV720967 MFR720966:MFR720967 MPN720966:MPN720967 MZJ720966:MZJ720967 NJF720966:NJF720967 NTB720966:NTB720967 OCX720966:OCX720967 OMT720966:OMT720967 OWP720966:OWP720967 PGL720966:PGL720967 PQH720966:PQH720967 QAD720966:QAD720967 QJZ720966:QJZ720967 QTV720966:QTV720967 RDR720966:RDR720967 RNN720966:RNN720967 RXJ720966:RXJ720967 SHF720966:SHF720967 SRB720966:SRB720967 TAX720966:TAX720967 TKT720966:TKT720967 TUP720966:TUP720967 UEL720966:UEL720967 UOH720966:UOH720967 UYD720966:UYD720967 VHZ720966:VHZ720967 VRV720966:VRV720967 WBR720966:WBR720967 WLN720966:WLN720967 WVJ720966:WVJ720967 B786502:B786503 IX786502:IX786503 ST786502:ST786503 ACP786502:ACP786503 AML786502:AML786503 AWH786502:AWH786503 BGD786502:BGD786503 BPZ786502:BPZ786503 BZV786502:BZV786503 CJR786502:CJR786503 CTN786502:CTN786503 DDJ786502:DDJ786503 DNF786502:DNF786503 DXB786502:DXB786503 EGX786502:EGX786503 EQT786502:EQT786503 FAP786502:FAP786503 FKL786502:FKL786503 FUH786502:FUH786503 GED786502:GED786503 GNZ786502:GNZ786503 GXV786502:GXV786503 HHR786502:HHR786503 HRN786502:HRN786503 IBJ786502:IBJ786503 ILF786502:ILF786503 IVB786502:IVB786503 JEX786502:JEX786503 JOT786502:JOT786503 JYP786502:JYP786503 KIL786502:KIL786503 KSH786502:KSH786503 LCD786502:LCD786503 LLZ786502:LLZ786503 LVV786502:LVV786503 MFR786502:MFR786503 MPN786502:MPN786503 MZJ786502:MZJ786503 NJF786502:NJF786503 NTB786502:NTB786503 OCX786502:OCX786503 OMT786502:OMT786503 OWP786502:OWP786503 PGL786502:PGL786503 PQH786502:PQH786503 QAD786502:QAD786503 QJZ786502:QJZ786503 QTV786502:QTV786503 RDR786502:RDR786503 RNN786502:RNN786503 RXJ786502:RXJ786503 SHF786502:SHF786503 SRB786502:SRB786503 TAX786502:TAX786503 TKT786502:TKT786503 TUP786502:TUP786503 UEL786502:UEL786503 UOH786502:UOH786503 UYD786502:UYD786503 VHZ786502:VHZ786503 VRV786502:VRV786503 WBR786502:WBR786503 WLN786502:WLN786503 WVJ786502:WVJ786503 B852038:B852039 IX852038:IX852039 ST852038:ST852039 ACP852038:ACP852039 AML852038:AML852039 AWH852038:AWH852039 BGD852038:BGD852039 BPZ852038:BPZ852039 BZV852038:BZV852039 CJR852038:CJR852039 CTN852038:CTN852039 DDJ852038:DDJ852039 DNF852038:DNF852039 DXB852038:DXB852039 EGX852038:EGX852039 EQT852038:EQT852039 FAP852038:FAP852039 FKL852038:FKL852039 FUH852038:FUH852039 GED852038:GED852039 GNZ852038:GNZ852039 GXV852038:GXV852039 HHR852038:HHR852039 HRN852038:HRN852039 IBJ852038:IBJ852039 ILF852038:ILF852039 IVB852038:IVB852039 JEX852038:JEX852039 JOT852038:JOT852039 JYP852038:JYP852039 KIL852038:KIL852039 KSH852038:KSH852039 LCD852038:LCD852039 LLZ852038:LLZ852039 LVV852038:LVV852039 MFR852038:MFR852039 MPN852038:MPN852039 MZJ852038:MZJ852039 NJF852038:NJF852039 NTB852038:NTB852039 OCX852038:OCX852039 OMT852038:OMT852039 OWP852038:OWP852039 PGL852038:PGL852039 PQH852038:PQH852039 QAD852038:QAD852039 QJZ852038:QJZ852039 QTV852038:QTV852039 RDR852038:RDR852039 RNN852038:RNN852039 RXJ852038:RXJ852039 SHF852038:SHF852039 SRB852038:SRB852039 TAX852038:TAX852039 TKT852038:TKT852039 TUP852038:TUP852039 UEL852038:UEL852039 UOH852038:UOH852039 UYD852038:UYD852039 VHZ852038:VHZ852039 VRV852038:VRV852039 WBR852038:WBR852039 WLN852038:WLN852039 WVJ852038:WVJ852039 B917574:B917575 IX917574:IX917575 ST917574:ST917575 ACP917574:ACP917575 AML917574:AML917575 AWH917574:AWH917575 BGD917574:BGD917575 BPZ917574:BPZ917575 BZV917574:BZV917575 CJR917574:CJR917575 CTN917574:CTN917575 DDJ917574:DDJ917575 DNF917574:DNF917575 DXB917574:DXB917575 EGX917574:EGX917575 EQT917574:EQT917575 FAP917574:FAP917575 FKL917574:FKL917575 FUH917574:FUH917575 GED917574:GED917575 GNZ917574:GNZ917575 GXV917574:GXV917575 HHR917574:HHR917575 HRN917574:HRN917575 IBJ917574:IBJ917575 ILF917574:ILF917575 IVB917574:IVB917575 JEX917574:JEX917575 JOT917574:JOT917575 JYP917574:JYP917575 KIL917574:KIL917575 KSH917574:KSH917575 LCD917574:LCD917575 LLZ917574:LLZ917575 LVV917574:LVV917575 MFR917574:MFR917575 MPN917574:MPN917575 MZJ917574:MZJ917575 NJF917574:NJF917575 NTB917574:NTB917575 OCX917574:OCX917575 OMT917574:OMT917575 OWP917574:OWP917575 PGL917574:PGL917575 PQH917574:PQH917575 QAD917574:QAD917575 QJZ917574:QJZ917575 QTV917574:QTV917575 RDR917574:RDR917575 RNN917574:RNN917575 RXJ917574:RXJ917575 SHF917574:SHF917575 SRB917574:SRB917575 TAX917574:TAX917575 TKT917574:TKT917575 TUP917574:TUP917575 UEL917574:UEL917575 UOH917574:UOH917575 UYD917574:UYD917575 VHZ917574:VHZ917575 VRV917574:VRV917575 WBR917574:WBR917575 WLN917574:WLN917575 WVJ917574:WVJ917575 B983110:B983111 IX983110:IX983111 ST983110:ST983111 ACP983110:ACP983111 AML983110:AML983111 AWH983110:AWH983111 BGD983110:BGD983111 BPZ983110:BPZ983111 BZV983110:BZV983111 CJR983110:CJR983111 CTN983110:CTN983111 DDJ983110:DDJ983111 DNF983110:DNF983111 DXB983110:DXB983111 EGX983110:EGX983111 EQT983110:EQT983111 FAP983110:FAP983111 FKL983110:FKL983111 FUH983110:FUH983111 GED983110:GED983111 GNZ983110:GNZ983111 GXV983110:GXV983111 HHR983110:HHR983111 HRN983110:HRN983111 IBJ983110:IBJ983111 ILF983110:ILF983111 IVB983110:IVB983111 JEX983110:JEX983111 JOT983110:JOT983111 JYP983110:JYP983111 KIL983110:KIL983111 KSH983110:KSH983111 LCD983110:LCD983111 LLZ983110:LLZ983111 LVV983110:LVV983111 MFR983110:MFR983111 MPN983110:MPN983111 MZJ983110:MZJ983111 NJF983110:NJF983111 NTB983110:NTB983111 OCX983110:OCX983111 OMT983110:OMT983111 OWP983110:OWP983111 PGL983110:PGL983111 PQH983110:PQH983111 QAD983110:QAD983111 QJZ983110:QJZ983111 QTV983110:QTV983111 RDR983110:RDR983111 RNN983110:RNN983111 RXJ983110:RXJ983111 SHF983110:SHF983111 SRB983110:SRB983111 TAX983110:TAX983111 TKT983110:TKT983111 TUP983110:TUP983111 UEL983110:UEL983111 UOH983110:UOH983111 UYD983110:UYD983111 VHZ983110:VHZ983111 VRV983110:VRV983111 WBR983110:WBR983111 WLN983110:WLN983111 WVJ983110:WVJ983111 H65606:H65607 JD65606:JD65607 SZ65606:SZ65607 ACV65606:ACV65607 AMR65606:AMR65607 AWN65606:AWN65607 BGJ65606:BGJ65607 BQF65606:BQF65607 CAB65606:CAB65607 CJX65606:CJX65607 CTT65606:CTT65607 DDP65606:DDP65607 DNL65606:DNL65607 DXH65606:DXH65607 EHD65606:EHD65607 EQZ65606:EQZ65607 FAV65606:FAV65607 FKR65606:FKR65607 FUN65606:FUN65607 GEJ65606:GEJ65607 GOF65606:GOF65607 GYB65606:GYB65607 HHX65606:HHX65607 HRT65606:HRT65607 IBP65606:IBP65607 ILL65606:ILL65607 IVH65606:IVH65607 JFD65606:JFD65607 JOZ65606:JOZ65607 JYV65606:JYV65607 KIR65606:KIR65607 KSN65606:KSN65607 LCJ65606:LCJ65607 LMF65606:LMF65607 LWB65606:LWB65607 MFX65606:MFX65607 MPT65606:MPT65607 MZP65606:MZP65607 NJL65606:NJL65607 NTH65606:NTH65607 ODD65606:ODD65607 OMZ65606:OMZ65607 OWV65606:OWV65607 PGR65606:PGR65607 PQN65606:PQN65607 QAJ65606:QAJ65607 QKF65606:QKF65607 QUB65606:QUB65607 RDX65606:RDX65607 RNT65606:RNT65607 RXP65606:RXP65607 SHL65606:SHL65607 SRH65606:SRH65607 TBD65606:TBD65607 TKZ65606:TKZ65607 TUV65606:TUV65607 UER65606:UER65607 UON65606:UON65607 UYJ65606:UYJ65607 VIF65606:VIF65607 VSB65606:VSB65607 WBX65606:WBX65607 WLT65606:WLT65607 WVP65606:WVP65607 H131142:H131143 JD131142:JD131143 SZ131142:SZ131143 ACV131142:ACV131143 AMR131142:AMR131143 AWN131142:AWN131143 BGJ131142:BGJ131143 BQF131142:BQF131143 CAB131142:CAB131143 CJX131142:CJX131143 CTT131142:CTT131143 DDP131142:DDP131143 DNL131142:DNL131143 DXH131142:DXH131143 EHD131142:EHD131143 EQZ131142:EQZ131143 FAV131142:FAV131143 FKR131142:FKR131143 FUN131142:FUN131143 GEJ131142:GEJ131143 GOF131142:GOF131143 GYB131142:GYB131143 HHX131142:HHX131143 HRT131142:HRT131143 IBP131142:IBP131143 ILL131142:ILL131143 IVH131142:IVH131143 JFD131142:JFD131143 JOZ131142:JOZ131143 JYV131142:JYV131143 KIR131142:KIR131143 KSN131142:KSN131143 LCJ131142:LCJ131143 LMF131142:LMF131143 LWB131142:LWB131143 MFX131142:MFX131143 MPT131142:MPT131143 MZP131142:MZP131143 NJL131142:NJL131143 NTH131142:NTH131143 ODD131142:ODD131143 OMZ131142:OMZ131143 OWV131142:OWV131143 PGR131142:PGR131143 PQN131142:PQN131143 QAJ131142:QAJ131143 QKF131142:QKF131143 QUB131142:QUB131143 RDX131142:RDX131143 RNT131142:RNT131143 RXP131142:RXP131143 SHL131142:SHL131143 SRH131142:SRH131143 TBD131142:TBD131143 TKZ131142:TKZ131143 TUV131142:TUV131143 UER131142:UER131143 UON131142:UON131143 UYJ131142:UYJ131143 VIF131142:VIF131143 VSB131142:VSB131143 WBX131142:WBX131143 WLT131142:WLT131143 WVP131142:WVP131143 H196678:H196679 JD196678:JD196679 SZ196678:SZ196679 ACV196678:ACV196679 AMR196678:AMR196679 AWN196678:AWN196679 BGJ196678:BGJ196679 BQF196678:BQF196679 CAB196678:CAB196679 CJX196678:CJX196679 CTT196678:CTT196679 DDP196678:DDP196679 DNL196678:DNL196679 DXH196678:DXH196679 EHD196678:EHD196679 EQZ196678:EQZ196679 FAV196678:FAV196679 FKR196678:FKR196679 FUN196678:FUN196679 GEJ196678:GEJ196679 GOF196678:GOF196679 GYB196678:GYB196679 HHX196678:HHX196679 HRT196678:HRT196679 IBP196678:IBP196679 ILL196678:ILL196679 IVH196678:IVH196679 JFD196678:JFD196679 JOZ196678:JOZ196679 JYV196678:JYV196679 KIR196678:KIR196679 KSN196678:KSN196679 LCJ196678:LCJ196679 LMF196678:LMF196679 LWB196678:LWB196679 MFX196678:MFX196679 MPT196678:MPT196679 MZP196678:MZP196679 NJL196678:NJL196679 NTH196678:NTH196679 ODD196678:ODD196679 OMZ196678:OMZ196679 OWV196678:OWV196679 PGR196678:PGR196679 PQN196678:PQN196679 QAJ196678:QAJ196679 QKF196678:QKF196679 QUB196678:QUB196679 RDX196678:RDX196679 RNT196678:RNT196679 RXP196678:RXP196679 SHL196678:SHL196679 SRH196678:SRH196679 TBD196678:TBD196679 TKZ196678:TKZ196679 TUV196678:TUV196679 UER196678:UER196679 UON196678:UON196679 UYJ196678:UYJ196679 VIF196678:VIF196679 VSB196678:VSB196679 WBX196678:WBX196679 WLT196678:WLT196679 WVP196678:WVP196679 H262214:H262215 JD262214:JD262215 SZ262214:SZ262215 ACV262214:ACV262215 AMR262214:AMR262215 AWN262214:AWN262215 BGJ262214:BGJ262215 BQF262214:BQF262215 CAB262214:CAB262215 CJX262214:CJX262215 CTT262214:CTT262215 DDP262214:DDP262215 DNL262214:DNL262215 DXH262214:DXH262215 EHD262214:EHD262215 EQZ262214:EQZ262215 FAV262214:FAV262215 FKR262214:FKR262215 FUN262214:FUN262215 GEJ262214:GEJ262215 GOF262214:GOF262215 GYB262214:GYB262215 HHX262214:HHX262215 HRT262214:HRT262215 IBP262214:IBP262215 ILL262214:ILL262215 IVH262214:IVH262215 JFD262214:JFD262215 JOZ262214:JOZ262215 JYV262214:JYV262215 KIR262214:KIR262215 KSN262214:KSN262215 LCJ262214:LCJ262215 LMF262214:LMF262215 LWB262214:LWB262215 MFX262214:MFX262215 MPT262214:MPT262215 MZP262214:MZP262215 NJL262214:NJL262215 NTH262214:NTH262215 ODD262214:ODD262215 OMZ262214:OMZ262215 OWV262214:OWV262215 PGR262214:PGR262215 PQN262214:PQN262215 QAJ262214:QAJ262215 QKF262214:QKF262215 QUB262214:QUB262215 RDX262214:RDX262215 RNT262214:RNT262215 RXP262214:RXP262215 SHL262214:SHL262215 SRH262214:SRH262215 TBD262214:TBD262215 TKZ262214:TKZ262215 TUV262214:TUV262215 UER262214:UER262215 UON262214:UON262215 UYJ262214:UYJ262215 VIF262214:VIF262215 VSB262214:VSB262215 WBX262214:WBX262215 WLT262214:WLT262215 WVP262214:WVP262215 H327750:H327751 JD327750:JD327751 SZ327750:SZ327751 ACV327750:ACV327751 AMR327750:AMR327751 AWN327750:AWN327751 BGJ327750:BGJ327751 BQF327750:BQF327751 CAB327750:CAB327751 CJX327750:CJX327751 CTT327750:CTT327751 DDP327750:DDP327751 DNL327750:DNL327751 DXH327750:DXH327751 EHD327750:EHD327751 EQZ327750:EQZ327751 FAV327750:FAV327751 FKR327750:FKR327751 FUN327750:FUN327751 GEJ327750:GEJ327751 GOF327750:GOF327751 GYB327750:GYB327751 HHX327750:HHX327751 HRT327750:HRT327751 IBP327750:IBP327751 ILL327750:ILL327751 IVH327750:IVH327751 JFD327750:JFD327751 JOZ327750:JOZ327751 JYV327750:JYV327751 KIR327750:KIR327751 KSN327750:KSN327751 LCJ327750:LCJ327751 LMF327750:LMF327751 LWB327750:LWB327751 MFX327750:MFX327751 MPT327750:MPT327751 MZP327750:MZP327751 NJL327750:NJL327751 NTH327750:NTH327751 ODD327750:ODD327751 OMZ327750:OMZ327751 OWV327750:OWV327751 PGR327750:PGR327751 PQN327750:PQN327751 QAJ327750:QAJ327751 QKF327750:QKF327751 QUB327750:QUB327751 RDX327750:RDX327751 RNT327750:RNT327751 RXP327750:RXP327751 SHL327750:SHL327751 SRH327750:SRH327751 TBD327750:TBD327751 TKZ327750:TKZ327751 TUV327750:TUV327751 UER327750:UER327751 UON327750:UON327751 UYJ327750:UYJ327751 VIF327750:VIF327751 VSB327750:VSB327751 WBX327750:WBX327751 WLT327750:WLT327751 WVP327750:WVP327751 H393286:H393287 JD393286:JD393287 SZ393286:SZ393287 ACV393286:ACV393287 AMR393286:AMR393287 AWN393286:AWN393287 BGJ393286:BGJ393287 BQF393286:BQF393287 CAB393286:CAB393287 CJX393286:CJX393287 CTT393286:CTT393287 DDP393286:DDP393287 DNL393286:DNL393287 DXH393286:DXH393287 EHD393286:EHD393287 EQZ393286:EQZ393287 FAV393286:FAV393287 FKR393286:FKR393287 FUN393286:FUN393287 GEJ393286:GEJ393287 GOF393286:GOF393287 GYB393286:GYB393287 HHX393286:HHX393287 HRT393286:HRT393287 IBP393286:IBP393287 ILL393286:ILL393287 IVH393286:IVH393287 JFD393286:JFD393287 JOZ393286:JOZ393287 JYV393286:JYV393287 KIR393286:KIR393287 KSN393286:KSN393287 LCJ393286:LCJ393287 LMF393286:LMF393287 LWB393286:LWB393287 MFX393286:MFX393287 MPT393286:MPT393287 MZP393286:MZP393287 NJL393286:NJL393287 NTH393286:NTH393287 ODD393286:ODD393287 OMZ393286:OMZ393287 OWV393286:OWV393287 PGR393286:PGR393287 PQN393286:PQN393287 QAJ393286:QAJ393287 QKF393286:QKF393287 QUB393286:QUB393287 RDX393286:RDX393287 RNT393286:RNT393287 RXP393286:RXP393287 SHL393286:SHL393287 SRH393286:SRH393287 TBD393286:TBD393287 TKZ393286:TKZ393287 TUV393286:TUV393287 UER393286:UER393287 UON393286:UON393287 UYJ393286:UYJ393287 VIF393286:VIF393287 VSB393286:VSB393287 WBX393286:WBX393287 WLT393286:WLT393287 WVP393286:WVP393287 H458822:H458823 JD458822:JD458823 SZ458822:SZ458823 ACV458822:ACV458823 AMR458822:AMR458823 AWN458822:AWN458823 BGJ458822:BGJ458823 BQF458822:BQF458823 CAB458822:CAB458823 CJX458822:CJX458823 CTT458822:CTT458823 DDP458822:DDP458823 DNL458822:DNL458823 DXH458822:DXH458823 EHD458822:EHD458823 EQZ458822:EQZ458823 FAV458822:FAV458823 FKR458822:FKR458823 FUN458822:FUN458823 GEJ458822:GEJ458823 GOF458822:GOF458823 GYB458822:GYB458823 HHX458822:HHX458823 HRT458822:HRT458823 IBP458822:IBP458823 ILL458822:ILL458823 IVH458822:IVH458823 JFD458822:JFD458823 JOZ458822:JOZ458823 JYV458822:JYV458823 KIR458822:KIR458823 KSN458822:KSN458823 LCJ458822:LCJ458823 LMF458822:LMF458823 LWB458822:LWB458823 MFX458822:MFX458823 MPT458822:MPT458823 MZP458822:MZP458823 NJL458822:NJL458823 NTH458822:NTH458823 ODD458822:ODD458823 OMZ458822:OMZ458823 OWV458822:OWV458823 PGR458822:PGR458823 PQN458822:PQN458823 QAJ458822:QAJ458823 QKF458822:QKF458823 QUB458822:QUB458823 RDX458822:RDX458823 RNT458822:RNT458823 RXP458822:RXP458823 SHL458822:SHL458823 SRH458822:SRH458823 TBD458822:TBD458823 TKZ458822:TKZ458823 TUV458822:TUV458823 UER458822:UER458823 UON458822:UON458823 UYJ458822:UYJ458823 VIF458822:VIF458823 VSB458822:VSB458823 WBX458822:WBX458823 WLT458822:WLT458823 WVP458822:WVP458823 H524358:H524359 JD524358:JD524359 SZ524358:SZ524359 ACV524358:ACV524359 AMR524358:AMR524359 AWN524358:AWN524359 BGJ524358:BGJ524359 BQF524358:BQF524359 CAB524358:CAB524359 CJX524358:CJX524359 CTT524358:CTT524359 DDP524358:DDP524359 DNL524358:DNL524359 DXH524358:DXH524359 EHD524358:EHD524359 EQZ524358:EQZ524359 FAV524358:FAV524359 FKR524358:FKR524359 FUN524358:FUN524359 GEJ524358:GEJ524359 GOF524358:GOF524359 GYB524358:GYB524359 HHX524358:HHX524359 HRT524358:HRT524359 IBP524358:IBP524359 ILL524358:ILL524359 IVH524358:IVH524359 JFD524358:JFD524359 JOZ524358:JOZ524359 JYV524358:JYV524359 KIR524358:KIR524359 KSN524358:KSN524359 LCJ524358:LCJ524359 LMF524358:LMF524359 LWB524358:LWB524359 MFX524358:MFX524359 MPT524358:MPT524359 MZP524358:MZP524359 NJL524358:NJL524359 NTH524358:NTH524359 ODD524358:ODD524359 OMZ524358:OMZ524359 OWV524358:OWV524359 PGR524358:PGR524359 PQN524358:PQN524359 QAJ524358:QAJ524359 QKF524358:QKF524359 QUB524358:QUB524359 RDX524358:RDX524359 RNT524358:RNT524359 RXP524358:RXP524359 SHL524358:SHL524359 SRH524358:SRH524359 TBD524358:TBD524359 TKZ524358:TKZ524359 TUV524358:TUV524359 UER524358:UER524359 UON524358:UON524359 UYJ524358:UYJ524359 VIF524358:VIF524359 VSB524358:VSB524359 WBX524358:WBX524359 WLT524358:WLT524359 WVP524358:WVP524359 H589894:H589895 JD589894:JD589895 SZ589894:SZ589895 ACV589894:ACV589895 AMR589894:AMR589895 AWN589894:AWN589895 BGJ589894:BGJ589895 BQF589894:BQF589895 CAB589894:CAB589895 CJX589894:CJX589895 CTT589894:CTT589895 DDP589894:DDP589895 DNL589894:DNL589895 DXH589894:DXH589895 EHD589894:EHD589895 EQZ589894:EQZ589895 FAV589894:FAV589895 FKR589894:FKR589895 FUN589894:FUN589895 GEJ589894:GEJ589895 GOF589894:GOF589895 GYB589894:GYB589895 HHX589894:HHX589895 HRT589894:HRT589895 IBP589894:IBP589895 ILL589894:ILL589895 IVH589894:IVH589895 JFD589894:JFD589895 JOZ589894:JOZ589895 JYV589894:JYV589895 KIR589894:KIR589895 KSN589894:KSN589895 LCJ589894:LCJ589895 LMF589894:LMF589895 LWB589894:LWB589895 MFX589894:MFX589895 MPT589894:MPT589895 MZP589894:MZP589895 NJL589894:NJL589895 NTH589894:NTH589895 ODD589894:ODD589895 OMZ589894:OMZ589895 OWV589894:OWV589895 PGR589894:PGR589895 PQN589894:PQN589895 QAJ589894:QAJ589895 QKF589894:QKF589895 QUB589894:QUB589895 RDX589894:RDX589895 RNT589894:RNT589895 RXP589894:RXP589895 SHL589894:SHL589895 SRH589894:SRH589895 TBD589894:TBD589895 TKZ589894:TKZ589895 TUV589894:TUV589895 UER589894:UER589895 UON589894:UON589895 UYJ589894:UYJ589895 VIF589894:VIF589895 VSB589894:VSB589895 WBX589894:WBX589895 WLT589894:WLT589895 WVP589894:WVP589895 H655430:H655431 JD655430:JD655431 SZ655430:SZ655431 ACV655430:ACV655431 AMR655430:AMR655431 AWN655430:AWN655431 BGJ655430:BGJ655431 BQF655430:BQF655431 CAB655430:CAB655431 CJX655430:CJX655431 CTT655430:CTT655431 DDP655430:DDP655431 DNL655430:DNL655431 DXH655430:DXH655431 EHD655430:EHD655431 EQZ655430:EQZ655431 FAV655430:FAV655431 FKR655430:FKR655431 FUN655430:FUN655431 GEJ655430:GEJ655431 GOF655430:GOF655431 GYB655430:GYB655431 HHX655430:HHX655431 HRT655430:HRT655431 IBP655430:IBP655431 ILL655430:ILL655431 IVH655430:IVH655431 JFD655430:JFD655431 JOZ655430:JOZ655431 JYV655430:JYV655431 KIR655430:KIR655431 KSN655430:KSN655431 LCJ655430:LCJ655431 LMF655430:LMF655431 LWB655430:LWB655431 MFX655430:MFX655431 MPT655430:MPT655431 MZP655430:MZP655431 NJL655430:NJL655431 NTH655430:NTH655431 ODD655430:ODD655431 OMZ655430:OMZ655431 OWV655430:OWV655431 PGR655430:PGR655431 PQN655430:PQN655431 QAJ655430:QAJ655431 QKF655430:QKF655431 QUB655430:QUB655431 RDX655430:RDX655431 RNT655430:RNT655431 RXP655430:RXP655431 SHL655430:SHL655431 SRH655430:SRH655431 TBD655430:TBD655431 TKZ655430:TKZ655431 TUV655430:TUV655431 UER655430:UER655431 UON655430:UON655431 UYJ655430:UYJ655431 VIF655430:VIF655431 VSB655430:VSB655431 WBX655430:WBX655431 WLT655430:WLT655431 WVP655430:WVP655431 H720966:H720967 JD720966:JD720967 SZ720966:SZ720967 ACV720966:ACV720967 AMR720966:AMR720967 AWN720966:AWN720967 BGJ720966:BGJ720967 BQF720966:BQF720967 CAB720966:CAB720967 CJX720966:CJX720967 CTT720966:CTT720967 DDP720966:DDP720967 DNL720966:DNL720967 DXH720966:DXH720967 EHD720966:EHD720967 EQZ720966:EQZ720967 FAV720966:FAV720967 FKR720966:FKR720967 FUN720966:FUN720967 GEJ720966:GEJ720967 GOF720966:GOF720967 GYB720966:GYB720967 HHX720966:HHX720967 HRT720966:HRT720967 IBP720966:IBP720967 ILL720966:ILL720967 IVH720966:IVH720967 JFD720966:JFD720967 JOZ720966:JOZ720967 JYV720966:JYV720967 KIR720966:KIR720967 KSN720966:KSN720967 LCJ720966:LCJ720967 LMF720966:LMF720967 LWB720966:LWB720967 MFX720966:MFX720967 MPT720966:MPT720967 MZP720966:MZP720967 NJL720966:NJL720967 NTH720966:NTH720967 ODD720966:ODD720967 OMZ720966:OMZ720967 OWV720966:OWV720967 PGR720966:PGR720967 PQN720966:PQN720967 QAJ720966:QAJ720967 QKF720966:QKF720967 QUB720966:QUB720967 RDX720966:RDX720967 RNT720966:RNT720967 RXP720966:RXP720967 SHL720966:SHL720967 SRH720966:SRH720967 TBD720966:TBD720967 TKZ720966:TKZ720967 TUV720966:TUV720967 UER720966:UER720967 UON720966:UON720967 UYJ720966:UYJ720967 VIF720966:VIF720967 VSB720966:VSB720967 WBX720966:WBX720967 WLT720966:WLT720967 WVP720966:WVP720967 H786502:H786503 JD786502:JD786503 SZ786502:SZ786503 ACV786502:ACV786503 AMR786502:AMR786503 AWN786502:AWN786503 BGJ786502:BGJ786503 BQF786502:BQF786503 CAB786502:CAB786503 CJX786502:CJX786503 CTT786502:CTT786503 DDP786502:DDP786503 DNL786502:DNL786503 DXH786502:DXH786503 EHD786502:EHD786503 EQZ786502:EQZ786503 FAV786502:FAV786503 FKR786502:FKR786503 FUN786502:FUN786503 GEJ786502:GEJ786503 GOF786502:GOF786503 GYB786502:GYB786503 HHX786502:HHX786503 HRT786502:HRT786503 IBP786502:IBP786503 ILL786502:ILL786503 IVH786502:IVH786503 JFD786502:JFD786503 JOZ786502:JOZ786503 JYV786502:JYV786503 KIR786502:KIR786503 KSN786502:KSN786503 LCJ786502:LCJ786503 LMF786502:LMF786503 LWB786502:LWB786503 MFX786502:MFX786503 MPT786502:MPT786503 MZP786502:MZP786503 NJL786502:NJL786503 NTH786502:NTH786503 ODD786502:ODD786503 OMZ786502:OMZ786503 OWV786502:OWV786503 PGR786502:PGR786503 PQN786502:PQN786503 QAJ786502:QAJ786503 QKF786502:QKF786503 QUB786502:QUB786503 RDX786502:RDX786503 RNT786502:RNT786503 RXP786502:RXP786503 SHL786502:SHL786503 SRH786502:SRH786503 TBD786502:TBD786503 TKZ786502:TKZ786503 TUV786502:TUV786503 UER786502:UER786503 UON786502:UON786503 UYJ786502:UYJ786503 VIF786502:VIF786503 VSB786502:VSB786503 WBX786502:WBX786503 WLT786502:WLT786503 WVP786502:WVP786503 H852038:H852039 JD852038:JD852039 SZ852038:SZ852039 ACV852038:ACV852039 AMR852038:AMR852039 AWN852038:AWN852039 BGJ852038:BGJ852039 BQF852038:BQF852039 CAB852038:CAB852039 CJX852038:CJX852039 CTT852038:CTT852039 DDP852038:DDP852039 DNL852038:DNL852039 DXH852038:DXH852039 EHD852038:EHD852039 EQZ852038:EQZ852039 FAV852038:FAV852039 FKR852038:FKR852039 FUN852038:FUN852039 GEJ852038:GEJ852039 GOF852038:GOF852039 GYB852038:GYB852039 HHX852038:HHX852039 HRT852038:HRT852039 IBP852038:IBP852039 ILL852038:ILL852039 IVH852038:IVH852039 JFD852038:JFD852039 JOZ852038:JOZ852039 JYV852038:JYV852039 KIR852038:KIR852039 KSN852038:KSN852039 LCJ852038:LCJ852039 LMF852038:LMF852039 LWB852038:LWB852039 MFX852038:MFX852039 MPT852038:MPT852039 MZP852038:MZP852039 NJL852038:NJL852039 NTH852038:NTH852039 ODD852038:ODD852039 OMZ852038:OMZ852039 OWV852038:OWV852039 PGR852038:PGR852039 PQN852038:PQN852039 QAJ852038:QAJ852039 QKF852038:QKF852039 QUB852038:QUB852039 RDX852038:RDX852039 RNT852038:RNT852039 RXP852038:RXP852039 SHL852038:SHL852039 SRH852038:SRH852039 TBD852038:TBD852039 TKZ852038:TKZ852039 TUV852038:TUV852039 UER852038:UER852039 UON852038:UON852039 UYJ852038:UYJ852039 VIF852038:VIF852039 VSB852038:VSB852039 WBX852038:WBX852039 WLT852038:WLT852039 WVP852038:WVP852039 H917574:H917575 JD917574:JD917575 SZ917574:SZ917575 ACV917574:ACV917575 AMR917574:AMR917575 AWN917574:AWN917575 BGJ917574:BGJ917575 BQF917574:BQF917575 CAB917574:CAB917575 CJX917574:CJX917575 CTT917574:CTT917575 DDP917574:DDP917575 DNL917574:DNL917575 DXH917574:DXH917575 EHD917574:EHD917575 EQZ917574:EQZ917575 FAV917574:FAV917575 FKR917574:FKR917575 FUN917574:FUN917575 GEJ917574:GEJ917575 GOF917574:GOF917575 GYB917574:GYB917575 HHX917574:HHX917575 HRT917574:HRT917575 IBP917574:IBP917575 ILL917574:ILL917575 IVH917574:IVH917575 JFD917574:JFD917575 JOZ917574:JOZ917575 JYV917574:JYV917575 KIR917574:KIR917575 KSN917574:KSN917575 LCJ917574:LCJ917575 LMF917574:LMF917575 LWB917574:LWB917575 MFX917574:MFX917575 MPT917574:MPT917575 MZP917574:MZP917575 NJL917574:NJL917575 NTH917574:NTH917575 ODD917574:ODD917575 OMZ917574:OMZ917575 OWV917574:OWV917575 PGR917574:PGR917575 PQN917574:PQN917575 QAJ917574:QAJ917575 QKF917574:QKF917575 QUB917574:QUB917575 RDX917574:RDX917575 RNT917574:RNT917575 RXP917574:RXP917575 SHL917574:SHL917575 SRH917574:SRH917575 TBD917574:TBD917575 TKZ917574:TKZ917575 TUV917574:TUV917575 UER917574:UER917575 UON917574:UON917575 UYJ917574:UYJ917575 VIF917574:VIF917575 VSB917574:VSB917575 WBX917574:WBX917575 WLT917574:WLT917575 WVP917574:WVP917575 H983110:H983111 JD983110:JD983111 SZ983110:SZ983111 ACV983110:ACV983111 AMR983110:AMR983111 AWN983110:AWN983111 BGJ983110:BGJ983111 BQF983110:BQF983111 CAB983110:CAB983111 CJX983110:CJX983111 CTT983110:CTT983111 DDP983110:DDP983111 DNL983110:DNL983111 DXH983110:DXH983111 EHD983110:EHD983111 EQZ983110:EQZ983111 FAV983110:FAV983111 FKR983110:FKR983111 FUN983110:FUN983111 GEJ983110:GEJ983111 GOF983110:GOF983111 GYB983110:GYB983111 HHX983110:HHX983111 HRT983110:HRT983111 IBP983110:IBP983111 ILL983110:ILL983111 IVH983110:IVH983111 JFD983110:JFD983111 JOZ983110:JOZ983111 JYV983110:JYV983111 KIR983110:KIR983111 KSN983110:KSN983111 LCJ983110:LCJ983111 LMF983110:LMF983111 LWB983110:LWB983111 MFX983110:MFX983111 MPT983110:MPT983111 MZP983110:MZP983111 NJL983110:NJL983111 NTH983110:NTH983111 ODD983110:ODD983111 OMZ983110:OMZ983111 OWV983110:OWV983111 PGR983110:PGR983111 PQN983110:PQN983111 QAJ983110:QAJ983111 QKF983110:QKF983111 QUB983110:QUB983111 RDX983110:RDX983111 RNT983110:RNT983111 RXP983110:RXP983111 SHL983110:SHL983111 SRH983110:SRH983111 TBD983110:TBD983111 TKZ983110:TKZ983111 TUV983110:TUV983111 UER983110:UER983111 UON983110:UON983111 UYJ983110:UYJ983111 VIF983110:VIF983111 VSB983110:VSB983111 WBX983110:WBX983111 WLT983110:WLT983111 WVP983110:WVP983111 N65606:N65607 JJ65606:JJ65607 TF65606:TF65607 ADB65606:ADB65607 AMX65606:AMX65607 AWT65606:AWT65607 BGP65606:BGP65607 BQL65606:BQL65607 CAH65606:CAH65607 CKD65606:CKD65607 CTZ65606:CTZ65607 DDV65606:DDV65607 DNR65606:DNR65607 DXN65606:DXN65607 EHJ65606:EHJ65607 ERF65606:ERF65607 FBB65606:FBB65607 FKX65606:FKX65607 FUT65606:FUT65607 GEP65606:GEP65607 GOL65606:GOL65607 GYH65606:GYH65607 HID65606:HID65607 HRZ65606:HRZ65607 IBV65606:IBV65607 ILR65606:ILR65607 IVN65606:IVN65607 JFJ65606:JFJ65607 JPF65606:JPF65607 JZB65606:JZB65607 KIX65606:KIX65607 KST65606:KST65607 LCP65606:LCP65607 LML65606:LML65607 LWH65606:LWH65607 MGD65606:MGD65607 MPZ65606:MPZ65607 MZV65606:MZV65607 NJR65606:NJR65607 NTN65606:NTN65607 ODJ65606:ODJ65607 ONF65606:ONF65607 OXB65606:OXB65607 PGX65606:PGX65607 PQT65606:PQT65607 QAP65606:QAP65607 QKL65606:QKL65607 QUH65606:QUH65607 RED65606:RED65607 RNZ65606:RNZ65607 RXV65606:RXV65607 SHR65606:SHR65607 SRN65606:SRN65607 TBJ65606:TBJ65607 TLF65606:TLF65607 TVB65606:TVB65607 UEX65606:UEX65607 UOT65606:UOT65607 UYP65606:UYP65607 VIL65606:VIL65607 VSH65606:VSH65607 WCD65606:WCD65607 WLZ65606:WLZ65607 WVV65606:WVV65607 N131142:N131143 JJ131142:JJ131143 TF131142:TF131143 ADB131142:ADB131143 AMX131142:AMX131143 AWT131142:AWT131143 BGP131142:BGP131143 BQL131142:BQL131143 CAH131142:CAH131143 CKD131142:CKD131143 CTZ131142:CTZ131143 DDV131142:DDV131143 DNR131142:DNR131143 DXN131142:DXN131143 EHJ131142:EHJ131143 ERF131142:ERF131143 FBB131142:FBB131143 FKX131142:FKX131143 FUT131142:FUT131143 GEP131142:GEP131143 GOL131142:GOL131143 GYH131142:GYH131143 HID131142:HID131143 HRZ131142:HRZ131143 IBV131142:IBV131143 ILR131142:ILR131143 IVN131142:IVN131143 JFJ131142:JFJ131143 JPF131142:JPF131143 JZB131142:JZB131143 KIX131142:KIX131143 KST131142:KST131143 LCP131142:LCP131143 LML131142:LML131143 LWH131142:LWH131143 MGD131142:MGD131143 MPZ131142:MPZ131143 MZV131142:MZV131143 NJR131142:NJR131143 NTN131142:NTN131143 ODJ131142:ODJ131143 ONF131142:ONF131143 OXB131142:OXB131143 PGX131142:PGX131143 PQT131142:PQT131143 QAP131142:QAP131143 QKL131142:QKL131143 QUH131142:QUH131143 RED131142:RED131143 RNZ131142:RNZ131143 RXV131142:RXV131143 SHR131142:SHR131143 SRN131142:SRN131143 TBJ131142:TBJ131143 TLF131142:TLF131143 TVB131142:TVB131143 UEX131142:UEX131143 UOT131142:UOT131143 UYP131142:UYP131143 VIL131142:VIL131143 VSH131142:VSH131143 WCD131142:WCD131143 WLZ131142:WLZ131143 WVV131142:WVV131143 N196678:N196679 JJ196678:JJ196679 TF196678:TF196679 ADB196678:ADB196679 AMX196678:AMX196679 AWT196678:AWT196679 BGP196678:BGP196679 BQL196678:BQL196679 CAH196678:CAH196679 CKD196678:CKD196679 CTZ196678:CTZ196679 DDV196678:DDV196679 DNR196678:DNR196679 DXN196678:DXN196679 EHJ196678:EHJ196679 ERF196678:ERF196679 FBB196678:FBB196679 FKX196678:FKX196679 FUT196678:FUT196679 GEP196678:GEP196679 GOL196678:GOL196679 GYH196678:GYH196679 HID196678:HID196679 HRZ196678:HRZ196679 IBV196678:IBV196679 ILR196678:ILR196679 IVN196678:IVN196679 JFJ196678:JFJ196679 JPF196678:JPF196679 JZB196678:JZB196679 KIX196678:KIX196679 KST196678:KST196679 LCP196678:LCP196679 LML196678:LML196679 LWH196678:LWH196679 MGD196678:MGD196679 MPZ196678:MPZ196679 MZV196678:MZV196679 NJR196678:NJR196679 NTN196678:NTN196679 ODJ196678:ODJ196679 ONF196678:ONF196679 OXB196678:OXB196679 PGX196678:PGX196679 PQT196678:PQT196679 QAP196678:QAP196679 QKL196678:QKL196679 QUH196678:QUH196679 RED196678:RED196679 RNZ196678:RNZ196679 RXV196678:RXV196679 SHR196678:SHR196679 SRN196678:SRN196679 TBJ196678:TBJ196679 TLF196678:TLF196679 TVB196678:TVB196679 UEX196678:UEX196679 UOT196678:UOT196679 UYP196678:UYP196679 VIL196678:VIL196679 VSH196678:VSH196679 WCD196678:WCD196679 WLZ196678:WLZ196679 WVV196678:WVV196679 N262214:N262215 JJ262214:JJ262215 TF262214:TF262215 ADB262214:ADB262215 AMX262214:AMX262215 AWT262214:AWT262215 BGP262214:BGP262215 BQL262214:BQL262215 CAH262214:CAH262215 CKD262214:CKD262215 CTZ262214:CTZ262215 DDV262214:DDV262215 DNR262214:DNR262215 DXN262214:DXN262215 EHJ262214:EHJ262215 ERF262214:ERF262215 FBB262214:FBB262215 FKX262214:FKX262215 FUT262214:FUT262215 GEP262214:GEP262215 GOL262214:GOL262215 GYH262214:GYH262215 HID262214:HID262215 HRZ262214:HRZ262215 IBV262214:IBV262215 ILR262214:ILR262215 IVN262214:IVN262215 JFJ262214:JFJ262215 JPF262214:JPF262215 JZB262214:JZB262215 KIX262214:KIX262215 KST262214:KST262215 LCP262214:LCP262215 LML262214:LML262215 LWH262214:LWH262215 MGD262214:MGD262215 MPZ262214:MPZ262215 MZV262214:MZV262215 NJR262214:NJR262215 NTN262214:NTN262215 ODJ262214:ODJ262215 ONF262214:ONF262215 OXB262214:OXB262215 PGX262214:PGX262215 PQT262214:PQT262215 QAP262214:QAP262215 QKL262214:QKL262215 QUH262214:QUH262215 RED262214:RED262215 RNZ262214:RNZ262215 RXV262214:RXV262215 SHR262214:SHR262215 SRN262214:SRN262215 TBJ262214:TBJ262215 TLF262214:TLF262215 TVB262214:TVB262215 UEX262214:UEX262215 UOT262214:UOT262215 UYP262214:UYP262215 VIL262214:VIL262215 VSH262214:VSH262215 WCD262214:WCD262215 WLZ262214:WLZ262215 WVV262214:WVV262215 N327750:N327751 JJ327750:JJ327751 TF327750:TF327751 ADB327750:ADB327751 AMX327750:AMX327751 AWT327750:AWT327751 BGP327750:BGP327751 BQL327750:BQL327751 CAH327750:CAH327751 CKD327750:CKD327751 CTZ327750:CTZ327751 DDV327750:DDV327751 DNR327750:DNR327751 DXN327750:DXN327751 EHJ327750:EHJ327751 ERF327750:ERF327751 FBB327750:FBB327751 FKX327750:FKX327751 FUT327750:FUT327751 GEP327750:GEP327751 GOL327750:GOL327751 GYH327750:GYH327751 HID327750:HID327751 HRZ327750:HRZ327751 IBV327750:IBV327751 ILR327750:ILR327751 IVN327750:IVN327751 JFJ327750:JFJ327751 JPF327750:JPF327751 JZB327750:JZB327751 KIX327750:KIX327751 KST327750:KST327751 LCP327750:LCP327751 LML327750:LML327751 LWH327750:LWH327751 MGD327750:MGD327751 MPZ327750:MPZ327751 MZV327750:MZV327751 NJR327750:NJR327751 NTN327750:NTN327751 ODJ327750:ODJ327751 ONF327750:ONF327751 OXB327750:OXB327751 PGX327750:PGX327751 PQT327750:PQT327751 QAP327750:QAP327751 QKL327750:QKL327751 QUH327750:QUH327751 RED327750:RED327751 RNZ327750:RNZ327751 RXV327750:RXV327751 SHR327750:SHR327751 SRN327750:SRN327751 TBJ327750:TBJ327751 TLF327750:TLF327751 TVB327750:TVB327751 UEX327750:UEX327751 UOT327750:UOT327751 UYP327750:UYP327751 VIL327750:VIL327751 VSH327750:VSH327751 WCD327750:WCD327751 WLZ327750:WLZ327751 WVV327750:WVV327751 N393286:N393287 JJ393286:JJ393287 TF393286:TF393287 ADB393286:ADB393287 AMX393286:AMX393287 AWT393286:AWT393287 BGP393286:BGP393287 BQL393286:BQL393287 CAH393286:CAH393287 CKD393286:CKD393287 CTZ393286:CTZ393287 DDV393286:DDV393287 DNR393286:DNR393287 DXN393286:DXN393287 EHJ393286:EHJ393287 ERF393286:ERF393287 FBB393286:FBB393287 FKX393286:FKX393287 FUT393286:FUT393287 GEP393286:GEP393287 GOL393286:GOL393287 GYH393286:GYH393287 HID393286:HID393287 HRZ393286:HRZ393287 IBV393286:IBV393287 ILR393286:ILR393287 IVN393286:IVN393287 JFJ393286:JFJ393287 JPF393286:JPF393287 JZB393286:JZB393287 KIX393286:KIX393287 KST393286:KST393287 LCP393286:LCP393287 LML393286:LML393287 LWH393286:LWH393287 MGD393286:MGD393287 MPZ393286:MPZ393287 MZV393286:MZV393287 NJR393286:NJR393287 NTN393286:NTN393287 ODJ393286:ODJ393287 ONF393286:ONF393287 OXB393286:OXB393287 PGX393286:PGX393287 PQT393286:PQT393287 QAP393286:QAP393287 QKL393286:QKL393287 QUH393286:QUH393287 RED393286:RED393287 RNZ393286:RNZ393287 RXV393286:RXV393287 SHR393286:SHR393287 SRN393286:SRN393287 TBJ393286:TBJ393287 TLF393286:TLF393287 TVB393286:TVB393287 UEX393286:UEX393287 UOT393286:UOT393287 UYP393286:UYP393287 VIL393286:VIL393287 VSH393286:VSH393287 WCD393286:WCD393287 WLZ393286:WLZ393287 WVV393286:WVV393287 N458822:N458823 JJ458822:JJ458823 TF458822:TF458823 ADB458822:ADB458823 AMX458822:AMX458823 AWT458822:AWT458823 BGP458822:BGP458823 BQL458822:BQL458823 CAH458822:CAH458823 CKD458822:CKD458823 CTZ458822:CTZ458823 DDV458822:DDV458823 DNR458822:DNR458823 DXN458822:DXN458823 EHJ458822:EHJ458823 ERF458822:ERF458823 FBB458822:FBB458823 FKX458822:FKX458823 FUT458822:FUT458823 GEP458822:GEP458823 GOL458822:GOL458823 GYH458822:GYH458823 HID458822:HID458823 HRZ458822:HRZ458823 IBV458822:IBV458823 ILR458822:ILR458823 IVN458822:IVN458823 JFJ458822:JFJ458823 JPF458822:JPF458823 JZB458822:JZB458823 KIX458822:KIX458823 KST458822:KST458823 LCP458822:LCP458823 LML458822:LML458823 LWH458822:LWH458823 MGD458822:MGD458823 MPZ458822:MPZ458823 MZV458822:MZV458823 NJR458822:NJR458823 NTN458822:NTN458823 ODJ458822:ODJ458823 ONF458822:ONF458823 OXB458822:OXB458823 PGX458822:PGX458823 PQT458822:PQT458823 QAP458822:QAP458823 QKL458822:QKL458823 QUH458822:QUH458823 RED458822:RED458823 RNZ458822:RNZ458823 RXV458822:RXV458823 SHR458822:SHR458823 SRN458822:SRN458823 TBJ458822:TBJ458823 TLF458822:TLF458823 TVB458822:TVB458823 UEX458822:UEX458823 UOT458822:UOT458823 UYP458822:UYP458823 VIL458822:VIL458823 VSH458822:VSH458823 WCD458822:WCD458823 WLZ458822:WLZ458823 WVV458822:WVV458823 N524358:N524359 JJ524358:JJ524359 TF524358:TF524359 ADB524358:ADB524359 AMX524358:AMX524359 AWT524358:AWT524359 BGP524358:BGP524359 BQL524358:BQL524359 CAH524358:CAH524359 CKD524358:CKD524359 CTZ524358:CTZ524359 DDV524358:DDV524359 DNR524358:DNR524359 DXN524358:DXN524359 EHJ524358:EHJ524359 ERF524358:ERF524359 FBB524358:FBB524359 FKX524358:FKX524359 FUT524358:FUT524359 GEP524358:GEP524359 GOL524358:GOL524359 GYH524358:GYH524359 HID524358:HID524359 HRZ524358:HRZ524359 IBV524358:IBV524359 ILR524358:ILR524359 IVN524358:IVN524359 JFJ524358:JFJ524359 JPF524358:JPF524359 JZB524358:JZB524359 KIX524358:KIX524359 KST524358:KST524359 LCP524358:LCP524359 LML524358:LML524359 LWH524358:LWH524359 MGD524358:MGD524359 MPZ524358:MPZ524359 MZV524358:MZV524359 NJR524358:NJR524359 NTN524358:NTN524359 ODJ524358:ODJ524359 ONF524358:ONF524359 OXB524358:OXB524359 PGX524358:PGX524359 PQT524358:PQT524359 QAP524358:QAP524359 QKL524358:QKL524359 QUH524358:QUH524359 RED524358:RED524359 RNZ524358:RNZ524359 RXV524358:RXV524359 SHR524358:SHR524359 SRN524358:SRN524359 TBJ524358:TBJ524359 TLF524358:TLF524359 TVB524358:TVB524359 UEX524358:UEX524359 UOT524358:UOT524359 UYP524358:UYP524359 VIL524358:VIL524359 VSH524358:VSH524359 WCD524358:WCD524359 WLZ524358:WLZ524359 WVV524358:WVV524359 N589894:N589895 JJ589894:JJ589895 TF589894:TF589895 ADB589894:ADB589895 AMX589894:AMX589895 AWT589894:AWT589895 BGP589894:BGP589895 BQL589894:BQL589895 CAH589894:CAH589895 CKD589894:CKD589895 CTZ589894:CTZ589895 DDV589894:DDV589895 DNR589894:DNR589895 DXN589894:DXN589895 EHJ589894:EHJ589895 ERF589894:ERF589895 FBB589894:FBB589895 FKX589894:FKX589895 FUT589894:FUT589895 GEP589894:GEP589895 GOL589894:GOL589895 GYH589894:GYH589895 HID589894:HID589895 HRZ589894:HRZ589895 IBV589894:IBV589895 ILR589894:ILR589895 IVN589894:IVN589895 JFJ589894:JFJ589895 JPF589894:JPF589895 JZB589894:JZB589895 KIX589894:KIX589895 KST589894:KST589895 LCP589894:LCP589895 LML589894:LML589895 LWH589894:LWH589895 MGD589894:MGD589895 MPZ589894:MPZ589895 MZV589894:MZV589895 NJR589894:NJR589895 NTN589894:NTN589895 ODJ589894:ODJ589895 ONF589894:ONF589895 OXB589894:OXB589895 PGX589894:PGX589895 PQT589894:PQT589895 QAP589894:QAP589895 QKL589894:QKL589895 QUH589894:QUH589895 RED589894:RED589895 RNZ589894:RNZ589895 RXV589894:RXV589895 SHR589894:SHR589895 SRN589894:SRN589895 TBJ589894:TBJ589895 TLF589894:TLF589895 TVB589894:TVB589895 UEX589894:UEX589895 UOT589894:UOT589895 UYP589894:UYP589895 VIL589894:VIL589895 VSH589894:VSH589895 WCD589894:WCD589895 WLZ589894:WLZ589895 WVV589894:WVV589895 N655430:N655431 JJ655430:JJ655431 TF655430:TF655431 ADB655430:ADB655431 AMX655430:AMX655431 AWT655430:AWT655431 BGP655430:BGP655431 BQL655430:BQL655431 CAH655430:CAH655431 CKD655430:CKD655431 CTZ655430:CTZ655431 DDV655430:DDV655431 DNR655430:DNR655431 DXN655430:DXN655431 EHJ655430:EHJ655431 ERF655430:ERF655431 FBB655430:FBB655431 FKX655430:FKX655431 FUT655430:FUT655431 GEP655430:GEP655431 GOL655430:GOL655431 GYH655430:GYH655431 HID655430:HID655431 HRZ655430:HRZ655431 IBV655430:IBV655431 ILR655430:ILR655431 IVN655430:IVN655431 JFJ655430:JFJ655431 JPF655430:JPF655431 JZB655430:JZB655431 KIX655430:KIX655431 KST655430:KST655431 LCP655430:LCP655431 LML655430:LML655431 LWH655430:LWH655431 MGD655430:MGD655431 MPZ655430:MPZ655431 MZV655430:MZV655431 NJR655430:NJR655431 NTN655430:NTN655431 ODJ655430:ODJ655431 ONF655430:ONF655431 OXB655430:OXB655431 PGX655430:PGX655431 PQT655430:PQT655431 QAP655430:QAP655431 QKL655430:QKL655431 QUH655430:QUH655431 RED655430:RED655431 RNZ655430:RNZ655431 RXV655430:RXV655431 SHR655430:SHR655431 SRN655430:SRN655431 TBJ655430:TBJ655431 TLF655430:TLF655431 TVB655430:TVB655431 UEX655430:UEX655431 UOT655430:UOT655431 UYP655430:UYP655431 VIL655430:VIL655431 VSH655430:VSH655431 WCD655430:WCD655431 WLZ655430:WLZ655431 WVV655430:WVV655431 N720966:N720967 JJ720966:JJ720967 TF720966:TF720967 ADB720966:ADB720967 AMX720966:AMX720967 AWT720966:AWT720967 BGP720966:BGP720967 BQL720966:BQL720967 CAH720966:CAH720967 CKD720966:CKD720967 CTZ720966:CTZ720967 DDV720966:DDV720967 DNR720966:DNR720967 DXN720966:DXN720967 EHJ720966:EHJ720967 ERF720966:ERF720967 FBB720966:FBB720967 FKX720966:FKX720967 FUT720966:FUT720967 GEP720966:GEP720967 GOL720966:GOL720967 GYH720966:GYH720967 HID720966:HID720967 HRZ720966:HRZ720967 IBV720966:IBV720967 ILR720966:ILR720967 IVN720966:IVN720967 JFJ720966:JFJ720967 JPF720966:JPF720967 JZB720966:JZB720967 KIX720966:KIX720967 KST720966:KST720967 LCP720966:LCP720967 LML720966:LML720967 LWH720966:LWH720967 MGD720966:MGD720967 MPZ720966:MPZ720967 MZV720966:MZV720967 NJR720966:NJR720967 NTN720966:NTN720967 ODJ720966:ODJ720967 ONF720966:ONF720967 OXB720966:OXB720967 PGX720966:PGX720967 PQT720966:PQT720967 QAP720966:QAP720967 QKL720966:QKL720967 QUH720966:QUH720967 RED720966:RED720967 RNZ720966:RNZ720967 RXV720966:RXV720967 SHR720966:SHR720967 SRN720966:SRN720967 TBJ720966:TBJ720967 TLF720966:TLF720967 TVB720966:TVB720967 UEX720966:UEX720967 UOT720966:UOT720967 UYP720966:UYP720967 VIL720966:VIL720967 VSH720966:VSH720967 WCD720966:WCD720967 WLZ720966:WLZ720967 WVV720966:WVV720967 N786502:N786503 JJ786502:JJ786503 TF786502:TF786503 ADB786502:ADB786503 AMX786502:AMX786503 AWT786502:AWT786503 BGP786502:BGP786503 BQL786502:BQL786503 CAH786502:CAH786503 CKD786502:CKD786503 CTZ786502:CTZ786503 DDV786502:DDV786503 DNR786502:DNR786503 DXN786502:DXN786503 EHJ786502:EHJ786503 ERF786502:ERF786503 FBB786502:FBB786503 FKX786502:FKX786503 FUT786502:FUT786503 GEP786502:GEP786503 GOL786502:GOL786503 GYH786502:GYH786503 HID786502:HID786503 HRZ786502:HRZ786503 IBV786502:IBV786503 ILR786502:ILR786503 IVN786502:IVN786503 JFJ786502:JFJ786503 JPF786502:JPF786503 JZB786502:JZB786503 KIX786502:KIX786503 KST786502:KST786503 LCP786502:LCP786503 LML786502:LML786503 LWH786502:LWH786503 MGD786502:MGD786503 MPZ786502:MPZ786503 MZV786502:MZV786503 NJR786502:NJR786503 NTN786502:NTN786503 ODJ786502:ODJ786503 ONF786502:ONF786503 OXB786502:OXB786503 PGX786502:PGX786503 PQT786502:PQT786503 QAP786502:QAP786503 QKL786502:QKL786503 QUH786502:QUH786503 RED786502:RED786503 RNZ786502:RNZ786503 RXV786502:RXV786503 SHR786502:SHR786503 SRN786502:SRN786503 TBJ786502:TBJ786503 TLF786502:TLF786503 TVB786502:TVB786503 UEX786502:UEX786503 UOT786502:UOT786503 UYP786502:UYP786503 VIL786502:VIL786503 VSH786502:VSH786503 WCD786502:WCD786503 WLZ786502:WLZ786503 WVV786502:WVV786503 N852038:N852039 JJ852038:JJ852039 TF852038:TF852039 ADB852038:ADB852039 AMX852038:AMX852039 AWT852038:AWT852039 BGP852038:BGP852039 BQL852038:BQL852039 CAH852038:CAH852039 CKD852038:CKD852039 CTZ852038:CTZ852039 DDV852038:DDV852039 DNR852038:DNR852039 DXN852038:DXN852039 EHJ852038:EHJ852039 ERF852038:ERF852039 FBB852038:FBB852039 FKX852038:FKX852039 FUT852038:FUT852039 GEP852038:GEP852039 GOL852038:GOL852039 GYH852038:GYH852039 HID852038:HID852039 HRZ852038:HRZ852039 IBV852038:IBV852039 ILR852038:ILR852039 IVN852038:IVN852039 JFJ852038:JFJ852039 JPF852038:JPF852039 JZB852038:JZB852039 KIX852038:KIX852039 KST852038:KST852039 LCP852038:LCP852039 LML852038:LML852039 LWH852038:LWH852039 MGD852038:MGD852039 MPZ852038:MPZ852039 MZV852038:MZV852039 NJR852038:NJR852039 NTN852038:NTN852039 ODJ852038:ODJ852039 ONF852038:ONF852039 OXB852038:OXB852039 PGX852038:PGX852039 PQT852038:PQT852039 QAP852038:QAP852039 QKL852038:QKL852039 QUH852038:QUH852039 RED852038:RED852039 RNZ852038:RNZ852039 RXV852038:RXV852039 SHR852038:SHR852039 SRN852038:SRN852039 TBJ852038:TBJ852039 TLF852038:TLF852039 TVB852038:TVB852039 UEX852038:UEX852039 UOT852038:UOT852039 UYP852038:UYP852039 VIL852038:VIL852039 VSH852038:VSH852039 WCD852038:WCD852039 WLZ852038:WLZ852039 WVV852038:WVV852039 N917574:N917575 JJ917574:JJ917575 TF917574:TF917575 ADB917574:ADB917575 AMX917574:AMX917575 AWT917574:AWT917575 BGP917574:BGP917575 BQL917574:BQL917575 CAH917574:CAH917575 CKD917574:CKD917575 CTZ917574:CTZ917575 DDV917574:DDV917575 DNR917574:DNR917575 DXN917574:DXN917575 EHJ917574:EHJ917575 ERF917574:ERF917575 FBB917574:FBB917575 FKX917574:FKX917575 FUT917574:FUT917575 GEP917574:GEP917575 GOL917574:GOL917575 GYH917574:GYH917575 HID917574:HID917575 HRZ917574:HRZ917575 IBV917574:IBV917575 ILR917574:ILR917575 IVN917574:IVN917575 JFJ917574:JFJ917575 JPF917574:JPF917575 JZB917574:JZB917575 KIX917574:KIX917575 KST917574:KST917575 LCP917574:LCP917575 LML917574:LML917575 LWH917574:LWH917575 MGD917574:MGD917575 MPZ917574:MPZ917575 MZV917574:MZV917575 NJR917574:NJR917575 NTN917574:NTN917575 ODJ917574:ODJ917575 ONF917574:ONF917575 OXB917574:OXB917575 PGX917574:PGX917575 PQT917574:PQT917575 QAP917574:QAP917575 QKL917574:QKL917575 QUH917574:QUH917575 RED917574:RED917575 RNZ917574:RNZ917575 RXV917574:RXV917575 SHR917574:SHR917575 SRN917574:SRN917575 TBJ917574:TBJ917575 TLF917574:TLF917575 TVB917574:TVB917575 UEX917574:UEX917575 UOT917574:UOT917575 UYP917574:UYP917575 VIL917574:VIL917575 VSH917574:VSH917575 WCD917574:WCD917575 WLZ917574:WLZ917575 WVV917574:WVV917575 N983110:N983111 JJ983110:JJ983111 TF983110:TF983111 ADB983110:ADB983111 AMX983110:AMX983111 AWT983110:AWT983111 BGP983110:BGP983111 BQL983110:BQL983111 CAH983110:CAH983111 CKD983110:CKD983111 CTZ983110:CTZ983111 DDV983110:DDV983111 DNR983110:DNR983111 DXN983110:DXN983111 EHJ983110:EHJ983111 ERF983110:ERF983111 FBB983110:FBB983111 FKX983110:FKX983111 FUT983110:FUT983111 GEP983110:GEP983111 GOL983110:GOL983111 GYH983110:GYH983111 HID983110:HID983111 HRZ983110:HRZ983111 IBV983110:IBV983111 ILR983110:ILR983111 IVN983110:IVN983111 JFJ983110:JFJ983111 JPF983110:JPF983111 JZB983110:JZB983111 KIX983110:KIX983111 KST983110:KST983111 LCP983110:LCP983111 LML983110:LML983111 LWH983110:LWH983111 MGD983110:MGD983111 MPZ983110:MPZ983111 MZV983110:MZV983111 NJR983110:NJR983111 NTN983110:NTN983111 ODJ983110:ODJ983111 ONF983110:ONF983111 OXB983110:OXB983111 PGX983110:PGX983111 PQT983110:PQT983111 QAP983110:QAP983111 QKL983110:QKL983111 QUH983110:QUH983111 RED983110:RED983111 RNZ983110:RNZ983111 RXV983110:RXV983111 SHR983110:SHR983111 SRN983110:SRN983111 TBJ983110:TBJ983111 TLF983110:TLF983111 TVB983110:TVB983111 UEX983110:UEX983111 UOT983110:UOT983111 UYP983110:UYP983111 VIL983110:VIL983111 VSH983110:VSH983111 WCD983110:WCD983111 WLZ983110:WLZ983111 WVV983110:WVV983111 BA65513:BA65519 KW65513:KW65519 US65513:US65519 AEO65513:AEO65519 AOK65513:AOK65519 AYG65513:AYG65519 BIC65513:BIC65519 BRY65513:BRY65519 CBU65513:CBU65519 CLQ65513:CLQ65519 CVM65513:CVM65519 DFI65513:DFI65519 DPE65513:DPE65519 DZA65513:DZA65519 EIW65513:EIW65519 ESS65513:ESS65519 FCO65513:FCO65519 FMK65513:FMK65519 FWG65513:FWG65519 GGC65513:GGC65519 GPY65513:GPY65519 GZU65513:GZU65519 HJQ65513:HJQ65519 HTM65513:HTM65519 IDI65513:IDI65519 INE65513:INE65519 IXA65513:IXA65519 JGW65513:JGW65519 JQS65513:JQS65519 KAO65513:KAO65519 KKK65513:KKK65519 KUG65513:KUG65519 LEC65513:LEC65519 LNY65513:LNY65519 LXU65513:LXU65519 MHQ65513:MHQ65519 MRM65513:MRM65519 NBI65513:NBI65519 NLE65513:NLE65519 NVA65513:NVA65519 OEW65513:OEW65519 OOS65513:OOS65519 OYO65513:OYO65519 PIK65513:PIK65519 PSG65513:PSG65519 QCC65513:QCC65519 QLY65513:QLY65519 QVU65513:QVU65519 RFQ65513:RFQ65519 RPM65513:RPM65519 RZI65513:RZI65519 SJE65513:SJE65519 STA65513:STA65519 TCW65513:TCW65519 TMS65513:TMS65519 TWO65513:TWO65519 UGK65513:UGK65519 UQG65513:UQG65519 VAC65513:VAC65519 VJY65513:VJY65519 VTU65513:VTU65519 WDQ65513:WDQ65519 WNM65513:WNM65519 WXI65513:WXI65519 BA131049:BA131055 KW131049:KW131055 US131049:US131055 AEO131049:AEO131055 AOK131049:AOK131055 AYG131049:AYG131055 BIC131049:BIC131055 BRY131049:BRY131055 CBU131049:CBU131055 CLQ131049:CLQ131055 CVM131049:CVM131055 DFI131049:DFI131055 DPE131049:DPE131055 DZA131049:DZA131055 EIW131049:EIW131055 ESS131049:ESS131055 FCO131049:FCO131055 FMK131049:FMK131055 FWG131049:FWG131055 GGC131049:GGC131055 GPY131049:GPY131055 GZU131049:GZU131055 HJQ131049:HJQ131055 HTM131049:HTM131055 IDI131049:IDI131055 INE131049:INE131055 IXA131049:IXA131055 JGW131049:JGW131055 JQS131049:JQS131055 KAO131049:KAO131055 KKK131049:KKK131055 KUG131049:KUG131055 LEC131049:LEC131055 LNY131049:LNY131055 LXU131049:LXU131055 MHQ131049:MHQ131055 MRM131049:MRM131055 NBI131049:NBI131055 NLE131049:NLE131055 NVA131049:NVA131055 OEW131049:OEW131055 OOS131049:OOS131055 OYO131049:OYO131055 PIK131049:PIK131055 PSG131049:PSG131055 QCC131049:QCC131055 QLY131049:QLY131055 QVU131049:QVU131055 RFQ131049:RFQ131055 RPM131049:RPM131055 RZI131049:RZI131055 SJE131049:SJE131055 STA131049:STA131055 TCW131049:TCW131055 TMS131049:TMS131055 TWO131049:TWO131055 UGK131049:UGK131055 UQG131049:UQG131055 VAC131049:VAC131055 VJY131049:VJY131055 VTU131049:VTU131055 WDQ131049:WDQ131055 WNM131049:WNM131055 WXI131049:WXI131055 BA196585:BA196591 KW196585:KW196591 US196585:US196591 AEO196585:AEO196591 AOK196585:AOK196591 AYG196585:AYG196591 BIC196585:BIC196591 BRY196585:BRY196591 CBU196585:CBU196591 CLQ196585:CLQ196591 CVM196585:CVM196591 DFI196585:DFI196591 DPE196585:DPE196591 DZA196585:DZA196591 EIW196585:EIW196591 ESS196585:ESS196591 FCO196585:FCO196591 FMK196585:FMK196591 FWG196585:FWG196591 GGC196585:GGC196591 GPY196585:GPY196591 GZU196585:GZU196591 HJQ196585:HJQ196591 HTM196585:HTM196591 IDI196585:IDI196591 INE196585:INE196591 IXA196585:IXA196591 JGW196585:JGW196591 JQS196585:JQS196591 KAO196585:KAO196591 KKK196585:KKK196591 KUG196585:KUG196591 LEC196585:LEC196591 LNY196585:LNY196591 LXU196585:LXU196591 MHQ196585:MHQ196591 MRM196585:MRM196591 NBI196585:NBI196591 NLE196585:NLE196591 NVA196585:NVA196591 OEW196585:OEW196591 OOS196585:OOS196591 OYO196585:OYO196591 PIK196585:PIK196591 PSG196585:PSG196591 QCC196585:QCC196591 QLY196585:QLY196591 QVU196585:QVU196591 RFQ196585:RFQ196591 RPM196585:RPM196591 RZI196585:RZI196591 SJE196585:SJE196591 STA196585:STA196591 TCW196585:TCW196591 TMS196585:TMS196591 TWO196585:TWO196591 UGK196585:UGK196591 UQG196585:UQG196591 VAC196585:VAC196591 VJY196585:VJY196591 VTU196585:VTU196591 WDQ196585:WDQ196591 WNM196585:WNM196591 WXI196585:WXI196591 BA262121:BA262127 KW262121:KW262127 US262121:US262127 AEO262121:AEO262127 AOK262121:AOK262127 AYG262121:AYG262127 BIC262121:BIC262127 BRY262121:BRY262127 CBU262121:CBU262127 CLQ262121:CLQ262127 CVM262121:CVM262127 DFI262121:DFI262127 DPE262121:DPE262127 DZA262121:DZA262127 EIW262121:EIW262127 ESS262121:ESS262127 FCO262121:FCO262127 FMK262121:FMK262127 FWG262121:FWG262127 GGC262121:GGC262127 GPY262121:GPY262127 GZU262121:GZU262127 HJQ262121:HJQ262127 HTM262121:HTM262127 IDI262121:IDI262127 INE262121:INE262127 IXA262121:IXA262127 JGW262121:JGW262127 JQS262121:JQS262127 KAO262121:KAO262127 KKK262121:KKK262127 KUG262121:KUG262127 LEC262121:LEC262127 LNY262121:LNY262127 LXU262121:LXU262127 MHQ262121:MHQ262127 MRM262121:MRM262127 NBI262121:NBI262127 NLE262121:NLE262127 NVA262121:NVA262127 OEW262121:OEW262127 OOS262121:OOS262127 OYO262121:OYO262127 PIK262121:PIK262127 PSG262121:PSG262127 QCC262121:QCC262127 QLY262121:QLY262127 QVU262121:QVU262127 RFQ262121:RFQ262127 RPM262121:RPM262127 RZI262121:RZI262127 SJE262121:SJE262127 STA262121:STA262127 TCW262121:TCW262127 TMS262121:TMS262127 TWO262121:TWO262127 UGK262121:UGK262127 UQG262121:UQG262127 VAC262121:VAC262127 VJY262121:VJY262127 VTU262121:VTU262127 WDQ262121:WDQ262127 WNM262121:WNM262127 WXI262121:WXI262127 BA327657:BA327663 KW327657:KW327663 US327657:US327663 AEO327657:AEO327663 AOK327657:AOK327663 AYG327657:AYG327663 BIC327657:BIC327663 BRY327657:BRY327663 CBU327657:CBU327663 CLQ327657:CLQ327663 CVM327657:CVM327663 DFI327657:DFI327663 DPE327657:DPE327663 DZA327657:DZA327663 EIW327657:EIW327663 ESS327657:ESS327663 FCO327657:FCO327663 FMK327657:FMK327663 FWG327657:FWG327663 GGC327657:GGC327663 GPY327657:GPY327663 GZU327657:GZU327663 HJQ327657:HJQ327663 HTM327657:HTM327663 IDI327657:IDI327663 INE327657:INE327663 IXA327657:IXA327663 JGW327657:JGW327663 JQS327657:JQS327663 KAO327657:KAO327663 KKK327657:KKK327663 KUG327657:KUG327663 LEC327657:LEC327663 LNY327657:LNY327663 LXU327657:LXU327663 MHQ327657:MHQ327663 MRM327657:MRM327663 NBI327657:NBI327663 NLE327657:NLE327663 NVA327657:NVA327663 OEW327657:OEW327663 OOS327657:OOS327663 OYO327657:OYO327663 PIK327657:PIK327663 PSG327657:PSG327663 QCC327657:QCC327663 QLY327657:QLY327663 QVU327657:QVU327663 RFQ327657:RFQ327663 RPM327657:RPM327663 RZI327657:RZI327663 SJE327657:SJE327663 STA327657:STA327663 TCW327657:TCW327663 TMS327657:TMS327663 TWO327657:TWO327663 UGK327657:UGK327663 UQG327657:UQG327663 VAC327657:VAC327663 VJY327657:VJY327663 VTU327657:VTU327663 WDQ327657:WDQ327663 WNM327657:WNM327663 WXI327657:WXI327663 BA393193:BA393199 KW393193:KW393199 US393193:US393199 AEO393193:AEO393199 AOK393193:AOK393199 AYG393193:AYG393199 BIC393193:BIC393199 BRY393193:BRY393199 CBU393193:CBU393199 CLQ393193:CLQ393199 CVM393193:CVM393199 DFI393193:DFI393199 DPE393193:DPE393199 DZA393193:DZA393199 EIW393193:EIW393199 ESS393193:ESS393199 FCO393193:FCO393199 FMK393193:FMK393199 FWG393193:FWG393199 GGC393193:GGC393199 GPY393193:GPY393199 GZU393193:GZU393199 HJQ393193:HJQ393199 HTM393193:HTM393199 IDI393193:IDI393199 INE393193:INE393199 IXA393193:IXA393199 JGW393193:JGW393199 JQS393193:JQS393199 KAO393193:KAO393199 KKK393193:KKK393199 KUG393193:KUG393199 LEC393193:LEC393199 LNY393193:LNY393199 LXU393193:LXU393199 MHQ393193:MHQ393199 MRM393193:MRM393199 NBI393193:NBI393199 NLE393193:NLE393199 NVA393193:NVA393199 OEW393193:OEW393199 OOS393193:OOS393199 OYO393193:OYO393199 PIK393193:PIK393199 PSG393193:PSG393199 QCC393193:QCC393199 QLY393193:QLY393199 QVU393193:QVU393199 RFQ393193:RFQ393199 RPM393193:RPM393199 RZI393193:RZI393199 SJE393193:SJE393199 STA393193:STA393199 TCW393193:TCW393199 TMS393193:TMS393199 TWO393193:TWO393199 UGK393193:UGK393199 UQG393193:UQG393199 VAC393193:VAC393199 VJY393193:VJY393199 VTU393193:VTU393199 WDQ393193:WDQ393199 WNM393193:WNM393199 WXI393193:WXI393199 BA458729:BA458735 KW458729:KW458735 US458729:US458735 AEO458729:AEO458735 AOK458729:AOK458735 AYG458729:AYG458735 BIC458729:BIC458735 BRY458729:BRY458735 CBU458729:CBU458735 CLQ458729:CLQ458735 CVM458729:CVM458735 DFI458729:DFI458735 DPE458729:DPE458735 DZA458729:DZA458735 EIW458729:EIW458735 ESS458729:ESS458735 FCO458729:FCO458735 FMK458729:FMK458735 FWG458729:FWG458735 GGC458729:GGC458735 GPY458729:GPY458735 GZU458729:GZU458735 HJQ458729:HJQ458735 HTM458729:HTM458735 IDI458729:IDI458735 INE458729:INE458735 IXA458729:IXA458735 JGW458729:JGW458735 JQS458729:JQS458735 KAO458729:KAO458735 KKK458729:KKK458735 KUG458729:KUG458735 LEC458729:LEC458735 LNY458729:LNY458735 LXU458729:LXU458735 MHQ458729:MHQ458735 MRM458729:MRM458735 NBI458729:NBI458735 NLE458729:NLE458735 NVA458729:NVA458735 OEW458729:OEW458735 OOS458729:OOS458735 OYO458729:OYO458735 PIK458729:PIK458735 PSG458729:PSG458735 QCC458729:QCC458735 QLY458729:QLY458735 QVU458729:QVU458735 RFQ458729:RFQ458735 RPM458729:RPM458735 RZI458729:RZI458735 SJE458729:SJE458735 STA458729:STA458735 TCW458729:TCW458735 TMS458729:TMS458735 TWO458729:TWO458735 UGK458729:UGK458735 UQG458729:UQG458735 VAC458729:VAC458735 VJY458729:VJY458735 VTU458729:VTU458735 WDQ458729:WDQ458735 WNM458729:WNM458735 WXI458729:WXI458735 BA524265:BA524271 KW524265:KW524271 US524265:US524271 AEO524265:AEO524271 AOK524265:AOK524271 AYG524265:AYG524271 BIC524265:BIC524271 BRY524265:BRY524271 CBU524265:CBU524271 CLQ524265:CLQ524271 CVM524265:CVM524271 DFI524265:DFI524271 DPE524265:DPE524271 DZA524265:DZA524271 EIW524265:EIW524271 ESS524265:ESS524271 FCO524265:FCO524271 FMK524265:FMK524271 FWG524265:FWG524271 GGC524265:GGC524271 GPY524265:GPY524271 GZU524265:GZU524271 HJQ524265:HJQ524271 HTM524265:HTM524271 IDI524265:IDI524271 INE524265:INE524271 IXA524265:IXA524271 JGW524265:JGW524271 JQS524265:JQS524271 KAO524265:KAO524271 KKK524265:KKK524271 KUG524265:KUG524271 LEC524265:LEC524271 LNY524265:LNY524271 LXU524265:LXU524271 MHQ524265:MHQ524271 MRM524265:MRM524271 NBI524265:NBI524271 NLE524265:NLE524271 NVA524265:NVA524271 OEW524265:OEW524271 OOS524265:OOS524271 OYO524265:OYO524271 PIK524265:PIK524271 PSG524265:PSG524271 QCC524265:QCC524271 QLY524265:QLY524271 QVU524265:QVU524271 RFQ524265:RFQ524271 RPM524265:RPM524271 RZI524265:RZI524271 SJE524265:SJE524271 STA524265:STA524271 TCW524265:TCW524271 TMS524265:TMS524271 TWO524265:TWO524271 UGK524265:UGK524271 UQG524265:UQG524271 VAC524265:VAC524271 VJY524265:VJY524271 VTU524265:VTU524271 WDQ524265:WDQ524271 WNM524265:WNM524271 WXI524265:WXI524271 BA589801:BA589807 KW589801:KW589807 US589801:US589807 AEO589801:AEO589807 AOK589801:AOK589807 AYG589801:AYG589807 BIC589801:BIC589807 BRY589801:BRY589807 CBU589801:CBU589807 CLQ589801:CLQ589807 CVM589801:CVM589807 DFI589801:DFI589807 DPE589801:DPE589807 DZA589801:DZA589807 EIW589801:EIW589807 ESS589801:ESS589807 FCO589801:FCO589807 FMK589801:FMK589807 FWG589801:FWG589807 GGC589801:GGC589807 GPY589801:GPY589807 GZU589801:GZU589807 HJQ589801:HJQ589807 HTM589801:HTM589807 IDI589801:IDI589807 INE589801:INE589807 IXA589801:IXA589807 JGW589801:JGW589807 JQS589801:JQS589807 KAO589801:KAO589807 KKK589801:KKK589807 KUG589801:KUG589807 LEC589801:LEC589807 LNY589801:LNY589807 LXU589801:LXU589807 MHQ589801:MHQ589807 MRM589801:MRM589807 NBI589801:NBI589807 NLE589801:NLE589807 NVA589801:NVA589807 OEW589801:OEW589807 OOS589801:OOS589807 OYO589801:OYO589807 PIK589801:PIK589807 PSG589801:PSG589807 QCC589801:QCC589807 QLY589801:QLY589807 QVU589801:QVU589807 RFQ589801:RFQ589807 RPM589801:RPM589807 RZI589801:RZI589807 SJE589801:SJE589807 STA589801:STA589807 TCW589801:TCW589807 TMS589801:TMS589807 TWO589801:TWO589807 UGK589801:UGK589807 UQG589801:UQG589807 VAC589801:VAC589807 VJY589801:VJY589807 VTU589801:VTU589807 WDQ589801:WDQ589807 WNM589801:WNM589807 WXI589801:WXI589807 BA655337:BA655343 KW655337:KW655343 US655337:US655343 AEO655337:AEO655343 AOK655337:AOK655343 AYG655337:AYG655343 BIC655337:BIC655343 BRY655337:BRY655343 CBU655337:CBU655343 CLQ655337:CLQ655343 CVM655337:CVM655343 DFI655337:DFI655343 DPE655337:DPE655343 DZA655337:DZA655343 EIW655337:EIW655343 ESS655337:ESS655343 FCO655337:FCO655343 FMK655337:FMK655343 FWG655337:FWG655343 GGC655337:GGC655343 GPY655337:GPY655343 GZU655337:GZU655343 HJQ655337:HJQ655343 HTM655337:HTM655343 IDI655337:IDI655343 INE655337:INE655343 IXA655337:IXA655343 JGW655337:JGW655343 JQS655337:JQS655343 KAO655337:KAO655343 KKK655337:KKK655343 KUG655337:KUG655343 LEC655337:LEC655343 LNY655337:LNY655343 LXU655337:LXU655343 MHQ655337:MHQ655343 MRM655337:MRM655343 NBI655337:NBI655343 NLE655337:NLE655343 NVA655337:NVA655343 OEW655337:OEW655343 OOS655337:OOS655343 OYO655337:OYO655343 PIK655337:PIK655343 PSG655337:PSG655343 QCC655337:QCC655343 QLY655337:QLY655343 QVU655337:QVU655343 RFQ655337:RFQ655343 RPM655337:RPM655343 RZI655337:RZI655343 SJE655337:SJE655343 STA655337:STA655343 TCW655337:TCW655343 TMS655337:TMS655343 TWO655337:TWO655343 UGK655337:UGK655343 UQG655337:UQG655343 VAC655337:VAC655343 VJY655337:VJY655343 VTU655337:VTU655343 WDQ655337:WDQ655343 WNM655337:WNM655343 WXI655337:WXI655343 BA720873:BA720879 KW720873:KW720879 US720873:US720879 AEO720873:AEO720879 AOK720873:AOK720879 AYG720873:AYG720879 BIC720873:BIC720879 BRY720873:BRY720879 CBU720873:CBU720879 CLQ720873:CLQ720879 CVM720873:CVM720879 DFI720873:DFI720879 DPE720873:DPE720879 DZA720873:DZA720879 EIW720873:EIW720879 ESS720873:ESS720879 FCO720873:FCO720879 FMK720873:FMK720879 FWG720873:FWG720879 GGC720873:GGC720879 GPY720873:GPY720879 GZU720873:GZU720879 HJQ720873:HJQ720879 HTM720873:HTM720879 IDI720873:IDI720879 INE720873:INE720879 IXA720873:IXA720879 JGW720873:JGW720879 JQS720873:JQS720879 KAO720873:KAO720879 KKK720873:KKK720879 KUG720873:KUG720879 LEC720873:LEC720879 LNY720873:LNY720879 LXU720873:LXU720879 MHQ720873:MHQ720879 MRM720873:MRM720879 NBI720873:NBI720879 NLE720873:NLE720879 NVA720873:NVA720879 OEW720873:OEW720879 OOS720873:OOS720879 OYO720873:OYO720879 PIK720873:PIK720879 PSG720873:PSG720879 QCC720873:QCC720879 QLY720873:QLY720879 QVU720873:QVU720879 RFQ720873:RFQ720879 RPM720873:RPM720879 RZI720873:RZI720879 SJE720873:SJE720879 STA720873:STA720879 TCW720873:TCW720879 TMS720873:TMS720879 TWO720873:TWO720879 UGK720873:UGK720879 UQG720873:UQG720879 VAC720873:VAC720879 VJY720873:VJY720879 VTU720873:VTU720879 WDQ720873:WDQ720879 WNM720873:WNM720879 WXI720873:WXI720879 BA786409:BA786415 KW786409:KW786415 US786409:US786415 AEO786409:AEO786415 AOK786409:AOK786415 AYG786409:AYG786415 BIC786409:BIC786415 BRY786409:BRY786415 CBU786409:CBU786415 CLQ786409:CLQ786415 CVM786409:CVM786415 DFI786409:DFI786415 DPE786409:DPE786415 DZA786409:DZA786415 EIW786409:EIW786415 ESS786409:ESS786415 FCO786409:FCO786415 FMK786409:FMK786415 FWG786409:FWG786415 GGC786409:GGC786415 GPY786409:GPY786415 GZU786409:GZU786415 HJQ786409:HJQ786415 HTM786409:HTM786415 IDI786409:IDI786415 INE786409:INE786415 IXA786409:IXA786415 JGW786409:JGW786415 JQS786409:JQS786415 KAO786409:KAO786415 KKK786409:KKK786415 KUG786409:KUG786415 LEC786409:LEC786415 LNY786409:LNY786415 LXU786409:LXU786415 MHQ786409:MHQ786415 MRM786409:MRM786415 NBI786409:NBI786415 NLE786409:NLE786415 NVA786409:NVA786415 OEW786409:OEW786415 OOS786409:OOS786415 OYO786409:OYO786415 PIK786409:PIK786415 PSG786409:PSG786415 QCC786409:QCC786415 QLY786409:QLY786415 QVU786409:QVU786415 RFQ786409:RFQ786415 RPM786409:RPM786415 RZI786409:RZI786415 SJE786409:SJE786415 STA786409:STA786415 TCW786409:TCW786415 TMS786409:TMS786415 TWO786409:TWO786415 UGK786409:UGK786415 UQG786409:UQG786415 VAC786409:VAC786415 VJY786409:VJY786415 VTU786409:VTU786415 WDQ786409:WDQ786415 WNM786409:WNM786415 WXI786409:WXI786415 BA851945:BA851951 KW851945:KW851951 US851945:US851951 AEO851945:AEO851951 AOK851945:AOK851951 AYG851945:AYG851951 BIC851945:BIC851951 BRY851945:BRY851951 CBU851945:CBU851951 CLQ851945:CLQ851951 CVM851945:CVM851951 DFI851945:DFI851951 DPE851945:DPE851951 DZA851945:DZA851951 EIW851945:EIW851951 ESS851945:ESS851951 FCO851945:FCO851951 FMK851945:FMK851951 FWG851945:FWG851951 GGC851945:GGC851951 GPY851945:GPY851951 GZU851945:GZU851951 HJQ851945:HJQ851951 HTM851945:HTM851951 IDI851945:IDI851951 INE851945:INE851951 IXA851945:IXA851951 JGW851945:JGW851951 JQS851945:JQS851951 KAO851945:KAO851951 KKK851945:KKK851951 KUG851945:KUG851951 LEC851945:LEC851951 LNY851945:LNY851951 LXU851945:LXU851951 MHQ851945:MHQ851951 MRM851945:MRM851951 NBI851945:NBI851951 NLE851945:NLE851951 NVA851945:NVA851951 OEW851945:OEW851951 OOS851945:OOS851951 OYO851945:OYO851951 PIK851945:PIK851951 PSG851945:PSG851951 QCC851945:QCC851951 QLY851945:QLY851951 QVU851945:QVU851951 RFQ851945:RFQ851951 RPM851945:RPM851951 RZI851945:RZI851951 SJE851945:SJE851951 STA851945:STA851951 TCW851945:TCW851951 TMS851945:TMS851951 TWO851945:TWO851951 UGK851945:UGK851951 UQG851945:UQG851951 VAC851945:VAC851951 VJY851945:VJY851951 VTU851945:VTU851951 WDQ851945:WDQ851951 WNM851945:WNM851951 WXI851945:WXI851951 BA917481:BA917487 KW917481:KW917487 US917481:US917487 AEO917481:AEO917487 AOK917481:AOK917487 AYG917481:AYG917487 BIC917481:BIC917487 BRY917481:BRY917487 CBU917481:CBU917487 CLQ917481:CLQ917487 CVM917481:CVM917487 DFI917481:DFI917487 DPE917481:DPE917487 DZA917481:DZA917487 EIW917481:EIW917487 ESS917481:ESS917487 FCO917481:FCO917487 FMK917481:FMK917487 FWG917481:FWG917487 GGC917481:GGC917487 GPY917481:GPY917487 GZU917481:GZU917487 HJQ917481:HJQ917487 HTM917481:HTM917487 IDI917481:IDI917487 INE917481:INE917487 IXA917481:IXA917487 JGW917481:JGW917487 JQS917481:JQS917487 KAO917481:KAO917487 KKK917481:KKK917487 KUG917481:KUG917487 LEC917481:LEC917487 LNY917481:LNY917487 LXU917481:LXU917487 MHQ917481:MHQ917487 MRM917481:MRM917487 NBI917481:NBI917487 NLE917481:NLE917487 NVA917481:NVA917487 OEW917481:OEW917487 OOS917481:OOS917487 OYO917481:OYO917487 PIK917481:PIK917487 PSG917481:PSG917487 QCC917481:QCC917487 QLY917481:QLY917487 QVU917481:QVU917487 RFQ917481:RFQ917487 RPM917481:RPM917487 RZI917481:RZI917487 SJE917481:SJE917487 STA917481:STA917487 TCW917481:TCW917487 TMS917481:TMS917487 TWO917481:TWO917487 UGK917481:UGK917487 UQG917481:UQG917487 VAC917481:VAC917487 VJY917481:VJY917487 VTU917481:VTU917487 WDQ917481:WDQ917487 WNM917481:WNM917487 WXI917481:WXI917487 BA983017:BA983023 KW983017:KW983023 US983017:US983023 AEO983017:AEO983023 AOK983017:AOK983023 AYG983017:AYG983023 BIC983017:BIC983023 BRY983017:BRY983023 CBU983017:CBU983023 CLQ983017:CLQ983023 CVM983017:CVM983023 DFI983017:DFI983023 DPE983017:DPE983023 DZA983017:DZA983023 EIW983017:EIW983023 ESS983017:ESS983023 FCO983017:FCO983023 FMK983017:FMK983023 FWG983017:FWG983023 GGC983017:GGC983023 GPY983017:GPY983023 GZU983017:GZU983023 HJQ983017:HJQ983023 HTM983017:HTM983023 IDI983017:IDI983023 INE983017:INE983023 IXA983017:IXA983023 JGW983017:JGW983023 JQS983017:JQS983023 KAO983017:KAO983023 KKK983017:KKK983023 KUG983017:KUG983023 LEC983017:LEC983023 LNY983017:LNY983023 LXU983017:LXU983023 MHQ983017:MHQ983023 MRM983017:MRM983023 NBI983017:NBI983023 NLE983017:NLE983023 NVA983017:NVA983023 OEW983017:OEW983023 OOS983017:OOS983023 OYO983017:OYO983023 PIK983017:PIK983023 PSG983017:PSG983023 QCC983017:QCC983023 QLY983017:QLY983023 QVU983017:QVU983023 RFQ983017:RFQ983023 RPM983017:RPM983023 RZI983017:RZI983023 SJE983017:SJE983023 STA983017:STA983023 TCW983017:TCW983023 TMS983017:TMS983023 TWO983017:TWO983023 UGK983017:UGK983023 UQG983017:UQG983023 VAC983017:VAC983023 VJY983017:VJY983023 VTU983017:VTU983023 WDQ983017:WDQ983023 WNM983017:WNM983023 WXI983017:WXI983023 WUX14 WLB14 WBF14 VRJ14 VHN14 UXR14 UNV14 UDZ14 TUD14 TKH14 TAL14 SQP14 SGT14 RWX14 RNB14 RDF14 QTJ14 QJN14 PZR14 PPV14 PFZ14 OWD14 OMH14 OCL14 NSP14 NIT14 MYX14 MPB14 MFF14 LVJ14 LLN14 LBR14 KRV14 KHZ14 JYD14 JOH14 JEL14 IUP14 IKT14 IAX14 HRB14 HHF14 GXJ14 GNN14 GDR14 FTV14 FJZ14 FAD14 EQH14 EGL14 DWP14 DMT14 DCX14 CTB14 CJF14 BZJ14 BPN14 BFR14 AVV14 ALZ14 ACD14 SH14 IL14 WUP14 WKT14 WAX14 VRB14 VHF14 UXJ14 UNN14 UDR14 TTV14 TJZ14 TAD14 SQH14 SGL14 RWP14 RMT14 RCX14 QTB14 QJF14 PZJ14 PPN14 PFR14 OVV14 OLZ14 OCD14 NSH14 NIL14 MYP14 MOT14 MEX14 LVB14 LLF14 LBJ14 KRN14 KHR14 JXV14 JNZ14 JED14 IUH14 IKL14 IAP14 HQT14 HGX14 GXB14 GNF14 GDJ14 FTN14 FJR14 EZV14 EPZ14 EGD14 DWH14 DML14 DCP14 CST14 CIX14 BZB14 BPF14 BFJ14 AVN14 ALR14 ABV14 RZ14 ID14 WWW67:WWW68 WNA67:WNA68 WDE67:WDE68 VTI67:VTI68 VJM67:VJM68 UZQ67:UZQ68 UPU67:UPU68 UFY67:UFY68 TWC67:TWC68 TMG67:TMG68 TCK67:TCK68 SSO67:SSO68 SIS67:SIS68 RYW67:RYW68 RPA67:RPA68 RFE67:RFE68 QVI67:QVI68 QLM67:QLM68 QBQ67:QBQ68 PRU67:PRU68 PHY67:PHY68 OYC67:OYC68 OOG67:OOG68 OEK67:OEK68 NUO67:NUO68 NKS67:NKS68 NAW67:NAW68 MRA67:MRA68 MHE67:MHE68 LXI67:LXI68 LNM67:LNM68 LDQ67:LDQ68 KTU67:KTU68 KJY67:KJY68 KAC67:KAC68 JQG67:JQG68 JGK67:JGK68 IWO67:IWO68 IMS67:IMS68 ICW67:ICW68 HTA67:HTA68 HJE67:HJE68 GZI67:GZI68 GPM67:GPM68 GFQ67:GFQ68 FVU67:FVU68 FLY67:FLY68 FCC67:FCC68 ESG67:ESG68 EIK67:EIK68 DYO67:DYO68 DOS67:DOS68 DEW67:DEW68 CVA67:CVA68 CLE67:CLE68 CBI67:CBI68 BRM67:BRM68 BHQ67:BHQ68 AXU67:AXU68 ANY67:ANY68 AEC67:AEC68 UG67:UG68 KK67:KK68 AO67:AO68 BA69 KW69 US69 AEO69 AOK69 AYG69 BIC69 BRY69 CBU69 CLQ69 CVM69 DFI69 DPE69 DZA69 EIW69 ESS69 FCO69 FMK69 FWG69 GGC69 GPY69 GZU69 HJQ69 HTM69 IDI69 INE69 IXA69 JGW69 JQS69 KAO69 KKK69 KUG69 LEC69 LNY69 LXU69 MHQ69 MRM69 NBI69 NLE69 NVA69 OEW69 OOS69 OYO69 PIK69 PSG69 QCC69 QLY69 QVU69 RFQ69 RPM69 RZI69 SJE69 STA69 TCW69 TMS69 TWO69 UGK69 UQG69 VAC69 VJY69 VTU69 WDQ69 WNM69 WXI69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68A82-63D0-47CF-9995-F260877B5485}">
  <dimension ref="A1:AD153"/>
  <sheetViews>
    <sheetView showGridLines="0" view="pageBreakPreview" zoomScale="67" zoomScaleNormal="100" zoomScaleSheetLayoutView="67" workbookViewId="0">
      <selection activeCell="N22" sqref="N22"/>
    </sheetView>
    <sheetView view="pageBreakPreview" zoomScale="60" zoomScaleNormal="100" workbookViewId="1"/>
  </sheetViews>
  <sheetFormatPr defaultColWidth="8.25" defaultRowHeight="18" x14ac:dyDescent="0.55000000000000004"/>
  <cols>
    <col min="1" max="1" width="2.75" style="18" customWidth="1"/>
    <col min="2" max="10" width="8.58203125" style="18" customWidth="1"/>
    <col min="11" max="11" width="2.75" style="15" customWidth="1"/>
    <col min="12" max="16384" width="8.25" style="15"/>
  </cols>
  <sheetData>
    <row r="1" spans="1:30" x14ac:dyDescent="0.55000000000000004">
      <c r="A1" s="18" t="s">
        <v>13</v>
      </c>
    </row>
    <row r="2" spans="1:30" ht="20.149999999999999" customHeight="1" x14ac:dyDescent="0.55000000000000004">
      <c r="A2" s="2" t="s">
        <v>14</v>
      </c>
      <c r="K2" s="18"/>
    </row>
    <row r="3" spans="1:30" s="19" customFormat="1" ht="20.149999999999999" customHeight="1" x14ac:dyDescent="0.55000000000000004">
      <c r="A3" s="2"/>
      <c r="B3" s="2"/>
      <c r="C3" s="2"/>
      <c r="D3" s="2"/>
      <c r="E3" s="2"/>
      <c r="F3" s="2"/>
      <c r="G3" s="2"/>
      <c r="H3" s="2"/>
      <c r="I3" s="2"/>
      <c r="K3" s="17" t="s">
        <v>4</v>
      </c>
      <c r="L3" s="2"/>
      <c r="M3" s="2"/>
      <c r="N3" s="2"/>
      <c r="O3" s="2"/>
      <c r="P3" s="2"/>
      <c r="Q3" s="2"/>
      <c r="R3" s="2"/>
      <c r="S3" s="2"/>
      <c r="T3" s="2"/>
      <c r="U3" s="2"/>
      <c r="W3" s="2"/>
      <c r="X3" s="2"/>
      <c r="Y3" s="2"/>
      <c r="Z3" s="2"/>
      <c r="AA3" s="2"/>
      <c r="AB3" s="2"/>
      <c r="AC3" s="2"/>
      <c r="AD3" s="2"/>
    </row>
    <row r="4" spans="1:30" s="19" customFormat="1" ht="20.149999999999999" customHeight="1" x14ac:dyDescent="0.55000000000000004">
      <c r="A4" s="2"/>
      <c r="B4" s="2"/>
      <c r="C4" s="2"/>
      <c r="D4" s="2"/>
      <c r="E4" s="2"/>
      <c r="F4" s="2"/>
      <c r="G4" s="2"/>
      <c r="H4" s="2"/>
      <c r="I4" s="2"/>
      <c r="J4" s="2"/>
      <c r="K4" s="2"/>
      <c r="L4" s="2"/>
      <c r="M4" s="2"/>
      <c r="N4" s="2"/>
      <c r="O4" s="2"/>
      <c r="P4" s="2"/>
      <c r="Q4" s="2"/>
      <c r="R4" s="2"/>
      <c r="S4" s="2"/>
      <c r="T4" s="2"/>
      <c r="U4" s="2"/>
      <c r="W4" s="2"/>
      <c r="X4" s="2"/>
      <c r="Y4" s="2"/>
      <c r="Z4" s="2"/>
      <c r="AA4" s="2"/>
      <c r="AB4" s="2"/>
      <c r="AC4" s="2"/>
      <c r="AD4" s="2"/>
    </row>
    <row r="5" spans="1:30" s="19" customFormat="1" ht="20.149999999999999"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1:30" s="19" customFormat="1" ht="20.149999999999999" customHeight="1" x14ac:dyDescent="0.55000000000000004">
      <c r="A6" s="2"/>
      <c r="B6" s="20" t="s">
        <v>15</v>
      </c>
      <c r="C6" s="20"/>
      <c r="D6" s="2"/>
      <c r="E6" s="2"/>
      <c r="F6" s="20"/>
      <c r="G6" s="20"/>
      <c r="H6" s="20"/>
      <c r="I6" s="20"/>
      <c r="J6" s="20"/>
      <c r="K6" s="20"/>
      <c r="L6" s="2"/>
      <c r="M6" s="2"/>
      <c r="N6" s="2"/>
      <c r="O6" s="2"/>
      <c r="P6" s="2"/>
      <c r="Q6" s="2"/>
      <c r="R6" s="2"/>
      <c r="S6" s="2"/>
      <c r="T6" s="2"/>
      <c r="U6" s="2"/>
      <c r="V6" s="2"/>
      <c r="W6" s="2"/>
      <c r="X6" s="2"/>
      <c r="Y6" s="2"/>
      <c r="Z6" s="2"/>
      <c r="AA6" s="2"/>
      <c r="AB6" s="2"/>
      <c r="AC6" s="2"/>
      <c r="AD6" s="2"/>
    </row>
    <row r="7" spans="1:30" s="19" customFormat="1" ht="20.149999999999999" customHeight="1" x14ac:dyDescent="0.55000000000000004">
      <c r="A7" s="2"/>
      <c r="B7" s="2"/>
      <c r="C7" s="2"/>
      <c r="D7" s="2"/>
      <c r="E7" s="2"/>
      <c r="F7" s="2"/>
      <c r="G7" s="2"/>
      <c r="H7" s="2"/>
      <c r="I7" s="2"/>
      <c r="J7" s="2"/>
      <c r="K7" s="2"/>
      <c r="L7" s="2"/>
      <c r="N7" s="2"/>
      <c r="O7" s="2"/>
      <c r="P7" s="2"/>
      <c r="Q7" s="2"/>
      <c r="R7" s="2"/>
      <c r="S7" s="2"/>
      <c r="T7" s="2"/>
      <c r="U7" s="2"/>
      <c r="V7" s="2"/>
      <c r="W7" s="2"/>
      <c r="X7" s="2"/>
      <c r="Y7" s="2"/>
      <c r="Z7" s="2"/>
      <c r="AA7" s="2"/>
      <c r="AB7" s="2"/>
      <c r="AC7" s="2"/>
      <c r="AD7" s="2"/>
    </row>
    <row r="8" spans="1:30" s="19" customFormat="1" ht="20.149999999999999" customHeight="1" x14ac:dyDescent="0.55000000000000004">
      <c r="A8" s="2"/>
      <c r="B8" s="2"/>
      <c r="C8" s="2"/>
      <c r="D8" s="2"/>
      <c r="E8" s="2"/>
      <c r="G8" s="6" t="s">
        <v>16</v>
      </c>
      <c r="H8" s="295" t="s">
        <v>17</v>
      </c>
      <c r="I8" s="295"/>
      <c r="J8" s="295"/>
      <c r="L8" s="2"/>
      <c r="M8" s="2"/>
      <c r="N8" s="2"/>
      <c r="O8" s="2"/>
      <c r="P8" s="2"/>
      <c r="Q8" s="2"/>
      <c r="R8" s="2"/>
      <c r="S8" s="2"/>
      <c r="T8" s="2"/>
      <c r="U8" s="2"/>
      <c r="V8" s="2"/>
      <c r="W8" s="2"/>
      <c r="X8" s="2"/>
      <c r="Y8" s="2"/>
      <c r="Z8" s="2"/>
      <c r="AA8" s="2"/>
      <c r="AB8" s="2"/>
      <c r="AC8" s="2"/>
      <c r="AD8" s="2"/>
    </row>
    <row r="9" spans="1:30" s="19" customFormat="1" ht="20.149999999999999" customHeight="1" x14ac:dyDescent="0.55000000000000004">
      <c r="A9" s="2"/>
      <c r="B9" s="2"/>
      <c r="C9" s="2"/>
      <c r="D9" s="2"/>
      <c r="E9" s="2"/>
      <c r="F9" s="2"/>
      <c r="G9" s="2"/>
      <c r="H9" s="295" t="s">
        <v>18</v>
      </c>
      <c r="I9" s="295"/>
      <c r="J9" s="295"/>
      <c r="M9" s="2"/>
      <c r="N9" s="2"/>
      <c r="O9" s="2"/>
      <c r="P9" s="2"/>
      <c r="Q9" s="2"/>
      <c r="R9" s="2"/>
      <c r="S9" s="2"/>
      <c r="T9" s="2"/>
      <c r="U9" s="2"/>
      <c r="V9" s="2"/>
      <c r="W9" s="2"/>
      <c r="X9" s="2"/>
      <c r="Y9" s="2"/>
      <c r="Z9" s="2"/>
      <c r="AA9" s="2"/>
      <c r="AB9" s="2"/>
      <c r="AC9" s="2"/>
      <c r="AD9" s="2"/>
    </row>
    <row r="10" spans="1:30" s="19" customFormat="1" ht="20.149999999999999" customHeight="1" x14ac:dyDescent="0.55000000000000004">
      <c r="A10" s="2"/>
      <c r="B10" s="2"/>
      <c r="C10" s="2"/>
      <c r="D10" s="2"/>
      <c r="E10" s="2"/>
      <c r="F10" s="2"/>
      <c r="G10" s="2"/>
      <c r="H10" s="296" t="s">
        <v>19</v>
      </c>
      <c r="I10" s="296"/>
      <c r="J10" s="296"/>
      <c r="M10" s="2"/>
      <c r="N10" s="2"/>
      <c r="O10" s="2"/>
      <c r="P10" s="2"/>
      <c r="Q10" s="289"/>
      <c r="R10" s="289"/>
      <c r="S10" s="289"/>
      <c r="T10" s="289"/>
      <c r="U10" s="289"/>
      <c r="V10" s="289"/>
      <c r="W10" s="289"/>
      <c r="X10" s="289"/>
      <c r="Y10" s="289"/>
      <c r="Z10" s="289"/>
      <c r="AA10" s="289"/>
      <c r="AB10" s="289"/>
      <c r="AC10" s="2"/>
      <c r="AD10" s="2"/>
    </row>
    <row r="11" spans="1:30" s="19" customFormat="1" ht="20.149999999999999" customHeight="1" x14ac:dyDescent="0.55000000000000004">
      <c r="A11" s="2"/>
      <c r="B11" s="2"/>
      <c r="C11" s="2"/>
      <c r="D11" s="2"/>
      <c r="E11" s="2"/>
      <c r="F11" s="2"/>
      <c r="G11" s="2"/>
      <c r="H11" s="2"/>
      <c r="I11" s="2"/>
      <c r="J11" s="2"/>
      <c r="K11" s="2"/>
      <c r="M11" s="2"/>
      <c r="N11" s="2"/>
      <c r="O11" s="2"/>
      <c r="P11" s="2"/>
      <c r="Q11" s="2"/>
      <c r="R11" s="2"/>
      <c r="S11" s="2"/>
      <c r="T11" s="2"/>
      <c r="U11" s="2"/>
      <c r="V11" s="2"/>
      <c r="W11" s="2"/>
      <c r="X11" s="2"/>
      <c r="Y11" s="2"/>
      <c r="Z11" s="2"/>
      <c r="AA11" s="2"/>
      <c r="AB11" s="2"/>
      <c r="AC11" s="2"/>
      <c r="AD11" s="2"/>
    </row>
    <row r="12" spans="1:30" s="19" customFormat="1" ht="20.149999999999999" customHeight="1" x14ac:dyDescent="0.55000000000000004">
      <c r="A12" s="297" t="s">
        <v>20</v>
      </c>
      <c r="B12" s="297"/>
      <c r="C12" s="297"/>
      <c r="D12" s="297"/>
      <c r="E12" s="297"/>
      <c r="F12" s="297"/>
      <c r="G12" s="297"/>
      <c r="H12" s="297"/>
      <c r="I12" s="297"/>
      <c r="J12" s="297"/>
      <c r="K12" s="297"/>
      <c r="L12" s="2"/>
      <c r="M12" s="2"/>
      <c r="N12" s="2"/>
      <c r="O12" s="2"/>
      <c r="P12" s="2"/>
      <c r="Q12" s="4"/>
      <c r="R12" s="4"/>
      <c r="S12" s="4"/>
      <c r="T12" s="4"/>
      <c r="U12" s="4"/>
      <c r="V12" s="4"/>
      <c r="W12" s="4"/>
      <c r="X12" s="4"/>
      <c r="Y12" s="4"/>
      <c r="Z12" s="4"/>
      <c r="AA12" s="4"/>
      <c r="AB12" s="4"/>
      <c r="AC12" s="3"/>
      <c r="AD12" s="2"/>
    </row>
    <row r="13" spans="1:30" ht="20.149999999999999" customHeight="1" x14ac:dyDescent="0.55000000000000004">
      <c r="A13" s="21"/>
      <c r="K13" s="18"/>
    </row>
    <row r="14" spans="1:30" ht="20.149999999999999" customHeight="1" x14ac:dyDescent="0.55000000000000004">
      <c r="B14" s="294" t="s">
        <v>678</v>
      </c>
      <c r="C14" s="294"/>
      <c r="D14" s="294"/>
      <c r="E14" s="294"/>
      <c r="F14" s="294"/>
      <c r="G14" s="294"/>
      <c r="H14" s="294"/>
      <c r="I14" s="294"/>
      <c r="J14" s="294"/>
      <c r="K14" s="18"/>
    </row>
    <row r="15" spans="1:30" ht="20.149999999999999" customHeight="1" x14ac:dyDescent="0.55000000000000004">
      <c r="A15" s="21"/>
      <c r="B15" s="294"/>
      <c r="C15" s="294"/>
      <c r="D15" s="294"/>
      <c r="E15" s="294"/>
      <c r="F15" s="294"/>
      <c r="G15" s="294"/>
      <c r="H15" s="294"/>
      <c r="I15" s="294"/>
      <c r="J15" s="294"/>
      <c r="K15" s="18"/>
    </row>
    <row r="16" spans="1:30" ht="20.149999999999999" customHeight="1" x14ac:dyDescent="0.55000000000000004">
      <c r="A16" s="21"/>
      <c r="K16" s="18"/>
    </row>
    <row r="17" spans="1:15" ht="20.149999999999999" customHeight="1" x14ac:dyDescent="0.55000000000000004">
      <c r="B17" s="22"/>
      <c r="C17" s="22" t="s">
        <v>672</v>
      </c>
      <c r="D17" s="22"/>
      <c r="E17" s="22"/>
      <c r="K17" s="18"/>
    </row>
    <row r="18" spans="1:15" ht="20.149999999999999" customHeight="1" x14ac:dyDescent="0.55000000000000004">
      <c r="B18" s="22"/>
      <c r="C18" s="22" t="s">
        <v>24</v>
      </c>
      <c r="D18" s="22"/>
      <c r="E18" s="22"/>
      <c r="F18" s="22"/>
      <c r="K18" s="18"/>
    </row>
    <row r="19" spans="1:15" ht="20.149999999999999" customHeight="1" x14ac:dyDescent="0.55000000000000004">
      <c r="A19" s="21"/>
      <c r="C19" s="22" t="s">
        <v>25</v>
      </c>
      <c r="K19" s="18"/>
    </row>
    <row r="20" spans="1:15" ht="20.149999999999999" customHeight="1" x14ac:dyDescent="0.55000000000000004">
      <c r="C20" s="22" t="s">
        <v>21</v>
      </c>
      <c r="K20" s="18"/>
    </row>
    <row r="21" spans="1:15" ht="20.149999999999999" customHeight="1" x14ac:dyDescent="0.55000000000000004">
      <c r="K21" s="18"/>
    </row>
    <row r="22" spans="1:15" ht="20.149999999999999" customHeight="1" x14ac:dyDescent="0.55000000000000004">
      <c r="K22" s="18"/>
    </row>
    <row r="23" spans="1:15" ht="20.149999999999999" customHeight="1" x14ac:dyDescent="0.55000000000000004">
      <c r="K23" s="18"/>
    </row>
    <row r="24" spans="1:15" ht="20.149999999999999" customHeight="1" x14ac:dyDescent="0.55000000000000004">
      <c r="K24" s="18"/>
    </row>
    <row r="25" spans="1:15" ht="20.149999999999999" customHeight="1" x14ac:dyDescent="0.55000000000000004">
      <c r="B25" s="23" t="s">
        <v>10</v>
      </c>
      <c r="C25" s="23"/>
      <c r="D25" s="24"/>
      <c r="E25" s="24"/>
      <c r="F25" s="24"/>
      <c r="G25" s="24"/>
      <c r="H25" s="24"/>
      <c r="I25" s="24"/>
      <c r="J25" s="24"/>
      <c r="K25" s="24"/>
    </row>
    <row r="26" spans="1:15" ht="20.149999999999999" customHeight="1" x14ac:dyDescent="0.55000000000000004">
      <c r="B26" s="25" t="s">
        <v>22</v>
      </c>
      <c r="D26" s="19"/>
      <c r="E26" s="19"/>
      <c r="F26" s="19"/>
      <c r="G26" s="26" t="s">
        <v>12</v>
      </c>
      <c r="H26" s="19"/>
      <c r="I26" s="19"/>
      <c r="J26" s="19"/>
      <c r="K26" s="19"/>
      <c r="L26" s="24"/>
      <c r="M26" s="24"/>
      <c r="N26" s="24"/>
      <c r="O26" s="24"/>
    </row>
    <row r="27" spans="1:15" ht="20.149999999999999" customHeight="1" x14ac:dyDescent="0.55000000000000004">
      <c r="L27" s="19"/>
      <c r="N27" s="19"/>
      <c r="O27" s="19"/>
    </row>
    <row r="28" spans="1:15" ht="21.75" customHeight="1" x14ac:dyDescent="0.55000000000000004"/>
    <row r="153" spans="1:30" s="18" customFormat="1" x14ac:dyDescent="0.55000000000000004">
      <c r="A153" s="18" t="s">
        <v>23</v>
      </c>
      <c r="K153" s="15"/>
      <c r="L153" s="15"/>
      <c r="M153" s="15"/>
      <c r="N153" s="15"/>
      <c r="O153" s="15"/>
      <c r="P153" s="15"/>
      <c r="Q153" s="15"/>
      <c r="R153" s="15"/>
      <c r="S153" s="15"/>
      <c r="T153" s="15"/>
      <c r="U153" s="15"/>
      <c r="V153" s="15"/>
      <c r="W153" s="15"/>
      <c r="X153" s="15"/>
      <c r="Y153" s="15"/>
      <c r="Z153" s="15"/>
      <c r="AA153" s="15"/>
      <c r="AB153" s="15"/>
      <c r="AC153" s="15"/>
      <c r="AD153" s="15"/>
    </row>
  </sheetData>
  <mergeCells count="6">
    <mergeCell ref="B14:J15"/>
    <mergeCell ref="H8:J8"/>
    <mergeCell ref="H9:J9"/>
    <mergeCell ref="H10:J10"/>
    <mergeCell ref="Q10:AB10"/>
    <mergeCell ref="A12:K12"/>
  </mergeCells>
  <phoneticPr fontId="3"/>
  <pageMargins left="0.7" right="0.7" top="0.75" bottom="0.75" header="0.3" footer="0.3"/>
  <pageSetup paperSize="9" scale="96" orientation="portrait" r:id="rId1"/>
  <headerFooter>
    <oddHeader xml:space="preserve">&amp;L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19382-A5D9-443A-855E-2FC34032B5B1}">
  <dimension ref="A1:AI82"/>
  <sheetViews>
    <sheetView view="pageBreakPreview" zoomScale="60" zoomScaleNormal="100" workbookViewId="0">
      <selection activeCell="AX15" sqref="A1:XFD1048576"/>
    </sheetView>
    <sheetView view="pageBreakPreview" zoomScale="60" zoomScaleNormal="100" workbookViewId="1"/>
  </sheetViews>
  <sheetFormatPr defaultRowHeight="13" x14ac:dyDescent="0.55000000000000004"/>
  <cols>
    <col min="1" max="1" width="1.5" style="279" customWidth="1"/>
    <col min="2" max="2" width="3.75" style="279" customWidth="1"/>
    <col min="3" max="7" width="2.4140625" style="279" customWidth="1"/>
    <col min="8" max="8" width="1.5" style="279" customWidth="1"/>
    <col min="9" max="9" width="3" style="279" bestFit="1" customWidth="1"/>
    <col min="10" max="22" width="3.75" style="279" customWidth="1"/>
    <col min="23" max="23" width="7.4140625" style="279" customWidth="1"/>
    <col min="24" max="29" width="2.4140625" style="279" customWidth="1"/>
    <col min="30" max="33" width="1.75" style="279" customWidth="1"/>
    <col min="34" max="34" width="6.08203125" style="279" customWidth="1"/>
    <col min="35" max="35" width="1.33203125" style="279" customWidth="1"/>
    <col min="36" max="51" width="2.4140625" style="279" customWidth="1"/>
    <col min="52" max="256" width="8.6640625" style="279"/>
    <col min="257" max="257" width="1.5" style="279" customWidth="1"/>
    <col min="258" max="258" width="3.75" style="279" customWidth="1"/>
    <col min="259" max="263" width="2.4140625" style="279" customWidth="1"/>
    <col min="264" max="264" width="1.5" style="279" customWidth="1"/>
    <col min="265" max="265" width="3" style="279" bestFit="1" customWidth="1"/>
    <col min="266" max="278" width="3.75" style="279" customWidth="1"/>
    <col min="279" max="279" width="7.4140625" style="279" customWidth="1"/>
    <col min="280" max="285" width="2.4140625" style="279" customWidth="1"/>
    <col min="286" max="289" width="1.75" style="279" customWidth="1"/>
    <col min="290" max="290" width="6.08203125" style="279" customWidth="1"/>
    <col min="291" max="291" width="1.33203125" style="279" customWidth="1"/>
    <col min="292" max="307" width="2.4140625" style="279" customWidth="1"/>
    <col min="308" max="512" width="8.6640625" style="279"/>
    <col min="513" max="513" width="1.5" style="279" customWidth="1"/>
    <col min="514" max="514" width="3.75" style="279" customWidth="1"/>
    <col min="515" max="519" width="2.4140625" style="279" customWidth="1"/>
    <col min="520" max="520" width="1.5" style="279" customWidth="1"/>
    <col min="521" max="521" width="3" style="279" bestFit="1" customWidth="1"/>
    <col min="522" max="534" width="3.75" style="279" customWidth="1"/>
    <col min="535" max="535" width="7.4140625" style="279" customWidth="1"/>
    <col min="536" max="541" width="2.4140625" style="279" customWidth="1"/>
    <col min="542" max="545" width="1.75" style="279" customWidth="1"/>
    <col min="546" max="546" width="6.08203125" style="279" customWidth="1"/>
    <col min="547" max="547" width="1.33203125" style="279" customWidth="1"/>
    <col min="548" max="563" width="2.4140625" style="279" customWidth="1"/>
    <col min="564" max="768" width="8.6640625" style="279"/>
    <col min="769" max="769" width="1.5" style="279" customWidth="1"/>
    <col min="770" max="770" width="3.75" style="279" customWidth="1"/>
    <col min="771" max="775" width="2.4140625" style="279" customWidth="1"/>
    <col min="776" max="776" width="1.5" style="279" customWidth="1"/>
    <col min="777" max="777" width="3" style="279" bestFit="1" customWidth="1"/>
    <col min="778" max="790" width="3.75" style="279" customWidth="1"/>
    <col min="791" max="791" width="7.4140625" style="279" customWidth="1"/>
    <col min="792" max="797" width="2.4140625" style="279" customWidth="1"/>
    <col min="798" max="801" width="1.75" style="279" customWidth="1"/>
    <col min="802" max="802" width="6.08203125" style="279" customWidth="1"/>
    <col min="803" max="803" width="1.33203125" style="279" customWidth="1"/>
    <col min="804" max="819" width="2.4140625" style="279" customWidth="1"/>
    <col min="820" max="1024" width="8.6640625" style="279"/>
    <col min="1025" max="1025" width="1.5" style="279" customWidth="1"/>
    <col min="1026" max="1026" width="3.75" style="279" customWidth="1"/>
    <col min="1027" max="1031" width="2.4140625" style="279" customWidth="1"/>
    <col min="1032" max="1032" width="1.5" style="279" customWidth="1"/>
    <col min="1033" max="1033" width="3" style="279" bestFit="1" customWidth="1"/>
    <col min="1034" max="1046" width="3.75" style="279" customWidth="1"/>
    <col min="1047" max="1047" width="7.4140625" style="279" customWidth="1"/>
    <col min="1048" max="1053" width="2.4140625" style="279" customWidth="1"/>
    <col min="1054" max="1057" width="1.75" style="279" customWidth="1"/>
    <col min="1058" max="1058" width="6.08203125" style="279" customWidth="1"/>
    <col min="1059" max="1059" width="1.33203125" style="279" customWidth="1"/>
    <col min="1060" max="1075" width="2.4140625" style="279" customWidth="1"/>
    <col min="1076" max="1280" width="8.6640625" style="279"/>
    <col min="1281" max="1281" width="1.5" style="279" customWidth="1"/>
    <col min="1282" max="1282" width="3.75" style="279" customWidth="1"/>
    <col min="1283" max="1287" width="2.4140625" style="279" customWidth="1"/>
    <col min="1288" max="1288" width="1.5" style="279" customWidth="1"/>
    <col min="1289" max="1289" width="3" style="279" bestFit="1" customWidth="1"/>
    <col min="1290" max="1302" width="3.75" style="279" customWidth="1"/>
    <col min="1303" max="1303" width="7.4140625" style="279" customWidth="1"/>
    <col min="1304" max="1309" width="2.4140625" style="279" customWidth="1"/>
    <col min="1310" max="1313" width="1.75" style="279" customWidth="1"/>
    <col min="1314" max="1314" width="6.08203125" style="279" customWidth="1"/>
    <col min="1315" max="1315" width="1.33203125" style="279" customWidth="1"/>
    <col min="1316" max="1331" width="2.4140625" style="279" customWidth="1"/>
    <col min="1332" max="1536" width="8.6640625" style="279"/>
    <col min="1537" max="1537" width="1.5" style="279" customWidth="1"/>
    <col min="1538" max="1538" width="3.75" style="279" customWidth="1"/>
    <col min="1539" max="1543" width="2.4140625" style="279" customWidth="1"/>
    <col min="1544" max="1544" width="1.5" style="279" customWidth="1"/>
    <col min="1545" max="1545" width="3" style="279" bestFit="1" customWidth="1"/>
    <col min="1546" max="1558" width="3.75" style="279" customWidth="1"/>
    <col min="1559" max="1559" width="7.4140625" style="279" customWidth="1"/>
    <col min="1560" max="1565" width="2.4140625" style="279" customWidth="1"/>
    <col min="1566" max="1569" width="1.75" style="279" customWidth="1"/>
    <col min="1570" max="1570" width="6.08203125" style="279" customWidth="1"/>
    <col min="1571" max="1571" width="1.33203125" style="279" customWidth="1"/>
    <col min="1572" max="1587" width="2.4140625" style="279" customWidth="1"/>
    <col min="1588" max="1792" width="8.6640625" style="279"/>
    <col min="1793" max="1793" width="1.5" style="279" customWidth="1"/>
    <col min="1794" max="1794" width="3.75" style="279" customWidth="1"/>
    <col min="1795" max="1799" width="2.4140625" style="279" customWidth="1"/>
    <col min="1800" max="1800" width="1.5" style="279" customWidth="1"/>
    <col min="1801" max="1801" width="3" style="279" bestFit="1" customWidth="1"/>
    <col min="1802" max="1814" width="3.75" style="279" customWidth="1"/>
    <col min="1815" max="1815" width="7.4140625" style="279" customWidth="1"/>
    <col min="1816" max="1821" width="2.4140625" style="279" customWidth="1"/>
    <col min="1822" max="1825" width="1.75" style="279" customWidth="1"/>
    <col min="1826" max="1826" width="6.08203125" style="279" customWidth="1"/>
    <col min="1827" max="1827" width="1.33203125" style="279" customWidth="1"/>
    <col min="1828" max="1843" width="2.4140625" style="279" customWidth="1"/>
    <col min="1844" max="2048" width="8.6640625" style="279"/>
    <col min="2049" max="2049" width="1.5" style="279" customWidth="1"/>
    <col min="2050" max="2050" width="3.75" style="279" customWidth="1"/>
    <col min="2051" max="2055" width="2.4140625" style="279" customWidth="1"/>
    <col min="2056" max="2056" width="1.5" style="279" customWidth="1"/>
    <col min="2057" max="2057" width="3" style="279" bestFit="1" customWidth="1"/>
    <col min="2058" max="2070" width="3.75" style="279" customWidth="1"/>
    <col min="2071" max="2071" width="7.4140625" style="279" customWidth="1"/>
    <col min="2072" max="2077" width="2.4140625" style="279" customWidth="1"/>
    <col min="2078" max="2081" width="1.75" style="279" customWidth="1"/>
    <col min="2082" max="2082" width="6.08203125" style="279" customWidth="1"/>
    <col min="2083" max="2083" width="1.33203125" style="279" customWidth="1"/>
    <col min="2084" max="2099" width="2.4140625" style="279" customWidth="1"/>
    <col min="2100" max="2304" width="8.6640625" style="279"/>
    <col min="2305" max="2305" width="1.5" style="279" customWidth="1"/>
    <col min="2306" max="2306" width="3.75" style="279" customWidth="1"/>
    <col min="2307" max="2311" width="2.4140625" style="279" customWidth="1"/>
    <col min="2312" max="2312" width="1.5" style="279" customWidth="1"/>
    <col min="2313" max="2313" width="3" style="279" bestFit="1" customWidth="1"/>
    <col min="2314" max="2326" width="3.75" style="279" customWidth="1"/>
    <col min="2327" max="2327" width="7.4140625" style="279" customWidth="1"/>
    <col min="2328" max="2333" width="2.4140625" style="279" customWidth="1"/>
    <col min="2334" max="2337" width="1.75" style="279" customWidth="1"/>
    <col min="2338" max="2338" width="6.08203125" style="279" customWidth="1"/>
    <col min="2339" max="2339" width="1.33203125" style="279" customWidth="1"/>
    <col min="2340" max="2355" width="2.4140625" style="279" customWidth="1"/>
    <col min="2356" max="2560" width="8.6640625" style="279"/>
    <col min="2561" max="2561" width="1.5" style="279" customWidth="1"/>
    <col min="2562" max="2562" width="3.75" style="279" customWidth="1"/>
    <col min="2563" max="2567" width="2.4140625" style="279" customWidth="1"/>
    <col min="2568" max="2568" width="1.5" style="279" customWidth="1"/>
    <col min="2569" max="2569" width="3" style="279" bestFit="1" customWidth="1"/>
    <col min="2570" max="2582" width="3.75" style="279" customWidth="1"/>
    <col min="2583" max="2583" width="7.4140625" style="279" customWidth="1"/>
    <col min="2584" max="2589" width="2.4140625" style="279" customWidth="1"/>
    <col min="2590" max="2593" width="1.75" style="279" customWidth="1"/>
    <col min="2594" max="2594" width="6.08203125" style="279" customWidth="1"/>
    <col min="2595" max="2595" width="1.33203125" style="279" customWidth="1"/>
    <col min="2596" max="2611" width="2.4140625" style="279" customWidth="1"/>
    <col min="2612" max="2816" width="8.6640625" style="279"/>
    <col min="2817" max="2817" width="1.5" style="279" customWidth="1"/>
    <col min="2818" max="2818" width="3.75" style="279" customWidth="1"/>
    <col min="2819" max="2823" width="2.4140625" style="279" customWidth="1"/>
    <col min="2824" max="2824" width="1.5" style="279" customWidth="1"/>
    <col min="2825" max="2825" width="3" style="279" bestFit="1" customWidth="1"/>
    <col min="2826" max="2838" width="3.75" style="279" customWidth="1"/>
    <col min="2839" max="2839" width="7.4140625" style="279" customWidth="1"/>
    <col min="2840" max="2845" width="2.4140625" style="279" customWidth="1"/>
    <col min="2846" max="2849" width="1.75" style="279" customWidth="1"/>
    <col min="2850" max="2850" width="6.08203125" style="279" customWidth="1"/>
    <col min="2851" max="2851" width="1.33203125" style="279" customWidth="1"/>
    <col min="2852" max="2867" width="2.4140625" style="279" customWidth="1"/>
    <col min="2868" max="3072" width="8.6640625" style="279"/>
    <col min="3073" max="3073" width="1.5" style="279" customWidth="1"/>
    <col min="3074" max="3074" width="3.75" style="279" customWidth="1"/>
    <col min="3075" max="3079" width="2.4140625" style="279" customWidth="1"/>
    <col min="3080" max="3080" width="1.5" style="279" customWidth="1"/>
    <col min="3081" max="3081" width="3" style="279" bestFit="1" customWidth="1"/>
    <col min="3082" max="3094" width="3.75" style="279" customWidth="1"/>
    <col min="3095" max="3095" width="7.4140625" style="279" customWidth="1"/>
    <col min="3096" max="3101" width="2.4140625" style="279" customWidth="1"/>
    <col min="3102" max="3105" width="1.75" style="279" customWidth="1"/>
    <col min="3106" max="3106" width="6.08203125" style="279" customWidth="1"/>
    <col min="3107" max="3107" width="1.33203125" style="279" customWidth="1"/>
    <col min="3108" max="3123" width="2.4140625" style="279" customWidth="1"/>
    <col min="3124" max="3328" width="8.6640625" style="279"/>
    <col min="3329" max="3329" width="1.5" style="279" customWidth="1"/>
    <col min="3330" max="3330" width="3.75" style="279" customWidth="1"/>
    <col min="3331" max="3335" width="2.4140625" style="279" customWidth="1"/>
    <col min="3336" max="3336" width="1.5" style="279" customWidth="1"/>
    <col min="3337" max="3337" width="3" style="279" bestFit="1" customWidth="1"/>
    <col min="3338" max="3350" width="3.75" style="279" customWidth="1"/>
    <col min="3351" max="3351" width="7.4140625" style="279" customWidth="1"/>
    <col min="3352" max="3357" width="2.4140625" style="279" customWidth="1"/>
    <col min="3358" max="3361" width="1.75" style="279" customWidth="1"/>
    <col min="3362" max="3362" width="6.08203125" style="279" customWidth="1"/>
    <col min="3363" max="3363" width="1.33203125" style="279" customWidth="1"/>
    <col min="3364" max="3379" width="2.4140625" style="279" customWidth="1"/>
    <col min="3380" max="3584" width="8.6640625" style="279"/>
    <col min="3585" max="3585" width="1.5" style="279" customWidth="1"/>
    <col min="3586" max="3586" width="3.75" style="279" customWidth="1"/>
    <col min="3587" max="3591" width="2.4140625" style="279" customWidth="1"/>
    <col min="3592" max="3592" width="1.5" style="279" customWidth="1"/>
    <col min="3593" max="3593" width="3" style="279" bestFit="1" customWidth="1"/>
    <col min="3594" max="3606" width="3.75" style="279" customWidth="1"/>
    <col min="3607" max="3607" width="7.4140625" style="279" customWidth="1"/>
    <col min="3608" max="3613" width="2.4140625" style="279" customWidth="1"/>
    <col min="3614" max="3617" width="1.75" style="279" customWidth="1"/>
    <col min="3618" max="3618" width="6.08203125" style="279" customWidth="1"/>
    <col min="3619" max="3619" width="1.33203125" style="279" customWidth="1"/>
    <col min="3620" max="3635" width="2.4140625" style="279" customWidth="1"/>
    <col min="3636" max="3840" width="8.6640625" style="279"/>
    <col min="3841" max="3841" width="1.5" style="279" customWidth="1"/>
    <col min="3842" max="3842" width="3.75" style="279" customWidth="1"/>
    <col min="3843" max="3847" width="2.4140625" style="279" customWidth="1"/>
    <col min="3848" max="3848" width="1.5" style="279" customWidth="1"/>
    <col min="3849" max="3849" width="3" style="279" bestFit="1" customWidth="1"/>
    <col min="3850" max="3862" width="3.75" style="279" customWidth="1"/>
    <col min="3863" max="3863" width="7.4140625" style="279" customWidth="1"/>
    <col min="3864" max="3869" width="2.4140625" style="279" customWidth="1"/>
    <col min="3870" max="3873" width="1.75" style="279" customWidth="1"/>
    <col min="3874" max="3874" width="6.08203125" style="279" customWidth="1"/>
    <col min="3875" max="3875" width="1.33203125" style="279" customWidth="1"/>
    <col min="3876" max="3891" width="2.4140625" style="279" customWidth="1"/>
    <col min="3892" max="4096" width="8.6640625" style="279"/>
    <col min="4097" max="4097" width="1.5" style="279" customWidth="1"/>
    <col min="4098" max="4098" width="3.75" style="279" customWidth="1"/>
    <col min="4099" max="4103" width="2.4140625" style="279" customWidth="1"/>
    <col min="4104" max="4104" width="1.5" style="279" customWidth="1"/>
    <col min="4105" max="4105" width="3" style="279" bestFit="1" customWidth="1"/>
    <col min="4106" max="4118" width="3.75" style="279" customWidth="1"/>
    <col min="4119" max="4119" width="7.4140625" style="279" customWidth="1"/>
    <col min="4120" max="4125" width="2.4140625" style="279" customWidth="1"/>
    <col min="4126" max="4129" width="1.75" style="279" customWidth="1"/>
    <col min="4130" max="4130" width="6.08203125" style="279" customWidth="1"/>
    <col min="4131" max="4131" width="1.33203125" style="279" customWidth="1"/>
    <col min="4132" max="4147" width="2.4140625" style="279" customWidth="1"/>
    <col min="4148" max="4352" width="8.6640625" style="279"/>
    <col min="4353" max="4353" width="1.5" style="279" customWidth="1"/>
    <col min="4354" max="4354" width="3.75" style="279" customWidth="1"/>
    <col min="4355" max="4359" width="2.4140625" style="279" customWidth="1"/>
    <col min="4360" max="4360" width="1.5" style="279" customWidth="1"/>
    <col min="4361" max="4361" width="3" style="279" bestFit="1" customWidth="1"/>
    <col min="4362" max="4374" width="3.75" style="279" customWidth="1"/>
    <col min="4375" max="4375" width="7.4140625" style="279" customWidth="1"/>
    <col min="4376" max="4381" width="2.4140625" style="279" customWidth="1"/>
    <col min="4382" max="4385" width="1.75" style="279" customWidth="1"/>
    <col min="4386" max="4386" width="6.08203125" style="279" customWidth="1"/>
    <col min="4387" max="4387" width="1.33203125" style="279" customWidth="1"/>
    <col min="4388" max="4403" width="2.4140625" style="279" customWidth="1"/>
    <col min="4404" max="4608" width="8.6640625" style="279"/>
    <col min="4609" max="4609" width="1.5" style="279" customWidth="1"/>
    <col min="4610" max="4610" width="3.75" style="279" customWidth="1"/>
    <col min="4611" max="4615" width="2.4140625" style="279" customWidth="1"/>
    <col min="4616" max="4616" width="1.5" style="279" customWidth="1"/>
    <col min="4617" max="4617" width="3" style="279" bestFit="1" customWidth="1"/>
    <col min="4618" max="4630" width="3.75" style="279" customWidth="1"/>
    <col min="4631" max="4631" width="7.4140625" style="279" customWidth="1"/>
    <col min="4632" max="4637" width="2.4140625" style="279" customWidth="1"/>
    <col min="4638" max="4641" width="1.75" style="279" customWidth="1"/>
    <col min="4642" max="4642" width="6.08203125" style="279" customWidth="1"/>
    <col min="4643" max="4643" width="1.33203125" style="279" customWidth="1"/>
    <col min="4644" max="4659" width="2.4140625" style="279" customWidth="1"/>
    <col min="4660" max="4864" width="8.6640625" style="279"/>
    <col min="4865" max="4865" width="1.5" style="279" customWidth="1"/>
    <col min="4866" max="4866" width="3.75" style="279" customWidth="1"/>
    <col min="4867" max="4871" width="2.4140625" style="279" customWidth="1"/>
    <col min="4872" max="4872" width="1.5" style="279" customWidth="1"/>
    <col min="4873" max="4873" width="3" style="279" bestFit="1" customWidth="1"/>
    <col min="4874" max="4886" width="3.75" style="279" customWidth="1"/>
    <col min="4887" max="4887" width="7.4140625" style="279" customWidth="1"/>
    <col min="4888" max="4893" width="2.4140625" style="279" customWidth="1"/>
    <col min="4894" max="4897" width="1.75" style="279" customWidth="1"/>
    <col min="4898" max="4898" width="6.08203125" style="279" customWidth="1"/>
    <col min="4899" max="4899" width="1.33203125" style="279" customWidth="1"/>
    <col min="4900" max="4915" width="2.4140625" style="279" customWidth="1"/>
    <col min="4916" max="5120" width="8.6640625" style="279"/>
    <col min="5121" max="5121" width="1.5" style="279" customWidth="1"/>
    <col min="5122" max="5122" width="3.75" style="279" customWidth="1"/>
    <col min="5123" max="5127" width="2.4140625" style="279" customWidth="1"/>
    <col min="5128" max="5128" width="1.5" style="279" customWidth="1"/>
    <col min="5129" max="5129" width="3" style="279" bestFit="1" customWidth="1"/>
    <col min="5130" max="5142" width="3.75" style="279" customWidth="1"/>
    <col min="5143" max="5143" width="7.4140625" style="279" customWidth="1"/>
    <col min="5144" max="5149" width="2.4140625" style="279" customWidth="1"/>
    <col min="5150" max="5153" width="1.75" style="279" customWidth="1"/>
    <col min="5154" max="5154" width="6.08203125" style="279" customWidth="1"/>
    <col min="5155" max="5155" width="1.33203125" style="279" customWidth="1"/>
    <col min="5156" max="5171" width="2.4140625" style="279" customWidth="1"/>
    <col min="5172" max="5376" width="8.6640625" style="279"/>
    <col min="5377" max="5377" width="1.5" style="279" customWidth="1"/>
    <col min="5378" max="5378" width="3.75" style="279" customWidth="1"/>
    <col min="5379" max="5383" width="2.4140625" style="279" customWidth="1"/>
    <col min="5384" max="5384" width="1.5" style="279" customWidth="1"/>
    <col min="5385" max="5385" width="3" style="279" bestFit="1" customWidth="1"/>
    <col min="5386" max="5398" width="3.75" style="279" customWidth="1"/>
    <col min="5399" max="5399" width="7.4140625" style="279" customWidth="1"/>
    <col min="5400" max="5405" width="2.4140625" style="279" customWidth="1"/>
    <col min="5406" max="5409" width="1.75" style="279" customWidth="1"/>
    <col min="5410" max="5410" width="6.08203125" style="279" customWidth="1"/>
    <col min="5411" max="5411" width="1.33203125" style="279" customWidth="1"/>
    <col min="5412" max="5427" width="2.4140625" style="279" customWidth="1"/>
    <col min="5428" max="5632" width="8.6640625" style="279"/>
    <col min="5633" max="5633" width="1.5" style="279" customWidth="1"/>
    <col min="5634" max="5634" width="3.75" style="279" customWidth="1"/>
    <col min="5635" max="5639" width="2.4140625" style="279" customWidth="1"/>
    <col min="5640" max="5640" width="1.5" style="279" customWidth="1"/>
    <col min="5641" max="5641" width="3" style="279" bestFit="1" customWidth="1"/>
    <col min="5642" max="5654" width="3.75" style="279" customWidth="1"/>
    <col min="5655" max="5655" width="7.4140625" style="279" customWidth="1"/>
    <col min="5656" max="5661" width="2.4140625" style="279" customWidth="1"/>
    <col min="5662" max="5665" width="1.75" style="279" customWidth="1"/>
    <col min="5666" max="5666" width="6.08203125" style="279" customWidth="1"/>
    <col min="5667" max="5667" width="1.33203125" style="279" customWidth="1"/>
    <col min="5668" max="5683" width="2.4140625" style="279" customWidth="1"/>
    <col min="5684" max="5888" width="8.6640625" style="279"/>
    <col min="5889" max="5889" width="1.5" style="279" customWidth="1"/>
    <col min="5890" max="5890" width="3.75" style="279" customWidth="1"/>
    <col min="5891" max="5895" width="2.4140625" style="279" customWidth="1"/>
    <col min="5896" max="5896" width="1.5" style="279" customWidth="1"/>
    <col min="5897" max="5897" width="3" style="279" bestFit="1" customWidth="1"/>
    <col min="5898" max="5910" width="3.75" style="279" customWidth="1"/>
    <col min="5911" max="5911" width="7.4140625" style="279" customWidth="1"/>
    <col min="5912" max="5917" width="2.4140625" style="279" customWidth="1"/>
    <col min="5918" max="5921" width="1.75" style="279" customWidth="1"/>
    <col min="5922" max="5922" width="6.08203125" style="279" customWidth="1"/>
    <col min="5923" max="5923" width="1.33203125" style="279" customWidth="1"/>
    <col min="5924" max="5939" width="2.4140625" style="279" customWidth="1"/>
    <col min="5940" max="6144" width="8.6640625" style="279"/>
    <col min="6145" max="6145" width="1.5" style="279" customWidth="1"/>
    <col min="6146" max="6146" width="3.75" style="279" customWidth="1"/>
    <col min="6147" max="6151" width="2.4140625" style="279" customWidth="1"/>
    <col min="6152" max="6152" width="1.5" style="279" customWidth="1"/>
    <col min="6153" max="6153" width="3" style="279" bestFit="1" customWidth="1"/>
    <col min="6154" max="6166" width="3.75" style="279" customWidth="1"/>
    <col min="6167" max="6167" width="7.4140625" style="279" customWidth="1"/>
    <col min="6168" max="6173" width="2.4140625" style="279" customWidth="1"/>
    <col min="6174" max="6177" width="1.75" style="279" customWidth="1"/>
    <col min="6178" max="6178" width="6.08203125" style="279" customWidth="1"/>
    <col min="6179" max="6179" width="1.33203125" style="279" customWidth="1"/>
    <col min="6180" max="6195" width="2.4140625" style="279" customWidth="1"/>
    <col min="6196" max="6400" width="8.6640625" style="279"/>
    <col min="6401" max="6401" width="1.5" style="279" customWidth="1"/>
    <col min="6402" max="6402" width="3.75" style="279" customWidth="1"/>
    <col min="6403" max="6407" width="2.4140625" style="279" customWidth="1"/>
    <col min="6408" max="6408" width="1.5" style="279" customWidth="1"/>
    <col min="6409" max="6409" width="3" style="279" bestFit="1" customWidth="1"/>
    <col min="6410" max="6422" width="3.75" style="279" customWidth="1"/>
    <col min="6423" max="6423" width="7.4140625" style="279" customWidth="1"/>
    <col min="6424" max="6429" width="2.4140625" style="279" customWidth="1"/>
    <col min="6430" max="6433" width="1.75" style="279" customWidth="1"/>
    <col min="6434" max="6434" width="6.08203125" style="279" customWidth="1"/>
    <col min="6435" max="6435" width="1.33203125" style="279" customWidth="1"/>
    <col min="6436" max="6451" width="2.4140625" style="279" customWidth="1"/>
    <col min="6452" max="6656" width="8.6640625" style="279"/>
    <col min="6657" max="6657" width="1.5" style="279" customWidth="1"/>
    <col min="6658" max="6658" width="3.75" style="279" customWidth="1"/>
    <col min="6659" max="6663" width="2.4140625" style="279" customWidth="1"/>
    <col min="6664" max="6664" width="1.5" style="279" customWidth="1"/>
    <col min="6665" max="6665" width="3" style="279" bestFit="1" customWidth="1"/>
    <col min="6666" max="6678" width="3.75" style="279" customWidth="1"/>
    <col min="6679" max="6679" width="7.4140625" style="279" customWidth="1"/>
    <col min="6680" max="6685" width="2.4140625" style="279" customWidth="1"/>
    <col min="6686" max="6689" width="1.75" style="279" customWidth="1"/>
    <col min="6690" max="6690" width="6.08203125" style="279" customWidth="1"/>
    <col min="6691" max="6691" width="1.33203125" style="279" customWidth="1"/>
    <col min="6692" max="6707" width="2.4140625" style="279" customWidth="1"/>
    <col min="6708" max="6912" width="8.6640625" style="279"/>
    <col min="6913" max="6913" width="1.5" style="279" customWidth="1"/>
    <col min="6914" max="6914" width="3.75" style="279" customWidth="1"/>
    <col min="6915" max="6919" width="2.4140625" style="279" customWidth="1"/>
    <col min="6920" max="6920" width="1.5" style="279" customWidth="1"/>
    <col min="6921" max="6921" width="3" style="279" bestFit="1" customWidth="1"/>
    <col min="6922" max="6934" width="3.75" style="279" customWidth="1"/>
    <col min="6935" max="6935" width="7.4140625" style="279" customWidth="1"/>
    <col min="6936" max="6941" width="2.4140625" style="279" customWidth="1"/>
    <col min="6942" max="6945" width="1.75" style="279" customWidth="1"/>
    <col min="6946" max="6946" width="6.08203125" style="279" customWidth="1"/>
    <col min="6947" max="6947" width="1.33203125" style="279" customWidth="1"/>
    <col min="6948" max="6963" width="2.4140625" style="279" customWidth="1"/>
    <col min="6964" max="7168" width="8.6640625" style="279"/>
    <col min="7169" max="7169" width="1.5" style="279" customWidth="1"/>
    <col min="7170" max="7170" width="3.75" style="279" customWidth="1"/>
    <col min="7171" max="7175" width="2.4140625" style="279" customWidth="1"/>
    <col min="7176" max="7176" width="1.5" style="279" customWidth="1"/>
    <col min="7177" max="7177" width="3" style="279" bestFit="1" customWidth="1"/>
    <col min="7178" max="7190" width="3.75" style="279" customWidth="1"/>
    <col min="7191" max="7191" width="7.4140625" style="279" customWidth="1"/>
    <col min="7192" max="7197" width="2.4140625" style="279" customWidth="1"/>
    <col min="7198" max="7201" width="1.75" style="279" customWidth="1"/>
    <col min="7202" max="7202" width="6.08203125" style="279" customWidth="1"/>
    <col min="7203" max="7203" width="1.33203125" style="279" customWidth="1"/>
    <col min="7204" max="7219" width="2.4140625" style="279" customWidth="1"/>
    <col min="7220" max="7424" width="8.6640625" style="279"/>
    <col min="7425" max="7425" width="1.5" style="279" customWidth="1"/>
    <col min="7426" max="7426" width="3.75" style="279" customWidth="1"/>
    <col min="7427" max="7431" width="2.4140625" style="279" customWidth="1"/>
    <col min="7432" max="7432" width="1.5" style="279" customWidth="1"/>
    <col min="7433" max="7433" width="3" style="279" bestFit="1" customWidth="1"/>
    <col min="7434" max="7446" width="3.75" style="279" customWidth="1"/>
    <col min="7447" max="7447" width="7.4140625" style="279" customWidth="1"/>
    <col min="7448" max="7453" width="2.4140625" style="279" customWidth="1"/>
    <col min="7454" max="7457" width="1.75" style="279" customWidth="1"/>
    <col min="7458" max="7458" width="6.08203125" style="279" customWidth="1"/>
    <col min="7459" max="7459" width="1.33203125" style="279" customWidth="1"/>
    <col min="7460" max="7475" width="2.4140625" style="279" customWidth="1"/>
    <col min="7476" max="7680" width="8.6640625" style="279"/>
    <col min="7681" max="7681" width="1.5" style="279" customWidth="1"/>
    <col min="7682" max="7682" width="3.75" style="279" customWidth="1"/>
    <col min="7683" max="7687" width="2.4140625" style="279" customWidth="1"/>
    <col min="7688" max="7688" width="1.5" style="279" customWidth="1"/>
    <col min="7689" max="7689" width="3" style="279" bestFit="1" customWidth="1"/>
    <col min="7690" max="7702" width="3.75" style="279" customWidth="1"/>
    <col min="7703" max="7703" width="7.4140625" style="279" customWidth="1"/>
    <col min="7704" max="7709" width="2.4140625" style="279" customWidth="1"/>
    <col min="7710" max="7713" width="1.75" style="279" customWidth="1"/>
    <col min="7714" max="7714" width="6.08203125" style="279" customWidth="1"/>
    <col min="7715" max="7715" width="1.33203125" style="279" customWidth="1"/>
    <col min="7716" max="7731" width="2.4140625" style="279" customWidth="1"/>
    <col min="7732" max="7936" width="8.6640625" style="279"/>
    <col min="7937" max="7937" width="1.5" style="279" customWidth="1"/>
    <col min="7938" max="7938" width="3.75" style="279" customWidth="1"/>
    <col min="7939" max="7943" width="2.4140625" style="279" customWidth="1"/>
    <col min="7944" max="7944" width="1.5" style="279" customWidth="1"/>
    <col min="7945" max="7945" width="3" style="279" bestFit="1" customWidth="1"/>
    <col min="7946" max="7958" width="3.75" style="279" customWidth="1"/>
    <col min="7959" max="7959" width="7.4140625" style="279" customWidth="1"/>
    <col min="7960" max="7965" width="2.4140625" style="279" customWidth="1"/>
    <col min="7966" max="7969" width="1.75" style="279" customWidth="1"/>
    <col min="7970" max="7970" width="6.08203125" style="279" customWidth="1"/>
    <col min="7971" max="7971" width="1.33203125" style="279" customWidth="1"/>
    <col min="7972" max="7987" width="2.4140625" style="279" customWidth="1"/>
    <col min="7988" max="8192" width="8.6640625" style="279"/>
    <col min="8193" max="8193" width="1.5" style="279" customWidth="1"/>
    <col min="8194" max="8194" width="3.75" style="279" customWidth="1"/>
    <col min="8195" max="8199" width="2.4140625" style="279" customWidth="1"/>
    <col min="8200" max="8200" width="1.5" style="279" customWidth="1"/>
    <col min="8201" max="8201" width="3" style="279" bestFit="1" customWidth="1"/>
    <col min="8202" max="8214" width="3.75" style="279" customWidth="1"/>
    <col min="8215" max="8215" width="7.4140625" style="279" customWidth="1"/>
    <col min="8216" max="8221" width="2.4140625" style="279" customWidth="1"/>
    <col min="8222" max="8225" width="1.75" style="279" customWidth="1"/>
    <col min="8226" max="8226" width="6.08203125" style="279" customWidth="1"/>
    <col min="8227" max="8227" width="1.33203125" style="279" customWidth="1"/>
    <col min="8228" max="8243" width="2.4140625" style="279" customWidth="1"/>
    <col min="8244" max="8448" width="8.6640625" style="279"/>
    <col min="8449" max="8449" width="1.5" style="279" customWidth="1"/>
    <col min="8450" max="8450" width="3.75" style="279" customWidth="1"/>
    <col min="8451" max="8455" width="2.4140625" style="279" customWidth="1"/>
    <col min="8456" max="8456" width="1.5" style="279" customWidth="1"/>
    <col min="8457" max="8457" width="3" style="279" bestFit="1" customWidth="1"/>
    <col min="8458" max="8470" width="3.75" style="279" customWidth="1"/>
    <col min="8471" max="8471" width="7.4140625" style="279" customWidth="1"/>
    <col min="8472" max="8477" width="2.4140625" style="279" customWidth="1"/>
    <col min="8478" max="8481" width="1.75" style="279" customWidth="1"/>
    <col min="8482" max="8482" width="6.08203125" style="279" customWidth="1"/>
    <col min="8483" max="8483" width="1.33203125" style="279" customWidth="1"/>
    <col min="8484" max="8499" width="2.4140625" style="279" customWidth="1"/>
    <col min="8500" max="8704" width="8.6640625" style="279"/>
    <col min="8705" max="8705" width="1.5" style="279" customWidth="1"/>
    <col min="8706" max="8706" width="3.75" style="279" customWidth="1"/>
    <col min="8707" max="8711" width="2.4140625" style="279" customWidth="1"/>
    <col min="8712" max="8712" width="1.5" style="279" customWidth="1"/>
    <col min="8713" max="8713" width="3" style="279" bestFit="1" customWidth="1"/>
    <col min="8714" max="8726" width="3.75" style="279" customWidth="1"/>
    <col min="8727" max="8727" width="7.4140625" style="279" customWidth="1"/>
    <col min="8728" max="8733" width="2.4140625" style="279" customWidth="1"/>
    <col min="8734" max="8737" width="1.75" style="279" customWidth="1"/>
    <col min="8738" max="8738" width="6.08203125" style="279" customWidth="1"/>
    <col min="8739" max="8739" width="1.33203125" style="279" customWidth="1"/>
    <col min="8740" max="8755" width="2.4140625" style="279" customWidth="1"/>
    <col min="8756" max="8960" width="8.6640625" style="279"/>
    <col min="8961" max="8961" width="1.5" style="279" customWidth="1"/>
    <col min="8962" max="8962" width="3.75" style="279" customWidth="1"/>
    <col min="8963" max="8967" width="2.4140625" style="279" customWidth="1"/>
    <col min="8968" max="8968" width="1.5" style="279" customWidth="1"/>
    <col min="8969" max="8969" width="3" style="279" bestFit="1" customWidth="1"/>
    <col min="8970" max="8982" width="3.75" style="279" customWidth="1"/>
    <col min="8983" max="8983" width="7.4140625" style="279" customWidth="1"/>
    <col min="8984" max="8989" width="2.4140625" style="279" customWidth="1"/>
    <col min="8990" max="8993" width="1.75" style="279" customWidth="1"/>
    <col min="8994" max="8994" width="6.08203125" style="279" customWidth="1"/>
    <col min="8995" max="8995" width="1.33203125" style="279" customWidth="1"/>
    <col min="8996" max="9011" width="2.4140625" style="279" customWidth="1"/>
    <col min="9012" max="9216" width="8.6640625" style="279"/>
    <col min="9217" max="9217" width="1.5" style="279" customWidth="1"/>
    <col min="9218" max="9218" width="3.75" style="279" customWidth="1"/>
    <col min="9219" max="9223" width="2.4140625" style="279" customWidth="1"/>
    <col min="9224" max="9224" width="1.5" style="279" customWidth="1"/>
    <col min="9225" max="9225" width="3" style="279" bestFit="1" customWidth="1"/>
    <col min="9226" max="9238" width="3.75" style="279" customWidth="1"/>
    <col min="9239" max="9239" width="7.4140625" style="279" customWidth="1"/>
    <col min="9240" max="9245" width="2.4140625" style="279" customWidth="1"/>
    <col min="9246" max="9249" width="1.75" style="279" customWidth="1"/>
    <col min="9250" max="9250" width="6.08203125" style="279" customWidth="1"/>
    <col min="9251" max="9251" width="1.33203125" style="279" customWidth="1"/>
    <col min="9252" max="9267" width="2.4140625" style="279" customWidth="1"/>
    <col min="9268" max="9472" width="8.6640625" style="279"/>
    <col min="9473" max="9473" width="1.5" style="279" customWidth="1"/>
    <col min="9474" max="9474" width="3.75" style="279" customWidth="1"/>
    <col min="9475" max="9479" width="2.4140625" style="279" customWidth="1"/>
    <col min="9480" max="9480" width="1.5" style="279" customWidth="1"/>
    <col min="9481" max="9481" width="3" style="279" bestFit="1" customWidth="1"/>
    <col min="9482" max="9494" width="3.75" style="279" customWidth="1"/>
    <col min="9495" max="9495" width="7.4140625" style="279" customWidth="1"/>
    <col min="9496" max="9501" width="2.4140625" style="279" customWidth="1"/>
    <col min="9502" max="9505" width="1.75" style="279" customWidth="1"/>
    <col min="9506" max="9506" width="6.08203125" style="279" customWidth="1"/>
    <col min="9507" max="9507" width="1.33203125" style="279" customWidth="1"/>
    <col min="9508" max="9523" width="2.4140625" style="279" customWidth="1"/>
    <col min="9524" max="9728" width="8.6640625" style="279"/>
    <col min="9729" max="9729" width="1.5" style="279" customWidth="1"/>
    <col min="9730" max="9730" width="3.75" style="279" customWidth="1"/>
    <col min="9731" max="9735" width="2.4140625" style="279" customWidth="1"/>
    <col min="9736" max="9736" width="1.5" style="279" customWidth="1"/>
    <col min="9737" max="9737" width="3" style="279" bestFit="1" customWidth="1"/>
    <col min="9738" max="9750" width="3.75" style="279" customWidth="1"/>
    <col min="9751" max="9751" width="7.4140625" style="279" customWidth="1"/>
    <col min="9752" max="9757" width="2.4140625" style="279" customWidth="1"/>
    <col min="9758" max="9761" width="1.75" style="279" customWidth="1"/>
    <col min="9762" max="9762" width="6.08203125" style="279" customWidth="1"/>
    <col min="9763" max="9763" width="1.33203125" style="279" customWidth="1"/>
    <col min="9764" max="9779" width="2.4140625" style="279" customWidth="1"/>
    <col min="9780" max="9984" width="8.6640625" style="279"/>
    <col min="9985" max="9985" width="1.5" style="279" customWidth="1"/>
    <col min="9986" max="9986" width="3.75" style="279" customWidth="1"/>
    <col min="9987" max="9991" width="2.4140625" style="279" customWidth="1"/>
    <col min="9992" max="9992" width="1.5" style="279" customWidth="1"/>
    <col min="9993" max="9993" width="3" style="279" bestFit="1" customWidth="1"/>
    <col min="9994" max="10006" width="3.75" style="279" customWidth="1"/>
    <col min="10007" max="10007" width="7.4140625" style="279" customWidth="1"/>
    <col min="10008" max="10013" width="2.4140625" style="279" customWidth="1"/>
    <col min="10014" max="10017" width="1.75" style="279" customWidth="1"/>
    <col min="10018" max="10018" width="6.08203125" style="279" customWidth="1"/>
    <col min="10019" max="10019" width="1.33203125" style="279" customWidth="1"/>
    <col min="10020" max="10035" width="2.4140625" style="279" customWidth="1"/>
    <col min="10036" max="10240" width="8.6640625" style="279"/>
    <col min="10241" max="10241" width="1.5" style="279" customWidth="1"/>
    <col min="10242" max="10242" width="3.75" style="279" customWidth="1"/>
    <col min="10243" max="10247" width="2.4140625" style="279" customWidth="1"/>
    <col min="10248" max="10248" width="1.5" style="279" customWidth="1"/>
    <col min="10249" max="10249" width="3" style="279" bestFit="1" customWidth="1"/>
    <col min="10250" max="10262" width="3.75" style="279" customWidth="1"/>
    <col min="10263" max="10263" width="7.4140625" style="279" customWidth="1"/>
    <col min="10264" max="10269" width="2.4140625" style="279" customWidth="1"/>
    <col min="10270" max="10273" width="1.75" style="279" customWidth="1"/>
    <col min="10274" max="10274" width="6.08203125" style="279" customWidth="1"/>
    <col min="10275" max="10275" width="1.33203125" style="279" customWidth="1"/>
    <col min="10276" max="10291" width="2.4140625" style="279" customWidth="1"/>
    <col min="10292" max="10496" width="8.6640625" style="279"/>
    <col min="10497" max="10497" width="1.5" style="279" customWidth="1"/>
    <col min="10498" max="10498" width="3.75" style="279" customWidth="1"/>
    <col min="10499" max="10503" width="2.4140625" style="279" customWidth="1"/>
    <col min="10504" max="10504" width="1.5" style="279" customWidth="1"/>
    <col min="10505" max="10505" width="3" style="279" bestFit="1" customWidth="1"/>
    <col min="10506" max="10518" width="3.75" style="279" customWidth="1"/>
    <col min="10519" max="10519" width="7.4140625" style="279" customWidth="1"/>
    <col min="10520" max="10525" width="2.4140625" style="279" customWidth="1"/>
    <col min="10526" max="10529" width="1.75" style="279" customWidth="1"/>
    <col min="10530" max="10530" width="6.08203125" style="279" customWidth="1"/>
    <col min="10531" max="10531" width="1.33203125" style="279" customWidth="1"/>
    <col min="10532" max="10547" width="2.4140625" style="279" customWidth="1"/>
    <col min="10548" max="10752" width="8.6640625" style="279"/>
    <col min="10753" max="10753" width="1.5" style="279" customWidth="1"/>
    <col min="10754" max="10754" width="3.75" style="279" customWidth="1"/>
    <col min="10755" max="10759" width="2.4140625" style="279" customWidth="1"/>
    <col min="10760" max="10760" width="1.5" style="279" customWidth="1"/>
    <col min="10761" max="10761" width="3" style="279" bestFit="1" customWidth="1"/>
    <col min="10762" max="10774" width="3.75" style="279" customWidth="1"/>
    <col min="10775" max="10775" width="7.4140625" style="279" customWidth="1"/>
    <col min="10776" max="10781" width="2.4140625" style="279" customWidth="1"/>
    <col min="10782" max="10785" width="1.75" style="279" customWidth="1"/>
    <col min="10786" max="10786" width="6.08203125" style="279" customWidth="1"/>
    <col min="10787" max="10787" width="1.33203125" style="279" customWidth="1"/>
    <col min="10788" max="10803" width="2.4140625" style="279" customWidth="1"/>
    <col min="10804" max="11008" width="8.6640625" style="279"/>
    <col min="11009" max="11009" width="1.5" style="279" customWidth="1"/>
    <col min="11010" max="11010" width="3.75" style="279" customWidth="1"/>
    <col min="11011" max="11015" width="2.4140625" style="279" customWidth="1"/>
    <col min="11016" max="11016" width="1.5" style="279" customWidth="1"/>
    <col min="11017" max="11017" width="3" style="279" bestFit="1" customWidth="1"/>
    <col min="11018" max="11030" width="3.75" style="279" customWidth="1"/>
    <col min="11031" max="11031" width="7.4140625" style="279" customWidth="1"/>
    <col min="11032" max="11037" width="2.4140625" style="279" customWidth="1"/>
    <col min="11038" max="11041" width="1.75" style="279" customWidth="1"/>
    <col min="11042" max="11042" width="6.08203125" style="279" customWidth="1"/>
    <col min="11043" max="11043" width="1.33203125" style="279" customWidth="1"/>
    <col min="11044" max="11059" width="2.4140625" style="279" customWidth="1"/>
    <col min="11060" max="11264" width="8.6640625" style="279"/>
    <col min="11265" max="11265" width="1.5" style="279" customWidth="1"/>
    <col min="11266" max="11266" width="3.75" style="279" customWidth="1"/>
    <col min="11267" max="11271" width="2.4140625" style="279" customWidth="1"/>
    <col min="11272" max="11272" width="1.5" style="279" customWidth="1"/>
    <col min="11273" max="11273" width="3" style="279" bestFit="1" customWidth="1"/>
    <col min="11274" max="11286" width="3.75" style="279" customWidth="1"/>
    <col min="11287" max="11287" width="7.4140625" style="279" customWidth="1"/>
    <col min="11288" max="11293" width="2.4140625" style="279" customWidth="1"/>
    <col min="11294" max="11297" width="1.75" style="279" customWidth="1"/>
    <col min="11298" max="11298" width="6.08203125" style="279" customWidth="1"/>
    <col min="11299" max="11299" width="1.33203125" style="279" customWidth="1"/>
    <col min="11300" max="11315" width="2.4140625" style="279" customWidth="1"/>
    <col min="11316" max="11520" width="8.6640625" style="279"/>
    <col min="11521" max="11521" width="1.5" style="279" customWidth="1"/>
    <col min="11522" max="11522" width="3.75" style="279" customWidth="1"/>
    <col min="11523" max="11527" width="2.4140625" style="279" customWidth="1"/>
    <col min="11528" max="11528" width="1.5" style="279" customWidth="1"/>
    <col min="11529" max="11529" width="3" style="279" bestFit="1" customWidth="1"/>
    <col min="11530" max="11542" width="3.75" style="279" customWidth="1"/>
    <col min="11543" max="11543" width="7.4140625" style="279" customWidth="1"/>
    <col min="11544" max="11549" width="2.4140625" style="279" customWidth="1"/>
    <col min="11550" max="11553" width="1.75" style="279" customWidth="1"/>
    <col min="11554" max="11554" width="6.08203125" style="279" customWidth="1"/>
    <col min="11555" max="11555" width="1.33203125" style="279" customWidth="1"/>
    <col min="11556" max="11571" width="2.4140625" style="279" customWidth="1"/>
    <col min="11572" max="11776" width="8.6640625" style="279"/>
    <col min="11777" max="11777" width="1.5" style="279" customWidth="1"/>
    <col min="11778" max="11778" width="3.75" style="279" customWidth="1"/>
    <col min="11779" max="11783" width="2.4140625" style="279" customWidth="1"/>
    <col min="11784" max="11784" width="1.5" style="279" customWidth="1"/>
    <col min="11785" max="11785" width="3" style="279" bestFit="1" customWidth="1"/>
    <col min="11786" max="11798" width="3.75" style="279" customWidth="1"/>
    <col min="11799" max="11799" width="7.4140625" style="279" customWidth="1"/>
    <col min="11800" max="11805" width="2.4140625" style="279" customWidth="1"/>
    <col min="11806" max="11809" width="1.75" style="279" customWidth="1"/>
    <col min="11810" max="11810" width="6.08203125" style="279" customWidth="1"/>
    <col min="11811" max="11811" width="1.33203125" style="279" customWidth="1"/>
    <col min="11812" max="11827" width="2.4140625" style="279" customWidth="1"/>
    <col min="11828" max="12032" width="8.6640625" style="279"/>
    <col min="12033" max="12033" width="1.5" style="279" customWidth="1"/>
    <col min="12034" max="12034" width="3.75" style="279" customWidth="1"/>
    <col min="12035" max="12039" width="2.4140625" style="279" customWidth="1"/>
    <col min="12040" max="12040" width="1.5" style="279" customWidth="1"/>
    <col min="12041" max="12041" width="3" style="279" bestFit="1" customWidth="1"/>
    <col min="12042" max="12054" width="3.75" style="279" customWidth="1"/>
    <col min="12055" max="12055" width="7.4140625" style="279" customWidth="1"/>
    <col min="12056" max="12061" width="2.4140625" style="279" customWidth="1"/>
    <col min="12062" max="12065" width="1.75" style="279" customWidth="1"/>
    <col min="12066" max="12066" width="6.08203125" style="279" customWidth="1"/>
    <col min="12067" max="12067" width="1.33203125" style="279" customWidth="1"/>
    <col min="12068" max="12083" width="2.4140625" style="279" customWidth="1"/>
    <col min="12084" max="12288" width="8.6640625" style="279"/>
    <col min="12289" max="12289" width="1.5" style="279" customWidth="1"/>
    <col min="12290" max="12290" width="3.75" style="279" customWidth="1"/>
    <col min="12291" max="12295" width="2.4140625" style="279" customWidth="1"/>
    <col min="12296" max="12296" width="1.5" style="279" customWidth="1"/>
    <col min="12297" max="12297" width="3" style="279" bestFit="1" customWidth="1"/>
    <col min="12298" max="12310" width="3.75" style="279" customWidth="1"/>
    <col min="12311" max="12311" width="7.4140625" style="279" customWidth="1"/>
    <col min="12312" max="12317" width="2.4140625" style="279" customWidth="1"/>
    <col min="12318" max="12321" width="1.75" style="279" customWidth="1"/>
    <col min="12322" max="12322" width="6.08203125" style="279" customWidth="1"/>
    <col min="12323" max="12323" width="1.33203125" style="279" customWidth="1"/>
    <col min="12324" max="12339" width="2.4140625" style="279" customWidth="1"/>
    <col min="12340" max="12544" width="8.6640625" style="279"/>
    <col min="12545" max="12545" width="1.5" style="279" customWidth="1"/>
    <col min="12546" max="12546" width="3.75" style="279" customWidth="1"/>
    <col min="12547" max="12551" width="2.4140625" style="279" customWidth="1"/>
    <col min="12552" max="12552" width="1.5" style="279" customWidth="1"/>
    <col min="12553" max="12553" width="3" style="279" bestFit="1" customWidth="1"/>
    <col min="12554" max="12566" width="3.75" style="279" customWidth="1"/>
    <col min="12567" max="12567" width="7.4140625" style="279" customWidth="1"/>
    <col min="12568" max="12573" width="2.4140625" style="279" customWidth="1"/>
    <col min="12574" max="12577" width="1.75" style="279" customWidth="1"/>
    <col min="12578" max="12578" width="6.08203125" style="279" customWidth="1"/>
    <col min="12579" max="12579" width="1.33203125" style="279" customWidth="1"/>
    <col min="12580" max="12595" width="2.4140625" style="279" customWidth="1"/>
    <col min="12596" max="12800" width="8.6640625" style="279"/>
    <col min="12801" max="12801" width="1.5" style="279" customWidth="1"/>
    <col min="12802" max="12802" width="3.75" style="279" customWidth="1"/>
    <col min="12803" max="12807" width="2.4140625" style="279" customWidth="1"/>
    <col min="12808" max="12808" width="1.5" style="279" customWidth="1"/>
    <col min="12809" max="12809" width="3" style="279" bestFit="1" customWidth="1"/>
    <col min="12810" max="12822" width="3.75" style="279" customWidth="1"/>
    <col min="12823" max="12823" width="7.4140625" style="279" customWidth="1"/>
    <col min="12824" max="12829" width="2.4140625" style="279" customWidth="1"/>
    <col min="12830" max="12833" width="1.75" style="279" customWidth="1"/>
    <col min="12834" max="12834" width="6.08203125" style="279" customWidth="1"/>
    <col min="12835" max="12835" width="1.33203125" style="279" customWidth="1"/>
    <col min="12836" max="12851" width="2.4140625" style="279" customWidth="1"/>
    <col min="12852" max="13056" width="8.6640625" style="279"/>
    <col min="13057" max="13057" width="1.5" style="279" customWidth="1"/>
    <col min="13058" max="13058" width="3.75" style="279" customWidth="1"/>
    <col min="13059" max="13063" width="2.4140625" style="279" customWidth="1"/>
    <col min="13064" max="13064" width="1.5" style="279" customWidth="1"/>
    <col min="13065" max="13065" width="3" style="279" bestFit="1" customWidth="1"/>
    <col min="13066" max="13078" width="3.75" style="279" customWidth="1"/>
    <col min="13079" max="13079" width="7.4140625" style="279" customWidth="1"/>
    <col min="13080" max="13085" width="2.4140625" style="279" customWidth="1"/>
    <col min="13086" max="13089" width="1.75" style="279" customWidth="1"/>
    <col min="13090" max="13090" width="6.08203125" style="279" customWidth="1"/>
    <col min="13091" max="13091" width="1.33203125" style="279" customWidth="1"/>
    <col min="13092" max="13107" width="2.4140625" style="279" customWidth="1"/>
    <col min="13108" max="13312" width="8.6640625" style="279"/>
    <col min="13313" max="13313" width="1.5" style="279" customWidth="1"/>
    <col min="13314" max="13314" width="3.75" style="279" customWidth="1"/>
    <col min="13315" max="13319" width="2.4140625" style="279" customWidth="1"/>
    <col min="13320" max="13320" width="1.5" style="279" customWidth="1"/>
    <col min="13321" max="13321" width="3" style="279" bestFit="1" customWidth="1"/>
    <col min="13322" max="13334" width="3.75" style="279" customWidth="1"/>
    <col min="13335" max="13335" width="7.4140625" style="279" customWidth="1"/>
    <col min="13336" max="13341" width="2.4140625" style="279" customWidth="1"/>
    <col min="13342" max="13345" width="1.75" style="279" customWidth="1"/>
    <col min="13346" max="13346" width="6.08203125" style="279" customWidth="1"/>
    <col min="13347" max="13347" width="1.33203125" style="279" customWidth="1"/>
    <col min="13348" max="13363" width="2.4140625" style="279" customWidth="1"/>
    <col min="13364" max="13568" width="8.6640625" style="279"/>
    <col min="13569" max="13569" width="1.5" style="279" customWidth="1"/>
    <col min="13570" max="13570" width="3.75" style="279" customWidth="1"/>
    <col min="13571" max="13575" width="2.4140625" style="279" customWidth="1"/>
    <col min="13576" max="13576" width="1.5" style="279" customWidth="1"/>
    <col min="13577" max="13577" width="3" style="279" bestFit="1" customWidth="1"/>
    <col min="13578" max="13590" width="3.75" style="279" customWidth="1"/>
    <col min="13591" max="13591" width="7.4140625" style="279" customWidth="1"/>
    <col min="13592" max="13597" width="2.4140625" style="279" customWidth="1"/>
    <col min="13598" max="13601" width="1.75" style="279" customWidth="1"/>
    <col min="13602" max="13602" width="6.08203125" style="279" customWidth="1"/>
    <col min="13603" max="13603" width="1.33203125" style="279" customWidth="1"/>
    <col min="13604" max="13619" width="2.4140625" style="279" customWidth="1"/>
    <col min="13620" max="13824" width="8.6640625" style="279"/>
    <col min="13825" max="13825" width="1.5" style="279" customWidth="1"/>
    <col min="13826" max="13826" width="3.75" style="279" customWidth="1"/>
    <col min="13827" max="13831" width="2.4140625" style="279" customWidth="1"/>
    <col min="13832" max="13832" width="1.5" style="279" customWidth="1"/>
    <col min="13833" max="13833" width="3" style="279" bestFit="1" customWidth="1"/>
    <col min="13834" max="13846" width="3.75" style="279" customWidth="1"/>
    <col min="13847" max="13847" width="7.4140625" style="279" customWidth="1"/>
    <col min="13848" max="13853" width="2.4140625" style="279" customWidth="1"/>
    <col min="13854" max="13857" width="1.75" style="279" customWidth="1"/>
    <col min="13858" max="13858" width="6.08203125" style="279" customWidth="1"/>
    <col min="13859" max="13859" width="1.33203125" style="279" customWidth="1"/>
    <col min="13860" max="13875" width="2.4140625" style="279" customWidth="1"/>
    <col min="13876" max="14080" width="8.6640625" style="279"/>
    <col min="14081" max="14081" width="1.5" style="279" customWidth="1"/>
    <col min="14082" max="14082" width="3.75" style="279" customWidth="1"/>
    <col min="14083" max="14087" width="2.4140625" style="279" customWidth="1"/>
    <col min="14088" max="14088" width="1.5" style="279" customWidth="1"/>
    <col min="14089" max="14089" width="3" style="279" bestFit="1" customWidth="1"/>
    <col min="14090" max="14102" width="3.75" style="279" customWidth="1"/>
    <col min="14103" max="14103" width="7.4140625" style="279" customWidth="1"/>
    <col min="14104" max="14109" width="2.4140625" style="279" customWidth="1"/>
    <col min="14110" max="14113" width="1.75" style="279" customWidth="1"/>
    <col min="14114" max="14114" width="6.08203125" style="279" customWidth="1"/>
    <col min="14115" max="14115" width="1.33203125" style="279" customWidth="1"/>
    <col min="14116" max="14131" width="2.4140625" style="279" customWidth="1"/>
    <col min="14132" max="14336" width="8.6640625" style="279"/>
    <col min="14337" max="14337" width="1.5" style="279" customWidth="1"/>
    <col min="14338" max="14338" width="3.75" style="279" customWidth="1"/>
    <col min="14339" max="14343" width="2.4140625" style="279" customWidth="1"/>
    <col min="14344" max="14344" width="1.5" style="279" customWidth="1"/>
    <col min="14345" max="14345" width="3" style="279" bestFit="1" customWidth="1"/>
    <col min="14346" max="14358" width="3.75" style="279" customWidth="1"/>
    <col min="14359" max="14359" width="7.4140625" style="279" customWidth="1"/>
    <col min="14360" max="14365" width="2.4140625" style="279" customWidth="1"/>
    <col min="14366" max="14369" width="1.75" style="279" customWidth="1"/>
    <col min="14370" max="14370" width="6.08203125" style="279" customWidth="1"/>
    <col min="14371" max="14371" width="1.33203125" style="279" customWidth="1"/>
    <col min="14372" max="14387" width="2.4140625" style="279" customWidth="1"/>
    <col min="14388" max="14592" width="8.6640625" style="279"/>
    <col min="14593" max="14593" width="1.5" style="279" customWidth="1"/>
    <col min="14594" max="14594" width="3.75" style="279" customWidth="1"/>
    <col min="14595" max="14599" width="2.4140625" style="279" customWidth="1"/>
    <col min="14600" max="14600" width="1.5" style="279" customWidth="1"/>
    <col min="14601" max="14601" width="3" style="279" bestFit="1" customWidth="1"/>
    <col min="14602" max="14614" width="3.75" style="279" customWidth="1"/>
    <col min="14615" max="14615" width="7.4140625" style="279" customWidth="1"/>
    <col min="14616" max="14621" width="2.4140625" style="279" customWidth="1"/>
    <col min="14622" max="14625" width="1.75" style="279" customWidth="1"/>
    <col min="14626" max="14626" width="6.08203125" style="279" customWidth="1"/>
    <col min="14627" max="14627" width="1.33203125" style="279" customWidth="1"/>
    <col min="14628" max="14643" width="2.4140625" style="279" customWidth="1"/>
    <col min="14644" max="14848" width="8.6640625" style="279"/>
    <col min="14849" max="14849" width="1.5" style="279" customWidth="1"/>
    <col min="14850" max="14850" width="3.75" style="279" customWidth="1"/>
    <col min="14851" max="14855" width="2.4140625" style="279" customWidth="1"/>
    <col min="14856" max="14856" width="1.5" style="279" customWidth="1"/>
    <col min="14857" max="14857" width="3" style="279" bestFit="1" customWidth="1"/>
    <col min="14858" max="14870" width="3.75" style="279" customWidth="1"/>
    <col min="14871" max="14871" width="7.4140625" style="279" customWidth="1"/>
    <col min="14872" max="14877" width="2.4140625" style="279" customWidth="1"/>
    <col min="14878" max="14881" width="1.75" style="279" customWidth="1"/>
    <col min="14882" max="14882" width="6.08203125" style="279" customWidth="1"/>
    <col min="14883" max="14883" width="1.33203125" style="279" customWidth="1"/>
    <col min="14884" max="14899" width="2.4140625" style="279" customWidth="1"/>
    <col min="14900" max="15104" width="8.6640625" style="279"/>
    <col min="15105" max="15105" width="1.5" style="279" customWidth="1"/>
    <col min="15106" max="15106" width="3.75" style="279" customWidth="1"/>
    <col min="15107" max="15111" width="2.4140625" style="279" customWidth="1"/>
    <col min="15112" max="15112" width="1.5" style="279" customWidth="1"/>
    <col min="15113" max="15113" width="3" style="279" bestFit="1" customWidth="1"/>
    <col min="15114" max="15126" width="3.75" style="279" customWidth="1"/>
    <col min="15127" max="15127" width="7.4140625" style="279" customWidth="1"/>
    <col min="15128" max="15133" width="2.4140625" style="279" customWidth="1"/>
    <col min="15134" max="15137" width="1.75" style="279" customWidth="1"/>
    <col min="15138" max="15138" width="6.08203125" style="279" customWidth="1"/>
    <col min="15139" max="15139" width="1.33203125" style="279" customWidth="1"/>
    <col min="15140" max="15155" width="2.4140625" style="279" customWidth="1"/>
    <col min="15156" max="15360" width="8.6640625" style="279"/>
    <col min="15361" max="15361" width="1.5" style="279" customWidth="1"/>
    <col min="15362" max="15362" width="3.75" style="279" customWidth="1"/>
    <col min="15363" max="15367" width="2.4140625" style="279" customWidth="1"/>
    <col min="15368" max="15368" width="1.5" style="279" customWidth="1"/>
    <col min="15369" max="15369" width="3" style="279" bestFit="1" customWidth="1"/>
    <col min="15370" max="15382" width="3.75" style="279" customWidth="1"/>
    <col min="15383" max="15383" width="7.4140625" style="279" customWidth="1"/>
    <col min="15384" max="15389" width="2.4140625" style="279" customWidth="1"/>
    <col min="15390" max="15393" width="1.75" style="279" customWidth="1"/>
    <col min="15394" max="15394" width="6.08203125" style="279" customWidth="1"/>
    <col min="15395" max="15395" width="1.33203125" style="279" customWidth="1"/>
    <col min="15396" max="15411" width="2.4140625" style="279" customWidth="1"/>
    <col min="15412" max="15616" width="8.6640625" style="279"/>
    <col min="15617" max="15617" width="1.5" style="279" customWidth="1"/>
    <col min="15618" max="15618" width="3.75" style="279" customWidth="1"/>
    <col min="15619" max="15623" width="2.4140625" style="279" customWidth="1"/>
    <col min="15624" max="15624" width="1.5" style="279" customWidth="1"/>
    <col min="15625" max="15625" width="3" style="279" bestFit="1" customWidth="1"/>
    <col min="15626" max="15638" width="3.75" style="279" customWidth="1"/>
    <col min="15639" max="15639" width="7.4140625" style="279" customWidth="1"/>
    <col min="15640" max="15645" width="2.4140625" style="279" customWidth="1"/>
    <col min="15646" max="15649" width="1.75" style="279" customWidth="1"/>
    <col min="15650" max="15650" width="6.08203125" style="279" customWidth="1"/>
    <col min="15651" max="15651" width="1.33203125" style="279" customWidth="1"/>
    <col min="15652" max="15667" width="2.4140625" style="279" customWidth="1"/>
    <col min="15668" max="15872" width="8.6640625" style="279"/>
    <col min="15873" max="15873" width="1.5" style="279" customWidth="1"/>
    <col min="15874" max="15874" width="3.75" style="279" customWidth="1"/>
    <col min="15875" max="15879" width="2.4140625" style="279" customWidth="1"/>
    <col min="15880" max="15880" width="1.5" style="279" customWidth="1"/>
    <col min="15881" max="15881" width="3" style="279" bestFit="1" customWidth="1"/>
    <col min="15882" max="15894" width="3.75" style="279" customWidth="1"/>
    <col min="15895" max="15895" width="7.4140625" style="279" customWidth="1"/>
    <col min="15896" max="15901" width="2.4140625" style="279" customWidth="1"/>
    <col min="15902" max="15905" width="1.75" style="279" customWidth="1"/>
    <col min="15906" max="15906" width="6.08203125" style="279" customWidth="1"/>
    <col min="15907" max="15907" width="1.33203125" style="279" customWidth="1"/>
    <col min="15908" max="15923" width="2.4140625" style="279" customWidth="1"/>
    <col min="15924" max="16128" width="8.6640625" style="279"/>
    <col min="16129" max="16129" width="1.5" style="279" customWidth="1"/>
    <col min="16130" max="16130" width="3.75" style="279" customWidth="1"/>
    <col min="16131" max="16135" width="2.4140625" style="279" customWidth="1"/>
    <col min="16136" max="16136" width="1.5" style="279" customWidth="1"/>
    <col min="16137" max="16137" width="3" style="279" bestFit="1" customWidth="1"/>
    <col min="16138" max="16150" width="3.75" style="279" customWidth="1"/>
    <col min="16151" max="16151" width="7.4140625" style="279" customWidth="1"/>
    <col min="16152" max="16157" width="2.4140625" style="279" customWidth="1"/>
    <col min="16158" max="16161" width="1.75" style="279" customWidth="1"/>
    <col min="16162" max="16162" width="6.08203125" style="279" customWidth="1"/>
    <col min="16163" max="16163" width="1.33203125" style="279" customWidth="1"/>
    <col min="16164" max="16179" width="2.4140625" style="279" customWidth="1"/>
    <col min="16180" max="16384" width="8.6640625" style="279"/>
  </cols>
  <sheetData>
    <row r="1" spans="1:35" ht="18" customHeight="1" x14ac:dyDescent="0.55000000000000004">
      <c r="B1" s="183" t="s">
        <v>666</v>
      </c>
    </row>
    <row r="2" spans="1:35" ht="15" customHeight="1" x14ac:dyDescent="0.2">
      <c r="A2" s="270"/>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row>
    <row r="3" spans="1:35" ht="15" customHeight="1" x14ac:dyDescent="0.2">
      <c r="A3" s="270"/>
      <c r="B3" s="270"/>
      <c r="C3" s="270"/>
      <c r="D3" s="270"/>
      <c r="E3" s="270"/>
      <c r="F3" s="270"/>
      <c r="G3" s="270"/>
      <c r="H3" s="270"/>
      <c r="I3" s="270"/>
      <c r="J3" s="270"/>
      <c r="K3" s="270"/>
      <c r="L3" s="270"/>
      <c r="M3" s="270"/>
      <c r="N3" s="270"/>
      <c r="O3" s="270"/>
      <c r="P3" s="270"/>
      <c r="Q3" s="270"/>
      <c r="R3" s="270"/>
      <c r="S3" s="270"/>
      <c r="T3" s="270"/>
      <c r="U3" s="270"/>
      <c r="V3" s="270"/>
      <c r="W3" s="1235" t="s">
        <v>546</v>
      </c>
      <c r="X3" s="1235"/>
      <c r="Y3" s="1235"/>
      <c r="Z3" s="181"/>
      <c r="AA3" s="181"/>
      <c r="AB3" s="181"/>
      <c r="AC3" s="181"/>
      <c r="AD3" s="181"/>
      <c r="AE3" s="181"/>
      <c r="AF3" s="181"/>
      <c r="AG3" s="181"/>
      <c r="AH3" s="181"/>
      <c r="AI3" s="182"/>
    </row>
    <row r="4" spans="1:35" ht="15" customHeight="1" x14ac:dyDescent="0.2">
      <c r="A4" s="183"/>
      <c r="B4" s="183"/>
      <c r="C4" s="183"/>
      <c r="D4" s="183"/>
      <c r="E4" s="183"/>
      <c r="F4" s="183"/>
      <c r="G4" s="183"/>
      <c r="H4" s="183"/>
      <c r="I4" s="183"/>
      <c r="J4" s="183"/>
      <c r="K4" s="183"/>
      <c r="L4" s="183"/>
      <c r="M4" s="183"/>
      <c r="N4" s="183"/>
      <c r="O4" s="183"/>
      <c r="P4" s="183"/>
      <c r="Q4" s="183"/>
      <c r="R4" s="183"/>
      <c r="S4" s="183"/>
      <c r="T4" s="183"/>
      <c r="U4" s="183"/>
      <c r="V4" s="183"/>
      <c r="W4" s="1236" t="s">
        <v>547</v>
      </c>
      <c r="X4" s="1236"/>
      <c r="Y4" s="1236"/>
      <c r="Z4" s="181"/>
      <c r="AA4" s="181"/>
      <c r="AB4" s="181"/>
      <c r="AC4" s="181"/>
      <c r="AD4" s="181"/>
      <c r="AE4" s="181"/>
      <c r="AF4" s="181"/>
      <c r="AG4" s="181"/>
      <c r="AH4" s="181"/>
      <c r="AI4" s="182"/>
    </row>
    <row r="5" spans="1:35" ht="15" customHeight="1" x14ac:dyDescent="0.2">
      <c r="A5" s="183"/>
      <c r="B5" s="183"/>
      <c r="C5" s="183"/>
      <c r="D5" s="183"/>
      <c r="E5" s="183"/>
      <c r="F5" s="183"/>
      <c r="G5" s="183"/>
      <c r="H5" s="183"/>
      <c r="I5" s="183"/>
      <c r="J5" s="183"/>
      <c r="K5" s="183"/>
      <c r="L5" s="183"/>
      <c r="M5" s="183"/>
      <c r="N5" s="183"/>
      <c r="O5" s="183"/>
      <c r="P5" s="183"/>
      <c r="Q5" s="183"/>
      <c r="R5" s="183"/>
      <c r="S5" s="183"/>
      <c r="T5" s="183"/>
      <c r="U5" s="183"/>
      <c r="V5" s="183"/>
      <c r="W5" s="271"/>
      <c r="X5" s="271"/>
      <c r="Y5" s="271"/>
      <c r="Z5" s="271"/>
      <c r="AA5" s="271"/>
      <c r="AB5" s="271"/>
      <c r="AC5" s="271"/>
      <c r="AD5" s="271"/>
      <c r="AE5" s="271"/>
      <c r="AF5" s="271"/>
      <c r="AG5" s="271"/>
      <c r="AH5" s="271"/>
      <c r="AI5" s="271"/>
    </row>
    <row r="6" spans="1:35" ht="15" customHeight="1" x14ac:dyDescent="0.55000000000000004">
      <c r="A6" s="1237" t="s">
        <v>548</v>
      </c>
      <c r="B6" s="1237"/>
      <c r="C6" s="1237"/>
      <c r="D6" s="1237"/>
      <c r="E6" s="1237"/>
      <c r="F6" s="1237"/>
      <c r="G6" s="1237"/>
      <c r="H6" s="1237"/>
      <c r="I6" s="1237"/>
      <c r="J6" s="1237"/>
      <c r="K6" s="1237"/>
      <c r="L6" s="1237"/>
      <c r="M6" s="1237"/>
      <c r="N6" s="1237"/>
      <c r="O6" s="1237"/>
      <c r="P6" s="1237"/>
      <c r="Q6" s="1237"/>
      <c r="R6" s="1237"/>
      <c r="S6" s="1237"/>
      <c r="T6" s="1237"/>
      <c r="U6" s="1237"/>
      <c r="V6" s="1237"/>
      <c r="W6" s="1237"/>
      <c r="X6" s="1237"/>
      <c r="Y6" s="1237"/>
      <c r="Z6" s="1237"/>
      <c r="AA6" s="1237"/>
      <c r="AB6" s="1237"/>
      <c r="AC6" s="1237"/>
      <c r="AD6" s="1237"/>
      <c r="AE6" s="1237"/>
      <c r="AF6" s="1237"/>
      <c r="AG6" s="1237"/>
      <c r="AH6" s="1237"/>
      <c r="AI6" s="184"/>
    </row>
    <row r="7" spans="1:35" ht="15" customHeight="1" x14ac:dyDescent="0.55000000000000004">
      <c r="A7" s="1237"/>
      <c r="B7" s="1237"/>
      <c r="C7" s="1237"/>
      <c r="D7" s="1237"/>
      <c r="E7" s="1237"/>
      <c r="F7" s="1237"/>
      <c r="G7" s="1237"/>
      <c r="H7" s="1237"/>
      <c r="I7" s="1237"/>
      <c r="J7" s="1237"/>
      <c r="K7" s="1237"/>
      <c r="L7" s="1237"/>
      <c r="M7" s="1237"/>
      <c r="N7" s="1237"/>
      <c r="O7" s="1237"/>
      <c r="P7" s="1237"/>
      <c r="Q7" s="1237"/>
      <c r="R7" s="1237"/>
      <c r="S7" s="1237"/>
      <c r="T7" s="1237"/>
      <c r="U7" s="1237"/>
      <c r="V7" s="1237"/>
      <c r="W7" s="1237"/>
      <c r="X7" s="1237"/>
      <c r="Y7" s="1237"/>
      <c r="Z7" s="1237"/>
      <c r="AA7" s="1237"/>
      <c r="AB7" s="1237"/>
      <c r="AC7" s="1237"/>
      <c r="AD7" s="1237"/>
      <c r="AE7" s="1237"/>
      <c r="AF7" s="1237"/>
      <c r="AG7" s="1237"/>
      <c r="AH7" s="1237"/>
      <c r="AI7" s="184"/>
    </row>
    <row r="8" spans="1:35" ht="14" x14ac:dyDescent="0.55000000000000004">
      <c r="A8" s="183"/>
      <c r="B8" s="183"/>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row>
    <row r="9" spans="1:35" ht="14" x14ac:dyDescent="0.2">
      <c r="A9" s="183"/>
      <c r="B9" s="185" t="s">
        <v>549</v>
      </c>
      <c r="C9" s="1228" t="s">
        <v>550</v>
      </c>
      <c r="D9" s="1228"/>
      <c r="E9" s="1228"/>
      <c r="F9" s="1228"/>
      <c r="G9" s="1228"/>
      <c r="H9" s="183"/>
      <c r="I9" s="1229"/>
      <c r="J9" s="1229"/>
      <c r="K9" s="1229"/>
      <c r="L9" s="1229"/>
      <c r="M9" s="1229"/>
      <c r="N9" s="1229"/>
      <c r="O9" s="1229"/>
      <c r="P9" s="1229"/>
      <c r="Q9" s="1229"/>
      <c r="R9" s="1229"/>
      <c r="S9" s="1229"/>
      <c r="T9" s="1229"/>
      <c r="U9" s="1229"/>
      <c r="V9" s="1229"/>
      <c r="W9" s="1229"/>
      <c r="X9" s="183"/>
      <c r="Y9" s="183"/>
      <c r="Z9" s="183"/>
      <c r="AA9" s="183"/>
      <c r="AB9" s="183"/>
      <c r="AC9" s="183"/>
      <c r="AD9" s="183"/>
      <c r="AE9" s="183"/>
      <c r="AF9" s="183"/>
      <c r="AG9" s="183"/>
      <c r="AH9" s="183"/>
      <c r="AI9" s="183"/>
    </row>
    <row r="10" spans="1:35" ht="15" customHeight="1" x14ac:dyDescent="0.55000000000000004">
      <c r="C10" s="281"/>
      <c r="D10" s="281"/>
      <c r="E10" s="281"/>
      <c r="F10" s="281"/>
      <c r="G10" s="281"/>
    </row>
    <row r="11" spans="1:35" ht="14" x14ac:dyDescent="0.2">
      <c r="A11" s="183"/>
      <c r="B11" s="185" t="s">
        <v>551</v>
      </c>
      <c r="C11" s="1228" t="s">
        <v>523</v>
      </c>
      <c r="D11" s="1228"/>
      <c r="E11" s="1228"/>
      <c r="F11" s="1228"/>
      <c r="G11" s="1228"/>
      <c r="H11" s="183"/>
      <c r="I11" s="1229"/>
      <c r="J11" s="1229"/>
      <c r="K11" s="1229"/>
      <c r="L11" s="1229"/>
      <c r="M11" s="1229"/>
      <c r="N11" s="1229"/>
      <c r="O11" s="1229"/>
      <c r="P11" s="1229"/>
      <c r="Q11" s="1229"/>
      <c r="R11" s="1229"/>
      <c r="S11" s="1229"/>
      <c r="T11" s="1229"/>
      <c r="U11" s="1229"/>
      <c r="V11" s="1229"/>
      <c r="W11" s="1229"/>
      <c r="X11" s="183"/>
      <c r="Y11" s="183"/>
      <c r="Z11" s="183"/>
      <c r="AA11" s="183"/>
      <c r="AB11" s="183"/>
      <c r="AC11" s="183"/>
      <c r="AD11" s="183"/>
      <c r="AE11" s="183"/>
      <c r="AF11" s="183"/>
      <c r="AG11" s="183"/>
      <c r="AH11" s="183"/>
      <c r="AI11" s="183"/>
    </row>
    <row r="12" spans="1:35" ht="15" customHeight="1" x14ac:dyDescent="0.55000000000000004">
      <c r="C12" s="281"/>
      <c r="D12" s="281"/>
      <c r="E12" s="281"/>
      <c r="F12" s="281"/>
      <c r="G12" s="281"/>
    </row>
    <row r="13" spans="1:35" ht="14" x14ac:dyDescent="0.2">
      <c r="A13" s="183"/>
      <c r="B13" s="185" t="s">
        <v>552</v>
      </c>
      <c r="C13" s="1228" t="s">
        <v>553</v>
      </c>
      <c r="D13" s="1228"/>
      <c r="E13" s="1228"/>
      <c r="F13" s="1228"/>
      <c r="G13" s="1228"/>
      <c r="H13" s="183"/>
      <c r="I13" s="1229"/>
      <c r="J13" s="1229"/>
      <c r="K13" s="1229"/>
      <c r="L13" s="1229"/>
      <c r="M13" s="1229"/>
      <c r="N13" s="1229"/>
      <c r="O13" s="1229"/>
      <c r="P13" s="1229"/>
      <c r="Q13" s="1229"/>
      <c r="R13" s="1229"/>
      <c r="S13" s="1229"/>
      <c r="T13" s="1229"/>
      <c r="U13" s="1229"/>
      <c r="V13" s="1229"/>
      <c r="W13" s="1229"/>
      <c r="X13" s="183"/>
      <c r="Y13" s="183"/>
      <c r="Z13" s="183"/>
      <c r="AA13" s="183"/>
      <c r="AB13" s="183"/>
      <c r="AC13" s="183"/>
      <c r="AD13" s="183"/>
      <c r="AE13" s="183"/>
      <c r="AF13" s="183"/>
      <c r="AG13" s="183"/>
      <c r="AH13" s="183"/>
      <c r="AI13" s="183"/>
    </row>
    <row r="14" spans="1:35" ht="15" customHeight="1" x14ac:dyDescent="0.55000000000000004">
      <c r="C14" s="281"/>
      <c r="D14" s="281"/>
      <c r="E14" s="281"/>
      <c r="F14" s="281"/>
      <c r="G14" s="281"/>
    </row>
    <row r="15" spans="1:35" ht="14" x14ac:dyDescent="0.2">
      <c r="A15" s="186"/>
      <c r="B15" s="185" t="s">
        <v>554</v>
      </c>
      <c r="C15" s="1228" t="s">
        <v>555</v>
      </c>
      <c r="D15" s="1228"/>
      <c r="E15" s="1228"/>
      <c r="F15" s="1228"/>
      <c r="G15" s="1228"/>
      <c r="H15" s="187"/>
      <c r="I15" s="1229"/>
      <c r="J15" s="1229"/>
      <c r="K15" s="1229"/>
      <c r="L15" s="1229"/>
      <c r="M15" s="1229"/>
      <c r="N15" s="1229"/>
      <c r="O15" s="1229"/>
      <c r="P15" s="1229"/>
      <c r="Q15" s="1229"/>
      <c r="R15" s="1229"/>
      <c r="S15" s="1229"/>
      <c r="T15" s="1229"/>
      <c r="U15" s="1229"/>
      <c r="V15" s="1229"/>
      <c r="W15" s="1229"/>
      <c r="X15" s="187"/>
      <c r="Y15" s="187"/>
      <c r="Z15" s="188"/>
      <c r="AA15" s="187"/>
      <c r="AB15" s="187"/>
      <c r="AC15" s="187"/>
      <c r="AD15" s="187"/>
      <c r="AE15" s="187"/>
      <c r="AF15" s="187"/>
      <c r="AG15" s="187"/>
      <c r="AH15" s="187"/>
      <c r="AI15" s="187"/>
    </row>
    <row r="16" spans="1:35" x14ac:dyDescent="0.55000000000000004">
      <c r="C16" s="281"/>
      <c r="D16" s="281"/>
      <c r="E16" s="281"/>
      <c r="F16" s="281"/>
      <c r="G16" s="281"/>
    </row>
    <row r="17" spans="1:35" ht="14" x14ac:dyDescent="0.55000000000000004">
      <c r="B17" s="189" t="s">
        <v>556</v>
      </c>
      <c r="C17" s="1230" t="s">
        <v>557</v>
      </c>
      <c r="D17" s="1230"/>
      <c r="E17" s="1230"/>
      <c r="F17" s="1230"/>
      <c r="G17" s="1230"/>
      <c r="H17" s="187"/>
      <c r="P17" s="1231"/>
      <c r="Q17" s="1232"/>
      <c r="R17" s="1232"/>
      <c r="S17" s="1232"/>
      <c r="T17" s="1232"/>
      <c r="U17" s="1232"/>
      <c r="AD17" s="187"/>
      <c r="AE17" s="187"/>
      <c r="AF17" s="187"/>
      <c r="AG17" s="187"/>
      <c r="AH17" s="187"/>
      <c r="AI17" s="187"/>
    </row>
    <row r="18" spans="1:35" ht="14" x14ac:dyDescent="0.55000000000000004">
      <c r="C18" s="1230"/>
      <c r="D18" s="1230"/>
      <c r="E18" s="1230"/>
      <c r="F18" s="1230"/>
      <c r="G18" s="1230"/>
      <c r="I18" s="1233"/>
      <c r="J18" s="1233"/>
      <c r="K18" s="1233"/>
      <c r="L18" s="1233"/>
      <c r="M18" s="1233"/>
      <c r="N18" s="1233"/>
      <c r="O18" s="190" t="s">
        <v>558</v>
      </c>
      <c r="P18" s="1231"/>
      <c r="Q18" s="1232"/>
      <c r="R18" s="1232"/>
      <c r="S18" s="1232"/>
      <c r="T18" s="1232"/>
      <c r="U18" s="1232"/>
      <c r="W18" s="1234"/>
      <c r="X18" s="1234"/>
      <c r="Y18" s="1234"/>
      <c r="Z18" s="1234"/>
      <c r="AA18" s="1234"/>
      <c r="AB18" s="1234"/>
      <c r="AC18" s="190"/>
    </row>
    <row r="21" spans="1:35" ht="14.5" thickBot="1" x14ac:dyDescent="0.6">
      <c r="B21" s="189" t="s">
        <v>559</v>
      </c>
      <c r="C21" s="190" t="s">
        <v>560</v>
      </c>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row>
    <row r="22" spans="1:35" ht="45" customHeight="1" x14ac:dyDescent="0.55000000000000004">
      <c r="B22" s="1220" t="s">
        <v>561</v>
      </c>
      <c r="C22" s="1221"/>
      <c r="D22" s="1221"/>
      <c r="E22" s="1221"/>
      <c r="F22" s="1221"/>
      <c r="G22" s="1221"/>
      <c r="H22" s="1222"/>
      <c r="I22" s="273"/>
      <c r="J22" s="1221" t="s">
        <v>562</v>
      </c>
      <c r="K22" s="1221"/>
      <c r="L22" s="1221"/>
      <c r="M22" s="1221"/>
      <c r="N22" s="1221"/>
      <c r="O22" s="1221"/>
      <c r="P22" s="1221"/>
      <c r="Q22" s="1221"/>
      <c r="R22" s="1221"/>
      <c r="S22" s="1221"/>
      <c r="T22" s="1221"/>
      <c r="U22" s="1221"/>
      <c r="V22" s="1221"/>
      <c r="W22" s="1221"/>
      <c r="X22" s="1221" t="s">
        <v>563</v>
      </c>
      <c r="Y22" s="1221"/>
      <c r="Z22" s="1221"/>
      <c r="AA22" s="1221"/>
      <c r="AB22" s="1221"/>
      <c r="AC22" s="1221"/>
      <c r="AD22" s="1223" t="s">
        <v>564</v>
      </c>
      <c r="AE22" s="1223"/>
      <c r="AF22" s="1223"/>
      <c r="AG22" s="1223"/>
      <c r="AH22" s="1224"/>
    </row>
    <row r="23" spans="1:35" ht="34" customHeight="1" x14ac:dyDescent="0.55000000000000004">
      <c r="B23" s="1225" t="s">
        <v>565</v>
      </c>
      <c r="C23" s="1188"/>
      <c r="D23" s="1188"/>
      <c r="E23" s="1188"/>
      <c r="F23" s="1188"/>
      <c r="G23" s="1188"/>
      <c r="H23" s="1189"/>
      <c r="I23" s="282" t="s">
        <v>566</v>
      </c>
      <c r="J23" s="1190"/>
      <c r="K23" s="1226"/>
      <c r="L23" s="1226"/>
      <c r="M23" s="1226"/>
      <c r="N23" s="1226"/>
      <c r="O23" s="1226"/>
      <c r="P23" s="1226"/>
      <c r="Q23" s="1226"/>
      <c r="R23" s="1226"/>
      <c r="S23" s="1226"/>
      <c r="T23" s="1226"/>
      <c r="U23" s="1226"/>
      <c r="V23" s="1226"/>
      <c r="W23" s="1227"/>
      <c r="X23" s="1204"/>
      <c r="Y23" s="1204"/>
      <c r="Z23" s="1204"/>
      <c r="AA23" s="1204"/>
      <c r="AB23" s="1204"/>
      <c r="AC23" s="1204"/>
      <c r="AD23" s="1205" t="s">
        <v>567</v>
      </c>
      <c r="AE23" s="1205"/>
      <c r="AF23" s="1205"/>
      <c r="AG23" s="1205"/>
      <c r="AH23" s="1206"/>
    </row>
    <row r="24" spans="1:35" ht="34" customHeight="1" x14ac:dyDescent="0.55000000000000004">
      <c r="B24" s="1207" t="s">
        <v>568</v>
      </c>
      <c r="C24" s="1208"/>
      <c r="D24" s="1208"/>
      <c r="E24" s="1208"/>
      <c r="F24" s="1208"/>
      <c r="G24" s="1208"/>
      <c r="H24" s="1208"/>
      <c r="I24" s="283" t="s">
        <v>569</v>
      </c>
      <c r="J24" s="1211"/>
      <c r="K24" s="1212"/>
      <c r="L24" s="1212"/>
      <c r="M24" s="1212"/>
      <c r="N24" s="1212"/>
      <c r="O24" s="1212"/>
      <c r="P24" s="1212"/>
      <c r="Q24" s="1212"/>
      <c r="R24" s="1212"/>
      <c r="S24" s="1212"/>
      <c r="T24" s="1212"/>
      <c r="U24" s="1212"/>
      <c r="V24" s="1212"/>
      <c r="W24" s="1212"/>
      <c r="X24" s="1193"/>
      <c r="Y24" s="1193"/>
      <c r="Z24" s="1193"/>
      <c r="AA24" s="1193"/>
      <c r="AB24" s="1193"/>
      <c r="AC24" s="1193"/>
      <c r="AD24" s="1213" t="s">
        <v>570</v>
      </c>
      <c r="AE24" s="1213"/>
      <c r="AF24" s="1213"/>
      <c r="AG24" s="1213"/>
      <c r="AH24" s="1214"/>
    </row>
    <row r="25" spans="1:35" ht="34" customHeight="1" x14ac:dyDescent="0.55000000000000004">
      <c r="B25" s="1209"/>
      <c r="C25" s="1210"/>
      <c r="D25" s="1210"/>
      <c r="E25" s="1210"/>
      <c r="F25" s="1210"/>
      <c r="G25" s="1210"/>
      <c r="H25" s="1210"/>
      <c r="I25" s="284" t="s">
        <v>571</v>
      </c>
      <c r="J25" s="1215"/>
      <c r="K25" s="1216"/>
      <c r="L25" s="1216"/>
      <c r="M25" s="1216"/>
      <c r="N25" s="1216"/>
      <c r="O25" s="1216"/>
      <c r="P25" s="1216"/>
      <c r="Q25" s="1216"/>
      <c r="R25" s="1216"/>
      <c r="S25" s="1216"/>
      <c r="T25" s="1216"/>
      <c r="U25" s="1216"/>
      <c r="V25" s="1216"/>
      <c r="W25" s="1216"/>
      <c r="X25" s="1217"/>
      <c r="Y25" s="1217"/>
      <c r="Z25" s="1217"/>
      <c r="AA25" s="1217"/>
      <c r="AB25" s="1217"/>
      <c r="AC25" s="1217"/>
      <c r="AD25" s="1218" t="s">
        <v>567</v>
      </c>
      <c r="AE25" s="1218"/>
      <c r="AF25" s="1218"/>
      <c r="AG25" s="1218"/>
      <c r="AH25" s="1219"/>
    </row>
    <row r="26" spans="1:35" ht="34" customHeight="1" x14ac:dyDescent="0.55000000000000004">
      <c r="B26" s="1201" t="s">
        <v>572</v>
      </c>
      <c r="C26" s="1188"/>
      <c r="D26" s="1188"/>
      <c r="E26" s="1188"/>
      <c r="F26" s="1188"/>
      <c r="G26" s="1188"/>
      <c r="H26" s="1189"/>
      <c r="I26" s="282" t="s">
        <v>573</v>
      </c>
      <c r="J26" s="1202"/>
      <c r="K26" s="1203"/>
      <c r="L26" s="1203"/>
      <c r="M26" s="1203"/>
      <c r="N26" s="1203"/>
      <c r="O26" s="1203"/>
      <c r="P26" s="1203"/>
      <c r="Q26" s="1203"/>
      <c r="R26" s="1203"/>
      <c r="S26" s="1203"/>
      <c r="T26" s="1203"/>
      <c r="U26" s="1203"/>
      <c r="V26" s="1203"/>
      <c r="W26" s="1203"/>
      <c r="X26" s="1204"/>
      <c r="Y26" s="1204"/>
      <c r="Z26" s="1204"/>
      <c r="AA26" s="1204"/>
      <c r="AB26" s="1204"/>
      <c r="AC26" s="1204"/>
      <c r="AD26" s="1205" t="s">
        <v>567</v>
      </c>
      <c r="AE26" s="1205"/>
      <c r="AF26" s="1205"/>
      <c r="AG26" s="1205"/>
      <c r="AH26" s="1206"/>
    </row>
    <row r="27" spans="1:35" ht="34" customHeight="1" x14ac:dyDescent="0.55000000000000004">
      <c r="B27" s="1187" t="s">
        <v>574</v>
      </c>
      <c r="C27" s="1188"/>
      <c r="D27" s="1188"/>
      <c r="E27" s="1188"/>
      <c r="F27" s="1188"/>
      <c r="G27" s="1188"/>
      <c r="H27" s="1189"/>
      <c r="I27" s="282" t="s">
        <v>575</v>
      </c>
      <c r="J27" s="1202"/>
      <c r="K27" s="1203"/>
      <c r="L27" s="1203"/>
      <c r="M27" s="1203"/>
      <c r="N27" s="1203"/>
      <c r="O27" s="1203"/>
      <c r="P27" s="1203"/>
      <c r="Q27" s="1203"/>
      <c r="R27" s="1203"/>
      <c r="S27" s="1203"/>
      <c r="T27" s="1203"/>
      <c r="U27" s="1203"/>
      <c r="V27" s="1203"/>
      <c r="W27" s="1203"/>
      <c r="X27" s="1204"/>
      <c r="Y27" s="1204"/>
      <c r="Z27" s="1204"/>
      <c r="AA27" s="1204"/>
      <c r="AB27" s="1204"/>
      <c r="AC27" s="1204"/>
      <c r="AD27" s="1205" t="s">
        <v>567</v>
      </c>
      <c r="AE27" s="1205"/>
      <c r="AF27" s="1205"/>
      <c r="AG27" s="1205"/>
      <c r="AH27" s="1206"/>
    </row>
    <row r="28" spans="1:35" s="37" customFormat="1" ht="34" customHeight="1" thickBot="1" x14ac:dyDescent="0.6">
      <c r="A28" s="279"/>
      <c r="B28" s="1187" t="s">
        <v>576</v>
      </c>
      <c r="C28" s="1188"/>
      <c r="D28" s="1188"/>
      <c r="E28" s="1188"/>
      <c r="F28" s="1188"/>
      <c r="G28" s="1188"/>
      <c r="H28" s="1189"/>
      <c r="I28" s="285" t="s">
        <v>577</v>
      </c>
      <c r="J28" s="1190"/>
      <c r="K28" s="1191"/>
      <c r="L28" s="1191"/>
      <c r="M28" s="1191"/>
      <c r="N28" s="1191"/>
      <c r="O28" s="1191"/>
      <c r="P28" s="1191"/>
      <c r="Q28" s="1191"/>
      <c r="R28" s="1191"/>
      <c r="S28" s="1191"/>
      <c r="T28" s="1191"/>
      <c r="U28" s="1191"/>
      <c r="V28" s="1191"/>
      <c r="W28" s="1192"/>
      <c r="X28" s="1193"/>
      <c r="Y28" s="1193"/>
      <c r="Z28" s="1193"/>
      <c r="AA28" s="1193"/>
      <c r="AB28" s="1193"/>
      <c r="AC28" s="1193"/>
      <c r="AD28" s="1194" t="s">
        <v>578</v>
      </c>
      <c r="AE28" s="1194"/>
      <c r="AF28" s="1194"/>
      <c r="AG28" s="1194"/>
      <c r="AH28" s="1195"/>
      <c r="AI28" s="279"/>
    </row>
    <row r="29" spans="1:35" s="37" customFormat="1" ht="33" customHeight="1" thickTop="1" x14ac:dyDescent="0.55000000000000004">
      <c r="B29" s="191" t="s">
        <v>579</v>
      </c>
      <c r="C29" s="1196" t="s">
        <v>580</v>
      </c>
      <c r="D29" s="1196"/>
      <c r="E29" s="1196"/>
      <c r="F29" s="1196"/>
      <c r="G29" s="1196"/>
      <c r="H29" s="1196"/>
      <c r="I29" s="1196"/>
      <c r="J29" s="1196"/>
      <c r="K29" s="1196"/>
      <c r="L29" s="1196"/>
      <c r="M29" s="1196"/>
      <c r="N29" s="1196"/>
      <c r="O29" s="1196"/>
      <c r="P29" s="1196"/>
      <c r="Q29" s="1196"/>
      <c r="R29" s="1196"/>
      <c r="S29" s="1196"/>
      <c r="T29" s="1196"/>
      <c r="U29" s="1196"/>
      <c r="V29" s="1196"/>
      <c r="W29" s="1196"/>
      <c r="X29" s="1197"/>
      <c r="Y29" s="1197"/>
      <c r="Z29" s="1197"/>
      <c r="AA29" s="1197"/>
      <c r="AB29" s="1197"/>
      <c r="AC29" s="1197"/>
      <c r="AD29" s="1198"/>
      <c r="AE29" s="1199"/>
      <c r="AF29" s="1199"/>
      <c r="AG29" s="1199"/>
      <c r="AH29" s="1200"/>
    </row>
    <row r="30" spans="1:35" ht="15.75" customHeight="1" x14ac:dyDescent="0.55000000000000004">
      <c r="A30" s="37"/>
      <c r="B30" s="1167" t="s">
        <v>581</v>
      </c>
      <c r="C30" s="1169" t="s">
        <v>582</v>
      </c>
      <c r="D30" s="1169"/>
      <c r="E30" s="1169"/>
      <c r="F30" s="1169"/>
      <c r="G30" s="1169"/>
      <c r="H30" s="1171"/>
      <c r="I30" s="1171"/>
      <c r="J30" s="1171"/>
      <c r="K30" s="1171"/>
      <c r="L30" s="1171"/>
      <c r="M30" s="1171"/>
      <c r="N30" s="1171"/>
      <c r="O30" s="1171"/>
      <c r="P30" s="1171"/>
      <c r="Q30" s="1171"/>
      <c r="R30" s="1171"/>
      <c r="S30" s="1171"/>
      <c r="T30" s="1171"/>
      <c r="U30" s="1171"/>
      <c r="V30" s="1171"/>
      <c r="W30" s="1172"/>
      <c r="X30" s="1175"/>
      <c r="Y30" s="1176"/>
      <c r="Z30" s="1176"/>
      <c r="AA30" s="1176"/>
      <c r="AB30" s="1176"/>
      <c r="AC30" s="1177"/>
      <c r="AD30" s="1181"/>
      <c r="AE30" s="1182"/>
      <c r="AF30" s="1182"/>
      <c r="AG30" s="1182"/>
      <c r="AH30" s="1183"/>
      <c r="AI30" s="37"/>
    </row>
    <row r="31" spans="1:35" ht="21" customHeight="1" thickBot="1" x14ac:dyDescent="0.6">
      <c r="A31" s="37"/>
      <c r="B31" s="1168"/>
      <c r="C31" s="1170"/>
      <c r="D31" s="1170"/>
      <c r="E31" s="1170"/>
      <c r="F31" s="1170"/>
      <c r="G31" s="1170"/>
      <c r="H31" s="1173"/>
      <c r="I31" s="1173"/>
      <c r="J31" s="1173"/>
      <c r="K31" s="1173"/>
      <c r="L31" s="1173"/>
      <c r="M31" s="1173"/>
      <c r="N31" s="1173"/>
      <c r="O31" s="1173"/>
      <c r="P31" s="1173"/>
      <c r="Q31" s="1173"/>
      <c r="R31" s="1173"/>
      <c r="S31" s="1173"/>
      <c r="T31" s="1173"/>
      <c r="U31" s="1173"/>
      <c r="V31" s="1173"/>
      <c r="W31" s="1174"/>
      <c r="X31" s="1178"/>
      <c r="Y31" s="1179"/>
      <c r="Z31" s="1179"/>
      <c r="AA31" s="1179"/>
      <c r="AB31" s="1179"/>
      <c r="AC31" s="1180"/>
      <c r="AD31" s="1184"/>
      <c r="AE31" s="1185"/>
      <c r="AF31" s="1185"/>
      <c r="AG31" s="1185"/>
      <c r="AH31" s="1186"/>
      <c r="AI31" s="37"/>
    </row>
    <row r="32" spans="1:35" x14ac:dyDescent="0.55000000000000004">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row>
    <row r="33" spans="1:35" ht="18" customHeight="1" x14ac:dyDescent="0.55000000000000004">
      <c r="A33" s="37"/>
      <c r="B33" s="1165"/>
      <c r="C33" s="1165"/>
      <c r="D33" s="1166"/>
      <c r="E33" s="1166"/>
      <c r="F33" s="1166"/>
      <c r="G33" s="1166"/>
      <c r="H33" s="1166"/>
      <c r="I33" s="1166"/>
      <c r="J33" s="1166"/>
      <c r="K33" s="1166"/>
      <c r="L33" s="1166"/>
      <c r="M33" s="1166"/>
      <c r="N33" s="1166"/>
      <c r="O33" s="1166"/>
      <c r="P33" s="1166"/>
      <c r="Q33" s="1166"/>
      <c r="R33" s="1166"/>
      <c r="S33" s="1166"/>
      <c r="T33" s="1166"/>
      <c r="U33" s="1166"/>
      <c r="V33" s="1166"/>
      <c r="W33" s="1166"/>
      <c r="X33" s="1166"/>
      <c r="Y33" s="1166"/>
      <c r="Z33" s="1166"/>
      <c r="AA33" s="1166"/>
      <c r="AB33" s="1166"/>
      <c r="AC33" s="1166"/>
      <c r="AD33" s="1166"/>
      <c r="AE33" s="1166"/>
      <c r="AF33" s="1166"/>
      <c r="AG33" s="1166"/>
      <c r="AH33" s="1166"/>
      <c r="AI33" s="1166"/>
    </row>
    <row r="34" spans="1:35" ht="18" customHeight="1" x14ac:dyDescent="0.55000000000000004">
      <c r="B34" s="1165" t="s">
        <v>583</v>
      </c>
      <c r="C34" s="1165"/>
      <c r="D34" s="1166" t="s">
        <v>584</v>
      </c>
      <c r="E34" s="1166"/>
      <c r="F34" s="1166"/>
      <c r="G34" s="1166"/>
      <c r="H34" s="1166"/>
      <c r="I34" s="1166"/>
      <c r="J34" s="1166"/>
      <c r="K34" s="1166"/>
      <c r="L34" s="1166"/>
      <c r="M34" s="1166"/>
      <c r="N34" s="1166"/>
      <c r="O34" s="1166"/>
      <c r="P34" s="1166"/>
      <c r="Q34" s="1166"/>
      <c r="R34" s="1166"/>
      <c r="S34" s="1166"/>
      <c r="T34" s="1166"/>
      <c r="U34" s="1166"/>
      <c r="V34" s="1166"/>
      <c r="W34" s="1166"/>
      <c r="X34" s="1166"/>
      <c r="Y34" s="1166"/>
      <c r="Z34" s="1166"/>
      <c r="AA34" s="1166"/>
      <c r="AB34" s="1166"/>
      <c r="AC34" s="1166"/>
      <c r="AD34" s="1166"/>
      <c r="AE34" s="1166"/>
      <c r="AF34" s="1166"/>
      <c r="AG34" s="1166"/>
      <c r="AH34" s="1166"/>
      <c r="AI34" s="1166"/>
    </row>
    <row r="35" spans="1:35" ht="18" customHeight="1" x14ac:dyDescent="0.2">
      <c r="B35" s="37"/>
      <c r="C35" s="37"/>
      <c r="D35" s="37"/>
      <c r="E35" s="37"/>
      <c r="F35" s="192" t="s">
        <v>549</v>
      </c>
      <c r="G35" s="37" t="s">
        <v>688</v>
      </c>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row>
    <row r="36" spans="1:35" ht="18" customHeight="1" x14ac:dyDescent="0.2">
      <c r="D36" s="37"/>
      <c r="E36" s="37"/>
      <c r="F36" s="192" t="s">
        <v>551</v>
      </c>
      <c r="G36" s="37" t="s">
        <v>689</v>
      </c>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row>
    <row r="37" spans="1:35" ht="18" customHeight="1" x14ac:dyDescent="0.2">
      <c r="D37" s="37"/>
      <c r="E37" s="37"/>
      <c r="F37" s="192" t="s">
        <v>552</v>
      </c>
      <c r="G37" s="37" t="s">
        <v>585</v>
      </c>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row>
    <row r="74" spans="2:35" x14ac:dyDescent="0.55000000000000004">
      <c r="B74" s="193"/>
      <c r="C74" s="193"/>
      <c r="D74" s="193"/>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row>
    <row r="75" spans="2:35" x14ac:dyDescent="0.55000000000000004">
      <c r="B75" s="193"/>
      <c r="C75" s="193"/>
      <c r="D75" s="193"/>
      <c r="E75" s="193"/>
      <c r="F75" s="193"/>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row>
    <row r="76" spans="2:35" x14ac:dyDescent="0.55000000000000004">
      <c r="B76" s="193"/>
      <c r="C76" s="193"/>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row>
    <row r="77" spans="2:35" x14ac:dyDescent="0.55000000000000004">
      <c r="B77" s="193"/>
      <c r="C77" s="193"/>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row>
    <row r="78" spans="2:35" x14ac:dyDescent="0.55000000000000004">
      <c r="B78" s="193"/>
      <c r="C78" s="193"/>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row>
    <row r="79" spans="2:35" x14ac:dyDescent="0.55000000000000004">
      <c r="B79" s="193"/>
      <c r="C79" s="193"/>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row>
    <row r="80" spans="2:35" x14ac:dyDescent="0.55000000000000004">
      <c r="B80" s="193"/>
      <c r="C80" s="193"/>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row>
    <row r="81" spans="2:35" x14ac:dyDescent="0.55000000000000004">
      <c r="B81" s="193"/>
      <c r="C81" s="193"/>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c r="AH81" s="193"/>
      <c r="AI81" s="193"/>
    </row>
    <row r="82" spans="2:35" x14ac:dyDescent="0.55000000000000004">
      <c r="B82" s="193"/>
      <c r="C82" s="193"/>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193"/>
    </row>
  </sheetData>
  <mergeCells count="55">
    <mergeCell ref="C11:G11"/>
    <mergeCell ref="I11:W11"/>
    <mergeCell ref="W3:Y3"/>
    <mergeCell ref="W4:Y4"/>
    <mergeCell ref="A6:AH7"/>
    <mergeCell ref="C9:G9"/>
    <mergeCell ref="I9:W9"/>
    <mergeCell ref="C13:G13"/>
    <mergeCell ref="I13:W13"/>
    <mergeCell ref="C15:G15"/>
    <mergeCell ref="I15:W15"/>
    <mergeCell ref="C17:G18"/>
    <mergeCell ref="P17:P18"/>
    <mergeCell ref="Q17:U18"/>
    <mergeCell ref="I18:N18"/>
    <mergeCell ref="W18:AB18"/>
    <mergeCell ref="B22:H22"/>
    <mergeCell ref="J22:W22"/>
    <mergeCell ref="X22:AC22"/>
    <mergeCell ref="AD22:AH22"/>
    <mergeCell ref="B23:H23"/>
    <mergeCell ref="J23:W23"/>
    <mergeCell ref="X23:AC23"/>
    <mergeCell ref="AD23:AH23"/>
    <mergeCell ref="B24:H25"/>
    <mergeCell ref="J24:W24"/>
    <mergeCell ref="X24:AC24"/>
    <mergeCell ref="AD24:AH24"/>
    <mergeCell ref="J25:W25"/>
    <mergeCell ref="X25:AC25"/>
    <mergeCell ref="AD25:AH25"/>
    <mergeCell ref="B26:H26"/>
    <mergeCell ref="J26:W26"/>
    <mergeCell ref="X26:AC26"/>
    <mergeCell ref="AD26:AH26"/>
    <mergeCell ref="B27:H27"/>
    <mergeCell ref="J27:W27"/>
    <mergeCell ref="X27:AC27"/>
    <mergeCell ref="AD27:AH27"/>
    <mergeCell ref="B28:H28"/>
    <mergeCell ref="J28:W28"/>
    <mergeCell ref="X28:AC28"/>
    <mergeCell ref="AD28:AH28"/>
    <mergeCell ref="C29:W29"/>
    <mergeCell ref="X29:AC29"/>
    <mergeCell ref="AD29:AH29"/>
    <mergeCell ref="B34:C34"/>
    <mergeCell ref="D34:AI34"/>
    <mergeCell ref="B30:B31"/>
    <mergeCell ref="C30:G31"/>
    <mergeCell ref="H30:W31"/>
    <mergeCell ref="X30:AC31"/>
    <mergeCell ref="AD30:AH31"/>
    <mergeCell ref="B33:C33"/>
    <mergeCell ref="D33:AI33"/>
  </mergeCells>
  <phoneticPr fontId="3"/>
  <pageMargins left="0.78740157480314965" right="0" top="0.78740157480314965" bottom="0" header="0.51181102362204722" footer="0.51181102362204722"/>
  <pageSetup paperSize="9" scale="7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C2CA1-7207-48C7-9482-7D36392D5DE4}">
  <dimension ref="A1:AD78"/>
  <sheetViews>
    <sheetView view="pageBreakPreview" zoomScale="60" zoomScaleNormal="100" workbookViewId="0">
      <selection activeCell="AS28" sqref="A1:XFD1048576"/>
    </sheetView>
    <sheetView view="pageBreakPreview" topLeftCell="A14" zoomScale="60" zoomScaleNormal="100" workbookViewId="1"/>
  </sheetViews>
  <sheetFormatPr defaultRowHeight="13" x14ac:dyDescent="0.55000000000000004"/>
  <cols>
    <col min="1" max="1" width="1.75" style="286" customWidth="1"/>
    <col min="2" max="6" width="2.75" style="286" customWidth="1"/>
    <col min="7" max="15" width="2.75" style="279" customWidth="1"/>
    <col min="16" max="16" width="1.9140625" style="279" customWidth="1"/>
    <col min="17" max="30" width="2.75" style="279" customWidth="1"/>
    <col min="31" max="31" width="1.1640625" style="279" customWidth="1"/>
    <col min="32" max="256" width="8.6640625" style="279"/>
    <col min="257" max="257" width="1.75" style="279" customWidth="1"/>
    <col min="258" max="271" width="2.75" style="279" customWidth="1"/>
    <col min="272" max="272" width="1.9140625" style="279" customWidth="1"/>
    <col min="273" max="286" width="2.75" style="279" customWidth="1"/>
    <col min="287" max="287" width="1.1640625" style="279" customWidth="1"/>
    <col min="288" max="512" width="8.6640625" style="279"/>
    <col min="513" max="513" width="1.75" style="279" customWidth="1"/>
    <col min="514" max="527" width="2.75" style="279" customWidth="1"/>
    <col min="528" max="528" width="1.9140625" style="279" customWidth="1"/>
    <col min="529" max="542" width="2.75" style="279" customWidth="1"/>
    <col min="543" max="543" width="1.1640625" style="279" customWidth="1"/>
    <col min="544" max="768" width="8.6640625" style="279"/>
    <col min="769" max="769" width="1.75" style="279" customWidth="1"/>
    <col min="770" max="783" width="2.75" style="279" customWidth="1"/>
    <col min="784" max="784" width="1.9140625" style="279" customWidth="1"/>
    <col min="785" max="798" width="2.75" style="279" customWidth="1"/>
    <col min="799" max="799" width="1.1640625" style="279" customWidth="1"/>
    <col min="800" max="1024" width="8.6640625" style="279"/>
    <col min="1025" max="1025" width="1.75" style="279" customWidth="1"/>
    <col min="1026" max="1039" width="2.75" style="279" customWidth="1"/>
    <col min="1040" max="1040" width="1.9140625" style="279" customWidth="1"/>
    <col min="1041" max="1054" width="2.75" style="279" customWidth="1"/>
    <col min="1055" max="1055" width="1.1640625" style="279" customWidth="1"/>
    <col min="1056" max="1280" width="8.6640625" style="279"/>
    <col min="1281" max="1281" width="1.75" style="279" customWidth="1"/>
    <col min="1282" max="1295" width="2.75" style="279" customWidth="1"/>
    <col min="1296" max="1296" width="1.9140625" style="279" customWidth="1"/>
    <col min="1297" max="1310" width="2.75" style="279" customWidth="1"/>
    <col min="1311" max="1311" width="1.1640625" style="279" customWidth="1"/>
    <col min="1312" max="1536" width="8.6640625" style="279"/>
    <col min="1537" max="1537" width="1.75" style="279" customWidth="1"/>
    <col min="1538" max="1551" width="2.75" style="279" customWidth="1"/>
    <col min="1552" max="1552" width="1.9140625" style="279" customWidth="1"/>
    <col min="1553" max="1566" width="2.75" style="279" customWidth="1"/>
    <col min="1567" max="1567" width="1.1640625" style="279" customWidth="1"/>
    <col min="1568" max="1792" width="8.6640625" style="279"/>
    <col min="1793" max="1793" width="1.75" style="279" customWidth="1"/>
    <col min="1794" max="1807" width="2.75" style="279" customWidth="1"/>
    <col min="1808" max="1808" width="1.9140625" style="279" customWidth="1"/>
    <col min="1809" max="1822" width="2.75" style="279" customWidth="1"/>
    <col min="1823" max="1823" width="1.1640625" style="279" customWidth="1"/>
    <col min="1824" max="2048" width="8.6640625" style="279"/>
    <col min="2049" max="2049" width="1.75" style="279" customWidth="1"/>
    <col min="2050" max="2063" width="2.75" style="279" customWidth="1"/>
    <col min="2064" max="2064" width="1.9140625" style="279" customWidth="1"/>
    <col min="2065" max="2078" width="2.75" style="279" customWidth="1"/>
    <col min="2079" max="2079" width="1.1640625" style="279" customWidth="1"/>
    <col min="2080" max="2304" width="8.6640625" style="279"/>
    <col min="2305" max="2305" width="1.75" style="279" customWidth="1"/>
    <col min="2306" max="2319" width="2.75" style="279" customWidth="1"/>
    <col min="2320" max="2320" width="1.9140625" style="279" customWidth="1"/>
    <col min="2321" max="2334" width="2.75" style="279" customWidth="1"/>
    <col min="2335" max="2335" width="1.1640625" style="279" customWidth="1"/>
    <col min="2336" max="2560" width="8.6640625" style="279"/>
    <col min="2561" max="2561" width="1.75" style="279" customWidth="1"/>
    <col min="2562" max="2575" width="2.75" style="279" customWidth="1"/>
    <col min="2576" max="2576" width="1.9140625" style="279" customWidth="1"/>
    <col min="2577" max="2590" width="2.75" style="279" customWidth="1"/>
    <col min="2591" max="2591" width="1.1640625" style="279" customWidth="1"/>
    <col min="2592" max="2816" width="8.6640625" style="279"/>
    <col min="2817" max="2817" width="1.75" style="279" customWidth="1"/>
    <col min="2818" max="2831" width="2.75" style="279" customWidth="1"/>
    <col min="2832" max="2832" width="1.9140625" style="279" customWidth="1"/>
    <col min="2833" max="2846" width="2.75" style="279" customWidth="1"/>
    <col min="2847" max="2847" width="1.1640625" style="279" customWidth="1"/>
    <col min="2848" max="3072" width="8.6640625" style="279"/>
    <col min="3073" max="3073" width="1.75" style="279" customWidth="1"/>
    <col min="3074" max="3087" width="2.75" style="279" customWidth="1"/>
    <col min="3088" max="3088" width="1.9140625" style="279" customWidth="1"/>
    <col min="3089" max="3102" width="2.75" style="279" customWidth="1"/>
    <col min="3103" max="3103" width="1.1640625" style="279" customWidth="1"/>
    <col min="3104" max="3328" width="8.6640625" style="279"/>
    <col min="3329" max="3329" width="1.75" style="279" customWidth="1"/>
    <col min="3330" max="3343" width="2.75" style="279" customWidth="1"/>
    <col min="3344" max="3344" width="1.9140625" style="279" customWidth="1"/>
    <col min="3345" max="3358" width="2.75" style="279" customWidth="1"/>
    <col min="3359" max="3359" width="1.1640625" style="279" customWidth="1"/>
    <col min="3360" max="3584" width="8.6640625" style="279"/>
    <col min="3585" max="3585" width="1.75" style="279" customWidth="1"/>
    <col min="3586" max="3599" width="2.75" style="279" customWidth="1"/>
    <col min="3600" max="3600" width="1.9140625" style="279" customWidth="1"/>
    <col min="3601" max="3614" width="2.75" style="279" customWidth="1"/>
    <col min="3615" max="3615" width="1.1640625" style="279" customWidth="1"/>
    <col min="3616" max="3840" width="8.6640625" style="279"/>
    <col min="3841" max="3841" width="1.75" style="279" customWidth="1"/>
    <col min="3842" max="3855" width="2.75" style="279" customWidth="1"/>
    <col min="3856" max="3856" width="1.9140625" style="279" customWidth="1"/>
    <col min="3857" max="3870" width="2.75" style="279" customWidth="1"/>
    <col min="3871" max="3871" width="1.1640625" style="279" customWidth="1"/>
    <col min="3872" max="4096" width="8.6640625" style="279"/>
    <col min="4097" max="4097" width="1.75" style="279" customWidth="1"/>
    <col min="4098" max="4111" width="2.75" style="279" customWidth="1"/>
    <col min="4112" max="4112" width="1.9140625" style="279" customWidth="1"/>
    <col min="4113" max="4126" width="2.75" style="279" customWidth="1"/>
    <col min="4127" max="4127" width="1.1640625" style="279" customWidth="1"/>
    <col min="4128" max="4352" width="8.6640625" style="279"/>
    <col min="4353" max="4353" width="1.75" style="279" customWidth="1"/>
    <col min="4354" max="4367" width="2.75" style="279" customWidth="1"/>
    <col min="4368" max="4368" width="1.9140625" style="279" customWidth="1"/>
    <col min="4369" max="4382" width="2.75" style="279" customWidth="1"/>
    <col min="4383" max="4383" width="1.1640625" style="279" customWidth="1"/>
    <col min="4384" max="4608" width="8.6640625" style="279"/>
    <col min="4609" max="4609" width="1.75" style="279" customWidth="1"/>
    <col min="4610" max="4623" width="2.75" style="279" customWidth="1"/>
    <col min="4624" max="4624" width="1.9140625" style="279" customWidth="1"/>
    <col min="4625" max="4638" width="2.75" style="279" customWidth="1"/>
    <col min="4639" max="4639" width="1.1640625" style="279" customWidth="1"/>
    <col min="4640" max="4864" width="8.6640625" style="279"/>
    <col min="4865" max="4865" width="1.75" style="279" customWidth="1"/>
    <col min="4866" max="4879" width="2.75" style="279" customWidth="1"/>
    <col min="4880" max="4880" width="1.9140625" style="279" customWidth="1"/>
    <col min="4881" max="4894" width="2.75" style="279" customWidth="1"/>
    <col min="4895" max="4895" width="1.1640625" style="279" customWidth="1"/>
    <col min="4896" max="5120" width="8.6640625" style="279"/>
    <col min="5121" max="5121" width="1.75" style="279" customWidth="1"/>
    <col min="5122" max="5135" width="2.75" style="279" customWidth="1"/>
    <col min="5136" max="5136" width="1.9140625" style="279" customWidth="1"/>
    <col min="5137" max="5150" width="2.75" style="279" customWidth="1"/>
    <col min="5151" max="5151" width="1.1640625" style="279" customWidth="1"/>
    <col min="5152" max="5376" width="8.6640625" style="279"/>
    <col min="5377" max="5377" width="1.75" style="279" customWidth="1"/>
    <col min="5378" max="5391" width="2.75" style="279" customWidth="1"/>
    <col min="5392" max="5392" width="1.9140625" style="279" customWidth="1"/>
    <col min="5393" max="5406" width="2.75" style="279" customWidth="1"/>
    <col min="5407" max="5407" width="1.1640625" style="279" customWidth="1"/>
    <col min="5408" max="5632" width="8.6640625" style="279"/>
    <col min="5633" max="5633" width="1.75" style="279" customWidth="1"/>
    <col min="5634" max="5647" width="2.75" style="279" customWidth="1"/>
    <col min="5648" max="5648" width="1.9140625" style="279" customWidth="1"/>
    <col min="5649" max="5662" width="2.75" style="279" customWidth="1"/>
    <col min="5663" max="5663" width="1.1640625" style="279" customWidth="1"/>
    <col min="5664" max="5888" width="8.6640625" style="279"/>
    <col min="5889" max="5889" width="1.75" style="279" customWidth="1"/>
    <col min="5890" max="5903" width="2.75" style="279" customWidth="1"/>
    <col min="5904" max="5904" width="1.9140625" style="279" customWidth="1"/>
    <col min="5905" max="5918" width="2.75" style="279" customWidth="1"/>
    <col min="5919" max="5919" width="1.1640625" style="279" customWidth="1"/>
    <col min="5920" max="6144" width="8.6640625" style="279"/>
    <col min="6145" max="6145" width="1.75" style="279" customWidth="1"/>
    <col min="6146" max="6159" width="2.75" style="279" customWidth="1"/>
    <col min="6160" max="6160" width="1.9140625" style="279" customWidth="1"/>
    <col min="6161" max="6174" width="2.75" style="279" customWidth="1"/>
    <col min="6175" max="6175" width="1.1640625" style="279" customWidth="1"/>
    <col min="6176" max="6400" width="8.6640625" style="279"/>
    <col min="6401" max="6401" width="1.75" style="279" customWidth="1"/>
    <col min="6402" max="6415" width="2.75" style="279" customWidth="1"/>
    <col min="6416" max="6416" width="1.9140625" style="279" customWidth="1"/>
    <col min="6417" max="6430" width="2.75" style="279" customWidth="1"/>
    <col min="6431" max="6431" width="1.1640625" style="279" customWidth="1"/>
    <col min="6432" max="6656" width="8.6640625" style="279"/>
    <col min="6657" max="6657" width="1.75" style="279" customWidth="1"/>
    <col min="6658" max="6671" width="2.75" style="279" customWidth="1"/>
    <col min="6672" max="6672" width="1.9140625" style="279" customWidth="1"/>
    <col min="6673" max="6686" width="2.75" style="279" customWidth="1"/>
    <col min="6687" max="6687" width="1.1640625" style="279" customWidth="1"/>
    <col min="6688" max="6912" width="8.6640625" style="279"/>
    <col min="6913" max="6913" width="1.75" style="279" customWidth="1"/>
    <col min="6914" max="6927" width="2.75" style="279" customWidth="1"/>
    <col min="6928" max="6928" width="1.9140625" style="279" customWidth="1"/>
    <col min="6929" max="6942" width="2.75" style="279" customWidth="1"/>
    <col min="6943" max="6943" width="1.1640625" style="279" customWidth="1"/>
    <col min="6944" max="7168" width="8.6640625" style="279"/>
    <col min="7169" max="7169" width="1.75" style="279" customWidth="1"/>
    <col min="7170" max="7183" width="2.75" style="279" customWidth="1"/>
    <col min="7184" max="7184" width="1.9140625" style="279" customWidth="1"/>
    <col min="7185" max="7198" width="2.75" style="279" customWidth="1"/>
    <col min="7199" max="7199" width="1.1640625" style="279" customWidth="1"/>
    <col min="7200" max="7424" width="8.6640625" style="279"/>
    <col min="7425" max="7425" width="1.75" style="279" customWidth="1"/>
    <col min="7426" max="7439" width="2.75" style="279" customWidth="1"/>
    <col min="7440" max="7440" width="1.9140625" style="279" customWidth="1"/>
    <col min="7441" max="7454" width="2.75" style="279" customWidth="1"/>
    <col min="7455" max="7455" width="1.1640625" style="279" customWidth="1"/>
    <col min="7456" max="7680" width="8.6640625" style="279"/>
    <col min="7681" max="7681" width="1.75" style="279" customWidth="1"/>
    <col min="7682" max="7695" width="2.75" style="279" customWidth="1"/>
    <col min="7696" max="7696" width="1.9140625" style="279" customWidth="1"/>
    <col min="7697" max="7710" width="2.75" style="279" customWidth="1"/>
    <col min="7711" max="7711" width="1.1640625" style="279" customWidth="1"/>
    <col min="7712" max="7936" width="8.6640625" style="279"/>
    <col min="7937" max="7937" width="1.75" style="279" customWidth="1"/>
    <col min="7938" max="7951" width="2.75" style="279" customWidth="1"/>
    <col min="7952" max="7952" width="1.9140625" style="279" customWidth="1"/>
    <col min="7953" max="7966" width="2.75" style="279" customWidth="1"/>
    <col min="7967" max="7967" width="1.1640625" style="279" customWidth="1"/>
    <col min="7968" max="8192" width="8.6640625" style="279"/>
    <col min="8193" max="8193" width="1.75" style="279" customWidth="1"/>
    <col min="8194" max="8207" width="2.75" style="279" customWidth="1"/>
    <col min="8208" max="8208" width="1.9140625" style="279" customWidth="1"/>
    <col min="8209" max="8222" width="2.75" style="279" customWidth="1"/>
    <col min="8223" max="8223" width="1.1640625" style="279" customWidth="1"/>
    <col min="8224" max="8448" width="8.6640625" style="279"/>
    <col min="8449" max="8449" width="1.75" style="279" customWidth="1"/>
    <col min="8450" max="8463" width="2.75" style="279" customWidth="1"/>
    <col min="8464" max="8464" width="1.9140625" style="279" customWidth="1"/>
    <col min="8465" max="8478" width="2.75" style="279" customWidth="1"/>
    <col min="8479" max="8479" width="1.1640625" style="279" customWidth="1"/>
    <col min="8480" max="8704" width="8.6640625" style="279"/>
    <col min="8705" max="8705" width="1.75" style="279" customWidth="1"/>
    <col min="8706" max="8719" width="2.75" style="279" customWidth="1"/>
    <col min="8720" max="8720" width="1.9140625" style="279" customWidth="1"/>
    <col min="8721" max="8734" width="2.75" style="279" customWidth="1"/>
    <col min="8735" max="8735" width="1.1640625" style="279" customWidth="1"/>
    <col min="8736" max="8960" width="8.6640625" style="279"/>
    <col min="8961" max="8961" width="1.75" style="279" customWidth="1"/>
    <col min="8962" max="8975" width="2.75" style="279" customWidth="1"/>
    <col min="8976" max="8976" width="1.9140625" style="279" customWidth="1"/>
    <col min="8977" max="8990" width="2.75" style="279" customWidth="1"/>
    <col min="8991" max="8991" width="1.1640625" style="279" customWidth="1"/>
    <col min="8992" max="9216" width="8.6640625" style="279"/>
    <col min="9217" max="9217" width="1.75" style="279" customWidth="1"/>
    <col min="9218" max="9231" width="2.75" style="279" customWidth="1"/>
    <col min="9232" max="9232" width="1.9140625" style="279" customWidth="1"/>
    <col min="9233" max="9246" width="2.75" style="279" customWidth="1"/>
    <col min="9247" max="9247" width="1.1640625" style="279" customWidth="1"/>
    <col min="9248" max="9472" width="8.6640625" style="279"/>
    <col min="9473" max="9473" width="1.75" style="279" customWidth="1"/>
    <col min="9474" max="9487" width="2.75" style="279" customWidth="1"/>
    <col min="9488" max="9488" width="1.9140625" style="279" customWidth="1"/>
    <col min="9489" max="9502" width="2.75" style="279" customWidth="1"/>
    <col min="9503" max="9503" width="1.1640625" style="279" customWidth="1"/>
    <col min="9504" max="9728" width="8.6640625" style="279"/>
    <col min="9729" max="9729" width="1.75" style="279" customWidth="1"/>
    <col min="9730" max="9743" width="2.75" style="279" customWidth="1"/>
    <col min="9744" max="9744" width="1.9140625" style="279" customWidth="1"/>
    <col min="9745" max="9758" width="2.75" style="279" customWidth="1"/>
    <col min="9759" max="9759" width="1.1640625" style="279" customWidth="1"/>
    <col min="9760" max="9984" width="8.6640625" style="279"/>
    <col min="9985" max="9985" width="1.75" style="279" customWidth="1"/>
    <col min="9986" max="9999" width="2.75" style="279" customWidth="1"/>
    <col min="10000" max="10000" width="1.9140625" style="279" customWidth="1"/>
    <col min="10001" max="10014" width="2.75" style="279" customWidth="1"/>
    <col min="10015" max="10015" width="1.1640625" style="279" customWidth="1"/>
    <col min="10016" max="10240" width="8.6640625" style="279"/>
    <col min="10241" max="10241" width="1.75" style="279" customWidth="1"/>
    <col min="10242" max="10255" width="2.75" style="279" customWidth="1"/>
    <col min="10256" max="10256" width="1.9140625" style="279" customWidth="1"/>
    <col min="10257" max="10270" width="2.75" style="279" customWidth="1"/>
    <col min="10271" max="10271" width="1.1640625" style="279" customWidth="1"/>
    <col min="10272" max="10496" width="8.6640625" style="279"/>
    <col min="10497" max="10497" width="1.75" style="279" customWidth="1"/>
    <col min="10498" max="10511" width="2.75" style="279" customWidth="1"/>
    <col min="10512" max="10512" width="1.9140625" style="279" customWidth="1"/>
    <col min="10513" max="10526" width="2.75" style="279" customWidth="1"/>
    <col min="10527" max="10527" width="1.1640625" style="279" customWidth="1"/>
    <col min="10528" max="10752" width="8.6640625" style="279"/>
    <col min="10753" max="10753" width="1.75" style="279" customWidth="1"/>
    <col min="10754" max="10767" width="2.75" style="279" customWidth="1"/>
    <col min="10768" max="10768" width="1.9140625" style="279" customWidth="1"/>
    <col min="10769" max="10782" width="2.75" style="279" customWidth="1"/>
    <col min="10783" max="10783" width="1.1640625" style="279" customWidth="1"/>
    <col min="10784" max="11008" width="8.6640625" style="279"/>
    <col min="11009" max="11009" width="1.75" style="279" customWidth="1"/>
    <col min="11010" max="11023" width="2.75" style="279" customWidth="1"/>
    <col min="11024" max="11024" width="1.9140625" style="279" customWidth="1"/>
    <col min="11025" max="11038" width="2.75" style="279" customWidth="1"/>
    <col min="11039" max="11039" width="1.1640625" style="279" customWidth="1"/>
    <col min="11040" max="11264" width="8.6640625" style="279"/>
    <col min="11265" max="11265" width="1.75" style="279" customWidth="1"/>
    <col min="11266" max="11279" width="2.75" style="279" customWidth="1"/>
    <col min="11280" max="11280" width="1.9140625" style="279" customWidth="1"/>
    <col min="11281" max="11294" width="2.75" style="279" customWidth="1"/>
    <col min="11295" max="11295" width="1.1640625" style="279" customWidth="1"/>
    <col min="11296" max="11520" width="8.6640625" style="279"/>
    <col min="11521" max="11521" width="1.75" style="279" customWidth="1"/>
    <col min="11522" max="11535" width="2.75" style="279" customWidth="1"/>
    <col min="11536" max="11536" width="1.9140625" style="279" customWidth="1"/>
    <col min="11537" max="11550" width="2.75" style="279" customWidth="1"/>
    <col min="11551" max="11551" width="1.1640625" style="279" customWidth="1"/>
    <col min="11552" max="11776" width="8.6640625" style="279"/>
    <col min="11777" max="11777" width="1.75" style="279" customWidth="1"/>
    <col min="11778" max="11791" width="2.75" style="279" customWidth="1"/>
    <col min="11792" max="11792" width="1.9140625" style="279" customWidth="1"/>
    <col min="11793" max="11806" width="2.75" style="279" customWidth="1"/>
    <col min="11807" max="11807" width="1.1640625" style="279" customWidth="1"/>
    <col min="11808" max="12032" width="8.6640625" style="279"/>
    <col min="12033" max="12033" width="1.75" style="279" customWidth="1"/>
    <col min="12034" max="12047" width="2.75" style="279" customWidth="1"/>
    <col min="12048" max="12048" width="1.9140625" style="279" customWidth="1"/>
    <col min="12049" max="12062" width="2.75" style="279" customWidth="1"/>
    <col min="12063" max="12063" width="1.1640625" style="279" customWidth="1"/>
    <col min="12064" max="12288" width="8.6640625" style="279"/>
    <col min="12289" max="12289" width="1.75" style="279" customWidth="1"/>
    <col min="12290" max="12303" width="2.75" style="279" customWidth="1"/>
    <col min="12304" max="12304" width="1.9140625" style="279" customWidth="1"/>
    <col min="12305" max="12318" width="2.75" style="279" customWidth="1"/>
    <col min="12319" max="12319" width="1.1640625" style="279" customWidth="1"/>
    <col min="12320" max="12544" width="8.6640625" style="279"/>
    <col min="12545" max="12545" width="1.75" style="279" customWidth="1"/>
    <col min="12546" max="12559" width="2.75" style="279" customWidth="1"/>
    <col min="12560" max="12560" width="1.9140625" style="279" customWidth="1"/>
    <col min="12561" max="12574" width="2.75" style="279" customWidth="1"/>
    <col min="12575" max="12575" width="1.1640625" style="279" customWidth="1"/>
    <col min="12576" max="12800" width="8.6640625" style="279"/>
    <col min="12801" max="12801" width="1.75" style="279" customWidth="1"/>
    <col min="12802" max="12815" width="2.75" style="279" customWidth="1"/>
    <col min="12816" max="12816" width="1.9140625" style="279" customWidth="1"/>
    <col min="12817" max="12830" width="2.75" style="279" customWidth="1"/>
    <col min="12831" max="12831" width="1.1640625" style="279" customWidth="1"/>
    <col min="12832" max="13056" width="8.6640625" style="279"/>
    <col min="13057" max="13057" width="1.75" style="279" customWidth="1"/>
    <col min="13058" max="13071" width="2.75" style="279" customWidth="1"/>
    <col min="13072" max="13072" width="1.9140625" style="279" customWidth="1"/>
    <col min="13073" max="13086" width="2.75" style="279" customWidth="1"/>
    <col min="13087" max="13087" width="1.1640625" style="279" customWidth="1"/>
    <col min="13088" max="13312" width="8.6640625" style="279"/>
    <col min="13313" max="13313" width="1.75" style="279" customWidth="1"/>
    <col min="13314" max="13327" width="2.75" style="279" customWidth="1"/>
    <col min="13328" max="13328" width="1.9140625" style="279" customWidth="1"/>
    <col min="13329" max="13342" width="2.75" style="279" customWidth="1"/>
    <col min="13343" max="13343" width="1.1640625" style="279" customWidth="1"/>
    <col min="13344" max="13568" width="8.6640625" style="279"/>
    <col min="13569" max="13569" width="1.75" style="279" customWidth="1"/>
    <col min="13570" max="13583" width="2.75" style="279" customWidth="1"/>
    <col min="13584" max="13584" width="1.9140625" style="279" customWidth="1"/>
    <col min="13585" max="13598" width="2.75" style="279" customWidth="1"/>
    <col min="13599" max="13599" width="1.1640625" style="279" customWidth="1"/>
    <col min="13600" max="13824" width="8.6640625" style="279"/>
    <col min="13825" max="13825" width="1.75" style="279" customWidth="1"/>
    <col min="13826" max="13839" width="2.75" style="279" customWidth="1"/>
    <col min="13840" max="13840" width="1.9140625" style="279" customWidth="1"/>
    <col min="13841" max="13854" width="2.75" style="279" customWidth="1"/>
    <col min="13855" max="13855" width="1.1640625" style="279" customWidth="1"/>
    <col min="13856" max="14080" width="8.6640625" style="279"/>
    <col min="14081" max="14081" width="1.75" style="279" customWidth="1"/>
    <col min="14082" max="14095" width="2.75" style="279" customWidth="1"/>
    <col min="14096" max="14096" width="1.9140625" style="279" customWidth="1"/>
    <col min="14097" max="14110" width="2.75" style="279" customWidth="1"/>
    <col min="14111" max="14111" width="1.1640625" style="279" customWidth="1"/>
    <col min="14112" max="14336" width="8.6640625" style="279"/>
    <col min="14337" max="14337" width="1.75" style="279" customWidth="1"/>
    <col min="14338" max="14351" width="2.75" style="279" customWidth="1"/>
    <col min="14352" max="14352" width="1.9140625" style="279" customWidth="1"/>
    <col min="14353" max="14366" width="2.75" style="279" customWidth="1"/>
    <col min="14367" max="14367" width="1.1640625" style="279" customWidth="1"/>
    <col min="14368" max="14592" width="8.6640625" style="279"/>
    <col min="14593" max="14593" width="1.75" style="279" customWidth="1"/>
    <col min="14594" max="14607" width="2.75" style="279" customWidth="1"/>
    <col min="14608" max="14608" width="1.9140625" style="279" customWidth="1"/>
    <col min="14609" max="14622" width="2.75" style="279" customWidth="1"/>
    <col min="14623" max="14623" width="1.1640625" style="279" customWidth="1"/>
    <col min="14624" max="14848" width="8.6640625" style="279"/>
    <col min="14849" max="14849" width="1.75" style="279" customWidth="1"/>
    <col min="14850" max="14863" width="2.75" style="279" customWidth="1"/>
    <col min="14864" max="14864" width="1.9140625" style="279" customWidth="1"/>
    <col min="14865" max="14878" width="2.75" style="279" customWidth="1"/>
    <col min="14879" max="14879" width="1.1640625" style="279" customWidth="1"/>
    <col min="14880" max="15104" width="8.6640625" style="279"/>
    <col min="15105" max="15105" width="1.75" style="279" customWidth="1"/>
    <col min="15106" max="15119" width="2.75" style="279" customWidth="1"/>
    <col min="15120" max="15120" width="1.9140625" style="279" customWidth="1"/>
    <col min="15121" max="15134" width="2.75" style="279" customWidth="1"/>
    <col min="15135" max="15135" width="1.1640625" style="279" customWidth="1"/>
    <col min="15136" max="15360" width="8.6640625" style="279"/>
    <col min="15361" max="15361" width="1.75" style="279" customWidth="1"/>
    <col min="15362" max="15375" width="2.75" style="279" customWidth="1"/>
    <col min="15376" max="15376" width="1.9140625" style="279" customWidth="1"/>
    <col min="15377" max="15390" width="2.75" style="279" customWidth="1"/>
    <col min="15391" max="15391" width="1.1640625" style="279" customWidth="1"/>
    <col min="15392" max="15616" width="8.6640625" style="279"/>
    <col min="15617" max="15617" width="1.75" style="279" customWidth="1"/>
    <col min="15618" max="15631" width="2.75" style="279" customWidth="1"/>
    <col min="15632" max="15632" width="1.9140625" style="279" customWidth="1"/>
    <col min="15633" max="15646" width="2.75" style="279" customWidth="1"/>
    <col min="15647" max="15647" width="1.1640625" style="279" customWidth="1"/>
    <col min="15648" max="15872" width="8.6640625" style="279"/>
    <col min="15873" max="15873" width="1.75" style="279" customWidth="1"/>
    <col min="15874" max="15887" width="2.75" style="279" customWidth="1"/>
    <col min="15888" max="15888" width="1.9140625" style="279" customWidth="1"/>
    <col min="15889" max="15902" width="2.75" style="279" customWidth="1"/>
    <col min="15903" max="15903" width="1.1640625" style="279" customWidth="1"/>
    <col min="15904" max="16128" width="8.6640625" style="279"/>
    <col min="16129" max="16129" width="1.75" style="279" customWidth="1"/>
    <col min="16130" max="16143" width="2.75" style="279" customWidth="1"/>
    <col min="16144" max="16144" width="1.9140625" style="279" customWidth="1"/>
    <col min="16145" max="16158" width="2.75" style="279" customWidth="1"/>
    <col min="16159" max="16159" width="1.1640625" style="279" customWidth="1"/>
    <col min="16160" max="16384" width="8.6640625" style="279"/>
  </cols>
  <sheetData>
    <row r="1" spans="1:30" ht="21" x14ac:dyDescent="0.55000000000000004">
      <c r="A1" s="197" t="s">
        <v>667</v>
      </c>
      <c r="B1" s="194"/>
      <c r="E1" s="194"/>
    </row>
    <row r="2" spans="1:30" ht="10.5" customHeight="1" x14ac:dyDescent="0.55000000000000004">
      <c r="A2" s="194"/>
      <c r="B2" s="194"/>
      <c r="E2" s="194"/>
    </row>
    <row r="3" spans="1:30" ht="21" x14ac:dyDescent="0.55000000000000004">
      <c r="A3" s="195" t="s">
        <v>586</v>
      </c>
      <c r="B3" s="196"/>
      <c r="C3" s="196"/>
      <c r="D3" s="196"/>
      <c r="E3" s="196"/>
      <c r="F3" s="196"/>
    </row>
    <row r="4" spans="1:30" ht="7.5" customHeight="1" x14ac:dyDescent="0.55000000000000004"/>
    <row r="5" spans="1:30" ht="43.5" customHeight="1" x14ac:dyDescent="0.55000000000000004">
      <c r="B5" s="1249" t="s">
        <v>587</v>
      </c>
      <c r="C5" s="1249"/>
      <c r="D5" s="1249"/>
      <c r="E5" s="1249"/>
      <c r="F5" s="1249"/>
      <c r="G5" s="1250"/>
      <c r="H5" s="1251"/>
      <c r="I5" s="1251"/>
      <c r="J5" s="1251"/>
      <c r="K5" s="1251"/>
      <c r="L5" s="1251"/>
      <c r="M5" s="1252"/>
      <c r="N5" s="1253" t="s">
        <v>523</v>
      </c>
      <c r="O5" s="1253"/>
      <c r="P5" s="1253"/>
      <c r="Q5" s="1250"/>
      <c r="R5" s="1251"/>
      <c r="S5" s="1251"/>
      <c r="T5" s="1251"/>
      <c r="U5" s="1251"/>
      <c r="V5" s="1252"/>
      <c r="W5" s="1253" t="s">
        <v>553</v>
      </c>
      <c r="X5" s="1253"/>
      <c r="Y5" s="1253"/>
      <c r="Z5" s="1253"/>
      <c r="AA5" s="1248"/>
      <c r="AB5" s="1248"/>
      <c r="AC5" s="1248"/>
      <c r="AD5" s="1248"/>
    </row>
    <row r="6" spans="1:30" ht="18" customHeight="1" x14ac:dyDescent="0.55000000000000004">
      <c r="G6" s="286"/>
      <c r="H6" s="286"/>
      <c r="I6" s="286"/>
      <c r="J6" s="286"/>
      <c r="K6" s="286"/>
      <c r="L6" s="286"/>
      <c r="M6" s="286"/>
      <c r="N6" s="286"/>
      <c r="O6" s="286"/>
      <c r="P6" s="286"/>
      <c r="Q6" s="286"/>
      <c r="R6" s="286"/>
      <c r="S6" s="286"/>
      <c r="T6" s="286"/>
      <c r="U6" s="286"/>
      <c r="V6" s="286"/>
      <c r="W6" s="286"/>
      <c r="X6" s="286"/>
      <c r="Y6" s="286"/>
      <c r="Z6" s="286"/>
      <c r="AA6" s="286"/>
      <c r="AB6" s="286"/>
      <c r="AC6" s="286"/>
      <c r="AD6" s="286"/>
    </row>
    <row r="7" spans="1:30" ht="19" x14ac:dyDescent="0.55000000000000004">
      <c r="B7" s="197" t="s">
        <v>588</v>
      </c>
      <c r="C7" s="198"/>
      <c r="D7" s="198"/>
      <c r="E7" s="198"/>
      <c r="F7" s="199"/>
    </row>
    <row r="8" spans="1:30" ht="18.75" customHeight="1" x14ac:dyDescent="0.55000000000000004">
      <c r="B8" s="1238" t="s">
        <v>589</v>
      </c>
      <c r="C8" s="1239"/>
      <c r="D8" s="1239"/>
      <c r="E8" s="1239"/>
      <c r="F8" s="1239"/>
      <c r="G8" s="1239"/>
      <c r="H8" s="1239"/>
      <c r="I8" s="1239"/>
      <c r="J8" s="1239"/>
      <c r="K8" s="1239"/>
      <c r="L8" s="1239"/>
      <c r="M8" s="1239"/>
      <c r="N8" s="1239"/>
      <c r="O8" s="1240"/>
      <c r="Q8" s="1238" t="s">
        <v>590</v>
      </c>
      <c r="R8" s="1239"/>
      <c r="S8" s="1239"/>
      <c r="T8" s="1239"/>
      <c r="U8" s="1239"/>
      <c r="V8" s="1239"/>
      <c r="W8" s="1239"/>
      <c r="X8" s="1239"/>
      <c r="Y8" s="1239"/>
      <c r="Z8" s="1239"/>
      <c r="AA8" s="1239"/>
      <c r="AB8" s="1239"/>
      <c r="AC8" s="1239"/>
      <c r="AD8" s="1240"/>
    </row>
    <row r="9" spans="1:30" ht="18.75" customHeight="1" x14ac:dyDescent="0.55000000000000004">
      <c r="B9" s="1241"/>
      <c r="C9" s="1242"/>
      <c r="D9" s="1242"/>
      <c r="E9" s="1242"/>
      <c r="F9" s="1242"/>
      <c r="G9" s="1242"/>
      <c r="H9" s="1242"/>
      <c r="I9" s="1242"/>
      <c r="J9" s="1242"/>
      <c r="K9" s="1242"/>
      <c r="L9" s="1242"/>
      <c r="M9" s="1242"/>
      <c r="N9" s="1242"/>
      <c r="O9" s="1243"/>
      <c r="Q9" s="1241"/>
      <c r="R9" s="1242"/>
      <c r="S9" s="1242"/>
      <c r="T9" s="1242"/>
      <c r="U9" s="1242"/>
      <c r="V9" s="1242"/>
      <c r="W9" s="1242"/>
      <c r="X9" s="1242"/>
      <c r="Y9" s="1242"/>
      <c r="Z9" s="1242"/>
      <c r="AA9" s="1242"/>
      <c r="AB9" s="1242"/>
      <c r="AC9" s="1242"/>
      <c r="AD9" s="1243"/>
    </row>
    <row r="10" spans="1:30" ht="18.75" customHeight="1" x14ac:dyDescent="0.55000000000000004">
      <c r="B10" s="1241"/>
      <c r="C10" s="1242"/>
      <c r="D10" s="1242"/>
      <c r="E10" s="1242"/>
      <c r="F10" s="1242"/>
      <c r="G10" s="1242"/>
      <c r="H10" s="1242"/>
      <c r="I10" s="1242"/>
      <c r="J10" s="1242"/>
      <c r="K10" s="1242"/>
      <c r="L10" s="1242"/>
      <c r="M10" s="1242"/>
      <c r="N10" s="1242"/>
      <c r="O10" s="1243"/>
      <c r="Q10" s="1241"/>
      <c r="R10" s="1242"/>
      <c r="S10" s="1242"/>
      <c r="T10" s="1242"/>
      <c r="U10" s="1242"/>
      <c r="V10" s="1242"/>
      <c r="W10" s="1242"/>
      <c r="X10" s="1242"/>
      <c r="Y10" s="1242"/>
      <c r="Z10" s="1242"/>
      <c r="AA10" s="1242"/>
      <c r="AB10" s="1242"/>
      <c r="AC10" s="1242"/>
      <c r="AD10" s="1243"/>
    </row>
    <row r="11" spans="1:30" ht="18.75" customHeight="1" x14ac:dyDescent="0.55000000000000004">
      <c r="B11" s="1241"/>
      <c r="C11" s="1242"/>
      <c r="D11" s="1242"/>
      <c r="E11" s="1242"/>
      <c r="F11" s="1242"/>
      <c r="G11" s="1242"/>
      <c r="H11" s="1242"/>
      <c r="I11" s="1242"/>
      <c r="J11" s="1242"/>
      <c r="K11" s="1242"/>
      <c r="L11" s="1242"/>
      <c r="M11" s="1242"/>
      <c r="N11" s="1242"/>
      <c r="O11" s="1243"/>
      <c r="Q11" s="1241"/>
      <c r="R11" s="1242"/>
      <c r="S11" s="1242"/>
      <c r="T11" s="1242"/>
      <c r="U11" s="1242"/>
      <c r="V11" s="1242"/>
      <c r="W11" s="1242"/>
      <c r="X11" s="1242"/>
      <c r="Y11" s="1242"/>
      <c r="Z11" s="1242"/>
      <c r="AA11" s="1242"/>
      <c r="AB11" s="1242"/>
      <c r="AC11" s="1242"/>
      <c r="AD11" s="1243"/>
    </row>
    <row r="12" spans="1:30" ht="18.75" customHeight="1" x14ac:dyDescent="0.55000000000000004">
      <c r="B12" s="1241"/>
      <c r="C12" s="1242"/>
      <c r="D12" s="1242"/>
      <c r="E12" s="1242"/>
      <c r="F12" s="1242"/>
      <c r="G12" s="1242"/>
      <c r="H12" s="1242"/>
      <c r="I12" s="1242"/>
      <c r="J12" s="1242"/>
      <c r="K12" s="1242"/>
      <c r="L12" s="1242"/>
      <c r="M12" s="1242"/>
      <c r="N12" s="1242"/>
      <c r="O12" s="1243"/>
      <c r="Q12" s="1241"/>
      <c r="R12" s="1242"/>
      <c r="S12" s="1242"/>
      <c r="T12" s="1242"/>
      <c r="U12" s="1242"/>
      <c r="V12" s="1242"/>
      <c r="W12" s="1242"/>
      <c r="X12" s="1242"/>
      <c r="Y12" s="1242"/>
      <c r="Z12" s="1242"/>
      <c r="AA12" s="1242"/>
      <c r="AB12" s="1242"/>
      <c r="AC12" s="1242"/>
      <c r="AD12" s="1243"/>
    </row>
    <row r="13" spans="1:30" ht="18.75" customHeight="1" x14ac:dyDescent="0.55000000000000004">
      <c r="B13" s="1241"/>
      <c r="C13" s="1242"/>
      <c r="D13" s="1242"/>
      <c r="E13" s="1242"/>
      <c r="F13" s="1242"/>
      <c r="G13" s="1242"/>
      <c r="H13" s="1242"/>
      <c r="I13" s="1242"/>
      <c r="J13" s="1242"/>
      <c r="K13" s="1242"/>
      <c r="L13" s="1242"/>
      <c r="M13" s="1242"/>
      <c r="N13" s="1242"/>
      <c r="O13" s="1243"/>
      <c r="Q13" s="1241"/>
      <c r="R13" s="1242"/>
      <c r="S13" s="1242"/>
      <c r="T13" s="1242"/>
      <c r="U13" s="1242"/>
      <c r="V13" s="1242"/>
      <c r="W13" s="1242"/>
      <c r="X13" s="1242"/>
      <c r="Y13" s="1242"/>
      <c r="Z13" s="1242"/>
      <c r="AA13" s="1242"/>
      <c r="AB13" s="1242"/>
      <c r="AC13" s="1242"/>
      <c r="AD13" s="1243"/>
    </row>
    <row r="14" spans="1:30" ht="18.75" customHeight="1" x14ac:dyDescent="0.55000000000000004">
      <c r="B14" s="1241"/>
      <c r="C14" s="1242"/>
      <c r="D14" s="1242"/>
      <c r="E14" s="1242"/>
      <c r="F14" s="1242"/>
      <c r="G14" s="1242"/>
      <c r="H14" s="1242"/>
      <c r="I14" s="1242"/>
      <c r="J14" s="1242"/>
      <c r="K14" s="1242"/>
      <c r="L14" s="1242"/>
      <c r="M14" s="1242"/>
      <c r="N14" s="1242"/>
      <c r="O14" s="1243"/>
      <c r="Q14" s="1241"/>
      <c r="R14" s="1242"/>
      <c r="S14" s="1242"/>
      <c r="T14" s="1242"/>
      <c r="U14" s="1242"/>
      <c r="V14" s="1242"/>
      <c r="W14" s="1242"/>
      <c r="X14" s="1242"/>
      <c r="Y14" s="1242"/>
      <c r="Z14" s="1242"/>
      <c r="AA14" s="1242"/>
      <c r="AB14" s="1242"/>
      <c r="AC14" s="1242"/>
      <c r="AD14" s="1243"/>
    </row>
    <row r="15" spans="1:30" ht="18.75" customHeight="1" x14ac:dyDescent="0.55000000000000004">
      <c r="B15" s="1241"/>
      <c r="C15" s="1242"/>
      <c r="D15" s="1242"/>
      <c r="E15" s="1242"/>
      <c r="F15" s="1242"/>
      <c r="G15" s="1242"/>
      <c r="H15" s="1242"/>
      <c r="I15" s="1242"/>
      <c r="J15" s="1242"/>
      <c r="K15" s="1242"/>
      <c r="L15" s="1242"/>
      <c r="M15" s="1242"/>
      <c r="N15" s="1242"/>
      <c r="O15" s="1243"/>
      <c r="Q15" s="1241"/>
      <c r="R15" s="1242"/>
      <c r="S15" s="1242"/>
      <c r="T15" s="1242"/>
      <c r="U15" s="1242"/>
      <c r="V15" s="1242"/>
      <c r="W15" s="1242"/>
      <c r="X15" s="1242"/>
      <c r="Y15" s="1242"/>
      <c r="Z15" s="1242"/>
      <c r="AA15" s="1242"/>
      <c r="AB15" s="1242"/>
      <c r="AC15" s="1242"/>
      <c r="AD15" s="1243"/>
    </row>
    <row r="16" spans="1:30" ht="18.75" customHeight="1" x14ac:dyDescent="0.55000000000000004">
      <c r="B16" s="1241"/>
      <c r="C16" s="1242"/>
      <c r="D16" s="1242"/>
      <c r="E16" s="1242"/>
      <c r="F16" s="1242"/>
      <c r="G16" s="1242"/>
      <c r="H16" s="1242"/>
      <c r="I16" s="1242"/>
      <c r="J16" s="1242"/>
      <c r="K16" s="1242"/>
      <c r="L16" s="1242"/>
      <c r="M16" s="1242"/>
      <c r="N16" s="1242"/>
      <c r="O16" s="1243"/>
      <c r="Q16" s="1241"/>
      <c r="R16" s="1242"/>
      <c r="S16" s="1242"/>
      <c r="T16" s="1242"/>
      <c r="U16" s="1242"/>
      <c r="V16" s="1242"/>
      <c r="W16" s="1242"/>
      <c r="X16" s="1242"/>
      <c r="Y16" s="1242"/>
      <c r="Z16" s="1242"/>
      <c r="AA16" s="1242"/>
      <c r="AB16" s="1242"/>
      <c r="AC16" s="1242"/>
      <c r="AD16" s="1243"/>
    </row>
    <row r="17" spans="2:30" ht="7.5" customHeight="1" x14ac:dyDescent="0.55000000000000004">
      <c r="B17" s="1244"/>
      <c r="C17" s="1245"/>
      <c r="D17" s="1245"/>
      <c r="E17" s="1245"/>
      <c r="F17" s="1245"/>
      <c r="G17" s="1245"/>
      <c r="H17" s="1245"/>
      <c r="I17" s="1245"/>
      <c r="J17" s="1245"/>
      <c r="K17" s="1245"/>
      <c r="L17" s="1245"/>
      <c r="M17" s="1245"/>
      <c r="N17" s="1245"/>
      <c r="O17" s="1246"/>
      <c r="Q17" s="1244"/>
      <c r="R17" s="1245"/>
      <c r="S17" s="1245"/>
      <c r="T17" s="1245"/>
      <c r="U17" s="1245"/>
      <c r="V17" s="1245"/>
      <c r="W17" s="1245"/>
      <c r="X17" s="1245"/>
      <c r="Y17" s="1245"/>
      <c r="Z17" s="1245"/>
      <c r="AA17" s="1245"/>
      <c r="AB17" s="1245"/>
      <c r="AC17" s="1245"/>
      <c r="AD17" s="1246"/>
    </row>
    <row r="18" spans="2:30" ht="18.75" customHeight="1" x14ac:dyDescent="0.55000000000000004">
      <c r="B18" s="200"/>
      <c r="C18" s="201"/>
      <c r="D18" s="199"/>
      <c r="E18" s="199"/>
      <c r="F18" s="202"/>
    </row>
    <row r="19" spans="2:30" ht="18.75" customHeight="1" x14ac:dyDescent="0.55000000000000004">
      <c r="B19" s="200"/>
      <c r="C19" s="201"/>
      <c r="D19" s="199"/>
      <c r="E19" s="199"/>
      <c r="F19" s="202"/>
    </row>
    <row r="20" spans="2:30" ht="18.75" customHeight="1" x14ac:dyDescent="0.55000000000000004">
      <c r="B20" s="197" t="s">
        <v>591</v>
      </c>
      <c r="C20" s="198"/>
      <c r="D20" s="198"/>
      <c r="E20" s="198"/>
      <c r="F20" s="199"/>
    </row>
    <row r="21" spans="2:30" ht="18.75" customHeight="1" x14ac:dyDescent="0.55000000000000004">
      <c r="B21" s="1238" t="s">
        <v>592</v>
      </c>
      <c r="C21" s="1239"/>
      <c r="D21" s="1239"/>
      <c r="E21" s="1239"/>
      <c r="F21" s="1239"/>
      <c r="G21" s="1239"/>
      <c r="H21" s="1239"/>
      <c r="I21" s="1239"/>
      <c r="J21" s="1239"/>
      <c r="K21" s="1239"/>
      <c r="L21" s="1239"/>
      <c r="M21" s="1239"/>
      <c r="N21" s="1239"/>
      <c r="O21" s="1240"/>
      <c r="Q21" s="1238" t="s">
        <v>593</v>
      </c>
      <c r="R21" s="1239"/>
      <c r="S21" s="1239"/>
      <c r="T21" s="1239"/>
      <c r="U21" s="1239"/>
      <c r="V21" s="1239"/>
      <c r="W21" s="1239"/>
      <c r="X21" s="1239"/>
      <c r="Y21" s="1239"/>
      <c r="Z21" s="1239"/>
      <c r="AA21" s="1239"/>
      <c r="AB21" s="1239"/>
      <c r="AC21" s="1239"/>
      <c r="AD21" s="1240"/>
    </row>
    <row r="22" spans="2:30" ht="18.75" customHeight="1" x14ac:dyDescent="0.55000000000000004">
      <c r="B22" s="1241"/>
      <c r="C22" s="1242"/>
      <c r="D22" s="1242"/>
      <c r="E22" s="1242"/>
      <c r="F22" s="1242"/>
      <c r="G22" s="1242"/>
      <c r="H22" s="1242"/>
      <c r="I22" s="1242"/>
      <c r="J22" s="1242"/>
      <c r="K22" s="1242"/>
      <c r="L22" s="1242"/>
      <c r="M22" s="1242"/>
      <c r="N22" s="1242"/>
      <c r="O22" s="1243"/>
      <c r="Q22" s="1241"/>
      <c r="R22" s="1242"/>
      <c r="S22" s="1242"/>
      <c r="T22" s="1242"/>
      <c r="U22" s="1242"/>
      <c r="V22" s="1242"/>
      <c r="W22" s="1242"/>
      <c r="X22" s="1242"/>
      <c r="Y22" s="1242"/>
      <c r="Z22" s="1242"/>
      <c r="AA22" s="1242"/>
      <c r="AB22" s="1242"/>
      <c r="AC22" s="1242"/>
      <c r="AD22" s="1243"/>
    </row>
    <row r="23" spans="2:30" ht="18.75" customHeight="1" x14ac:dyDescent="0.55000000000000004">
      <c r="B23" s="1241"/>
      <c r="C23" s="1242"/>
      <c r="D23" s="1242"/>
      <c r="E23" s="1242"/>
      <c r="F23" s="1242"/>
      <c r="G23" s="1242"/>
      <c r="H23" s="1242"/>
      <c r="I23" s="1242"/>
      <c r="J23" s="1242"/>
      <c r="K23" s="1242"/>
      <c r="L23" s="1242"/>
      <c r="M23" s="1242"/>
      <c r="N23" s="1242"/>
      <c r="O23" s="1243"/>
      <c r="Q23" s="1241"/>
      <c r="R23" s="1242"/>
      <c r="S23" s="1242"/>
      <c r="T23" s="1242"/>
      <c r="U23" s="1242"/>
      <c r="V23" s="1242"/>
      <c r="W23" s="1242"/>
      <c r="X23" s="1242"/>
      <c r="Y23" s="1242"/>
      <c r="Z23" s="1242"/>
      <c r="AA23" s="1242"/>
      <c r="AB23" s="1242"/>
      <c r="AC23" s="1242"/>
      <c r="AD23" s="1243"/>
    </row>
    <row r="24" spans="2:30" ht="18.75" customHeight="1" x14ac:dyDescent="0.55000000000000004">
      <c r="B24" s="1241"/>
      <c r="C24" s="1242"/>
      <c r="D24" s="1242"/>
      <c r="E24" s="1242"/>
      <c r="F24" s="1242"/>
      <c r="G24" s="1242"/>
      <c r="H24" s="1242"/>
      <c r="I24" s="1242"/>
      <c r="J24" s="1242"/>
      <c r="K24" s="1242"/>
      <c r="L24" s="1242"/>
      <c r="M24" s="1242"/>
      <c r="N24" s="1242"/>
      <c r="O24" s="1243"/>
      <c r="Q24" s="1241"/>
      <c r="R24" s="1242"/>
      <c r="S24" s="1242"/>
      <c r="T24" s="1242"/>
      <c r="U24" s="1242"/>
      <c r="V24" s="1242"/>
      <c r="W24" s="1242"/>
      <c r="X24" s="1242"/>
      <c r="Y24" s="1242"/>
      <c r="Z24" s="1242"/>
      <c r="AA24" s="1242"/>
      <c r="AB24" s="1242"/>
      <c r="AC24" s="1242"/>
      <c r="AD24" s="1243"/>
    </row>
    <row r="25" spans="2:30" ht="18.75" customHeight="1" x14ac:dyDescent="0.55000000000000004">
      <c r="B25" s="1241"/>
      <c r="C25" s="1242"/>
      <c r="D25" s="1242"/>
      <c r="E25" s="1242"/>
      <c r="F25" s="1242"/>
      <c r="G25" s="1242"/>
      <c r="H25" s="1242"/>
      <c r="I25" s="1242"/>
      <c r="J25" s="1242"/>
      <c r="K25" s="1242"/>
      <c r="L25" s="1242"/>
      <c r="M25" s="1242"/>
      <c r="N25" s="1242"/>
      <c r="O25" s="1243"/>
      <c r="Q25" s="1241"/>
      <c r="R25" s="1242"/>
      <c r="S25" s="1242"/>
      <c r="T25" s="1242"/>
      <c r="U25" s="1242"/>
      <c r="V25" s="1242"/>
      <c r="W25" s="1242"/>
      <c r="X25" s="1242"/>
      <c r="Y25" s="1242"/>
      <c r="Z25" s="1242"/>
      <c r="AA25" s="1242"/>
      <c r="AB25" s="1242"/>
      <c r="AC25" s="1242"/>
      <c r="AD25" s="1243"/>
    </row>
    <row r="26" spans="2:30" ht="18.75" customHeight="1" x14ac:dyDescent="0.55000000000000004">
      <c r="B26" s="1241"/>
      <c r="C26" s="1242"/>
      <c r="D26" s="1242"/>
      <c r="E26" s="1242"/>
      <c r="F26" s="1242"/>
      <c r="G26" s="1242"/>
      <c r="H26" s="1242"/>
      <c r="I26" s="1242"/>
      <c r="J26" s="1242"/>
      <c r="K26" s="1242"/>
      <c r="L26" s="1242"/>
      <c r="M26" s="1242"/>
      <c r="N26" s="1242"/>
      <c r="O26" s="1243"/>
      <c r="Q26" s="1241"/>
      <c r="R26" s="1242"/>
      <c r="S26" s="1242"/>
      <c r="T26" s="1242"/>
      <c r="U26" s="1242"/>
      <c r="V26" s="1242"/>
      <c r="W26" s="1242"/>
      <c r="X26" s="1242"/>
      <c r="Y26" s="1242"/>
      <c r="Z26" s="1242"/>
      <c r="AA26" s="1242"/>
      <c r="AB26" s="1242"/>
      <c r="AC26" s="1242"/>
      <c r="AD26" s="1243"/>
    </row>
    <row r="27" spans="2:30" ht="18.75" customHeight="1" x14ac:dyDescent="0.55000000000000004">
      <c r="B27" s="1241"/>
      <c r="C27" s="1242"/>
      <c r="D27" s="1242"/>
      <c r="E27" s="1242"/>
      <c r="F27" s="1242"/>
      <c r="G27" s="1242"/>
      <c r="H27" s="1242"/>
      <c r="I27" s="1242"/>
      <c r="J27" s="1242"/>
      <c r="K27" s="1242"/>
      <c r="L27" s="1242"/>
      <c r="M27" s="1242"/>
      <c r="N27" s="1242"/>
      <c r="O27" s="1243"/>
      <c r="Q27" s="1241"/>
      <c r="R27" s="1242"/>
      <c r="S27" s="1242"/>
      <c r="T27" s="1242"/>
      <c r="U27" s="1242"/>
      <c r="V27" s="1242"/>
      <c r="W27" s="1242"/>
      <c r="X27" s="1242"/>
      <c r="Y27" s="1242"/>
      <c r="Z27" s="1242"/>
      <c r="AA27" s="1242"/>
      <c r="AB27" s="1242"/>
      <c r="AC27" s="1242"/>
      <c r="AD27" s="1243"/>
    </row>
    <row r="28" spans="2:30" ht="18.75" customHeight="1" x14ac:dyDescent="0.55000000000000004">
      <c r="B28" s="1241"/>
      <c r="C28" s="1242"/>
      <c r="D28" s="1242"/>
      <c r="E28" s="1242"/>
      <c r="F28" s="1242"/>
      <c r="G28" s="1242"/>
      <c r="H28" s="1242"/>
      <c r="I28" s="1242"/>
      <c r="J28" s="1242"/>
      <c r="K28" s="1242"/>
      <c r="L28" s="1242"/>
      <c r="M28" s="1242"/>
      <c r="N28" s="1242"/>
      <c r="O28" s="1243"/>
      <c r="Q28" s="1241"/>
      <c r="R28" s="1242"/>
      <c r="S28" s="1242"/>
      <c r="T28" s="1242"/>
      <c r="U28" s="1242"/>
      <c r="V28" s="1242"/>
      <c r="W28" s="1242"/>
      <c r="X28" s="1242"/>
      <c r="Y28" s="1242"/>
      <c r="Z28" s="1242"/>
      <c r="AA28" s="1242"/>
      <c r="AB28" s="1242"/>
      <c r="AC28" s="1242"/>
      <c r="AD28" s="1243"/>
    </row>
    <row r="29" spans="2:30" ht="18.75" customHeight="1" x14ac:dyDescent="0.55000000000000004">
      <c r="B29" s="1241"/>
      <c r="C29" s="1242"/>
      <c r="D29" s="1242"/>
      <c r="E29" s="1242"/>
      <c r="F29" s="1242"/>
      <c r="G29" s="1242"/>
      <c r="H29" s="1242"/>
      <c r="I29" s="1242"/>
      <c r="J29" s="1242"/>
      <c r="K29" s="1242"/>
      <c r="L29" s="1242"/>
      <c r="M29" s="1242"/>
      <c r="N29" s="1242"/>
      <c r="O29" s="1243"/>
      <c r="Q29" s="1241"/>
      <c r="R29" s="1242"/>
      <c r="S29" s="1242"/>
      <c r="T29" s="1242"/>
      <c r="U29" s="1242"/>
      <c r="V29" s="1242"/>
      <c r="W29" s="1242"/>
      <c r="X29" s="1242"/>
      <c r="Y29" s="1242"/>
      <c r="Z29" s="1242"/>
      <c r="AA29" s="1242"/>
      <c r="AB29" s="1242"/>
      <c r="AC29" s="1242"/>
      <c r="AD29" s="1243"/>
    </row>
    <row r="30" spans="2:30" ht="7.5" customHeight="1" x14ac:dyDescent="0.55000000000000004">
      <c r="B30" s="1244"/>
      <c r="C30" s="1245"/>
      <c r="D30" s="1245"/>
      <c r="E30" s="1245"/>
      <c r="F30" s="1245"/>
      <c r="G30" s="1245"/>
      <c r="H30" s="1245"/>
      <c r="I30" s="1245"/>
      <c r="J30" s="1245"/>
      <c r="K30" s="1245"/>
      <c r="L30" s="1245"/>
      <c r="M30" s="1245"/>
      <c r="N30" s="1245"/>
      <c r="O30" s="1246"/>
      <c r="Q30" s="1244"/>
      <c r="R30" s="1245"/>
      <c r="S30" s="1245"/>
      <c r="T30" s="1245"/>
      <c r="U30" s="1245"/>
      <c r="V30" s="1245"/>
      <c r="W30" s="1245"/>
      <c r="X30" s="1245"/>
      <c r="Y30" s="1245"/>
      <c r="Z30" s="1245"/>
      <c r="AA30" s="1245"/>
      <c r="AB30" s="1245"/>
      <c r="AC30" s="1245"/>
      <c r="AD30" s="1246"/>
    </row>
    <row r="31" spans="2:30" ht="18.75" customHeight="1" x14ac:dyDescent="0.55000000000000004">
      <c r="B31" s="200"/>
      <c r="C31" s="201"/>
      <c r="D31" s="199"/>
      <c r="E31" s="199"/>
      <c r="F31" s="202"/>
    </row>
    <row r="32" spans="2:30" ht="18.75" customHeight="1" x14ac:dyDescent="0.55000000000000004">
      <c r="B32" s="200"/>
      <c r="C32" s="201"/>
      <c r="D32" s="199"/>
      <c r="E32" s="199"/>
      <c r="F32" s="202"/>
    </row>
    <row r="33" spans="2:30" ht="18.75" customHeight="1" x14ac:dyDescent="0.55000000000000004">
      <c r="B33" s="197" t="s">
        <v>594</v>
      </c>
      <c r="C33" s="198"/>
      <c r="D33" s="198"/>
      <c r="E33" s="198"/>
      <c r="F33" s="199"/>
    </row>
    <row r="34" spans="2:30" ht="18.75" customHeight="1" x14ac:dyDescent="0.55000000000000004">
      <c r="B34" s="1238" t="s">
        <v>595</v>
      </c>
      <c r="C34" s="1239"/>
      <c r="D34" s="1239"/>
      <c r="E34" s="1239"/>
      <c r="F34" s="1239"/>
      <c r="G34" s="1239"/>
      <c r="H34" s="1239"/>
      <c r="I34" s="1239"/>
      <c r="J34" s="1239"/>
      <c r="K34" s="1239"/>
      <c r="L34" s="1239"/>
      <c r="M34" s="1239"/>
      <c r="N34" s="1239"/>
      <c r="O34" s="1240"/>
      <c r="Q34" s="1238" t="s">
        <v>596</v>
      </c>
      <c r="R34" s="1239"/>
      <c r="S34" s="1239"/>
      <c r="T34" s="1239"/>
      <c r="U34" s="1239"/>
      <c r="V34" s="1239"/>
      <c r="W34" s="1239"/>
      <c r="X34" s="1239"/>
      <c r="Y34" s="1239"/>
      <c r="Z34" s="1239"/>
      <c r="AA34" s="1239"/>
      <c r="AB34" s="1239"/>
      <c r="AC34" s="1239"/>
      <c r="AD34" s="1240"/>
    </row>
    <row r="35" spans="2:30" ht="18.75" customHeight="1" x14ac:dyDescent="0.55000000000000004">
      <c r="B35" s="1241"/>
      <c r="C35" s="1242"/>
      <c r="D35" s="1242"/>
      <c r="E35" s="1242"/>
      <c r="F35" s="1242"/>
      <c r="G35" s="1242"/>
      <c r="H35" s="1242"/>
      <c r="I35" s="1242"/>
      <c r="J35" s="1242"/>
      <c r="K35" s="1242"/>
      <c r="L35" s="1242"/>
      <c r="M35" s="1242"/>
      <c r="N35" s="1242"/>
      <c r="O35" s="1243"/>
      <c r="Q35" s="1241"/>
      <c r="R35" s="1242"/>
      <c r="S35" s="1242"/>
      <c r="T35" s="1242"/>
      <c r="U35" s="1242"/>
      <c r="V35" s="1242"/>
      <c r="W35" s="1242"/>
      <c r="X35" s="1242"/>
      <c r="Y35" s="1242"/>
      <c r="Z35" s="1242"/>
      <c r="AA35" s="1242"/>
      <c r="AB35" s="1242"/>
      <c r="AC35" s="1242"/>
      <c r="AD35" s="1243"/>
    </row>
    <row r="36" spans="2:30" ht="18.75" customHeight="1" x14ac:dyDescent="0.55000000000000004">
      <c r="B36" s="1241"/>
      <c r="C36" s="1242"/>
      <c r="D36" s="1242"/>
      <c r="E36" s="1242"/>
      <c r="F36" s="1242"/>
      <c r="G36" s="1242"/>
      <c r="H36" s="1242"/>
      <c r="I36" s="1242"/>
      <c r="J36" s="1242"/>
      <c r="K36" s="1242"/>
      <c r="L36" s="1242"/>
      <c r="M36" s="1242"/>
      <c r="N36" s="1242"/>
      <c r="O36" s="1243"/>
      <c r="Q36" s="1241"/>
      <c r="R36" s="1242"/>
      <c r="S36" s="1242"/>
      <c r="T36" s="1242"/>
      <c r="U36" s="1242"/>
      <c r="V36" s="1242"/>
      <c r="W36" s="1242"/>
      <c r="X36" s="1242"/>
      <c r="Y36" s="1242"/>
      <c r="Z36" s="1242"/>
      <c r="AA36" s="1242"/>
      <c r="AB36" s="1242"/>
      <c r="AC36" s="1242"/>
      <c r="AD36" s="1243"/>
    </row>
    <row r="37" spans="2:30" ht="18.75" customHeight="1" x14ac:dyDescent="0.55000000000000004">
      <c r="B37" s="1241"/>
      <c r="C37" s="1242"/>
      <c r="D37" s="1242"/>
      <c r="E37" s="1242"/>
      <c r="F37" s="1242"/>
      <c r="G37" s="1242"/>
      <c r="H37" s="1242"/>
      <c r="I37" s="1242"/>
      <c r="J37" s="1242"/>
      <c r="K37" s="1242"/>
      <c r="L37" s="1242"/>
      <c r="M37" s="1242"/>
      <c r="N37" s="1242"/>
      <c r="O37" s="1243"/>
      <c r="Q37" s="1241"/>
      <c r="R37" s="1242"/>
      <c r="S37" s="1242"/>
      <c r="T37" s="1242"/>
      <c r="U37" s="1242"/>
      <c r="V37" s="1242"/>
      <c r="W37" s="1242"/>
      <c r="X37" s="1242"/>
      <c r="Y37" s="1242"/>
      <c r="Z37" s="1242"/>
      <c r="AA37" s="1242"/>
      <c r="AB37" s="1242"/>
      <c r="AC37" s="1242"/>
      <c r="AD37" s="1243"/>
    </row>
    <row r="38" spans="2:30" ht="18.75" customHeight="1" x14ac:dyDescent="0.55000000000000004">
      <c r="B38" s="1241"/>
      <c r="C38" s="1242"/>
      <c r="D38" s="1242"/>
      <c r="E38" s="1242"/>
      <c r="F38" s="1242"/>
      <c r="G38" s="1242"/>
      <c r="H38" s="1242"/>
      <c r="I38" s="1242"/>
      <c r="J38" s="1242"/>
      <c r="K38" s="1242"/>
      <c r="L38" s="1242"/>
      <c r="M38" s="1242"/>
      <c r="N38" s="1242"/>
      <c r="O38" s="1243"/>
      <c r="Q38" s="1241"/>
      <c r="R38" s="1242"/>
      <c r="S38" s="1242"/>
      <c r="T38" s="1242"/>
      <c r="U38" s="1242"/>
      <c r="V38" s="1242"/>
      <c r="W38" s="1242"/>
      <c r="X38" s="1242"/>
      <c r="Y38" s="1242"/>
      <c r="Z38" s="1242"/>
      <c r="AA38" s="1242"/>
      <c r="AB38" s="1242"/>
      <c r="AC38" s="1242"/>
      <c r="AD38" s="1243"/>
    </row>
    <row r="39" spans="2:30" ht="18.75" customHeight="1" x14ac:dyDescent="0.55000000000000004">
      <c r="B39" s="1241"/>
      <c r="C39" s="1242"/>
      <c r="D39" s="1242"/>
      <c r="E39" s="1242"/>
      <c r="F39" s="1242"/>
      <c r="G39" s="1242"/>
      <c r="H39" s="1242"/>
      <c r="I39" s="1242"/>
      <c r="J39" s="1242"/>
      <c r="K39" s="1242"/>
      <c r="L39" s="1242"/>
      <c r="M39" s="1242"/>
      <c r="N39" s="1242"/>
      <c r="O39" s="1243"/>
      <c r="Q39" s="1241"/>
      <c r="R39" s="1242"/>
      <c r="S39" s="1242"/>
      <c r="T39" s="1242"/>
      <c r="U39" s="1242"/>
      <c r="V39" s="1242"/>
      <c r="W39" s="1242"/>
      <c r="X39" s="1242"/>
      <c r="Y39" s="1242"/>
      <c r="Z39" s="1242"/>
      <c r="AA39" s="1242"/>
      <c r="AB39" s="1242"/>
      <c r="AC39" s="1242"/>
      <c r="AD39" s="1243"/>
    </row>
    <row r="40" spans="2:30" ht="18.75" customHeight="1" x14ac:dyDescent="0.55000000000000004">
      <c r="B40" s="1241"/>
      <c r="C40" s="1242"/>
      <c r="D40" s="1242"/>
      <c r="E40" s="1242"/>
      <c r="F40" s="1242"/>
      <c r="G40" s="1242"/>
      <c r="H40" s="1242"/>
      <c r="I40" s="1242"/>
      <c r="J40" s="1242"/>
      <c r="K40" s="1242"/>
      <c r="L40" s="1242"/>
      <c r="M40" s="1242"/>
      <c r="N40" s="1242"/>
      <c r="O40" s="1243"/>
      <c r="Q40" s="1241"/>
      <c r="R40" s="1242"/>
      <c r="S40" s="1242"/>
      <c r="T40" s="1242"/>
      <c r="U40" s="1242"/>
      <c r="V40" s="1242"/>
      <c r="W40" s="1242"/>
      <c r="X40" s="1242"/>
      <c r="Y40" s="1242"/>
      <c r="Z40" s="1242"/>
      <c r="AA40" s="1242"/>
      <c r="AB40" s="1242"/>
      <c r="AC40" s="1242"/>
      <c r="AD40" s="1243"/>
    </row>
    <row r="41" spans="2:30" ht="18.75" customHeight="1" x14ac:dyDescent="0.55000000000000004">
      <c r="B41" s="1241"/>
      <c r="C41" s="1242"/>
      <c r="D41" s="1242"/>
      <c r="E41" s="1242"/>
      <c r="F41" s="1242"/>
      <c r="G41" s="1242"/>
      <c r="H41" s="1242"/>
      <c r="I41" s="1242"/>
      <c r="J41" s="1242"/>
      <c r="K41" s="1242"/>
      <c r="L41" s="1242"/>
      <c r="M41" s="1242"/>
      <c r="N41" s="1242"/>
      <c r="O41" s="1243"/>
      <c r="Q41" s="1241"/>
      <c r="R41" s="1242"/>
      <c r="S41" s="1242"/>
      <c r="T41" s="1242"/>
      <c r="U41" s="1242"/>
      <c r="V41" s="1242"/>
      <c r="W41" s="1242"/>
      <c r="X41" s="1242"/>
      <c r="Y41" s="1242"/>
      <c r="Z41" s="1242"/>
      <c r="AA41" s="1242"/>
      <c r="AB41" s="1242"/>
      <c r="AC41" s="1242"/>
      <c r="AD41" s="1243"/>
    </row>
    <row r="42" spans="2:30" ht="18.75" customHeight="1" x14ac:dyDescent="0.55000000000000004">
      <c r="B42" s="1241"/>
      <c r="C42" s="1242"/>
      <c r="D42" s="1242"/>
      <c r="E42" s="1242"/>
      <c r="F42" s="1242"/>
      <c r="G42" s="1242"/>
      <c r="H42" s="1242"/>
      <c r="I42" s="1242"/>
      <c r="J42" s="1242"/>
      <c r="K42" s="1242"/>
      <c r="L42" s="1242"/>
      <c r="M42" s="1242"/>
      <c r="N42" s="1242"/>
      <c r="O42" s="1243"/>
      <c r="Q42" s="1241"/>
      <c r="R42" s="1242"/>
      <c r="S42" s="1242"/>
      <c r="T42" s="1242"/>
      <c r="U42" s="1242"/>
      <c r="V42" s="1242"/>
      <c r="W42" s="1242"/>
      <c r="X42" s="1242"/>
      <c r="Y42" s="1242"/>
      <c r="Z42" s="1242"/>
      <c r="AA42" s="1242"/>
      <c r="AB42" s="1242"/>
      <c r="AC42" s="1242"/>
      <c r="AD42" s="1243"/>
    </row>
    <row r="43" spans="2:30" ht="7.5" customHeight="1" x14ac:dyDescent="0.55000000000000004">
      <c r="B43" s="1244"/>
      <c r="C43" s="1245"/>
      <c r="D43" s="1245"/>
      <c r="E43" s="1245"/>
      <c r="F43" s="1245"/>
      <c r="G43" s="1245"/>
      <c r="H43" s="1245"/>
      <c r="I43" s="1245"/>
      <c r="J43" s="1245"/>
      <c r="K43" s="1245"/>
      <c r="L43" s="1245"/>
      <c r="M43" s="1245"/>
      <c r="N43" s="1245"/>
      <c r="O43" s="1246"/>
      <c r="Q43" s="1244"/>
      <c r="R43" s="1245"/>
      <c r="S43" s="1245"/>
      <c r="T43" s="1245"/>
      <c r="U43" s="1245"/>
      <c r="V43" s="1245"/>
      <c r="W43" s="1245"/>
      <c r="X43" s="1245"/>
      <c r="Y43" s="1245"/>
      <c r="Z43" s="1245"/>
      <c r="AA43" s="1245"/>
      <c r="AB43" s="1245"/>
      <c r="AC43" s="1245"/>
      <c r="AD43" s="1246"/>
    </row>
    <row r="44" spans="2:30" ht="18.75" customHeight="1" x14ac:dyDescent="0.55000000000000004">
      <c r="B44" s="203"/>
      <c r="C44" s="201"/>
      <c r="D44" s="199"/>
      <c r="E44" s="199"/>
      <c r="F44" s="202"/>
    </row>
    <row r="45" spans="2:30" ht="18.75" customHeight="1" x14ac:dyDescent="0.55000000000000004">
      <c r="B45" s="203"/>
      <c r="C45" s="201"/>
      <c r="D45" s="199"/>
      <c r="E45" s="199"/>
      <c r="F45" s="202"/>
    </row>
    <row r="46" spans="2:30" ht="18.75" customHeight="1" x14ac:dyDescent="0.55000000000000004">
      <c r="B46" s="197" t="s">
        <v>597</v>
      </c>
      <c r="C46" s="198"/>
      <c r="D46" s="198"/>
      <c r="E46" s="198"/>
      <c r="F46" s="199"/>
    </row>
    <row r="47" spans="2:30" ht="18.75" customHeight="1" x14ac:dyDescent="0.55000000000000004">
      <c r="B47" s="1238" t="s">
        <v>598</v>
      </c>
      <c r="C47" s="1239"/>
      <c r="D47" s="1239"/>
      <c r="E47" s="1239"/>
      <c r="F47" s="1239"/>
      <c r="G47" s="1239"/>
      <c r="H47" s="1239"/>
      <c r="I47" s="1239"/>
      <c r="J47" s="1239"/>
      <c r="K47" s="1239"/>
      <c r="L47" s="1239"/>
      <c r="M47" s="1239"/>
      <c r="N47" s="1239"/>
      <c r="O47" s="1240"/>
      <c r="Q47" s="1238" t="s">
        <v>599</v>
      </c>
      <c r="R47" s="1239"/>
      <c r="S47" s="1239"/>
      <c r="T47" s="1239"/>
      <c r="U47" s="1239"/>
      <c r="V47" s="1239"/>
      <c r="W47" s="1239"/>
      <c r="X47" s="1239"/>
      <c r="Y47" s="1239"/>
      <c r="Z47" s="1239"/>
      <c r="AA47" s="1239"/>
      <c r="AB47" s="1239"/>
      <c r="AC47" s="1239"/>
      <c r="AD47" s="1240"/>
    </row>
    <row r="48" spans="2:30" ht="18.75" customHeight="1" x14ac:dyDescent="0.55000000000000004">
      <c r="B48" s="1241"/>
      <c r="C48" s="1242"/>
      <c r="D48" s="1242"/>
      <c r="E48" s="1242"/>
      <c r="F48" s="1242"/>
      <c r="G48" s="1242"/>
      <c r="H48" s="1242"/>
      <c r="I48" s="1242"/>
      <c r="J48" s="1242"/>
      <c r="K48" s="1242"/>
      <c r="L48" s="1242"/>
      <c r="M48" s="1242"/>
      <c r="N48" s="1242"/>
      <c r="O48" s="1243"/>
      <c r="Q48" s="1241"/>
      <c r="R48" s="1242"/>
      <c r="S48" s="1242"/>
      <c r="T48" s="1242"/>
      <c r="U48" s="1242"/>
      <c r="V48" s="1242"/>
      <c r="W48" s="1242"/>
      <c r="X48" s="1242"/>
      <c r="Y48" s="1242"/>
      <c r="Z48" s="1242"/>
      <c r="AA48" s="1242"/>
      <c r="AB48" s="1242"/>
      <c r="AC48" s="1242"/>
      <c r="AD48" s="1243"/>
    </row>
    <row r="49" spans="1:30" ht="18.75" customHeight="1" x14ac:dyDescent="0.55000000000000004">
      <c r="B49" s="1241"/>
      <c r="C49" s="1242"/>
      <c r="D49" s="1242"/>
      <c r="E49" s="1242"/>
      <c r="F49" s="1242"/>
      <c r="G49" s="1242"/>
      <c r="H49" s="1242"/>
      <c r="I49" s="1242"/>
      <c r="J49" s="1242"/>
      <c r="K49" s="1242"/>
      <c r="L49" s="1242"/>
      <c r="M49" s="1242"/>
      <c r="N49" s="1242"/>
      <c r="O49" s="1243"/>
      <c r="Q49" s="1241"/>
      <c r="R49" s="1242"/>
      <c r="S49" s="1242"/>
      <c r="T49" s="1242"/>
      <c r="U49" s="1242"/>
      <c r="V49" s="1242"/>
      <c r="W49" s="1242"/>
      <c r="X49" s="1242"/>
      <c r="Y49" s="1242"/>
      <c r="Z49" s="1242"/>
      <c r="AA49" s="1242"/>
      <c r="AB49" s="1242"/>
      <c r="AC49" s="1242"/>
      <c r="AD49" s="1243"/>
    </row>
    <row r="50" spans="1:30" ht="18.75" customHeight="1" x14ac:dyDescent="0.55000000000000004">
      <c r="B50" s="1241"/>
      <c r="C50" s="1242"/>
      <c r="D50" s="1242"/>
      <c r="E50" s="1242"/>
      <c r="F50" s="1242"/>
      <c r="G50" s="1242"/>
      <c r="H50" s="1242"/>
      <c r="I50" s="1242"/>
      <c r="J50" s="1242"/>
      <c r="K50" s="1242"/>
      <c r="L50" s="1242"/>
      <c r="M50" s="1242"/>
      <c r="N50" s="1242"/>
      <c r="O50" s="1243"/>
      <c r="Q50" s="1241"/>
      <c r="R50" s="1242"/>
      <c r="S50" s="1242"/>
      <c r="T50" s="1242"/>
      <c r="U50" s="1242"/>
      <c r="V50" s="1242"/>
      <c r="W50" s="1242"/>
      <c r="X50" s="1242"/>
      <c r="Y50" s="1242"/>
      <c r="Z50" s="1242"/>
      <c r="AA50" s="1242"/>
      <c r="AB50" s="1242"/>
      <c r="AC50" s="1242"/>
      <c r="AD50" s="1243"/>
    </row>
    <row r="51" spans="1:30" ht="18.75" customHeight="1" x14ac:dyDescent="0.55000000000000004">
      <c r="B51" s="1241"/>
      <c r="C51" s="1242"/>
      <c r="D51" s="1242"/>
      <c r="E51" s="1242"/>
      <c r="F51" s="1242"/>
      <c r="G51" s="1242"/>
      <c r="H51" s="1242"/>
      <c r="I51" s="1242"/>
      <c r="J51" s="1242"/>
      <c r="K51" s="1242"/>
      <c r="L51" s="1242"/>
      <c r="M51" s="1242"/>
      <c r="N51" s="1242"/>
      <c r="O51" s="1243"/>
      <c r="Q51" s="1241"/>
      <c r="R51" s="1242"/>
      <c r="S51" s="1242"/>
      <c r="T51" s="1242"/>
      <c r="U51" s="1242"/>
      <c r="V51" s="1242"/>
      <c r="W51" s="1242"/>
      <c r="X51" s="1242"/>
      <c r="Y51" s="1242"/>
      <c r="Z51" s="1242"/>
      <c r="AA51" s="1242"/>
      <c r="AB51" s="1242"/>
      <c r="AC51" s="1242"/>
      <c r="AD51" s="1243"/>
    </row>
    <row r="52" spans="1:30" ht="18.75" customHeight="1" x14ac:dyDescent="0.55000000000000004">
      <c r="B52" s="1241"/>
      <c r="C52" s="1242"/>
      <c r="D52" s="1242"/>
      <c r="E52" s="1242"/>
      <c r="F52" s="1242"/>
      <c r="G52" s="1242"/>
      <c r="H52" s="1242"/>
      <c r="I52" s="1242"/>
      <c r="J52" s="1242"/>
      <c r="K52" s="1242"/>
      <c r="L52" s="1242"/>
      <c r="M52" s="1242"/>
      <c r="N52" s="1242"/>
      <c r="O52" s="1243"/>
      <c r="Q52" s="1241"/>
      <c r="R52" s="1242"/>
      <c r="S52" s="1242"/>
      <c r="T52" s="1242"/>
      <c r="U52" s="1242"/>
      <c r="V52" s="1242"/>
      <c r="W52" s="1242"/>
      <c r="X52" s="1242"/>
      <c r="Y52" s="1242"/>
      <c r="Z52" s="1242"/>
      <c r="AA52" s="1242"/>
      <c r="AB52" s="1242"/>
      <c r="AC52" s="1242"/>
      <c r="AD52" s="1243"/>
    </row>
    <row r="53" spans="1:30" ht="18.75" customHeight="1" x14ac:dyDescent="0.55000000000000004">
      <c r="B53" s="1241"/>
      <c r="C53" s="1242"/>
      <c r="D53" s="1242"/>
      <c r="E53" s="1242"/>
      <c r="F53" s="1242"/>
      <c r="G53" s="1242"/>
      <c r="H53" s="1242"/>
      <c r="I53" s="1242"/>
      <c r="J53" s="1242"/>
      <c r="K53" s="1242"/>
      <c r="L53" s="1242"/>
      <c r="M53" s="1242"/>
      <c r="N53" s="1242"/>
      <c r="O53" s="1243"/>
      <c r="Q53" s="1241"/>
      <c r="R53" s="1242"/>
      <c r="S53" s="1242"/>
      <c r="T53" s="1242"/>
      <c r="U53" s="1242"/>
      <c r="V53" s="1242"/>
      <c r="W53" s="1242"/>
      <c r="X53" s="1242"/>
      <c r="Y53" s="1242"/>
      <c r="Z53" s="1242"/>
      <c r="AA53" s="1242"/>
      <c r="AB53" s="1242"/>
      <c r="AC53" s="1242"/>
      <c r="AD53" s="1243"/>
    </row>
    <row r="54" spans="1:30" ht="18.75" customHeight="1" x14ac:dyDescent="0.55000000000000004">
      <c r="B54" s="1241"/>
      <c r="C54" s="1242"/>
      <c r="D54" s="1242"/>
      <c r="E54" s="1242"/>
      <c r="F54" s="1242"/>
      <c r="G54" s="1242"/>
      <c r="H54" s="1242"/>
      <c r="I54" s="1242"/>
      <c r="J54" s="1242"/>
      <c r="K54" s="1242"/>
      <c r="L54" s="1242"/>
      <c r="M54" s="1242"/>
      <c r="N54" s="1242"/>
      <c r="O54" s="1243"/>
      <c r="Q54" s="1241"/>
      <c r="R54" s="1242"/>
      <c r="S54" s="1242"/>
      <c r="T54" s="1242"/>
      <c r="U54" s="1242"/>
      <c r="V54" s="1242"/>
      <c r="W54" s="1242"/>
      <c r="X54" s="1242"/>
      <c r="Y54" s="1242"/>
      <c r="Z54" s="1242"/>
      <c r="AA54" s="1242"/>
      <c r="AB54" s="1242"/>
      <c r="AC54" s="1242"/>
      <c r="AD54" s="1243"/>
    </row>
    <row r="55" spans="1:30" ht="18.75" customHeight="1" x14ac:dyDescent="0.55000000000000004">
      <c r="B55" s="1241"/>
      <c r="C55" s="1242"/>
      <c r="D55" s="1242"/>
      <c r="E55" s="1242"/>
      <c r="F55" s="1242"/>
      <c r="G55" s="1242"/>
      <c r="H55" s="1242"/>
      <c r="I55" s="1242"/>
      <c r="J55" s="1242"/>
      <c r="K55" s="1242"/>
      <c r="L55" s="1242"/>
      <c r="M55" s="1242"/>
      <c r="N55" s="1242"/>
      <c r="O55" s="1243"/>
      <c r="Q55" s="1241"/>
      <c r="R55" s="1242"/>
      <c r="S55" s="1242"/>
      <c r="T55" s="1242"/>
      <c r="U55" s="1242"/>
      <c r="V55" s="1242"/>
      <c r="W55" s="1242"/>
      <c r="X55" s="1242"/>
      <c r="Y55" s="1242"/>
      <c r="Z55" s="1242"/>
      <c r="AA55" s="1242"/>
      <c r="AB55" s="1242"/>
      <c r="AC55" s="1242"/>
      <c r="AD55" s="1243"/>
    </row>
    <row r="56" spans="1:30" ht="7.5" customHeight="1" x14ac:dyDescent="0.55000000000000004">
      <c r="B56" s="1244"/>
      <c r="C56" s="1245"/>
      <c r="D56" s="1245"/>
      <c r="E56" s="1245"/>
      <c r="F56" s="1245"/>
      <c r="G56" s="1245"/>
      <c r="H56" s="1245"/>
      <c r="I56" s="1245"/>
      <c r="J56" s="1245"/>
      <c r="K56" s="1245"/>
      <c r="L56" s="1245"/>
      <c r="M56" s="1245"/>
      <c r="N56" s="1245"/>
      <c r="O56" s="1246"/>
      <c r="Q56" s="1244"/>
      <c r="R56" s="1245"/>
      <c r="S56" s="1245"/>
      <c r="T56" s="1245"/>
      <c r="U56" s="1245"/>
      <c r="V56" s="1245"/>
      <c r="W56" s="1245"/>
      <c r="X56" s="1245"/>
      <c r="Y56" s="1245"/>
      <c r="Z56" s="1245"/>
      <c r="AA56" s="1245"/>
      <c r="AB56" s="1245"/>
      <c r="AC56" s="1245"/>
      <c r="AD56" s="1246"/>
    </row>
    <row r="57" spans="1:30" ht="18.75" customHeight="1" x14ac:dyDescent="0.55000000000000004">
      <c r="F57" s="204"/>
    </row>
    <row r="58" spans="1:30" ht="18.75" customHeight="1" x14ac:dyDescent="0.55000000000000004">
      <c r="B58" s="1247" t="s">
        <v>600</v>
      </c>
      <c r="C58" s="1247"/>
      <c r="D58" s="1247"/>
      <c r="E58" s="1247"/>
      <c r="F58" s="1247"/>
      <c r="G58" s="1247"/>
      <c r="H58" s="1247"/>
      <c r="I58" s="1247"/>
      <c r="J58" s="1247"/>
      <c r="K58" s="1247"/>
      <c r="L58" s="1247"/>
      <c r="M58" s="1247"/>
      <c r="N58" s="1247"/>
      <c r="O58" s="1247"/>
      <c r="P58" s="1247"/>
      <c r="Q58" s="1247"/>
      <c r="R58" s="1247"/>
      <c r="S58" s="1247"/>
      <c r="T58" s="1247"/>
      <c r="U58" s="1247"/>
      <c r="V58" s="1247"/>
      <c r="W58" s="1247"/>
      <c r="X58" s="1247"/>
      <c r="Y58" s="1247"/>
      <c r="Z58" s="1247"/>
      <c r="AA58" s="1247"/>
      <c r="AB58" s="1247"/>
      <c r="AC58" s="1247"/>
      <c r="AD58" s="1247"/>
    </row>
    <row r="59" spans="1:30" ht="18.75" customHeight="1" x14ac:dyDescent="0.55000000000000004">
      <c r="A59" s="287"/>
      <c r="B59" s="1247"/>
      <c r="C59" s="1247"/>
      <c r="D59" s="1247"/>
      <c r="E59" s="1247"/>
      <c r="F59" s="1247"/>
      <c r="G59" s="1247"/>
      <c r="H59" s="1247"/>
      <c r="I59" s="1247"/>
      <c r="J59" s="1247"/>
      <c r="K59" s="1247"/>
      <c r="L59" s="1247"/>
      <c r="M59" s="1247"/>
      <c r="N59" s="1247"/>
      <c r="O59" s="1247"/>
      <c r="P59" s="1247"/>
      <c r="Q59" s="1247"/>
      <c r="R59" s="1247"/>
      <c r="S59" s="1247"/>
      <c r="T59" s="1247"/>
      <c r="U59" s="1247"/>
      <c r="V59" s="1247"/>
      <c r="W59" s="1247"/>
      <c r="X59" s="1247"/>
      <c r="Y59" s="1247"/>
      <c r="Z59" s="1247"/>
      <c r="AA59" s="1247"/>
      <c r="AB59" s="1247"/>
      <c r="AC59" s="1247"/>
      <c r="AD59" s="1247"/>
    </row>
    <row r="60" spans="1:30" ht="18.75" customHeight="1" x14ac:dyDescent="0.55000000000000004">
      <c r="A60" s="287"/>
      <c r="B60" s="287"/>
      <c r="C60" s="287"/>
      <c r="E60" s="287"/>
      <c r="F60" s="287"/>
    </row>
    <row r="61" spans="1:30" ht="18.75" customHeight="1" x14ac:dyDescent="0.55000000000000004">
      <c r="A61" s="287"/>
      <c r="E61" s="287"/>
      <c r="F61" s="287"/>
    </row>
    <row r="62" spans="1:30" ht="18.75" customHeight="1" x14ac:dyDescent="0.55000000000000004"/>
    <row r="63" spans="1:30" ht="18.75" customHeight="1" x14ac:dyDescent="0.55000000000000004"/>
    <row r="64" spans="1:30" ht="18.75" customHeight="1" x14ac:dyDescent="0.55000000000000004"/>
    <row r="65" s="286" customFormat="1" ht="18.75" customHeight="1" x14ac:dyDescent="0.55000000000000004"/>
    <row r="66" s="286" customFormat="1" ht="18.75" customHeight="1" x14ac:dyDescent="0.55000000000000004"/>
    <row r="67" s="286" customFormat="1" ht="18.75" customHeight="1" x14ac:dyDescent="0.55000000000000004"/>
    <row r="68" s="286" customFormat="1" ht="18.75" customHeight="1" x14ac:dyDescent="0.55000000000000004"/>
    <row r="69" s="286" customFormat="1" ht="18.75" customHeight="1" x14ac:dyDescent="0.55000000000000004"/>
    <row r="70" s="286" customFormat="1" ht="18.75" customHeight="1" x14ac:dyDescent="0.55000000000000004"/>
    <row r="71" s="286" customFormat="1" ht="18.75" customHeight="1" x14ac:dyDescent="0.55000000000000004"/>
    <row r="72" s="286" customFormat="1" ht="18.75" customHeight="1" x14ac:dyDescent="0.55000000000000004"/>
    <row r="73" s="286" customFormat="1" ht="18.75" customHeight="1" x14ac:dyDescent="0.55000000000000004"/>
    <row r="74" s="286" customFormat="1" ht="18.75" customHeight="1" x14ac:dyDescent="0.55000000000000004"/>
    <row r="75" s="286" customFormat="1" ht="18.75" customHeight="1" x14ac:dyDescent="0.55000000000000004"/>
    <row r="76" s="286" customFormat="1" ht="18.75" customHeight="1" x14ac:dyDescent="0.55000000000000004"/>
    <row r="77" s="286" customFormat="1" ht="18.75" customHeight="1" x14ac:dyDescent="0.55000000000000004"/>
    <row r="78" s="286" customFormat="1" ht="18.75" customHeight="1" x14ac:dyDescent="0.55000000000000004"/>
  </sheetData>
  <mergeCells count="15">
    <mergeCell ref="AA5:AD5"/>
    <mergeCell ref="B5:F5"/>
    <mergeCell ref="G5:M5"/>
    <mergeCell ref="N5:P5"/>
    <mergeCell ref="Q5:V5"/>
    <mergeCell ref="W5:Z5"/>
    <mergeCell ref="B47:O56"/>
    <mergeCell ref="Q47:AD56"/>
    <mergeCell ref="B58:AD59"/>
    <mergeCell ref="B8:O17"/>
    <mergeCell ref="Q8:AD17"/>
    <mergeCell ref="B21:O30"/>
    <mergeCell ref="Q21:AD30"/>
    <mergeCell ref="B34:O43"/>
    <mergeCell ref="Q34:AD43"/>
  </mergeCells>
  <phoneticPr fontId="3"/>
  <pageMargins left="0.7" right="0.7" top="0.75" bottom="0.75" header="0.3" footer="0.3"/>
  <pageSetup paperSize="9" scale="98" orientation="portrait" r:id="rId1"/>
  <rowBreaks count="1" manualBreakCount="1">
    <brk id="31" max="30"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09E0B-9924-448D-9FA9-08A75458D1CE}">
  <dimension ref="A1:BA53"/>
  <sheetViews>
    <sheetView view="pageBreakPreview" topLeftCell="A16" zoomScale="60" zoomScaleNormal="100" workbookViewId="0">
      <selection activeCell="K17" sqref="A1:XFD1048576"/>
    </sheetView>
    <sheetView view="pageBreakPreview" topLeftCell="A13" zoomScale="60" zoomScaleNormal="100" workbookViewId="1"/>
  </sheetViews>
  <sheetFormatPr defaultRowHeight="13" x14ac:dyDescent="0.55000000000000004"/>
  <cols>
    <col min="1" max="1" width="2.25" style="286" customWidth="1"/>
    <col min="2" max="2" width="26.6640625" style="286" customWidth="1"/>
    <col min="3" max="3" width="25.6640625" style="286" customWidth="1"/>
    <col min="4" max="4" width="9.75" style="286" customWidth="1"/>
    <col min="5" max="5" width="21.6640625" style="286" customWidth="1"/>
    <col min="6" max="6" width="21" style="286" customWidth="1"/>
    <col min="7" max="256" width="8.6640625" style="286"/>
    <col min="257" max="257" width="2.25" style="286" customWidth="1"/>
    <col min="258" max="258" width="26.6640625" style="286" customWidth="1"/>
    <col min="259" max="259" width="25.6640625" style="286" customWidth="1"/>
    <col min="260" max="260" width="9.75" style="286" customWidth="1"/>
    <col min="261" max="261" width="21.6640625" style="286" customWidth="1"/>
    <col min="262" max="262" width="21" style="286" customWidth="1"/>
    <col min="263" max="512" width="8.6640625" style="286"/>
    <col min="513" max="513" width="2.25" style="286" customWidth="1"/>
    <col min="514" max="514" width="26.6640625" style="286" customWidth="1"/>
    <col min="515" max="515" width="25.6640625" style="286" customWidth="1"/>
    <col min="516" max="516" width="9.75" style="286" customWidth="1"/>
    <col min="517" max="517" width="21.6640625" style="286" customWidth="1"/>
    <col min="518" max="518" width="21" style="286" customWidth="1"/>
    <col min="519" max="768" width="8.6640625" style="286"/>
    <col min="769" max="769" width="2.25" style="286" customWidth="1"/>
    <col min="770" max="770" width="26.6640625" style="286" customWidth="1"/>
    <col min="771" max="771" width="25.6640625" style="286" customWidth="1"/>
    <col min="772" max="772" width="9.75" style="286" customWidth="1"/>
    <col min="773" max="773" width="21.6640625" style="286" customWidth="1"/>
    <col min="774" max="774" width="21" style="286" customWidth="1"/>
    <col min="775" max="1024" width="8.6640625" style="286"/>
    <col min="1025" max="1025" width="2.25" style="286" customWidth="1"/>
    <col min="1026" max="1026" width="26.6640625" style="286" customWidth="1"/>
    <col min="1027" max="1027" width="25.6640625" style="286" customWidth="1"/>
    <col min="1028" max="1028" width="9.75" style="286" customWidth="1"/>
    <col min="1029" max="1029" width="21.6640625" style="286" customWidth="1"/>
    <col min="1030" max="1030" width="21" style="286" customWidth="1"/>
    <col min="1031" max="1280" width="8.6640625" style="286"/>
    <col min="1281" max="1281" width="2.25" style="286" customWidth="1"/>
    <col min="1282" max="1282" width="26.6640625" style="286" customWidth="1"/>
    <col min="1283" max="1283" width="25.6640625" style="286" customWidth="1"/>
    <col min="1284" max="1284" width="9.75" style="286" customWidth="1"/>
    <col min="1285" max="1285" width="21.6640625" style="286" customWidth="1"/>
    <col min="1286" max="1286" width="21" style="286" customWidth="1"/>
    <col min="1287" max="1536" width="8.6640625" style="286"/>
    <col min="1537" max="1537" width="2.25" style="286" customWidth="1"/>
    <col min="1538" max="1538" width="26.6640625" style="286" customWidth="1"/>
    <col min="1539" max="1539" width="25.6640625" style="286" customWidth="1"/>
    <col min="1540" max="1540" width="9.75" style="286" customWidth="1"/>
    <col min="1541" max="1541" width="21.6640625" style="286" customWidth="1"/>
    <col min="1542" max="1542" width="21" style="286" customWidth="1"/>
    <col min="1543" max="1792" width="8.6640625" style="286"/>
    <col min="1793" max="1793" width="2.25" style="286" customWidth="1"/>
    <col min="1794" max="1794" width="26.6640625" style="286" customWidth="1"/>
    <col min="1795" max="1795" width="25.6640625" style="286" customWidth="1"/>
    <col min="1796" max="1796" width="9.75" style="286" customWidth="1"/>
    <col min="1797" max="1797" width="21.6640625" style="286" customWidth="1"/>
    <col min="1798" max="1798" width="21" style="286" customWidth="1"/>
    <col min="1799" max="2048" width="8.6640625" style="286"/>
    <col min="2049" max="2049" width="2.25" style="286" customWidth="1"/>
    <col min="2050" max="2050" width="26.6640625" style="286" customWidth="1"/>
    <col min="2051" max="2051" width="25.6640625" style="286" customWidth="1"/>
    <col min="2052" max="2052" width="9.75" style="286" customWidth="1"/>
    <col min="2053" max="2053" width="21.6640625" style="286" customWidth="1"/>
    <col min="2054" max="2054" width="21" style="286" customWidth="1"/>
    <col min="2055" max="2304" width="8.6640625" style="286"/>
    <col min="2305" max="2305" width="2.25" style="286" customWidth="1"/>
    <col min="2306" max="2306" width="26.6640625" style="286" customWidth="1"/>
    <col min="2307" max="2307" width="25.6640625" style="286" customWidth="1"/>
    <col min="2308" max="2308" width="9.75" style="286" customWidth="1"/>
    <col min="2309" max="2309" width="21.6640625" style="286" customWidth="1"/>
    <col min="2310" max="2310" width="21" style="286" customWidth="1"/>
    <col min="2311" max="2560" width="8.6640625" style="286"/>
    <col min="2561" max="2561" width="2.25" style="286" customWidth="1"/>
    <col min="2562" max="2562" width="26.6640625" style="286" customWidth="1"/>
    <col min="2563" max="2563" width="25.6640625" style="286" customWidth="1"/>
    <col min="2564" max="2564" width="9.75" style="286" customWidth="1"/>
    <col min="2565" max="2565" width="21.6640625" style="286" customWidth="1"/>
    <col min="2566" max="2566" width="21" style="286" customWidth="1"/>
    <col min="2567" max="2816" width="8.6640625" style="286"/>
    <col min="2817" max="2817" width="2.25" style="286" customWidth="1"/>
    <col min="2818" max="2818" width="26.6640625" style="286" customWidth="1"/>
    <col min="2819" max="2819" width="25.6640625" style="286" customWidth="1"/>
    <col min="2820" max="2820" width="9.75" style="286" customWidth="1"/>
    <col min="2821" max="2821" width="21.6640625" style="286" customWidth="1"/>
    <col min="2822" max="2822" width="21" style="286" customWidth="1"/>
    <col min="2823" max="3072" width="8.6640625" style="286"/>
    <col min="3073" max="3073" width="2.25" style="286" customWidth="1"/>
    <col min="3074" max="3074" width="26.6640625" style="286" customWidth="1"/>
    <col min="3075" max="3075" width="25.6640625" style="286" customWidth="1"/>
    <col min="3076" max="3076" width="9.75" style="286" customWidth="1"/>
    <col min="3077" max="3077" width="21.6640625" style="286" customWidth="1"/>
    <col min="3078" max="3078" width="21" style="286" customWidth="1"/>
    <col min="3079" max="3328" width="8.6640625" style="286"/>
    <col min="3329" max="3329" width="2.25" style="286" customWidth="1"/>
    <col min="3330" max="3330" width="26.6640625" style="286" customWidth="1"/>
    <col min="3331" max="3331" width="25.6640625" style="286" customWidth="1"/>
    <col min="3332" max="3332" width="9.75" style="286" customWidth="1"/>
    <col min="3333" max="3333" width="21.6640625" style="286" customWidth="1"/>
    <col min="3334" max="3334" width="21" style="286" customWidth="1"/>
    <col min="3335" max="3584" width="8.6640625" style="286"/>
    <col min="3585" max="3585" width="2.25" style="286" customWidth="1"/>
    <col min="3586" max="3586" width="26.6640625" style="286" customWidth="1"/>
    <col min="3587" max="3587" width="25.6640625" style="286" customWidth="1"/>
    <col min="3588" max="3588" width="9.75" style="286" customWidth="1"/>
    <col min="3589" max="3589" width="21.6640625" style="286" customWidth="1"/>
    <col min="3590" max="3590" width="21" style="286" customWidth="1"/>
    <col min="3591" max="3840" width="8.6640625" style="286"/>
    <col min="3841" max="3841" width="2.25" style="286" customWidth="1"/>
    <col min="3842" max="3842" width="26.6640625" style="286" customWidth="1"/>
    <col min="3843" max="3843" width="25.6640625" style="286" customWidth="1"/>
    <col min="3844" max="3844" width="9.75" style="286" customWidth="1"/>
    <col min="3845" max="3845" width="21.6640625" style="286" customWidth="1"/>
    <col min="3846" max="3846" width="21" style="286" customWidth="1"/>
    <col min="3847" max="4096" width="8.6640625" style="286"/>
    <col min="4097" max="4097" width="2.25" style="286" customWidth="1"/>
    <col min="4098" max="4098" width="26.6640625" style="286" customWidth="1"/>
    <col min="4099" max="4099" width="25.6640625" style="286" customWidth="1"/>
    <col min="4100" max="4100" width="9.75" style="286" customWidth="1"/>
    <col min="4101" max="4101" width="21.6640625" style="286" customWidth="1"/>
    <col min="4102" max="4102" width="21" style="286" customWidth="1"/>
    <col min="4103" max="4352" width="8.6640625" style="286"/>
    <col min="4353" max="4353" width="2.25" style="286" customWidth="1"/>
    <col min="4354" max="4354" width="26.6640625" style="286" customWidth="1"/>
    <col min="4355" max="4355" width="25.6640625" style="286" customWidth="1"/>
    <col min="4356" max="4356" width="9.75" style="286" customWidth="1"/>
    <col min="4357" max="4357" width="21.6640625" style="286" customWidth="1"/>
    <col min="4358" max="4358" width="21" style="286" customWidth="1"/>
    <col min="4359" max="4608" width="8.6640625" style="286"/>
    <col min="4609" max="4609" width="2.25" style="286" customWidth="1"/>
    <col min="4610" max="4610" width="26.6640625" style="286" customWidth="1"/>
    <col min="4611" max="4611" width="25.6640625" style="286" customWidth="1"/>
    <col min="4612" max="4612" width="9.75" style="286" customWidth="1"/>
    <col min="4613" max="4613" width="21.6640625" style="286" customWidth="1"/>
    <col min="4614" max="4614" width="21" style="286" customWidth="1"/>
    <col min="4615" max="4864" width="8.6640625" style="286"/>
    <col min="4865" max="4865" width="2.25" style="286" customWidth="1"/>
    <col min="4866" max="4866" width="26.6640625" style="286" customWidth="1"/>
    <col min="4867" max="4867" width="25.6640625" style="286" customWidth="1"/>
    <col min="4868" max="4868" width="9.75" style="286" customWidth="1"/>
    <col min="4869" max="4869" width="21.6640625" style="286" customWidth="1"/>
    <col min="4870" max="4870" width="21" style="286" customWidth="1"/>
    <col min="4871" max="5120" width="8.6640625" style="286"/>
    <col min="5121" max="5121" width="2.25" style="286" customWidth="1"/>
    <col min="5122" max="5122" width="26.6640625" style="286" customWidth="1"/>
    <col min="5123" max="5123" width="25.6640625" style="286" customWidth="1"/>
    <col min="5124" max="5124" width="9.75" style="286" customWidth="1"/>
    <col min="5125" max="5125" width="21.6640625" style="286" customWidth="1"/>
    <col min="5126" max="5126" width="21" style="286" customWidth="1"/>
    <col min="5127" max="5376" width="8.6640625" style="286"/>
    <col min="5377" max="5377" width="2.25" style="286" customWidth="1"/>
    <col min="5378" max="5378" width="26.6640625" style="286" customWidth="1"/>
    <col min="5379" max="5379" width="25.6640625" style="286" customWidth="1"/>
    <col min="5380" max="5380" width="9.75" style="286" customWidth="1"/>
    <col min="5381" max="5381" width="21.6640625" style="286" customWidth="1"/>
    <col min="5382" max="5382" width="21" style="286" customWidth="1"/>
    <col min="5383" max="5632" width="8.6640625" style="286"/>
    <col min="5633" max="5633" width="2.25" style="286" customWidth="1"/>
    <col min="5634" max="5634" width="26.6640625" style="286" customWidth="1"/>
    <col min="5635" max="5635" width="25.6640625" style="286" customWidth="1"/>
    <col min="5636" max="5636" width="9.75" style="286" customWidth="1"/>
    <col min="5637" max="5637" width="21.6640625" style="286" customWidth="1"/>
    <col min="5638" max="5638" width="21" style="286" customWidth="1"/>
    <col min="5639" max="5888" width="8.6640625" style="286"/>
    <col min="5889" max="5889" width="2.25" style="286" customWidth="1"/>
    <col min="5890" max="5890" width="26.6640625" style="286" customWidth="1"/>
    <col min="5891" max="5891" width="25.6640625" style="286" customWidth="1"/>
    <col min="5892" max="5892" width="9.75" style="286" customWidth="1"/>
    <col min="5893" max="5893" width="21.6640625" style="286" customWidth="1"/>
    <col min="5894" max="5894" width="21" style="286" customWidth="1"/>
    <col min="5895" max="6144" width="8.6640625" style="286"/>
    <col min="6145" max="6145" width="2.25" style="286" customWidth="1"/>
    <col min="6146" max="6146" width="26.6640625" style="286" customWidth="1"/>
    <col min="6147" max="6147" width="25.6640625" style="286" customWidth="1"/>
    <col min="6148" max="6148" width="9.75" style="286" customWidth="1"/>
    <col min="6149" max="6149" width="21.6640625" style="286" customWidth="1"/>
    <col min="6150" max="6150" width="21" style="286" customWidth="1"/>
    <col min="6151" max="6400" width="8.6640625" style="286"/>
    <col min="6401" max="6401" width="2.25" style="286" customWidth="1"/>
    <col min="6402" max="6402" width="26.6640625" style="286" customWidth="1"/>
    <col min="6403" max="6403" width="25.6640625" style="286" customWidth="1"/>
    <col min="6404" max="6404" width="9.75" style="286" customWidth="1"/>
    <col min="6405" max="6405" width="21.6640625" style="286" customWidth="1"/>
    <col min="6406" max="6406" width="21" style="286" customWidth="1"/>
    <col min="6407" max="6656" width="8.6640625" style="286"/>
    <col min="6657" max="6657" width="2.25" style="286" customWidth="1"/>
    <col min="6658" max="6658" width="26.6640625" style="286" customWidth="1"/>
    <col min="6659" max="6659" width="25.6640625" style="286" customWidth="1"/>
    <col min="6660" max="6660" width="9.75" style="286" customWidth="1"/>
    <col min="6661" max="6661" width="21.6640625" style="286" customWidth="1"/>
    <col min="6662" max="6662" width="21" style="286" customWidth="1"/>
    <col min="6663" max="6912" width="8.6640625" style="286"/>
    <col min="6913" max="6913" width="2.25" style="286" customWidth="1"/>
    <col min="6914" max="6914" width="26.6640625" style="286" customWidth="1"/>
    <col min="6915" max="6915" width="25.6640625" style="286" customWidth="1"/>
    <col min="6916" max="6916" width="9.75" style="286" customWidth="1"/>
    <col min="6917" max="6917" width="21.6640625" style="286" customWidth="1"/>
    <col min="6918" max="6918" width="21" style="286" customWidth="1"/>
    <col min="6919" max="7168" width="8.6640625" style="286"/>
    <col min="7169" max="7169" width="2.25" style="286" customWidth="1"/>
    <col min="7170" max="7170" width="26.6640625" style="286" customWidth="1"/>
    <col min="7171" max="7171" width="25.6640625" style="286" customWidth="1"/>
    <col min="7172" max="7172" width="9.75" style="286" customWidth="1"/>
    <col min="7173" max="7173" width="21.6640625" style="286" customWidth="1"/>
    <col min="7174" max="7174" width="21" style="286" customWidth="1"/>
    <col min="7175" max="7424" width="8.6640625" style="286"/>
    <col min="7425" max="7425" width="2.25" style="286" customWidth="1"/>
    <col min="7426" max="7426" width="26.6640625" style="286" customWidth="1"/>
    <col min="7427" max="7427" width="25.6640625" style="286" customWidth="1"/>
    <col min="7428" max="7428" width="9.75" style="286" customWidth="1"/>
    <col min="7429" max="7429" width="21.6640625" style="286" customWidth="1"/>
    <col min="7430" max="7430" width="21" style="286" customWidth="1"/>
    <col min="7431" max="7680" width="8.6640625" style="286"/>
    <col min="7681" max="7681" width="2.25" style="286" customWidth="1"/>
    <col min="7682" max="7682" width="26.6640625" style="286" customWidth="1"/>
    <col min="7683" max="7683" width="25.6640625" style="286" customWidth="1"/>
    <col min="7684" max="7684" width="9.75" style="286" customWidth="1"/>
    <col min="7685" max="7685" width="21.6640625" style="286" customWidth="1"/>
    <col min="7686" max="7686" width="21" style="286" customWidth="1"/>
    <col min="7687" max="7936" width="8.6640625" style="286"/>
    <col min="7937" max="7937" width="2.25" style="286" customWidth="1"/>
    <col min="7938" max="7938" width="26.6640625" style="286" customWidth="1"/>
    <col min="7939" max="7939" width="25.6640625" style="286" customWidth="1"/>
    <col min="7940" max="7940" width="9.75" style="286" customWidth="1"/>
    <col min="7941" max="7941" width="21.6640625" style="286" customWidth="1"/>
    <col min="7942" max="7942" width="21" style="286" customWidth="1"/>
    <col min="7943" max="8192" width="8.6640625" style="286"/>
    <col min="8193" max="8193" width="2.25" style="286" customWidth="1"/>
    <col min="8194" max="8194" width="26.6640625" style="286" customWidth="1"/>
    <col min="8195" max="8195" width="25.6640625" style="286" customWidth="1"/>
    <col min="8196" max="8196" width="9.75" style="286" customWidth="1"/>
    <col min="8197" max="8197" width="21.6640625" style="286" customWidth="1"/>
    <col min="8198" max="8198" width="21" style="286" customWidth="1"/>
    <col min="8199" max="8448" width="8.6640625" style="286"/>
    <col min="8449" max="8449" width="2.25" style="286" customWidth="1"/>
    <col min="8450" max="8450" width="26.6640625" style="286" customWidth="1"/>
    <col min="8451" max="8451" width="25.6640625" style="286" customWidth="1"/>
    <col min="8452" max="8452" width="9.75" style="286" customWidth="1"/>
    <col min="8453" max="8453" width="21.6640625" style="286" customWidth="1"/>
    <col min="8454" max="8454" width="21" style="286" customWidth="1"/>
    <col min="8455" max="8704" width="8.6640625" style="286"/>
    <col min="8705" max="8705" width="2.25" style="286" customWidth="1"/>
    <col min="8706" max="8706" width="26.6640625" style="286" customWidth="1"/>
    <col min="8707" max="8707" width="25.6640625" style="286" customWidth="1"/>
    <col min="8708" max="8708" width="9.75" style="286" customWidth="1"/>
    <col min="8709" max="8709" width="21.6640625" style="286" customWidth="1"/>
    <col min="8710" max="8710" width="21" style="286" customWidth="1"/>
    <col min="8711" max="8960" width="8.6640625" style="286"/>
    <col min="8961" max="8961" width="2.25" style="286" customWidth="1"/>
    <col min="8962" max="8962" width="26.6640625" style="286" customWidth="1"/>
    <col min="8963" max="8963" width="25.6640625" style="286" customWidth="1"/>
    <col min="8964" max="8964" width="9.75" style="286" customWidth="1"/>
    <col min="8965" max="8965" width="21.6640625" style="286" customWidth="1"/>
    <col min="8966" max="8966" width="21" style="286" customWidth="1"/>
    <col min="8967" max="9216" width="8.6640625" style="286"/>
    <col min="9217" max="9217" width="2.25" style="286" customWidth="1"/>
    <col min="9218" max="9218" width="26.6640625" style="286" customWidth="1"/>
    <col min="9219" max="9219" width="25.6640625" style="286" customWidth="1"/>
    <col min="9220" max="9220" width="9.75" style="286" customWidth="1"/>
    <col min="9221" max="9221" width="21.6640625" style="286" customWidth="1"/>
    <col min="9222" max="9222" width="21" style="286" customWidth="1"/>
    <col min="9223" max="9472" width="8.6640625" style="286"/>
    <col min="9473" max="9473" width="2.25" style="286" customWidth="1"/>
    <col min="9474" max="9474" width="26.6640625" style="286" customWidth="1"/>
    <col min="9475" max="9475" width="25.6640625" style="286" customWidth="1"/>
    <col min="9476" max="9476" width="9.75" style="286" customWidth="1"/>
    <col min="9477" max="9477" width="21.6640625" style="286" customWidth="1"/>
    <col min="9478" max="9478" width="21" style="286" customWidth="1"/>
    <col min="9479" max="9728" width="8.6640625" style="286"/>
    <col min="9729" max="9729" width="2.25" style="286" customWidth="1"/>
    <col min="9730" max="9730" width="26.6640625" style="286" customWidth="1"/>
    <col min="9731" max="9731" width="25.6640625" style="286" customWidth="1"/>
    <col min="9732" max="9732" width="9.75" style="286" customWidth="1"/>
    <col min="9733" max="9733" width="21.6640625" style="286" customWidth="1"/>
    <col min="9734" max="9734" width="21" style="286" customWidth="1"/>
    <col min="9735" max="9984" width="8.6640625" style="286"/>
    <col min="9985" max="9985" width="2.25" style="286" customWidth="1"/>
    <col min="9986" max="9986" width="26.6640625" style="286" customWidth="1"/>
    <col min="9987" max="9987" width="25.6640625" style="286" customWidth="1"/>
    <col min="9988" max="9988" width="9.75" style="286" customWidth="1"/>
    <col min="9989" max="9989" width="21.6640625" style="286" customWidth="1"/>
    <col min="9990" max="9990" width="21" style="286" customWidth="1"/>
    <col min="9991" max="10240" width="8.6640625" style="286"/>
    <col min="10241" max="10241" width="2.25" style="286" customWidth="1"/>
    <col min="10242" max="10242" width="26.6640625" style="286" customWidth="1"/>
    <col min="10243" max="10243" width="25.6640625" style="286" customWidth="1"/>
    <col min="10244" max="10244" width="9.75" style="286" customWidth="1"/>
    <col min="10245" max="10245" width="21.6640625" style="286" customWidth="1"/>
    <col min="10246" max="10246" width="21" style="286" customWidth="1"/>
    <col min="10247" max="10496" width="8.6640625" style="286"/>
    <col min="10497" max="10497" width="2.25" style="286" customWidth="1"/>
    <col min="10498" max="10498" width="26.6640625" style="286" customWidth="1"/>
    <col min="10499" max="10499" width="25.6640625" style="286" customWidth="1"/>
    <col min="10500" max="10500" width="9.75" style="286" customWidth="1"/>
    <col min="10501" max="10501" width="21.6640625" style="286" customWidth="1"/>
    <col min="10502" max="10502" width="21" style="286" customWidth="1"/>
    <col min="10503" max="10752" width="8.6640625" style="286"/>
    <col min="10753" max="10753" width="2.25" style="286" customWidth="1"/>
    <col min="10754" max="10754" width="26.6640625" style="286" customWidth="1"/>
    <col min="10755" max="10755" width="25.6640625" style="286" customWidth="1"/>
    <col min="10756" max="10756" width="9.75" style="286" customWidth="1"/>
    <col min="10757" max="10757" width="21.6640625" style="286" customWidth="1"/>
    <col min="10758" max="10758" width="21" style="286" customWidth="1"/>
    <col min="10759" max="11008" width="8.6640625" style="286"/>
    <col min="11009" max="11009" width="2.25" style="286" customWidth="1"/>
    <col min="11010" max="11010" width="26.6640625" style="286" customWidth="1"/>
    <col min="11011" max="11011" width="25.6640625" style="286" customWidth="1"/>
    <col min="11012" max="11012" width="9.75" style="286" customWidth="1"/>
    <col min="11013" max="11013" width="21.6640625" style="286" customWidth="1"/>
    <col min="11014" max="11014" width="21" style="286" customWidth="1"/>
    <col min="11015" max="11264" width="8.6640625" style="286"/>
    <col min="11265" max="11265" width="2.25" style="286" customWidth="1"/>
    <col min="11266" max="11266" width="26.6640625" style="286" customWidth="1"/>
    <col min="11267" max="11267" width="25.6640625" style="286" customWidth="1"/>
    <col min="11268" max="11268" width="9.75" style="286" customWidth="1"/>
    <col min="11269" max="11269" width="21.6640625" style="286" customWidth="1"/>
    <col min="11270" max="11270" width="21" style="286" customWidth="1"/>
    <col min="11271" max="11520" width="8.6640625" style="286"/>
    <col min="11521" max="11521" width="2.25" style="286" customWidth="1"/>
    <col min="11522" max="11522" width="26.6640625" style="286" customWidth="1"/>
    <col min="11523" max="11523" width="25.6640625" style="286" customWidth="1"/>
    <col min="11524" max="11524" width="9.75" style="286" customWidth="1"/>
    <col min="11525" max="11525" width="21.6640625" style="286" customWidth="1"/>
    <col min="11526" max="11526" width="21" style="286" customWidth="1"/>
    <col min="11527" max="11776" width="8.6640625" style="286"/>
    <col min="11777" max="11777" width="2.25" style="286" customWidth="1"/>
    <col min="11778" max="11778" width="26.6640625" style="286" customWidth="1"/>
    <col min="11779" max="11779" width="25.6640625" style="286" customWidth="1"/>
    <col min="11780" max="11780" width="9.75" style="286" customWidth="1"/>
    <col min="11781" max="11781" width="21.6640625" style="286" customWidth="1"/>
    <col min="11782" max="11782" width="21" style="286" customWidth="1"/>
    <col min="11783" max="12032" width="8.6640625" style="286"/>
    <col min="12033" max="12033" width="2.25" style="286" customWidth="1"/>
    <col min="12034" max="12034" width="26.6640625" style="286" customWidth="1"/>
    <col min="12035" max="12035" width="25.6640625" style="286" customWidth="1"/>
    <col min="12036" max="12036" width="9.75" style="286" customWidth="1"/>
    <col min="12037" max="12037" width="21.6640625" style="286" customWidth="1"/>
    <col min="12038" max="12038" width="21" style="286" customWidth="1"/>
    <col min="12039" max="12288" width="8.6640625" style="286"/>
    <col min="12289" max="12289" width="2.25" style="286" customWidth="1"/>
    <col min="12290" max="12290" width="26.6640625" style="286" customWidth="1"/>
    <col min="12291" max="12291" width="25.6640625" style="286" customWidth="1"/>
    <col min="12292" max="12292" width="9.75" style="286" customWidth="1"/>
    <col min="12293" max="12293" width="21.6640625" style="286" customWidth="1"/>
    <col min="12294" max="12294" width="21" style="286" customWidth="1"/>
    <col min="12295" max="12544" width="8.6640625" style="286"/>
    <col min="12545" max="12545" width="2.25" style="286" customWidth="1"/>
    <col min="12546" max="12546" width="26.6640625" style="286" customWidth="1"/>
    <col min="12547" max="12547" width="25.6640625" style="286" customWidth="1"/>
    <col min="12548" max="12548" width="9.75" style="286" customWidth="1"/>
    <col min="12549" max="12549" width="21.6640625" style="286" customWidth="1"/>
    <col min="12550" max="12550" width="21" style="286" customWidth="1"/>
    <col min="12551" max="12800" width="8.6640625" style="286"/>
    <col min="12801" max="12801" width="2.25" style="286" customWidth="1"/>
    <col min="12802" max="12802" width="26.6640625" style="286" customWidth="1"/>
    <col min="12803" max="12803" width="25.6640625" style="286" customWidth="1"/>
    <col min="12804" max="12804" width="9.75" style="286" customWidth="1"/>
    <col min="12805" max="12805" width="21.6640625" style="286" customWidth="1"/>
    <col min="12806" max="12806" width="21" style="286" customWidth="1"/>
    <col min="12807" max="13056" width="8.6640625" style="286"/>
    <col min="13057" max="13057" width="2.25" style="286" customWidth="1"/>
    <col min="13058" max="13058" width="26.6640625" style="286" customWidth="1"/>
    <col min="13059" max="13059" width="25.6640625" style="286" customWidth="1"/>
    <col min="13060" max="13060" width="9.75" style="286" customWidth="1"/>
    <col min="13061" max="13061" width="21.6640625" style="286" customWidth="1"/>
    <col min="13062" max="13062" width="21" style="286" customWidth="1"/>
    <col min="13063" max="13312" width="8.6640625" style="286"/>
    <col min="13313" max="13313" width="2.25" style="286" customWidth="1"/>
    <col min="13314" max="13314" width="26.6640625" style="286" customWidth="1"/>
    <col min="13315" max="13315" width="25.6640625" style="286" customWidth="1"/>
    <col min="13316" max="13316" width="9.75" style="286" customWidth="1"/>
    <col min="13317" max="13317" width="21.6640625" style="286" customWidth="1"/>
    <col min="13318" max="13318" width="21" style="286" customWidth="1"/>
    <col min="13319" max="13568" width="8.6640625" style="286"/>
    <col min="13569" max="13569" width="2.25" style="286" customWidth="1"/>
    <col min="13570" max="13570" width="26.6640625" style="286" customWidth="1"/>
    <col min="13571" max="13571" width="25.6640625" style="286" customWidth="1"/>
    <col min="13572" max="13572" width="9.75" style="286" customWidth="1"/>
    <col min="13573" max="13573" width="21.6640625" style="286" customWidth="1"/>
    <col min="13574" max="13574" width="21" style="286" customWidth="1"/>
    <col min="13575" max="13824" width="8.6640625" style="286"/>
    <col min="13825" max="13825" width="2.25" style="286" customWidth="1"/>
    <col min="13826" max="13826" width="26.6640625" style="286" customWidth="1"/>
    <col min="13827" max="13827" width="25.6640625" style="286" customWidth="1"/>
    <col min="13828" max="13828" width="9.75" style="286" customWidth="1"/>
    <col min="13829" max="13829" width="21.6640625" style="286" customWidth="1"/>
    <col min="13830" max="13830" width="21" style="286" customWidth="1"/>
    <col min="13831" max="14080" width="8.6640625" style="286"/>
    <col min="14081" max="14081" width="2.25" style="286" customWidth="1"/>
    <col min="14082" max="14082" width="26.6640625" style="286" customWidth="1"/>
    <col min="14083" max="14083" width="25.6640625" style="286" customWidth="1"/>
    <col min="14084" max="14084" width="9.75" style="286" customWidth="1"/>
    <col min="14085" max="14085" width="21.6640625" style="286" customWidth="1"/>
    <col min="14086" max="14086" width="21" style="286" customWidth="1"/>
    <col min="14087" max="14336" width="8.6640625" style="286"/>
    <col min="14337" max="14337" width="2.25" style="286" customWidth="1"/>
    <col min="14338" max="14338" width="26.6640625" style="286" customWidth="1"/>
    <col min="14339" max="14339" width="25.6640625" style="286" customWidth="1"/>
    <col min="14340" max="14340" width="9.75" style="286" customWidth="1"/>
    <col min="14341" max="14341" width="21.6640625" style="286" customWidth="1"/>
    <col min="14342" max="14342" width="21" style="286" customWidth="1"/>
    <col min="14343" max="14592" width="8.6640625" style="286"/>
    <col min="14593" max="14593" width="2.25" style="286" customWidth="1"/>
    <col min="14594" max="14594" width="26.6640625" style="286" customWidth="1"/>
    <col min="14595" max="14595" width="25.6640625" style="286" customWidth="1"/>
    <col min="14596" max="14596" width="9.75" style="286" customWidth="1"/>
    <col min="14597" max="14597" width="21.6640625" style="286" customWidth="1"/>
    <col min="14598" max="14598" width="21" style="286" customWidth="1"/>
    <col min="14599" max="14848" width="8.6640625" style="286"/>
    <col min="14849" max="14849" width="2.25" style="286" customWidth="1"/>
    <col min="14850" max="14850" width="26.6640625" style="286" customWidth="1"/>
    <col min="14851" max="14851" width="25.6640625" style="286" customWidth="1"/>
    <col min="14852" max="14852" width="9.75" style="286" customWidth="1"/>
    <col min="14853" max="14853" width="21.6640625" style="286" customWidth="1"/>
    <col min="14854" max="14854" width="21" style="286" customWidth="1"/>
    <col min="14855" max="15104" width="8.6640625" style="286"/>
    <col min="15105" max="15105" width="2.25" style="286" customWidth="1"/>
    <col min="15106" max="15106" width="26.6640625" style="286" customWidth="1"/>
    <col min="15107" max="15107" width="25.6640625" style="286" customWidth="1"/>
    <col min="15108" max="15108" width="9.75" style="286" customWidth="1"/>
    <col min="15109" max="15109" width="21.6640625" style="286" customWidth="1"/>
    <col min="15110" max="15110" width="21" style="286" customWidth="1"/>
    <col min="15111" max="15360" width="8.6640625" style="286"/>
    <col min="15361" max="15361" width="2.25" style="286" customWidth="1"/>
    <col min="15362" max="15362" width="26.6640625" style="286" customWidth="1"/>
    <col min="15363" max="15363" width="25.6640625" style="286" customWidth="1"/>
    <col min="15364" max="15364" width="9.75" style="286" customWidth="1"/>
    <col min="15365" max="15365" width="21.6640625" style="286" customWidth="1"/>
    <col min="15366" max="15366" width="21" style="286" customWidth="1"/>
    <col min="15367" max="15616" width="8.6640625" style="286"/>
    <col min="15617" max="15617" width="2.25" style="286" customWidth="1"/>
    <col min="15618" max="15618" width="26.6640625" style="286" customWidth="1"/>
    <col min="15619" max="15619" width="25.6640625" style="286" customWidth="1"/>
    <col min="15620" max="15620" width="9.75" style="286" customWidth="1"/>
    <col min="15621" max="15621" width="21.6640625" style="286" customWidth="1"/>
    <col min="15622" max="15622" width="21" style="286" customWidth="1"/>
    <col min="15623" max="15872" width="8.6640625" style="286"/>
    <col min="15873" max="15873" width="2.25" style="286" customWidth="1"/>
    <col min="15874" max="15874" width="26.6640625" style="286" customWidth="1"/>
    <col min="15875" max="15875" width="25.6640625" style="286" customWidth="1"/>
    <col min="15876" max="15876" width="9.75" style="286" customWidth="1"/>
    <col min="15877" max="15877" width="21.6640625" style="286" customWidth="1"/>
    <col min="15878" max="15878" width="21" style="286" customWidth="1"/>
    <col min="15879" max="16128" width="8.6640625" style="286"/>
    <col min="16129" max="16129" width="2.25" style="286" customWidth="1"/>
    <col min="16130" max="16130" width="26.6640625" style="286" customWidth="1"/>
    <col min="16131" max="16131" width="25.6640625" style="286" customWidth="1"/>
    <col min="16132" max="16132" width="9.75" style="286" customWidth="1"/>
    <col min="16133" max="16133" width="21.6640625" style="286" customWidth="1"/>
    <col min="16134" max="16134" width="21" style="286" customWidth="1"/>
    <col min="16135" max="16384" width="8.6640625" style="286"/>
  </cols>
  <sheetData>
    <row r="1" spans="1:7" ht="22.5" customHeight="1" x14ac:dyDescent="0.55000000000000004">
      <c r="A1" s="194" t="s">
        <v>668</v>
      </c>
      <c r="B1" s="194"/>
      <c r="E1" s="194"/>
    </row>
    <row r="2" spans="1:7" ht="11.25" customHeight="1" x14ac:dyDescent="0.55000000000000004">
      <c r="A2" s="194"/>
      <c r="B2" s="194"/>
      <c r="E2" s="194"/>
    </row>
    <row r="3" spans="1:7" ht="26.25" customHeight="1" x14ac:dyDescent="0.55000000000000004">
      <c r="A3" s="1259" t="s">
        <v>601</v>
      </c>
      <c r="B3" s="1259"/>
      <c r="C3" s="1259"/>
      <c r="D3" s="196"/>
      <c r="E3" s="196"/>
      <c r="F3" s="196"/>
    </row>
    <row r="4" spans="1:7" ht="17.25" customHeight="1" x14ac:dyDescent="0.55000000000000004"/>
    <row r="5" spans="1:7" ht="21" customHeight="1" x14ac:dyDescent="0.55000000000000004">
      <c r="D5" s="1260" t="s">
        <v>602</v>
      </c>
      <c r="E5" s="1260"/>
      <c r="F5" s="1260"/>
    </row>
    <row r="6" spans="1:7" ht="13.5" customHeight="1" x14ac:dyDescent="0.55000000000000004"/>
    <row r="7" spans="1:7" s="195" customFormat="1" ht="25" customHeight="1" x14ac:dyDescent="0.55000000000000004">
      <c r="B7" s="205" t="s">
        <v>603</v>
      </c>
      <c r="C7" s="1261"/>
      <c r="D7" s="1261"/>
      <c r="E7" s="1261"/>
      <c r="F7" s="199"/>
    </row>
    <row r="8" spans="1:7" s="195" customFormat="1" ht="20.25" customHeight="1" x14ac:dyDescent="0.55000000000000004">
      <c r="B8" s="205"/>
      <c r="C8" s="206"/>
      <c r="D8" s="206"/>
      <c r="E8" s="206"/>
      <c r="F8" s="199"/>
    </row>
    <row r="9" spans="1:7" s="195" customFormat="1" ht="25" customHeight="1" x14ac:dyDescent="0.55000000000000004">
      <c r="B9" s="205" t="s">
        <v>604</v>
      </c>
      <c r="C9" s="1261"/>
      <c r="D9" s="1261"/>
      <c r="E9" s="1261"/>
      <c r="F9" s="199"/>
    </row>
    <row r="10" spans="1:7" s="195" customFormat="1" ht="20.25" customHeight="1" x14ac:dyDescent="0.55000000000000004">
      <c r="B10" s="205"/>
      <c r="C10" s="206"/>
      <c r="D10" s="206"/>
      <c r="E10" s="206"/>
      <c r="F10" s="199"/>
    </row>
    <row r="11" spans="1:7" s="195" customFormat="1" ht="25" customHeight="1" x14ac:dyDescent="0.55000000000000004">
      <c r="B11" s="205" t="s">
        <v>605</v>
      </c>
      <c r="C11" s="207"/>
      <c r="D11" s="198"/>
      <c r="E11" s="198"/>
      <c r="F11" s="199"/>
    </row>
    <row r="12" spans="1:7" s="195" customFormat="1" ht="20.25" customHeight="1" x14ac:dyDescent="0.55000000000000004">
      <c r="B12" s="198"/>
      <c r="C12" s="206"/>
      <c r="D12" s="208"/>
      <c r="E12" s="208"/>
      <c r="F12" s="199"/>
    </row>
    <row r="13" spans="1:7" s="195" customFormat="1" ht="17.25" customHeight="1" x14ac:dyDescent="0.55000000000000004">
      <c r="B13" s="198"/>
      <c r="C13" s="199"/>
      <c r="D13" s="199"/>
      <c r="E13" s="198"/>
      <c r="F13" s="199"/>
    </row>
    <row r="14" spans="1:7" ht="21" customHeight="1" thickBot="1" x14ac:dyDescent="0.6">
      <c r="B14" s="205" t="s">
        <v>606</v>
      </c>
      <c r="C14" s="209"/>
      <c r="D14" s="202"/>
      <c r="E14" s="210"/>
      <c r="F14" s="209"/>
    </row>
    <row r="15" spans="1:7" ht="30" customHeight="1" thickBot="1" x14ac:dyDescent="0.6">
      <c r="B15" s="211" t="s">
        <v>607</v>
      </c>
      <c r="C15" s="212" t="s">
        <v>608</v>
      </c>
      <c r="D15" s="1262" t="s">
        <v>609</v>
      </c>
      <c r="E15" s="1262"/>
      <c r="F15" s="213" t="s">
        <v>610</v>
      </c>
      <c r="G15" s="214"/>
    </row>
    <row r="16" spans="1:7" ht="30" customHeight="1" thickTop="1" x14ac:dyDescent="0.55000000000000004">
      <c r="B16" s="215"/>
      <c r="C16" s="216">
        <v>0</v>
      </c>
      <c r="D16" s="1258"/>
      <c r="E16" s="1258"/>
      <c r="F16" s="217"/>
    </row>
    <row r="17" spans="2:6" ht="30" customHeight="1" x14ac:dyDescent="0.55000000000000004">
      <c r="B17" s="218"/>
      <c r="C17" s="219">
        <v>0</v>
      </c>
      <c r="D17" s="1254"/>
      <c r="E17" s="1254"/>
      <c r="F17" s="220"/>
    </row>
    <row r="18" spans="2:6" ht="30" customHeight="1" x14ac:dyDescent="0.55000000000000004">
      <c r="B18" s="218"/>
      <c r="C18" s="219">
        <v>0</v>
      </c>
      <c r="D18" s="1254"/>
      <c r="E18" s="1254"/>
      <c r="F18" s="220"/>
    </row>
    <row r="19" spans="2:6" ht="30" customHeight="1" x14ac:dyDescent="0.55000000000000004">
      <c r="B19" s="218"/>
      <c r="C19" s="219">
        <v>0</v>
      </c>
      <c r="D19" s="1254"/>
      <c r="E19" s="1254"/>
      <c r="F19" s="220"/>
    </row>
    <row r="20" spans="2:6" ht="30" customHeight="1" x14ac:dyDescent="0.55000000000000004">
      <c r="B20" s="218"/>
      <c r="C20" s="219">
        <v>0</v>
      </c>
      <c r="D20" s="1254"/>
      <c r="E20" s="1254"/>
      <c r="F20" s="220"/>
    </row>
    <row r="21" spans="2:6" ht="30" customHeight="1" x14ac:dyDescent="0.55000000000000004">
      <c r="B21" s="218"/>
      <c r="C21" s="219">
        <v>0</v>
      </c>
      <c r="D21" s="1254"/>
      <c r="E21" s="1254"/>
      <c r="F21" s="220"/>
    </row>
    <row r="22" spans="2:6" ht="30" customHeight="1" x14ac:dyDescent="0.55000000000000004">
      <c r="B22" s="218"/>
      <c r="C22" s="219">
        <v>0</v>
      </c>
      <c r="D22" s="1254"/>
      <c r="E22" s="1254"/>
      <c r="F22" s="220"/>
    </row>
    <row r="23" spans="2:6" ht="30" customHeight="1" x14ac:dyDescent="0.55000000000000004">
      <c r="B23" s="218"/>
      <c r="C23" s="219">
        <v>0</v>
      </c>
      <c r="D23" s="1254"/>
      <c r="E23" s="1254"/>
      <c r="F23" s="220"/>
    </row>
    <row r="24" spans="2:6" ht="30" customHeight="1" x14ac:dyDescent="0.55000000000000004">
      <c r="B24" s="218"/>
      <c r="C24" s="219">
        <v>0</v>
      </c>
      <c r="D24" s="1254"/>
      <c r="E24" s="1254"/>
      <c r="F24" s="220"/>
    </row>
    <row r="25" spans="2:6" ht="30" customHeight="1" x14ac:dyDescent="0.55000000000000004">
      <c r="B25" s="218"/>
      <c r="C25" s="219">
        <v>0</v>
      </c>
      <c r="D25" s="1254"/>
      <c r="E25" s="1254"/>
      <c r="F25" s="220"/>
    </row>
    <row r="26" spans="2:6" ht="30" customHeight="1" x14ac:dyDescent="0.55000000000000004">
      <c r="B26" s="218"/>
      <c r="C26" s="219">
        <v>0</v>
      </c>
      <c r="D26" s="1254"/>
      <c r="E26" s="1254"/>
      <c r="F26" s="220"/>
    </row>
    <row r="27" spans="2:6" ht="30" customHeight="1" x14ac:dyDescent="0.55000000000000004">
      <c r="B27" s="218"/>
      <c r="C27" s="219">
        <v>0</v>
      </c>
      <c r="D27" s="1254"/>
      <c r="E27" s="1254"/>
      <c r="F27" s="220"/>
    </row>
    <row r="28" spans="2:6" ht="30" customHeight="1" x14ac:dyDescent="0.55000000000000004">
      <c r="B28" s="218"/>
      <c r="C28" s="219">
        <v>0</v>
      </c>
      <c r="D28" s="1254"/>
      <c r="E28" s="1254"/>
      <c r="F28" s="220"/>
    </row>
    <row r="29" spans="2:6" ht="30" customHeight="1" x14ac:dyDescent="0.55000000000000004">
      <c r="B29" s="218"/>
      <c r="C29" s="219">
        <v>0</v>
      </c>
      <c r="D29" s="1254"/>
      <c r="E29" s="1254"/>
      <c r="F29" s="220"/>
    </row>
    <row r="30" spans="2:6" ht="30" customHeight="1" x14ac:dyDescent="0.55000000000000004">
      <c r="B30" s="218"/>
      <c r="C30" s="219">
        <v>0</v>
      </c>
      <c r="D30" s="1254"/>
      <c r="E30" s="1254"/>
      <c r="F30" s="220"/>
    </row>
    <row r="31" spans="2:6" ht="30" customHeight="1" x14ac:dyDescent="0.55000000000000004">
      <c r="B31" s="218"/>
      <c r="C31" s="219">
        <v>0</v>
      </c>
      <c r="D31" s="1254"/>
      <c r="E31" s="1254"/>
      <c r="F31" s="220"/>
    </row>
    <row r="32" spans="2:6" ht="30" customHeight="1" x14ac:dyDescent="0.55000000000000004">
      <c r="B32" s="218"/>
      <c r="C32" s="219">
        <v>0</v>
      </c>
      <c r="D32" s="1254"/>
      <c r="E32" s="1254"/>
      <c r="F32" s="220"/>
    </row>
    <row r="33" spans="1:53" ht="30" customHeight="1" x14ac:dyDescent="0.55000000000000004">
      <c r="B33" s="218"/>
      <c r="C33" s="219">
        <v>0</v>
      </c>
      <c r="D33" s="1254"/>
      <c r="E33" s="1254"/>
      <c r="F33" s="220"/>
    </row>
    <row r="34" spans="1:53" ht="30" customHeight="1" x14ac:dyDescent="0.55000000000000004">
      <c r="B34" s="218"/>
      <c r="C34" s="219">
        <v>0</v>
      </c>
      <c r="D34" s="1254"/>
      <c r="E34" s="1254"/>
      <c r="F34" s="220"/>
    </row>
    <row r="35" spans="1:53" ht="30" customHeight="1" x14ac:dyDescent="0.55000000000000004">
      <c r="B35" s="218"/>
      <c r="C35" s="219">
        <v>0</v>
      </c>
      <c r="D35" s="1254"/>
      <c r="E35" s="1254"/>
      <c r="F35" s="220"/>
    </row>
    <row r="36" spans="1:53" ht="30" customHeight="1" thickBot="1" x14ac:dyDescent="0.6">
      <c r="B36" s="221"/>
      <c r="C36" s="222">
        <v>0</v>
      </c>
      <c r="D36" s="1255"/>
      <c r="E36" s="1255"/>
      <c r="F36" s="223"/>
    </row>
    <row r="37" spans="1:53" ht="30" customHeight="1" thickTop="1" thickBot="1" x14ac:dyDescent="0.6">
      <c r="B37" s="224">
        <f>COUNTA(B16:B36)</f>
        <v>0</v>
      </c>
      <c r="C37" s="225">
        <f>SUM(C16:C36)</f>
        <v>0</v>
      </c>
      <c r="D37" s="1256"/>
      <c r="E37" s="1256"/>
      <c r="F37" s="226"/>
    </row>
    <row r="38" spans="1:53" ht="18.75" customHeight="1" x14ac:dyDescent="0.55000000000000004">
      <c r="B38" s="227" t="s">
        <v>611</v>
      </c>
      <c r="F38" s="204"/>
    </row>
    <row r="39" spans="1:53" ht="19.5" customHeight="1" x14ac:dyDescent="0.55000000000000004">
      <c r="B39" s="1257"/>
      <c r="C39" s="1257"/>
      <c r="D39" s="1257"/>
      <c r="E39" s="1257"/>
      <c r="F39" s="1257"/>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row>
    <row r="40" spans="1:53" ht="20.149999999999999" customHeight="1" x14ac:dyDescent="0.55000000000000004">
      <c r="A40" s="287"/>
      <c r="B40" s="1257"/>
      <c r="C40" s="1257"/>
      <c r="D40" s="1257"/>
      <c r="E40" s="1257"/>
      <c r="F40" s="1257"/>
    </row>
    <row r="41" spans="1:53" ht="20.149999999999999" customHeight="1" x14ac:dyDescent="0.55000000000000004">
      <c r="A41" s="287"/>
      <c r="B41" s="287"/>
      <c r="C41" s="287"/>
      <c r="E41" s="287"/>
      <c r="F41" s="287"/>
    </row>
    <row r="42" spans="1:53" ht="20.149999999999999" customHeight="1" x14ac:dyDescent="0.55000000000000004">
      <c r="A42" s="287"/>
      <c r="E42" s="287"/>
      <c r="F42" s="287"/>
    </row>
    <row r="43" spans="1:53" ht="20.149999999999999" customHeight="1" x14ac:dyDescent="0.55000000000000004"/>
    <row r="44" spans="1:53" ht="20.149999999999999" customHeight="1" x14ac:dyDescent="0.55000000000000004"/>
    <row r="45" spans="1:53" ht="20.149999999999999" customHeight="1" x14ac:dyDescent="0.55000000000000004"/>
    <row r="46" spans="1:53" ht="20.149999999999999" customHeight="1" x14ac:dyDescent="0.55000000000000004"/>
    <row r="47" spans="1:53" ht="20.149999999999999" customHeight="1" x14ac:dyDescent="0.55000000000000004"/>
    <row r="48" spans="1:53" ht="20.149999999999999" customHeight="1" x14ac:dyDescent="0.55000000000000004"/>
    <row r="49" s="286" customFormat="1" ht="20.149999999999999" customHeight="1" x14ac:dyDescent="0.55000000000000004"/>
    <row r="50" s="286" customFormat="1" ht="20.149999999999999" customHeight="1" x14ac:dyDescent="0.55000000000000004"/>
    <row r="51" s="286" customFormat="1" ht="20.149999999999999" customHeight="1" x14ac:dyDescent="0.55000000000000004"/>
    <row r="52" s="286" customFormat="1" ht="20.149999999999999" customHeight="1" x14ac:dyDescent="0.55000000000000004"/>
    <row r="53" s="286" customFormat="1" ht="20.149999999999999" customHeight="1" x14ac:dyDescent="0.55000000000000004"/>
  </sheetData>
  <mergeCells count="28">
    <mergeCell ref="D16:E16"/>
    <mergeCell ref="A3:C3"/>
    <mergeCell ref="D5:F5"/>
    <mergeCell ref="C7:E7"/>
    <mergeCell ref="C9:E9"/>
    <mergeCell ref="D15:E15"/>
    <mergeCell ref="D28:E28"/>
    <mergeCell ref="D17:E17"/>
    <mergeCell ref="D18:E18"/>
    <mergeCell ref="D19:E19"/>
    <mergeCell ref="D20:E20"/>
    <mergeCell ref="D21:E21"/>
    <mergeCell ref="D22:E22"/>
    <mergeCell ref="D23:E23"/>
    <mergeCell ref="D24:E24"/>
    <mergeCell ref="D25:E25"/>
    <mergeCell ref="D26:E26"/>
    <mergeCell ref="D27:E27"/>
    <mergeCell ref="D35:E35"/>
    <mergeCell ref="D36:E36"/>
    <mergeCell ref="D37:E37"/>
    <mergeCell ref="B39:F40"/>
    <mergeCell ref="D29:E29"/>
    <mergeCell ref="D30:E30"/>
    <mergeCell ref="D31:E31"/>
    <mergeCell ref="D32:E32"/>
    <mergeCell ref="D33:E33"/>
    <mergeCell ref="D34:E34"/>
  </mergeCells>
  <phoneticPr fontId="3"/>
  <pageMargins left="0.78740157480314965" right="0" top="0.78740157480314965" bottom="0" header="0.51181102362204722" footer="0.51181102362204722"/>
  <pageSetup paperSize="9" scale="7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C1583-C317-4695-B560-87EDC01CE25E}">
  <dimension ref="A1:BG39"/>
  <sheetViews>
    <sheetView view="pageBreakPreview" zoomScale="60" zoomScaleNormal="100" workbookViewId="0">
      <selection activeCell="BD24" sqref="A1:XFD1048576"/>
    </sheetView>
    <sheetView view="pageBreakPreview" zoomScale="60" zoomScaleNormal="100" workbookViewId="1">
      <selection sqref="A1:AJ1"/>
    </sheetView>
  </sheetViews>
  <sheetFormatPr defaultRowHeight="13" x14ac:dyDescent="0.55000000000000004"/>
  <cols>
    <col min="1" max="1" width="1.25" style="279" customWidth="1"/>
    <col min="2" max="2" width="3.75" style="279" customWidth="1"/>
    <col min="3" max="21" width="2.4140625" style="279" customWidth="1"/>
    <col min="22" max="22" width="2.08203125" style="279" customWidth="1"/>
    <col min="23" max="52" width="2.4140625" style="279" customWidth="1"/>
    <col min="53" max="256" width="8.6640625" style="279"/>
    <col min="257" max="257" width="1.25" style="279" customWidth="1"/>
    <col min="258" max="258" width="3.75" style="279" customWidth="1"/>
    <col min="259" max="277" width="2.4140625" style="279" customWidth="1"/>
    <col min="278" max="278" width="2.08203125" style="279" customWidth="1"/>
    <col min="279" max="308" width="2.4140625" style="279" customWidth="1"/>
    <col min="309" max="512" width="8.6640625" style="279"/>
    <col min="513" max="513" width="1.25" style="279" customWidth="1"/>
    <col min="514" max="514" width="3.75" style="279" customWidth="1"/>
    <col min="515" max="533" width="2.4140625" style="279" customWidth="1"/>
    <col min="534" max="534" width="2.08203125" style="279" customWidth="1"/>
    <col min="535" max="564" width="2.4140625" style="279" customWidth="1"/>
    <col min="565" max="768" width="8.6640625" style="279"/>
    <col min="769" max="769" width="1.25" style="279" customWidth="1"/>
    <col min="770" max="770" width="3.75" style="279" customWidth="1"/>
    <col min="771" max="789" width="2.4140625" style="279" customWidth="1"/>
    <col min="790" max="790" width="2.08203125" style="279" customWidth="1"/>
    <col min="791" max="820" width="2.4140625" style="279" customWidth="1"/>
    <col min="821" max="1024" width="8.6640625" style="279"/>
    <col min="1025" max="1025" width="1.25" style="279" customWidth="1"/>
    <col min="1026" max="1026" width="3.75" style="279" customWidth="1"/>
    <col min="1027" max="1045" width="2.4140625" style="279" customWidth="1"/>
    <col min="1046" max="1046" width="2.08203125" style="279" customWidth="1"/>
    <col min="1047" max="1076" width="2.4140625" style="279" customWidth="1"/>
    <col min="1077" max="1280" width="8.6640625" style="279"/>
    <col min="1281" max="1281" width="1.25" style="279" customWidth="1"/>
    <col min="1282" max="1282" width="3.75" style="279" customWidth="1"/>
    <col min="1283" max="1301" width="2.4140625" style="279" customWidth="1"/>
    <col min="1302" max="1302" width="2.08203125" style="279" customWidth="1"/>
    <col min="1303" max="1332" width="2.4140625" style="279" customWidth="1"/>
    <col min="1333" max="1536" width="8.6640625" style="279"/>
    <col min="1537" max="1537" width="1.25" style="279" customWidth="1"/>
    <col min="1538" max="1538" width="3.75" style="279" customWidth="1"/>
    <col min="1539" max="1557" width="2.4140625" style="279" customWidth="1"/>
    <col min="1558" max="1558" width="2.08203125" style="279" customWidth="1"/>
    <col min="1559" max="1588" width="2.4140625" style="279" customWidth="1"/>
    <col min="1589" max="1792" width="8.6640625" style="279"/>
    <col min="1793" max="1793" width="1.25" style="279" customWidth="1"/>
    <col min="1794" max="1794" width="3.75" style="279" customWidth="1"/>
    <col min="1795" max="1813" width="2.4140625" style="279" customWidth="1"/>
    <col min="1814" max="1814" width="2.08203125" style="279" customWidth="1"/>
    <col min="1815" max="1844" width="2.4140625" style="279" customWidth="1"/>
    <col min="1845" max="2048" width="8.6640625" style="279"/>
    <col min="2049" max="2049" width="1.25" style="279" customWidth="1"/>
    <col min="2050" max="2050" width="3.75" style="279" customWidth="1"/>
    <col min="2051" max="2069" width="2.4140625" style="279" customWidth="1"/>
    <col min="2070" max="2070" width="2.08203125" style="279" customWidth="1"/>
    <col min="2071" max="2100" width="2.4140625" style="279" customWidth="1"/>
    <col min="2101" max="2304" width="8.6640625" style="279"/>
    <col min="2305" max="2305" width="1.25" style="279" customWidth="1"/>
    <col min="2306" max="2306" width="3.75" style="279" customWidth="1"/>
    <col min="2307" max="2325" width="2.4140625" style="279" customWidth="1"/>
    <col min="2326" max="2326" width="2.08203125" style="279" customWidth="1"/>
    <col min="2327" max="2356" width="2.4140625" style="279" customWidth="1"/>
    <col min="2357" max="2560" width="8.6640625" style="279"/>
    <col min="2561" max="2561" width="1.25" style="279" customWidth="1"/>
    <col min="2562" max="2562" width="3.75" style="279" customWidth="1"/>
    <col min="2563" max="2581" width="2.4140625" style="279" customWidth="1"/>
    <col min="2582" max="2582" width="2.08203125" style="279" customWidth="1"/>
    <col min="2583" max="2612" width="2.4140625" style="279" customWidth="1"/>
    <col min="2613" max="2816" width="8.6640625" style="279"/>
    <col min="2817" max="2817" width="1.25" style="279" customWidth="1"/>
    <col min="2818" max="2818" width="3.75" style="279" customWidth="1"/>
    <col min="2819" max="2837" width="2.4140625" style="279" customWidth="1"/>
    <col min="2838" max="2838" width="2.08203125" style="279" customWidth="1"/>
    <col min="2839" max="2868" width="2.4140625" style="279" customWidth="1"/>
    <col min="2869" max="3072" width="8.6640625" style="279"/>
    <col min="3073" max="3073" width="1.25" style="279" customWidth="1"/>
    <col min="3074" max="3074" width="3.75" style="279" customWidth="1"/>
    <col min="3075" max="3093" width="2.4140625" style="279" customWidth="1"/>
    <col min="3094" max="3094" width="2.08203125" style="279" customWidth="1"/>
    <col min="3095" max="3124" width="2.4140625" style="279" customWidth="1"/>
    <col min="3125" max="3328" width="8.6640625" style="279"/>
    <col min="3329" max="3329" width="1.25" style="279" customWidth="1"/>
    <col min="3330" max="3330" width="3.75" style="279" customWidth="1"/>
    <col min="3331" max="3349" width="2.4140625" style="279" customWidth="1"/>
    <col min="3350" max="3350" width="2.08203125" style="279" customWidth="1"/>
    <col min="3351" max="3380" width="2.4140625" style="279" customWidth="1"/>
    <col min="3381" max="3584" width="8.6640625" style="279"/>
    <col min="3585" max="3585" width="1.25" style="279" customWidth="1"/>
    <col min="3586" max="3586" width="3.75" style="279" customWidth="1"/>
    <col min="3587" max="3605" width="2.4140625" style="279" customWidth="1"/>
    <col min="3606" max="3606" width="2.08203125" style="279" customWidth="1"/>
    <col min="3607" max="3636" width="2.4140625" style="279" customWidth="1"/>
    <col min="3637" max="3840" width="8.6640625" style="279"/>
    <col min="3841" max="3841" width="1.25" style="279" customWidth="1"/>
    <col min="3842" max="3842" width="3.75" style="279" customWidth="1"/>
    <col min="3843" max="3861" width="2.4140625" style="279" customWidth="1"/>
    <col min="3862" max="3862" width="2.08203125" style="279" customWidth="1"/>
    <col min="3863" max="3892" width="2.4140625" style="279" customWidth="1"/>
    <col min="3893" max="4096" width="8.6640625" style="279"/>
    <col min="4097" max="4097" width="1.25" style="279" customWidth="1"/>
    <col min="4098" max="4098" width="3.75" style="279" customWidth="1"/>
    <col min="4099" max="4117" width="2.4140625" style="279" customWidth="1"/>
    <col min="4118" max="4118" width="2.08203125" style="279" customWidth="1"/>
    <col min="4119" max="4148" width="2.4140625" style="279" customWidth="1"/>
    <col min="4149" max="4352" width="8.6640625" style="279"/>
    <col min="4353" max="4353" width="1.25" style="279" customWidth="1"/>
    <col min="4354" max="4354" width="3.75" style="279" customWidth="1"/>
    <col min="4355" max="4373" width="2.4140625" style="279" customWidth="1"/>
    <col min="4374" max="4374" width="2.08203125" style="279" customWidth="1"/>
    <col min="4375" max="4404" width="2.4140625" style="279" customWidth="1"/>
    <col min="4405" max="4608" width="8.6640625" style="279"/>
    <col min="4609" max="4609" width="1.25" style="279" customWidth="1"/>
    <col min="4610" max="4610" width="3.75" style="279" customWidth="1"/>
    <col min="4611" max="4629" width="2.4140625" style="279" customWidth="1"/>
    <col min="4630" max="4630" width="2.08203125" style="279" customWidth="1"/>
    <col min="4631" max="4660" width="2.4140625" style="279" customWidth="1"/>
    <col min="4661" max="4864" width="8.6640625" style="279"/>
    <col min="4865" max="4865" width="1.25" style="279" customWidth="1"/>
    <col min="4866" max="4866" width="3.75" style="279" customWidth="1"/>
    <col min="4867" max="4885" width="2.4140625" style="279" customWidth="1"/>
    <col min="4886" max="4886" width="2.08203125" style="279" customWidth="1"/>
    <col min="4887" max="4916" width="2.4140625" style="279" customWidth="1"/>
    <col min="4917" max="5120" width="8.6640625" style="279"/>
    <col min="5121" max="5121" width="1.25" style="279" customWidth="1"/>
    <col min="5122" max="5122" width="3.75" style="279" customWidth="1"/>
    <col min="5123" max="5141" width="2.4140625" style="279" customWidth="1"/>
    <col min="5142" max="5142" width="2.08203125" style="279" customWidth="1"/>
    <col min="5143" max="5172" width="2.4140625" style="279" customWidth="1"/>
    <col min="5173" max="5376" width="8.6640625" style="279"/>
    <col min="5377" max="5377" width="1.25" style="279" customWidth="1"/>
    <col min="5378" max="5378" width="3.75" style="279" customWidth="1"/>
    <col min="5379" max="5397" width="2.4140625" style="279" customWidth="1"/>
    <col min="5398" max="5398" width="2.08203125" style="279" customWidth="1"/>
    <col min="5399" max="5428" width="2.4140625" style="279" customWidth="1"/>
    <col min="5429" max="5632" width="8.6640625" style="279"/>
    <col min="5633" max="5633" width="1.25" style="279" customWidth="1"/>
    <col min="5634" max="5634" width="3.75" style="279" customWidth="1"/>
    <col min="5635" max="5653" width="2.4140625" style="279" customWidth="1"/>
    <col min="5654" max="5654" width="2.08203125" style="279" customWidth="1"/>
    <col min="5655" max="5684" width="2.4140625" style="279" customWidth="1"/>
    <col min="5685" max="5888" width="8.6640625" style="279"/>
    <col min="5889" max="5889" width="1.25" style="279" customWidth="1"/>
    <col min="5890" max="5890" width="3.75" style="279" customWidth="1"/>
    <col min="5891" max="5909" width="2.4140625" style="279" customWidth="1"/>
    <col min="5910" max="5910" width="2.08203125" style="279" customWidth="1"/>
    <col min="5911" max="5940" width="2.4140625" style="279" customWidth="1"/>
    <col min="5941" max="6144" width="8.6640625" style="279"/>
    <col min="6145" max="6145" width="1.25" style="279" customWidth="1"/>
    <col min="6146" max="6146" width="3.75" style="279" customWidth="1"/>
    <col min="6147" max="6165" width="2.4140625" style="279" customWidth="1"/>
    <col min="6166" max="6166" width="2.08203125" style="279" customWidth="1"/>
    <col min="6167" max="6196" width="2.4140625" style="279" customWidth="1"/>
    <col min="6197" max="6400" width="8.6640625" style="279"/>
    <col min="6401" max="6401" width="1.25" style="279" customWidth="1"/>
    <col min="6402" max="6402" width="3.75" style="279" customWidth="1"/>
    <col min="6403" max="6421" width="2.4140625" style="279" customWidth="1"/>
    <col min="6422" max="6422" width="2.08203125" style="279" customWidth="1"/>
    <col min="6423" max="6452" width="2.4140625" style="279" customWidth="1"/>
    <col min="6453" max="6656" width="8.6640625" style="279"/>
    <col min="6657" max="6657" width="1.25" style="279" customWidth="1"/>
    <col min="6658" max="6658" width="3.75" style="279" customWidth="1"/>
    <col min="6659" max="6677" width="2.4140625" style="279" customWidth="1"/>
    <col min="6678" max="6678" width="2.08203125" style="279" customWidth="1"/>
    <col min="6679" max="6708" width="2.4140625" style="279" customWidth="1"/>
    <col min="6709" max="6912" width="8.6640625" style="279"/>
    <col min="6913" max="6913" width="1.25" style="279" customWidth="1"/>
    <col min="6914" max="6914" width="3.75" style="279" customWidth="1"/>
    <col min="6915" max="6933" width="2.4140625" style="279" customWidth="1"/>
    <col min="6934" max="6934" width="2.08203125" style="279" customWidth="1"/>
    <col min="6935" max="6964" width="2.4140625" style="279" customWidth="1"/>
    <col min="6965" max="7168" width="8.6640625" style="279"/>
    <col min="7169" max="7169" width="1.25" style="279" customWidth="1"/>
    <col min="7170" max="7170" width="3.75" style="279" customWidth="1"/>
    <col min="7171" max="7189" width="2.4140625" style="279" customWidth="1"/>
    <col min="7190" max="7190" width="2.08203125" style="279" customWidth="1"/>
    <col min="7191" max="7220" width="2.4140625" style="279" customWidth="1"/>
    <col min="7221" max="7424" width="8.6640625" style="279"/>
    <col min="7425" max="7425" width="1.25" style="279" customWidth="1"/>
    <col min="7426" max="7426" width="3.75" style="279" customWidth="1"/>
    <col min="7427" max="7445" width="2.4140625" style="279" customWidth="1"/>
    <col min="7446" max="7446" width="2.08203125" style="279" customWidth="1"/>
    <col min="7447" max="7476" width="2.4140625" style="279" customWidth="1"/>
    <col min="7477" max="7680" width="8.6640625" style="279"/>
    <col min="7681" max="7681" width="1.25" style="279" customWidth="1"/>
    <col min="7682" max="7682" width="3.75" style="279" customWidth="1"/>
    <col min="7683" max="7701" width="2.4140625" style="279" customWidth="1"/>
    <col min="7702" max="7702" width="2.08203125" style="279" customWidth="1"/>
    <col min="7703" max="7732" width="2.4140625" style="279" customWidth="1"/>
    <col min="7733" max="7936" width="8.6640625" style="279"/>
    <col min="7937" max="7937" width="1.25" style="279" customWidth="1"/>
    <col min="7938" max="7938" width="3.75" style="279" customWidth="1"/>
    <col min="7939" max="7957" width="2.4140625" style="279" customWidth="1"/>
    <col min="7958" max="7958" width="2.08203125" style="279" customWidth="1"/>
    <col min="7959" max="7988" width="2.4140625" style="279" customWidth="1"/>
    <col min="7989" max="8192" width="8.6640625" style="279"/>
    <col min="8193" max="8193" width="1.25" style="279" customWidth="1"/>
    <col min="8194" max="8194" width="3.75" style="279" customWidth="1"/>
    <col min="8195" max="8213" width="2.4140625" style="279" customWidth="1"/>
    <col min="8214" max="8214" width="2.08203125" style="279" customWidth="1"/>
    <col min="8215" max="8244" width="2.4140625" style="279" customWidth="1"/>
    <col min="8245" max="8448" width="8.6640625" style="279"/>
    <col min="8449" max="8449" width="1.25" style="279" customWidth="1"/>
    <col min="8450" max="8450" width="3.75" style="279" customWidth="1"/>
    <col min="8451" max="8469" width="2.4140625" style="279" customWidth="1"/>
    <col min="8470" max="8470" width="2.08203125" style="279" customWidth="1"/>
    <col min="8471" max="8500" width="2.4140625" style="279" customWidth="1"/>
    <col min="8501" max="8704" width="8.6640625" style="279"/>
    <col min="8705" max="8705" width="1.25" style="279" customWidth="1"/>
    <col min="8706" max="8706" width="3.75" style="279" customWidth="1"/>
    <col min="8707" max="8725" width="2.4140625" style="279" customWidth="1"/>
    <col min="8726" max="8726" width="2.08203125" style="279" customWidth="1"/>
    <col min="8727" max="8756" width="2.4140625" style="279" customWidth="1"/>
    <col min="8757" max="8960" width="8.6640625" style="279"/>
    <col min="8961" max="8961" width="1.25" style="279" customWidth="1"/>
    <col min="8962" max="8962" width="3.75" style="279" customWidth="1"/>
    <col min="8963" max="8981" width="2.4140625" style="279" customWidth="1"/>
    <col min="8982" max="8982" width="2.08203125" style="279" customWidth="1"/>
    <col min="8983" max="9012" width="2.4140625" style="279" customWidth="1"/>
    <col min="9013" max="9216" width="8.6640625" style="279"/>
    <col min="9217" max="9217" width="1.25" style="279" customWidth="1"/>
    <col min="9218" max="9218" width="3.75" style="279" customWidth="1"/>
    <col min="9219" max="9237" width="2.4140625" style="279" customWidth="1"/>
    <col min="9238" max="9238" width="2.08203125" style="279" customWidth="1"/>
    <col min="9239" max="9268" width="2.4140625" style="279" customWidth="1"/>
    <col min="9269" max="9472" width="8.6640625" style="279"/>
    <col min="9473" max="9473" width="1.25" style="279" customWidth="1"/>
    <col min="9474" max="9474" width="3.75" style="279" customWidth="1"/>
    <col min="9475" max="9493" width="2.4140625" style="279" customWidth="1"/>
    <col min="9494" max="9494" width="2.08203125" style="279" customWidth="1"/>
    <col min="9495" max="9524" width="2.4140625" style="279" customWidth="1"/>
    <col min="9525" max="9728" width="8.6640625" style="279"/>
    <col min="9729" max="9729" width="1.25" style="279" customWidth="1"/>
    <col min="9730" max="9730" width="3.75" style="279" customWidth="1"/>
    <col min="9731" max="9749" width="2.4140625" style="279" customWidth="1"/>
    <col min="9750" max="9750" width="2.08203125" style="279" customWidth="1"/>
    <col min="9751" max="9780" width="2.4140625" style="279" customWidth="1"/>
    <col min="9781" max="9984" width="8.6640625" style="279"/>
    <col min="9985" max="9985" width="1.25" style="279" customWidth="1"/>
    <col min="9986" max="9986" width="3.75" style="279" customWidth="1"/>
    <col min="9987" max="10005" width="2.4140625" style="279" customWidth="1"/>
    <col min="10006" max="10006" width="2.08203125" style="279" customWidth="1"/>
    <col min="10007" max="10036" width="2.4140625" style="279" customWidth="1"/>
    <col min="10037" max="10240" width="8.6640625" style="279"/>
    <col min="10241" max="10241" width="1.25" style="279" customWidth="1"/>
    <col min="10242" max="10242" width="3.75" style="279" customWidth="1"/>
    <col min="10243" max="10261" width="2.4140625" style="279" customWidth="1"/>
    <col min="10262" max="10262" width="2.08203125" style="279" customWidth="1"/>
    <col min="10263" max="10292" width="2.4140625" style="279" customWidth="1"/>
    <col min="10293" max="10496" width="8.6640625" style="279"/>
    <col min="10497" max="10497" width="1.25" style="279" customWidth="1"/>
    <col min="10498" max="10498" width="3.75" style="279" customWidth="1"/>
    <col min="10499" max="10517" width="2.4140625" style="279" customWidth="1"/>
    <col min="10518" max="10518" width="2.08203125" style="279" customWidth="1"/>
    <col min="10519" max="10548" width="2.4140625" style="279" customWidth="1"/>
    <col min="10549" max="10752" width="8.6640625" style="279"/>
    <col min="10753" max="10753" width="1.25" style="279" customWidth="1"/>
    <col min="10754" max="10754" width="3.75" style="279" customWidth="1"/>
    <col min="10755" max="10773" width="2.4140625" style="279" customWidth="1"/>
    <col min="10774" max="10774" width="2.08203125" style="279" customWidth="1"/>
    <col min="10775" max="10804" width="2.4140625" style="279" customWidth="1"/>
    <col min="10805" max="11008" width="8.6640625" style="279"/>
    <col min="11009" max="11009" width="1.25" style="279" customWidth="1"/>
    <col min="11010" max="11010" width="3.75" style="279" customWidth="1"/>
    <col min="11011" max="11029" width="2.4140625" style="279" customWidth="1"/>
    <col min="11030" max="11030" width="2.08203125" style="279" customWidth="1"/>
    <col min="11031" max="11060" width="2.4140625" style="279" customWidth="1"/>
    <col min="11061" max="11264" width="8.6640625" style="279"/>
    <col min="11265" max="11265" width="1.25" style="279" customWidth="1"/>
    <col min="11266" max="11266" width="3.75" style="279" customWidth="1"/>
    <col min="11267" max="11285" width="2.4140625" style="279" customWidth="1"/>
    <col min="11286" max="11286" width="2.08203125" style="279" customWidth="1"/>
    <col min="11287" max="11316" width="2.4140625" style="279" customWidth="1"/>
    <col min="11317" max="11520" width="8.6640625" style="279"/>
    <col min="11521" max="11521" width="1.25" style="279" customWidth="1"/>
    <col min="11522" max="11522" width="3.75" style="279" customWidth="1"/>
    <col min="11523" max="11541" width="2.4140625" style="279" customWidth="1"/>
    <col min="11542" max="11542" width="2.08203125" style="279" customWidth="1"/>
    <col min="11543" max="11572" width="2.4140625" style="279" customWidth="1"/>
    <col min="11573" max="11776" width="8.6640625" style="279"/>
    <col min="11777" max="11777" width="1.25" style="279" customWidth="1"/>
    <col min="11778" max="11778" width="3.75" style="279" customWidth="1"/>
    <col min="11779" max="11797" width="2.4140625" style="279" customWidth="1"/>
    <col min="11798" max="11798" width="2.08203125" style="279" customWidth="1"/>
    <col min="11799" max="11828" width="2.4140625" style="279" customWidth="1"/>
    <col min="11829" max="12032" width="8.6640625" style="279"/>
    <col min="12033" max="12033" width="1.25" style="279" customWidth="1"/>
    <col min="12034" max="12034" width="3.75" style="279" customWidth="1"/>
    <col min="12035" max="12053" width="2.4140625" style="279" customWidth="1"/>
    <col min="12054" max="12054" width="2.08203125" style="279" customWidth="1"/>
    <col min="12055" max="12084" width="2.4140625" style="279" customWidth="1"/>
    <col min="12085" max="12288" width="8.6640625" style="279"/>
    <col min="12289" max="12289" width="1.25" style="279" customWidth="1"/>
    <col min="12290" max="12290" width="3.75" style="279" customWidth="1"/>
    <col min="12291" max="12309" width="2.4140625" style="279" customWidth="1"/>
    <col min="12310" max="12310" width="2.08203125" style="279" customWidth="1"/>
    <col min="12311" max="12340" width="2.4140625" style="279" customWidth="1"/>
    <col min="12341" max="12544" width="8.6640625" style="279"/>
    <col min="12545" max="12545" width="1.25" style="279" customWidth="1"/>
    <col min="12546" max="12546" width="3.75" style="279" customWidth="1"/>
    <col min="12547" max="12565" width="2.4140625" style="279" customWidth="1"/>
    <col min="12566" max="12566" width="2.08203125" style="279" customWidth="1"/>
    <col min="12567" max="12596" width="2.4140625" style="279" customWidth="1"/>
    <col min="12597" max="12800" width="8.6640625" style="279"/>
    <col min="12801" max="12801" width="1.25" style="279" customWidth="1"/>
    <col min="12802" max="12802" width="3.75" style="279" customWidth="1"/>
    <col min="12803" max="12821" width="2.4140625" style="279" customWidth="1"/>
    <col min="12822" max="12822" width="2.08203125" style="279" customWidth="1"/>
    <col min="12823" max="12852" width="2.4140625" style="279" customWidth="1"/>
    <col min="12853" max="13056" width="8.6640625" style="279"/>
    <col min="13057" max="13057" width="1.25" style="279" customWidth="1"/>
    <col min="13058" max="13058" width="3.75" style="279" customWidth="1"/>
    <col min="13059" max="13077" width="2.4140625" style="279" customWidth="1"/>
    <col min="13078" max="13078" width="2.08203125" style="279" customWidth="1"/>
    <col min="13079" max="13108" width="2.4140625" style="279" customWidth="1"/>
    <col min="13109" max="13312" width="8.6640625" style="279"/>
    <col min="13313" max="13313" width="1.25" style="279" customWidth="1"/>
    <col min="13314" max="13314" width="3.75" style="279" customWidth="1"/>
    <col min="13315" max="13333" width="2.4140625" style="279" customWidth="1"/>
    <col min="13334" max="13334" width="2.08203125" style="279" customWidth="1"/>
    <col min="13335" max="13364" width="2.4140625" style="279" customWidth="1"/>
    <col min="13365" max="13568" width="8.6640625" style="279"/>
    <col min="13569" max="13569" width="1.25" style="279" customWidth="1"/>
    <col min="13570" max="13570" width="3.75" style="279" customWidth="1"/>
    <col min="13571" max="13589" width="2.4140625" style="279" customWidth="1"/>
    <col min="13590" max="13590" width="2.08203125" style="279" customWidth="1"/>
    <col min="13591" max="13620" width="2.4140625" style="279" customWidth="1"/>
    <col min="13621" max="13824" width="8.6640625" style="279"/>
    <col min="13825" max="13825" width="1.25" style="279" customWidth="1"/>
    <col min="13826" max="13826" width="3.75" style="279" customWidth="1"/>
    <col min="13827" max="13845" width="2.4140625" style="279" customWidth="1"/>
    <col min="13846" max="13846" width="2.08203125" style="279" customWidth="1"/>
    <col min="13847" max="13876" width="2.4140625" style="279" customWidth="1"/>
    <col min="13877" max="14080" width="8.6640625" style="279"/>
    <col min="14081" max="14081" width="1.25" style="279" customWidth="1"/>
    <col min="14082" max="14082" width="3.75" style="279" customWidth="1"/>
    <col min="14083" max="14101" width="2.4140625" style="279" customWidth="1"/>
    <col min="14102" max="14102" width="2.08203125" style="279" customWidth="1"/>
    <col min="14103" max="14132" width="2.4140625" style="279" customWidth="1"/>
    <col min="14133" max="14336" width="8.6640625" style="279"/>
    <col min="14337" max="14337" width="1.25" style="279" customWidth="1"/>
    <col min="14338" max="14338" width="3.75" style="279" customWidth="1"/>
    <col min="14339" max="14357" width="2.4140625" style="279" customWidth="1"/>
    <col min="14358" max="14358" width="2.08203125" style="279" customWidth="1"/>
    <col min="14359" max="14388" width="2.4140625" style="279" customWidth="1"/>
    <col min="14389" max="14592" width="8.6640625" style="279"/>
    <col min="14593" max="14593" width="1.25" style="279" customWidth="1"/>
    <col min="14594" max="14594" width="3.75" style="279" customWidth="1"/>
    <col min="14595" max="14613" width="2.4140625" style="279" customWidth="1"/>
    <col min="14614" max="14614" width="2.08203125" style="279" customWidth="1"/>
    <col min="14615" max="14644" width="2.4140625" style="279" customWidth="1"/>
    <col min="14645" max="14848" width="8.6640625" style="279"/>
    <col min="14849" max="14849" width="1.25" style="279" customWidth="1"/>
    <col min="14850" max="14850" width="3.75" style="279" customWidth="1"/>
    <col min="14851" max="14869" width="2.4140625" style="279" customWidth="1"/>
    <col min="14870" max="14870" width="2.08203125" style="279" customWidth="1"/>
    <col min="14871" max="14900" width="2.4140625" style="279" customWidth="1"/>
    <col min="14901" max="15104" width="8.6640625" style="279"/>
    <col min="15105" max="15105" width="1.25" style="279" customWidth="1"/>
    <col min="15106" max="15106" width="3.75" style="279" customWidth="1"/>
    <col min="15107" max="15125" width="2.4140625" style="279" customWidth="1"/>
    <col min="15126" max="15126" width="2.08203125" style="279" customWidth="1"/>
    <col min="15127" max="15156" width="2.4140625" style="279" customWidth="1"/>
    <col min="15157" max="15360" width="8.6640625" style="279"/>
    <col min="15361" max="15361" width="1.25" style="279" customWidth="1"/>
    <col min="15362" max="15362" width="3.75" style="279" customWidth="1"/>
    <col min="15363" max="15381" width="2.4140625" style="279" customWidth="1"/>
    <col min="15382" max="15382" width="2.08203125" style="279" customWidth="1"/>
    <col min="15383" max="15412" width="2.4140625" style="279" customWidth="1"/>
    <col min="15413" max="15616" width="8.6640625" style="279"/>
    <col min="15617" max="15617" width="1.25" style="279" customWidth="1"/>
    <col min="15618" max="15618" width="3.75" style="279" customWidth="1"/>
    <col min="15619" max="15637" width="2.4140625" style="279" customWidth="1"/>
    <col min="15638" max="15638" width="2.08203125" style="279" customWidth="1"/>
    <col min="15639" max="15668" width="2.4140625" style="279" customWidth="1"/>
    <col min="15669" max="15872" width="8.6640625" style="279"/>
    <col min="15873" max="15873" width="1.25" style="279" customWidth="1"/>
    <col min="15874" max="15874" width="3.75" style="279" customWidth="1"/>
    <col min="15875" max="15893" width="2.4140625" style="279" customWidth="1"/>
    <col min="15894" max="15894" width="2.08203125" style="279" customWidth="1"/>
    <col min="15895" max="15924" width="2.4140625" style="279" customWidth="1"/>
    <col min="15925" max="16128" width="8.6640625" style="279"/>
    <col min="16129" max="16129" width="1.25" style="279" customWidth="1"/>
    <col min="16130" max="16130" width="3.75" style="279" customWidth="1"/>
    <col min="16131" max="16149" width="2.4140625" style="279" customWidth="1"/>
    <col min="16150" max="16150" width="2.08203125" style="279" customWidth="1"/>
    <col min="16151" max="16180" width="2.4140625" style="279" customWidth="1"/>
    <col min="16181" max="16384" width="8.6640625" style="279"/>
  </cols>
  <sheetData>
    <row r="1" spans="1:59" ht="15" customHeight="1" x14ac:dyDescent="0.2">
      <c r="A1" s="1266" t="s">
        <v>669</v>
      </c>
      <c r="B1" s="1266"/>
      <c r="C1" s="1266"/>
      <c r="D1" s="1266"/>
      <c r="E1" s="1266"/>
      <c r="F1" s="1266"/>
      <c r="G1" s="1266"/>
      <c r="H1" s="1266"/>
      <c r="I1" s="1266"/>
      <c r="J1" s="1266"/>
      <c r="K1" s="1266"/>
      <c r="L1" s="1266"/>
      <c r="M1" s="1266"/>
      <c r="N1" s="1266"/>
      <c r="O1" s="1266"/>
      <c r="P1" s="1266"/>
      <c r="Q1" s="1266"/>
      <c r="R1" s="1266"/>
      <c r="S1" s="1266"/>
      <c r="T1" s="1266"/>
      <c r="U1" s="1266"/>
      <c r="V1" s="1266"/>
      <c r="W1" s="1266"/>
      <c r="X1" s="1266"/>
      <c r="Y1" s="1266"/>
      <c r="Z1" s="1266"/>
      <c r="AA1" s="1266"/>
      <c r="AB1" s="1266"/>
      <c r="AC1" s="1266"/>
      <c r="AD1" s="1266"/>
      <c r="AE1" s="1266"/>
      <c r="AF1" s="1266"/>
      <c r="AG1" s="1266"/>
      <c r="AH1" s="1266"/>
      <c r="AI1" s="1266"/>
      <c r="AJ1" s="1266"/>
    </row>
    <row r="2" spans="1:59" ht="15" customHeight="1" x14ac:dyDescent="0.55000000000000004">
      <c r="A2" s="183"/>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row>
    <row r="3" spans="1:59" ht="15" customHeight="1" x14ac:dyDescent="0.2">
      <c r="A3" s="183"/>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6" t="s">
        <v>612</v>
      </c>
      <c r="AE3" s="186"/>
      <c r="AF3" s="186"/>
      <c r="AG3" s="186"/>
      <c r="AH3" s="186"/>
      <c r="AI3" s="229"/>
      <c r="AJ3" s="183"/>
    </row>
    <row r="4" spans="1:59" ht="15" customHeight="1" x14ac:dyDescent="0.2">
      <c r="A4" s="183"/>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6" t="s">
        <v>613</v>
      </c>
      <c r="AE4" s="186"/>
      <c r="AF4" s="186"/>
      <c r="AG4" s="186"/>
      <c r="AH4" s="186"/>
      <c r="AI4" s="229"/>
      <c r="AJ4" s="183"/>
    </row>
    <row r="5" spans="1:59" ht="15" customHeight="1" x14ac:dyDescent="0.2">
      <c r="A5" s="186"/>
      <c r="B5" s="186"/>
      <c r="C5" s="186"/>
      <c r="D5" s="186"/>
      <c r="E5" s="186"/>
      <c r="F5" s="186"/>
      <c r="G5" s="186"/>
      <c r="H5" s="186"/>
      <c r="I5" s="190"/>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row>
    <row r="6" spans="1:59" ht="15" customHeight="1" x14ac:dyDescent="0.2">
      <c r="A6" s="1267" t="s">
        <v>614</v>
      </c>
      <c r="B6" s="1267"/>
      <c r="C6" s="1267"/>
      <c r="D6" s="1267"/>
      <c r="E6" s="1267"/>
      <c r="F6" s="1267"/>
      <c r="G6" s="1267"/>
      <c r="H6" s="1267"/>
      <c r="I6" s="1267"/>
      <c r="J6" s="1267"/>
      <c r="K6" s="1267"/>
      <c r="L6" s="1267"/>
      <c r="M6" s="1267"/>
      <c r="N6" s="1267"/>
      <c r="O6" s="1267"/>
      <c r="P6" s="190"/>
      <c r="Q6" s="190" t="s">
        <v>615</v>
      </c>
      <c r="R6" s="183"/>
      <c r="S6" s="183"/>
      <c r="T6" s="183"/>
      <c r="U6" s="183"/>
      <c r="V6" s="183"/>
      <c r="W6" s="183"/>
      <c r="X6" s="183"/>
      <c r="Y6" s="183"/>
      <c r="Z6" s="183"/>
      <c r="AA6" s="183"/>
      <c r="AB6" s="183"/>
      <c r="AC6" s="183"/>
      <c r="AD6" s="183"/>
      <c r="AE6" s="183"/>
      <c r="AF6" s="183"/>
      <c r="AG6" s="183"/>
      <c r="AH6" s="183"/>
      <c r="AI6" s="183"/>
      <c r="AJ6" s="183"/>
    </row>
    <row r="7" spans="1:59" ht="15" customHeight="1" x14ac:dyDescent="0.2">
      <c r="A7" s="186"/>
      <c r="B7" s="186"/>
      <c r="C7" s="186"/>
      <c r="D7" s="186"/>
      <c r="E7" s="186"/>
      <c r="F7" s="186"/>
      <c r="G7" s="186"/>
      <c r="H7" s="186"/>
      <c r="I7" s="190"/>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BG7" s="243"/>
    </row>
    <row r="8" spans="1:59" ht="15" customHeight="1" x14ac:dyDescent="0.55000000000000004">
      <c r="A8" s="183"/>
      <c r="B8" s="183"/>
      <c r="C8" s="183"/>
      <c r="D8" s="183"/>
      <c r="E8" s="183"/>
      <c r="F8" s="183"/>
      <c r="G8" s="183"/>
      <c r="H8" s="183"/>
      <c r="I8" s="183"/>
      <c r="J8" s="183"/>
      <c r="K8" s="183"/>
      <c r="L8" s="183"/>
      <c r="M8" s="183"/>
      <c r="N8" s="183"/>
      <c r="O8" s="183"/>
      <c r="P8" s="183"/>
      <c r="Q8" s="183"/>
      <c r="R8" s="183"/>
      <c r="S8" s="183"/>
      <c r="T8" s="183"/>
      <c r="U8" s="243" t="s">
        <v>616</v>
      </c>
      <c r="V8" s="243"/>
      <c r="W8" s="243"/>
      <c r="X8" s="243"/>
      <c r="Y8" s="243"/>
      <c r="Z8" s="289"/>
      <c r="AA8" s="289"/>
      <c r="AB8" s="289"/>
      <c r="AC8" s="289"/>
      <c r="AD8" s="289"/>
      <c r="AE8" s="289"/>
      <c r="AF8" s="289"/>
      <c r="AG8" s="289"/>
      <c r="AH8" s="289"/>
      <c r="AI8" s="289"/>
      <c r="AJ8" s="289"/>
      <c r="AK8" s="289"/>
      <c r="BG8" s="243"/>
    </row>
    <row r="9" spans="1:59" ht="15" customHeight="1" x14ac:dyDescent="0.55000000000000004">
      <c r="A9" s="183"/>
      <c r="B9" s="183"/>
      <c r="C9" s="183"/>
      <c r="D9" s="183"/>
      <c r="E9" s="183"/>
      <c r="F9" s="183"/>
      <c r="G9" s="183"/>
      <c r="H9" s="183"/>
      <c r="I9" s="183"/>
      <c r="J9" s="183"/>
      <c r="K9" s="183"/>
      <c r="L9" s="183"/>
      <c r="M9" s="183"/>
      <c r="N9" s="183"/>
      <c r="O9" s="183"/>
      <c r="P9" s="183"/>
      <c r="Q9" s="183"/>
      <c r="R9" s="183"/>
      <c r="S9" s="183"/>
      <c r="T9" s="183"/>
      <c r="U9" s="243" t="s">
        <v>617</v>
      </c>
      <c r="V9" s="243"/>
      <c r="W9" s="243"/>
      <c r="X9" s="243"/>
      <c r="Y9" s="243"/>
      <c r="Z9" s="243"/>
      <c r="AA9" s="243"/>
      <c r="AB9" s="243"/>
      <c r="AC9" s="243"/>
      <c r="AD9" s="243"/>
      <c r="AE9" s="243"/>
      <c r="AF9" s="243"/>
      <c r="AG9" s="243"/>
      <c r="AH9" s="243"/>
      <c r="AI9" s="243"/>
      <c r="AJ9" s="243"/>
      <c r="AK9" s="243"/>
      <c r="BG9" s="243"/>
    </row>
    <row r="10" spans="1:59" ht="15" customHeight="1" x14ac:dyDescent="0.55000000000000004">
      <c r="A10" s="183"/>
      <c r="B10" s="183"/>
      <c r="C10" s="183"/>
      <c r="D10" s="183"/>
      <c r="E10" s="183"/>
      <c r="F10" s="183"/>
      <c r="G10" s="183"/>
      <c r="H10" s="183"/>
      <c r="I10" s="183"/>
      <c r="J10" s="183"/>
      <c r="K10" s="183"/>
      <c r="L10" s="183"/>
      <c r="M10" s="183"/>
      <c r="N10" s="183"/>
      <c r="O10" s="183"/>
      <c r="P10" s="183"/>
      <c r="Q10" s="183"/>
      <c r="R10" s="183"/>
      <c r="S10" s="183"/>
      <c r="T10" s="183"/>
      <c r="U10" s="243" t="s">
        <v>33</v>
      </c>
      <c r="V10" s="243"/>
      <c r="W10" s="243"/>
      <c r="X10" s="243"/>
      <c r="Y10" s="243"/>
      <c r="Z10" s="243"/>
      <c r="AA10" s="293"/>
      <c r="AB10" s="293"/>
      <c r="AC10" s="293"/>
      <c r="AD10" s="293"/>
      <c r="AE10" s="293"/>
      <c r="AF10" s="293"/>
      <c r="AG10" s="293"/>
      <c r="AH10" s="293"/>
      <c r="AI10" s="293"/>
      <c r="AJ10" s="293"/>
      <c r="AK10" s="293"/>
      <c r="BG10" s="243"/>
    </row>
    <row r="11" spans="1:59" ht="15" customHeight="1" x14ac:dyDescent="0.55000000000000004">
      <c r="A11" s="183"/>
      <c r="B11" s="183"/>
      <c r="C11" s="183"/>
      <c r="D11" s="183"/>
      <c r="E11" s="183"/>
      <c r="F11" s="183"/>
      <c r="G11" s="183"/>
      <c r="H11" s="183"/>
      <c r="I11" s="183"/>
      <c r="J11" s="183"/>
      <c r="K11" s="183"/>
      <c r="L11" s="183"/>
      <c r="M11" s="183"/>
      <c r="N11" s="183"/>
      <c r="O11" s="183"/>
      <c r="P11" s="183"/>
      <c r="Q11" s="183"/>
      <c r="R11" s="183"/>
      <c r="S11" s="183"/>
      <c r="T11" s="183"/>
      <c r="U11" s="243"/>
      <c r="V11" s="243"/>
      <c r="W11" s="243"/>
      <c r="X11" s="243"/>
      <c r="Y11" s="243"/>
      <c r="Z11" s="243"/>
      <c r="AA11" s="293"/>
      <c r="AB11" s="293"/>
      <c r="AC11" s="293"/>
      <c r="AD11" s="293"/>
      <c r="AE11" s="293"/>
      <c r="AF11" s="293"/>
      <c r="AG11" s="293"/>
      <c r="AH11" s="293"/>
      <c r="AI11" s="293"/>
      <c r="AJ11" s="293"/>
      <c r="AK11" s="293"/>
      <c r="BG11" s="243"/>
    </row>
    <row r="12" spans="1:59" ht="15" customHeight="1" x14ac:dyDescent="0.55000000000000004">
      <c r="A12" s="183"/>
      <c r="B12" s="183"/>
      <c r="C12" s="183"/>
      <c r="D12" s="183"/>
      <c r="E12" s="183"/>
      <c r="F12" s="183"/>
      <c r="G12" s="183"/>
      <c r="H12" s="183"/>
      <c r="I12" s="183"/>
      <c r="J12" s="183"/>
      <c r="K12" s="183"/>
      <c r="L12" s="183"/>
      <c r="M12" s="183"/>
      <c r="N12" s="183"/>
      <c r="O12" s="183"/>
      <c r="P12" s="183"/>
      <c r="Q12" s="183"/>
      <c r="R12" s="183"/>
      <c r="S12" s="183"/>
      <c r="T12" s="183"/>
      <c r="U12" s="243" t="s">
        <v>7</v>
      </c>
      <c r="V12" s="243"/>
      <c r="W12" s="243"/>
      <c r="X12" s="243"/>
      <c r="Y12" s="243"/>
      <c r="Z12" s="243"/>
      <c r="AA12" s="288"/>
      <c r="AB12" s="288"/>
      <c r="AC12" s="288"/>
      <c r="AD12" s="288"/>
      <c r="AE12" s="288"/>
      <c r="AF12" s="288"/>
      <c r="AG12" s="288"/>
      <c r="AH12" s="288"/>
      <c r="AI12" s="288"/>
      <c r="AJ12" s="288"/>
      <c r="AK12" s="288"/>
      <c r="BG12" s="243"/>
    </row>
    <row r="13" spans="1:59" ht="15" customHeight="1" x14ac:dyDescent="0.55000000000000004">
      <c r="A13" s="183"/>
      <c r="B13" s="183"/>
      <c r="C13" s="183"/>
      <c r="D13" s="183"/>
      <c r="E13" s="183"/>
      <c r="F13" s="183"/>
      <c r="G13" s="183"/>
      <c r="H13" s="183"/>
      <c r="I13" s="183"/>
      <c r="J13" s="183"/>
      <c r="K13" s="183"/>
      <c r="L13" s="183"/>
      <c r="M13" s="183"/>
      <c r="N13" s="183"/>
      <c r="O13" s="183"/>
      <c r="P13" s="183"/>
      <c r="Q13" s="183"/>
      <c r="R13" s="183"/>
      <c r="S13" s="183"/>
      <c r="T13" s="183"/>
      <c r="U13" s="243" t="s">
        <v>8</v>
      </c>
      <c r="V13" s="243"/>
      <c r="W13" s="243"/>
      <c r="X13" s="243"/>
      <c r="Y13" s="243"/>
      <c r="Z13" s="243"/>
      <c r="AA13" s="288"/>
      <c r="AB13" s="288"/>
      <c r="AC13" s="288"/>
      <c r="AD13" s="288"/>
      <c r="AE13" s="288"/>
      <c r="AF13" s="288"/>
      <c r="AG13" s="288"/>
      <c r="AH13" s="288"/>
      <c r="AI13" s="288"/>
      <c r="AJ13" s="288"/>
      <c r="AK13" s="288"/>
      <c r="BG13" s="243"/>
    </row>
    <row r="14" spans="1:59" ht="15" customHeight="1" x14ac:dyDescent="0.55000000000000004">
      <c r="A14" s="183"/>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BG14" s="243"/>
    </row>
    <row r="15" spans="1:59" ht="15" customHeight="1" x14ac:dyDescent="0.55000000000000004">
      <c r="A15" s="183"/>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BG15" s="243"/>
    </row>
    <row r="16" spans="1:59" ht="15" customHeight="1" x14ac:dyDescent="0.55000000000000004">
      <c r="A16" s="183"/>
      <c r="B16" s="230" t="s">
        <v>618</v>
      </c>
      <c r="C16" s="1263" t="s">
        <v>619</v>
      </c>
      <c r="D16" s="1263"/>
      <c r="E16" s="1263"/>
      <c r="F16" s="1263"/>
      <c r="G16" s="1263"/>
      <c r="H16" s="1263"/>
      <c r="I16" s="1263"/>
      <c r="J16" s="1263"/>
      <c r="K16" s="1263"/>
      <c r="L16" s="1263"/>
      <c r="M16" s="1263"/>
      <c r="N16" s="1263"/>
      <c r="O16" s="1263"/>
      <c r="P16" s="1263"/>
      <c r="Q16" s="1263"/>
      <c r="R16" s="1263"/>
      <c r="S16" s="1263"/>
      <c r="T16" s="1263"/>
      <c r="U16" s="1263"/>
      <c r="V16" s="1263"/>
      <c r="W16" s="1263"/>
      <c r="X16" s="1263"/>
      <c r="Y16" s="1263"/>
      <c r="Z16" s="1263"/>
      <c r="AA16" s="1263"/>
      <c r="AB16" s="1263"/>
      <c r="AC16" s="1263"/>
      <c r="AD16" s="1263"/>
      <c r="AE16" s="1263"/>
      <c r="AF16" s="1263"/>
      <c r="AG16" s="1263"/>
      <c r="AH16" s="1263"/>
      <c r="AI16" s="230"/>
      <c r="AJ16" s="183"/>
      <c r="BG16" s="244"/>
    </row>
    <row r="17" spans="1:59" ht="18.75" customHeight="1" x14ac:dyDescent="0.55000000000000004">
      <c r="A17" s="183"/>
      <c r="B17" s="230"/>
      <c r="C17" s="1263"/>
      <c r="D17" s="1263"/>
      <c r="E17" s="1263"/>
      <c r="F17" s="1263"/>
      <c r="G17" s="1263"/>
      <c r="H17" s="1263"/>
      <c r="I17" s="1263"/>
      <c r="J17" s="1263"/>
      <c r="K17" s="1263"/>
      <c r="L17" s="1263"/>
      <c r="M17" s="1263"/>
      <c r="N17" s="1263"/>
      <c r="O17" s="1263"/>
      <c r="P17" s="1263"/>
      <c r="Q17" s="1263"/>
      <c r="R17" s="1263"/>
      <c r="S17" s="1263"/>
      <c r="T17" s="1263"/>
      <c r="U17" s="1263"/>
      <c r="V17" s="1263"/>
      <c r="W17" s="1263"/>
      <c r="X17" s="1263"/>
      <c r="Y17" s="1263"/>
      <c r="Z17" s="1263"/>
      <c r="AA17" s="1263"/>
      <c r="AB17" s="1263"/>
      <c r="AC17" s="1263"/>
      <c r="AD17" s="1263"/>
      <c r="AE17" s="1263"/>
      <c r="AF17" s="1263"/>
      <c r="AG17" s="1263"/>
      <c r="AH17" s="1263"/>
      <c r="AI17" s="230"/>
      <c r="AJ17" s="183"/>
      <c r="BG17" s="244"/>
    </row>
    <row r="18" spans="1:59" ht="15" customHeight="1" x14ac:dyDescent="0.55000000000000004">
      <c r="A18" s="183"/>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row>
    <row r="19" spans="1:59" ht="15" customHeight="1" x14ac:dyDescent="0.55000000000000004">
      <c r="A19" s="183"/>
      <c r="B19" s="183"/>
      <c r="C19" s="183"/>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row>
    <row r="20" spans="1:59" ht="15" customHeight="1" x14ac:dyDescent="0.55000000000000004">
      <c r="A20" s="190"/>
      <c r="B20" s="1264" t="s">
        <v>690</v>
      </c>
      <c r="C20" s="1264"/>
      <c r="D20" s="1264"/>
      <c r="E20" s="1264"/>
      <c r="F20" s="1264"/>
      <c r="G20" s="1264"/>
      <c r="H20" s="1264"/>
      <c r="I20" s="1264"/>
      <c r="J20" s="1264"/>
      <c r="K20" s="1264"/>
      <c r="L20" s="1264"/>
      <c r="M20" s="1264"/>
      <c r="N20" s="1264"/>
      <c r="O20" s="1264"/>
      <c r="P20" s="1264"/>
      <c r="Q20" s="1264"/>
      <c r="R20" s="1264"/>
      <c r="S20" s="1264"/>
      <c r="T20" s="1264"/>
      <c r="U20" s="1264"/>
      <c r="V20" s="1264"/>
      <c r="W20" s="1264"/>
      <c r="X20" s="1264"/>
      <c r="Y20" s="1264"/>
      <c r="Z20" s="1264"/>
      <c r="AA20" s="1264"/>
      <c r="AB20" s="1264"/>
      <c r="AC20" s="1264"/>
      <c r="AD20" s="1264"/>
      <c r="AE20" s="1264"/>
      <c r="AF20" s="1264"/>
      <c r="AG20" s="1264"/>
      <c r="AH20" s="1264"/>
      <c r="AI20" s="1264"/>
      <c r="AJ20" s="190"/>
    </row>
    <row r="21" spans="1:59" ht="15" customHeight="1" x14ac:dyDescent="0.55000000000000004">
      <c r="A21" s="190"/>
      <c r="B21" s="1264"/>
      <c r="C21" s="1264"/>
      <c r="D21" s="1264"/>
      <c r="E21" s="1264"/>
      <c r="F21" s="1264"/>
      <c r="G21" s="1264"/>
      <c r="H21" s="1264"/>
      <c r="I21" s="1264"/>
      <c r="J21" s="1264"/>
      <c r="K21" s="1264"/>
      <c r="L21" s="1264"/>
      <c r="M21" s="1264"/>
      <c r="N21" s="1264"/>
      <c r="O21" s="1264"/>
      <c r="P21" s="1264"/>
      <c r="Q21" s="1264"/>
      <c r="R21" s="1264"/>
      <c r="S21" s="1264"/>
      <c r="T21" s="1264"/>
      <c r="U21" s="1264"/>
      <c r="V21" s="1264"/>
      <c r="W21" s="1264"/>
      <c r="X21" s="1264"/>
      <c r="Y21" s="1264"/>
      <c r="Z21" s="1264"/>
      <c r="AA21" s="1264"/>
      <c r="AB21" s="1264"/>
      <c r="AC21" s="1264"/>
      <c r="AD21" s="1264"/>
      <c r="AE21" s="1264"/>
      <c r="AF21" s="1264"/>
      <c r="AG21" s="1264"/>
      <c r="AH21" s="1264"/>
      <c r="AI21" s="1264"/>
      <c r="AJ21" s="190"/>
    </row>
    <row r="22" spans="1:59" ht="7.5" customHeight="1" x14ac:dyDescent="0.55000000000000004">
      <c r="A22" s="190"/>
      <c r="B22" s="1264"/>
      <c r="C22" s="1264"/>
      <c r="D22" s="1264"/>
      <c r="E22" s="1264"/>
      <c r="F22" s="1264"/>
      <c r="G22" s="1264"/>
      <c r="H22" s="1264"/>
      <c r="I22" s="1264"/>
      <c r="J22" s="1264"/>
      <c r="K22" s="1264"/>
      <c r="L22" s="1264"/>
      <c r="M22" s="1264"/>
      <c r="N22" s="1264"/>
      <c r="O22" s="1264"/>
      <c r="P22" s="1264"/>
      <c r="Q22" s="1264"/>
      <c r="R22" s="1264"/>
      <c r="S22" s="1264"/>
      <c r="T22" s="1264"/>
      <c r="U22" s="1264"/>
      <c r="V22" s="1264"/>
      <c r="W22" s="1264"/>
      <c r="X22" s="1264"/>
      <c r="Y22" s="1264"/>
      <c r="Z22" s="1264"/>
      <c r="AA22" s="1264"/>
      <c r="AB22" s="1264"/>
      <c r="AC22" s="1264"/>
      <c r="AD22" s="1264"/>
      <c r="AE22" s="1264"/>
      <c r="AF22" s="1264"/>
      <c r="AG22" s="1264"/>
      <c r="AH22" s="1264"/>
      <c r="AI22" s="1264"/>
      <c r="AJ22" s="190"/>
    </row>
    <row r="23" spans="1:59" ht="15" customHeight="1" x14ac:dyDescent="0.55000000000000004">
      <c r="A23" s="190"/>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O23" s="243"/>
      <c r="AP23" s="243"/>
      <c r="AQ23" s="243"/>
      <c r="AR23" s="243"/>
      <c r="AS23" s="243"/>
      <c r="AT23" s="289"/>
      <c r="AU23" s="289"/>
      <c r="AV23" s="289"/>
      <c r="AW23" s="289"/>
      <c r="AX23" s="289"/>
      <c r="AY23" s="289"/>
      <c r="AZ23" s="289"/>
      <c r="BA23" s="289"/>
      <c r="BB23" s="289"/>
      <c r="BC23" s="289"/>
      <c r="BD23" s="289"/>
      <c r="BE23" s="289"/>
    </row>
    <row r="24" spans="1:59" ht="15" customHeight="1" x14ac:dyDescent="0.55000000000000004">
      <c r="A24" s="190"/>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O24" s="243"/>
      <c r="AP24" s="243"/>
      <c r="AQ24" s="243"/>
      <c r="AR24" s="243"/>
      <c r="AS24" s="243"/>
      <c r="AT24" s="243"/>
      <c r="AU24" s="243"/>
      <c r="AV24" s="243"/>
      <c r="AW24" s="243"/>
      <c r="AX24" s="243"/>
      <c r="AY24" s="243"/>
      <c r="AZ24" s="243"/>
      <c r="BA24" s="243"/>
      <c r="BB24" s="243"/>
      <c r="BC24" s="243"/>
      <c r="BD24" s="243"/>
      <c r="BE24" s="243"/>
    </row>
    <row r="25" spans="1:59" ht="18.75" customHeight="1" x14ac:dyDescent="0.55000000000000004">
      <c r="A25" s="1265" t="s">
        <v>620</v>
      </c>
      <c r="B25" s="1265"/>
      <c r="C25" s="1265"/>
      <c r="D25" s="1265"/>
      <c r="E25" s="1265"/>
      <c r="F25" s="1265"/>
      <c r="G25" s="1265"/>
      <c r="H25" s="1265"/>
      <c r="I25" s="1265"/>
      <c r="J25" s="1265"/>
      <c r="K25" s="1265"/>
      <c r="L25" s="1265"/>
      <c r="M25" s="1265"/>
      <c r="N25" s="1265"/>
      <c r="O25" s="1265"/>
      <c r="P25" s="1265"/>
      <c r="Q25" s="1265"/>
      <c r="R25" s="1265"/>
      <c r="S25" s="1265"/>
      <c r="T25" s="1265"/>
      <c r="U25" s="1265"/>
      <c r="V25" s="1265"/>
      <c r="W25" s="1265"/>
      <c r="X25" s="1265"/>
      <c r="Y25" s="1265"/>
      <c r="Z25" s="1265"/>
      <c r="AA25" s="1265"/>
      <c r="AB25" s="1265"/>
      <c r="AC25" s="1265"/>
      <c r="AD25" s="1265"/>
      <c r="AE25" s="1265"/>
      <c r="AF25" s="1265"/>
      <c r="AG25" s="1265"/>
      <c r="AH25" s="1265"/>
      <c r="AI25" s="1265"/>
      <c r="AJ25" s="1265"/>
      <c r="AO25" s="243"/>
      <c r="AP25" s="243"/>
      <c r="AQ25" s="243"/>
      <c r="AR25" s="243"/>
      <c r="AS25" s="243"/>
      <c r="AT25" s="243"/>
      <c r="AU25" s="293"/>
      <c r="AV25" s="293"/>
      <c r="AW25" s="293"/>
      <c r="AX25" s="293"/>
      <c r="AY25" s="293"/>
      <c r="AZ25" s="293"/>
      <c r="BA25" s="293"/>
      <c r="BB25" s="293"/>
      <c r="BC25" s="293"/>
      <c r="BD25" s="293"/>
      <c r="BE25" s="293"/>
    </row>
    <row r="26" spans="1:59" ht="15" customHeight="1" x14ac:dyDescent="0.55000000000000004">
      <c r="A26" s="190"/>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O26" s="243"/>
      <c r="AP26" s="243"/>
      <c r="AQ26" s="243"/>
      <c r="AR26" s="243"/>
      <c r="AS26" s="243"/>
      <c r="AT26" s="243"/>
      <c r="AU26" s="293"/>
      <c r="AV26" s="293"/>
      <c r="AW26" s="293"/>
      <c r="AX26" s="293"/>
      <c r="AY26" s="293"/>
      <c r="AZ26" s="293"/>
      <c r="BA26" s="293"/>
      <c r="BB26" s="293"/>
      <c r="BC26" s="293"/>
      <c r="BD26" s="293"/>
      <c r="BE26" s="293"/>
    </row>
    <row r="27" spans="1:59" ht="15" customHeight="1" x14ac:dyDescent="0.55000000000000004">
      <c r="A27" s="190"/>
      <c r="B27" s="190"/>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O27" s="243"/>
      <c r="AP27" s="243"/>
      <c r="AQ27" s="243"/>
      <c r="AR27" s="243"/>
      <c r="AS27" s="243"/>
      <c r="AT27" s="243"/>
      <c r="AU27" s="288"/>
      <c r="AV27" s="288"/>
      <c r="AW27" s="288"/>
      <c r="AX27" s="288"/>
      <c r="AY27" s="288"/>
      <c r="AZ27" s="288"/>
      <c r="BA27" s="288"/>
      <c r="BB27" s="288"/>
      <c r="BC27" s="288"/>
      <c r="BD27" s="288"/>
      <c r="BE27" s="288"/>
    </row>
    <row r="28" spans="1:59" ht="15.75" customHeight="1" x14ac:dyDescent="0.2">
      <c r="A28" s="190"/>
      <c r="B28" s="276" t="s">
        <v>621</v>
      </c>
      <c r="C28" s="276"/>
      <c r="D28" s="276"/>
      <c r="E28" s="276"/>
      <c r="F28" s="276"/>
      <c r="G28" s="276"/>
      <c r="H28" s="276"/>
      <c r="I28" s="190"/>
      <c r="J28" s="190"/>
      <c r="K28" s="190"/>
      <c r="L28" s="190"/>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90"/>
      <c r="AO28" s="243"/>
      <c r="AP28" s="243"/>
      <c r="AQ28" s="243"/>
      <c r="AR28" s="243"/>
      <c r="AS28" s="243"/>
      <c r="AT28" s="243"/>
      <c r="AU28" s="288"/>
      <c r="AV28" s="288"/>
      <c r="AW28" s="288"/>
      <c r="AX28" s="288"/>
      <c r="AY28" s="288"/>
      <c r="AZ28" s="288"/>
      <c r="BA28" s="288"/>
      <c r="BB28" s="288"/>
      <c r="BC28" s="288"/>
      <c r="BD28" s="288"/>
      <c r="BE28" s="288"/>
    </row>
    <row r="29" spans="1:59" ht="15.75" customHeight="1" x14ac:dyDescent="0.2">
      <c r="A29" s="190"/>
      <c r="B29" s="276"/>
      <c r="C29" s="276"/>
      <c r="D29" s="276"/>
      <c r="E29" s="276"/>
      <c r="F29" s="276"/>
      <c r="G29" s="276"/>
      <c r="H29" s="276"/>
      <c r="I29" s="190"/>
      <c r="J29" s="190"/>
      <c r="K29" s="190"/>
      <c r="L29" s="190"/>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90"/>
      <c r="AO29" s="243"/>
      <c r="AP29" s="243"/>
      <c r="AQ29" s="243"/>
      <c r="AR29" s="243"/>
      <c r="AS29" s="243"/>
      <c r="AT29" s="245"/>
      <c r="AU29" s="245"/>
      <c r="AV29" s="245"/>
      <c r="AW29" s="245"/>
      <c r="AX29" s="245"/>
      <c r="AY29" s="245"/>
      <c r="AZ29" s="245"/>
      <c r="BA29" s="245"/>
      <c r="BB29" s="245"/>
      <c r="BC29" s="245"/>
      <c r="BD29" s="245"/>
      <c r="BE29" s="245"/>
    </row>
    <row r="30" spans="1:59" ht="15.75" customHeight="1" x14ac:dyDescent="0.2">
      <c r="A30" s="190"/>
      <c r="B30" s="276"/>
      <c r="C30" s="276"/>
      <c r="D30" s="276"/>
      <c r="E30" s="276"/>
      <c r="F30" s="276"/>
      <c r="G30" s="276"/>
      <c r="H30" s="276"/>
      <c r="I30" s="190"/>
      <c r="J30" s="190"/>
      <c r="K30" s="190"/>
      <c r="L30" s="190"/>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90"/>
    </row>
    <row r="31" spans="1:59" ht="15.75" customHeight="1" x14ac:dyDescent="0.2">
      <c r="A31" s="190"/>
      <c r="B31" s="276"/>
      <c r="C31" s="276"/>
      <c r="D31" s="276"/>
      <c r="E31" s="276"/>
      <c r="F31" s="276"/>
      <c r="G31" s="276"/>
      <c r="H31" s="276"/>
      <c r="I31" s="190"/>
      <c r="J31" s="190"/>
      <c r="K31" s="190"/>
      <c r="L31" s="190"/>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90"/>
    </row>
    <row r="32" spans="1:59" ht="15.75" customHeight="1" x14ac:dyDescent="0.2">
      <c r="A32" s="190"/>
      <c r="B32" s="276"/>
      <c r="C32" s="276"/>
      <c r="D32" s="276"/>
      <c r="E32" s="276"/>
      <c r="F32" s="276"/>
      <c r="G32" s="276"/>
      <c r="H32" s="276"/>
      <c r="I32" s="190"/>
      <c r="J32" s="190"/>
      <c r="K32" s="190"/>
      <c r="L32" s="190"/>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90"/>
    </row>
    <row r="33" spans="1:36" ht="15.75" customHeight="1" x14ac:dyDescent="0.2">
      <c r="A33" s="190"/>
      <c r="B33" s="276"/>
      <c r="C33" s="276"/>
      <c r="D33" s="276"/>
      <c r="E33" s="276"/>
      <c r="F33" s="276"/>
      <c r="G33" s="276"/>
      <c r="H33" s="276"/>
      <c r="I33" s="190"/>
      <c r="J33" s="190"/>
      <c r="K33" s="190"/>
      <c r="L33" s="190"/>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90"/>
    </row>
    <row r="34" spans="1:36" ht="15.75" customHeight="1" x14ac:dyDescent="0.2">
      <c r="A34" s="190"/>
      <c r="B34" s="276"/>
      <c r="C34" s="276"/>
      <c r="D34" s="276"/>
      <c r="E34" s="276"/>
      <c r="F34" s="276"/>
      <c r="G34" s="276"/>
      <c r="H34" s="276"/>
      <c r="I34" s="190"/>
      <c r="J34" s="190"/>
      <c r="K34" s="190"/>
      <c r="L34" s="190"/>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90"/>
    </row>
    <row r="35" spans="1:36" ht="15.75" customHeight="1" x14ac:dyDescent="0.2">
      <c r="A35" s="190"/>
      <c r="B35" s="276"/>
      <c r="C35" s="276"/>
      <c r="D35" s="276"/>
      <c r="E35" s="276"/>
      <c r="F35" s="276"/>
      <c r="G35" s="276"/>
      <c r="H35" s="276"/>
      <c r="I35" s="190"/>
      <c r="J35" s="190"/>
      <c r="K35" s="190"/>
      <c r="L35" s="190"/>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90"/>
    </row>
    <row r="36" spans="1:36" ht="15" customHeight="1" x14ac:dyDescent="0.55000000000000004">
      <c r="A36" s="231"/>
      <c r="B36" s="276"/>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row>
    <row r="37" spans="1:36" ht="15.75" customHeight="1" x14ac:dyDescent="0.2">
      <c r="A37" s="190"/>
      <c r="B37" s="276"/>
      <c r="C37" s="276"/>
      <c r="D37" s="276"/>
      <c r="E37" s="276"/>
      <c r="F37" s="276"/>
      <c r="G37" s="276"/>
      <c r="H37" s="276"/>
      <c r="I37" s="190"/>
      <c r="J37" s="190"/>
      <c r="K37" s="190"/>
      <c r="L37" s="190"/>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90"/>
    </row>
    <row r="38" spans="1:36" ht="15" customHeight="1" x14ac:dyDescent="0.55000000000000004">
      <c r="A38" s="231"/>
      <c r="B38" s="276"/>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row>
    <row r="39" spans="1:36" ht="15.75" customHeight="1" x14ac:dyDescent="0.2">
      <c r="A39" s="190"/>
      <c r="B39" s="276"/>
      <c r="C39" s="276"/>
      <c r="D39" s="276"/>
      <c r="E39" s="276"/>
      <c r="F39" s="276"/>
      <c r="G39" s="276"/>
      <c r="H39" s="276"/>
      <c r="I39" s="190"/>
      <c r="J39" s="190"/>
      <c r="K39" s="190"/>
      <c r="L39" s="190"/>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90"/>
    </row>
  </sheetData>
  <mergeCells count="13">
    <mergeCell ref="AA13:AK13"/>
    <mergeCell ref="A1:AJ1"/>
    <mergeCell ref="A6:O6"/>
    <mergeCell ref="Z8:AK8"/>
    <mergeCell ref="AA10:AK11"/>
    <mergeCell ref="AA12:AK12"/>
    <mergeCell ref="AU28:BE28"/>
    <mergeCell ref="C16:AH17"/>
    <mergeCell ref="B20:AI22"/>
    <mergeCell ref="AT23:BE23"/>
    <mergeCell ref="A25:AJ25"/>
    <mergeCell ref="AU25:BE26"/>
    <mergeCell ref="AU27:BE27"/>
  </mergeCells>
  <phoneticPr fontId="3"/>
  <pageMargins left="0.78740157480314965" right="0" top="0.78740157480314965" bottom="0" header="0.51181102362204722" footer="0.51181102362204722"/>
  <pageSetup paperSize="9" scale="98"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30E41-4750-4AAF-ABBA-DEE004365E31}">
  <dimension ref="A1:CI41"/>
  <sheetViews>
    <sheetView tabSelected="1" view="pageBreakPreview" zoomScale="60" zoomScaleNormal="100" workbookViewId="0">
      <selection activeCell="CK33" sqref="CK33"/>
    </sheetView>
    <sheetView view="pageBreakPreview" zoomScale="60" zoomScaleNormal="100" workbookViewId="1"/>
  </sheetViews>
  <sheetFormatPr defaultRowHeight="13" x14ac:dyDescent="0.55000000000000004"/>
  <cols>
    <col min="1" max="1" width="2.4140625" style="37" customWidth="1"/>
    <col min="2" max="2" width="4.83203125" style="37" customWidth="1"/>
    <col min="3" max="4" width="1.9140625" style="37" customWidth="1"/>
    <col min="5" max="6" width="2.4140625" style="37" customWidth="1"/>
    <col min="7" max="16" width="1.5" style="37" customWidth="1"/>
    <col min="17" max="24" width="1.9140625" style="37" customWidth="1"/>
    <col min="25" max="28" width="2.4140625" style="37" customWidth="1"/>
    <col min="29" max="31" width="5.1640625" style="37" customWidth="1"/>
    <col min="32" max="40" width="2.4140625" style="37" customWidth="1"/>
    <col min="41" max="41" width="0.9140625" style="37" customWidth="1"/>
    <col min="42" max="42" width="2.4140625" style="37" customWidth="1"/>
    <col min="43" max="43" width="4.58203125" style="37" customWidth="1"/>
    <col min="44" max="64" width="2.4140625" style="37" customWidth="1"/>
    <col min="65" max="65" width="1.25" style="37" customWidth="1"/>
    <col min="66" max="67" width="2.4140625" style="37" customWidth="1"/>
    <col min="68" max="68" width="1" style="37" customWidth="1"/>
    <col min="69" max="69" width="2.4140625" style="37" hidden="1" customWidth="1"/>
    <col min="70" max="70" width="2.4140625" style="37" customWidth="1"/>
    <col min="71" max="71" width="1.25" style="37" customWidth="1"/>
    <col min="72" max="76" width="2.4140625" style="37" customWidth="1"/>
    <col min="77" max="77" width="1.25" style="37" customWidth="1"/>
    <col min="78" max="82" width="2.4140625" style="37" customWidth="1"/>
    <col min="83" max="83" width="1.25" style="37" customWidth="1"/>
    <col min="84" max="87" width="2.4140625" style="37" customWidth="1"/>
    <col min="88" max="88" width="1.83203125" style="37" customWidth="1"/>
    <col min="89" max="256" width="8.6640625" style="37"/>
    <col min="257" max="257" width="2.4140625" style="37" customWidth="1"/>
    <col min="258" max="258" width="4.83203125" style="37" customWidth="1"/>
    <col min="259" max="260" width="1.9140625" style="37" customWidth="1"/>
    <col min="261" max="262" width="2.4140625" style="37" customWidth="1"/>
    <col min="263" max="272" width="1.5" style="37" customWidth="1"/>
    <col min="273" max="280" width="1.9140625" style="37" customWidth="1"/>
    <col min="281" max="284" width="2.4140625" style="37" customWidth="1"/>
    <col min="285" max="287" width="5.1640625" style="37" customWidth="1"/>
    <col min="288" max="296" width="2.4140625" style="37" customWidth="1"/>
    <col min="297" max="297" width="0.9140625" style="37" customWidth="1"/>
    <col min="298" max="298" width="2.4140625" style="37" customWidth="1"/>
    <col min="299" max="299" width="4.58203125" style="37" customWidth="1"/>
    <col min="300" max="320" width="2.4140625" style="37" customWidth="1"/>
    <col min="321" max="321" width="1.25" style="37" customWidth="1"/>
    <col min="322" max="323" width="2.4140625" style="37" customWidth="1"/>
    <col min="324" max="324" width="1" style="37" customWidth="1"/>
    <col min="325" max="325" width="0" style="37" hidden="1" customWidth="1"/>
    <col min="326" max="326" width="2.4140625" style="37" customWidth="1"/>
    <col min="327" max="327" width="1.25" style="37" customWidth="1"/>
    <col min="328" max="332" width="2.4140625" style="37" customWidth="1"/>
    <col min="333" max="333" width="1.25" style="37" customWidth="1"/>
    <col min="334" max="338" width="2.4140625" style="37" customWidth="1"/>
    <col min="339" max="339" width="1.25" style="37" customWidth="1"/>
    <col min="340" max="343" width="2.4140625" style="37" customWidth="1"/>
    <col min="344" max="344" width="1.83203125" style="37" customWidth="1"/>
    <col min="345" max="512" width="8.6640625" style="37"/>
    <col min="513" max="513" width="2.4140625" style="37" customWidth="1"/>
    <col min="514" max="514" width="4.83203125" style="37" customWidth="1"/>
    <col min="515" max="516" width="1.9140625" style="37" customWidth="1"/>
    <col min="517" max="518" width="2.4140625" style="37" customWidth="1"/>
    <col min="519" max="528" width="1.5" style="37" customWidth="1"/>
    <col min="529" max="536" width="1.9140625" style="37" customWidth="1"/>
    <col min="537" max="540" width="2.4140625" style="37" customWidth="1"/>
    <col min="541" max="543" width="5.1640625" style="37" customWidth="1"/>
    <col min="544" max="552" width="2.4140625" style="37" customWidth="1"/>
    <col min="553" max="553" width="0.9140625" style="37" customWidth="1"/>
    <col min="554" max="554" width="2.4140625" style="37" customWidth="1"/>
    <col min="555" max="555" width="4.58203125" style="37" customWidth="1"/>
    <col min="556" max="576" width="2.4140625" style="37" customWidth="1"/>
    <col min="577" max="577" width="1.25" style="37" customWidth="1"/>
    <col min="578" max="579" width="2.4140625" style="37" customWidth="1"/>
    <col min="580" max="580" width="1" style="37" customWidth="1"/>
    <col min="581" max="581" width="0" style="37" hidden="1" customWidth="1"/>
    <col min="582" max="582" width="2.4140625" style="37" customWidth="1"/>
    <col min="583" max="583" width="1.25" style="37" customWidth="1"/>
    <col min="584" max="588" width="2.4140625" style="37" customWidth="1"/>
    <col min="589" max="589" width="1.25" style="37" customWidth="1"/>
    <col min="590" max="594" width="2.4140625" style="37" customWidth="1"/>
    <col min="595" max="595" width="1.25" style="37" customWidth="1"/>
    <col min="596" max="599" width="2.4140625" style="37" customWidth="1"/>
    <col min="600" max="600" width="1.83203125" style="37" customWidth="1"/>
    <col min="601" max="768" width="8.6640625" style="37"/>
    <col min="769" max="769" width="2.4140625" style="37" customWidth="1"/>
    <col min="770" max="770" width="4.83203125" style="37" customWidth="1"/>
    <col min="771" max="772" width="1.9140625" style="37" customWidth="1"/>
    <col min="773" max="774" width="2.4140625" style="37" customWidth="1"/>
    <col min="775" max="784" width="1.5" style="37" customWidth="1"/>
    <col min="785" max="792" width="1.9140625" style="37" customWidth="1"/>
    <col min="793" max="796" width="2.4140625" style="37" customWidth="1"/>
    <col min="797" max="799" width="5.1640625" style="37" customWidth="1"/>
    <col min="800" max="808" width="2.4140625" style="37" customWidth="1"/>
    <col min="809" max="809" width="0.9140625" style="37" customWidth="1"/>
    <col min="810" max="810" width="2.4140625" style="37" customWidth="1"/>
    <col min="811" max="811" width="4.58203125" style="37" customWidth="1"/>
    <col min="812" max="832" width="2.4140625" style="37" customWidth="1"/>
    <col min="833" max="833" width="1.25" style="37" customWidth="1"/>
    <col min="834" max="835" width="2.4140625" style="37" customWidth="1"/>
    <col min="836" max="836" width="1" style="37" customWidth="1"/>
    <col min="837" max="837" width="0" style="37" hidden="1" customWidth="1"/>
    <col min="838" max="838" width="2.4140625" style="37" customWidth="1"/>
    <col min="839" max="839" width="1.25" style="37" customWidth="1"/>
    <col min="840" max="844" width="2.4140625" style="37" customWidth="1"/>
    <col min="845" max="845" width="1.25" style="37" customWidth="1"/>
    <col min="846" max="850" width="2.4140625" style="37" customWidth="1"/>
    <col min="851" max="851" width="1.25" style="37" customWidth="1"/>
    <col min="852" max="855" width="2.4140625" style="37" customWidth="1"/>
    <col min="856" max="856" width="1.83203125" style="37" customWidth="1"/>
    <col min="857" max="1024" width="8.6640625" style="37"/>
    <col min="1025" max="1025" width="2.4140625" style="37" customWidth="1"/>
    <col min="1026" max="1026" width="4.83203125" style="37" customWidth="1"/>
    <col min="1027" max="1028" width="1.9140625" style="37" customWidth="1"/>
    <col min="1029" max="1030" width="2.4140625" style="37" customWidth="1"/>
    <col min="1031" max="1040" width="1.5" style="37" customWidth="1"/>
    <col min="1041" max="1048" width="1.9140625" style="37" customWidth="1"/>
    <col min="1049" max="1052" width="2.4140625" style="37" customWidth="1"/>
    <col min="1053" max="1055" width="5.1640625" style="37" customWidth="1"/>
    <col min="1056" max="1064" width="2.4140625" style="37" customWidth="1"/>
    <col min="1065" max="1065" width="0.9140625" style="37" customWidth="1"/>
    <col min="1066" max="1066" width="2.4140625" style="37" customWidth="1"/>
    <col min="1067" max="1067" width="4.58203125" style="37" customWidth="1"/>
    <col min="1068" max="1088" width="2.4140625" style="37" customWidth="1"/>
    <col min="1089" max="1089" width="1.25" style="37" customWidth="1"/>
    <col min="1090" max="1091" width="2.4140625" style="37" customWidth="1"/>
    <col min="1092" max="1092" width="1" style="37" customWidth="1"/>
    <col min="1093" max="1093" width="0" style="37" hidden="1" customWidth="1"/>
    <col min="1094" max="1094" width="2.4140625" style="37" customWidth="1"/>
    <col min="1095" max="1095" width="1.25" style="37" customWidth="1"/>
    <col min="1096" max="1100" width="2.4140625" style="37" customWidth="1"/>
    <col min="1101" max="1101" width="1.25" style="37" customWidth="1"/>
    <col min="1102" max="1106" width="2.4140625" style="37" customWidth="1"/>
    <col min="1107" max="1107" width="1.25" style="37" customWidth="1"/>
    <col min="1108" max="1111" width="2.4140625" style="37" customWidth="1"/>
    <col min="1112" max="1112" width="1.83203125" style="37" customWidth="1"/>
    <col min="1113" max="1280" width="8.6640625" style="37"/>
    <col min="1281" max="1281" width="2.4140625" style="37" customWidth="1"/>
    <col min="1282" max="1282" width="4.83203125" style="37" customWidth="1"/>
    <col min="1283" max="1284" width="1.9140625" style="37" customWidth="1"/>
    <col min="1285" max="1286" width="2.4140625" style="37" customWidth="1"/>
    <col min="1287" max="1296" width="1.5" style="37" customWidth="1"/>
    <col min="1297" max="1304" width="1.9140625" style="37" customWidth="1"/>
    <col min="1305" max="1308" width="2.4140625" style="37" customWidth="1"/>
    <col min="1309" max="1311" width="5.1640625" style="37" customWidth="1"/>
    <col min="1312" max="1320" width="2.4140625" style="37" customWidth="1"/>
    <col min="1321" max="1321" width="0.9140625" style="37" customWidth="1"/>
    <col min="1322" max="1322" width="2.4140625" style="37" customWidth="1"/>
    <col min="1323" max="1323" width="4.58203125" style="37" customWidth="1"/>
    <col min="1324" max="1344" width="2.4140625" style="37" customWidth="1"/>
    <col min="1345" max="1345" width="1.25" style="37" customWidth="1"/>
    <col min="1346" max="1347" width="2.4140625" style="37" customWidth="1"/>
    <col min="1348" max="1348" width="1" style="37" customWidth="1"/>
    <col min="1349" max="1349" width="0" style="37" hidden="1" customWidth="1"/>
    <col min="1350" max="1350" width="2.4140625" style="37" customWidth="1"/>
    <col min="1351" max="1351" width="1.25" style="37" customWidth="1"/>
    <col min="1352" max="1356" width="2.4140625" style="37" customWidth="1"/>
    <col min="1357" max="1357" width="1.25" style="37" customWidth="1"/>
    <col min="1358" max="1362" width="2.4140625" style="37" customWidth="1"/>
    <col min="1363" max="1363" width="1.25" style="37" customWidth="1"/>
    <col min="1364" max="1367" width="2.4140625" style="37" customWidth="1"/>
    <col min="1368" max="1368" width="1.83203125" style="37" customWidth="1"/>
    <col min="1369" max="1536" width="8.6640625" style="37"/>
    <col min="1537" max="1537" width="2.4140625" style="37" customWidth="1"/>
    <col min="1538" max="1538" width="4.83203125" style="37" customWidth="1"/>
    <col min="1539" max="1540" width="1.9140625" style="37" customWidth="1"/>
    <col min="1541" max="1542" width="2.4140625" style="37" customWidth="1"/>
    <col min="1543" max="1552" width="1.5" style="37" customWidth="1"/>
    <col min="1553" max="1560" width="1.9140625" style="37" customWidth="1"/>
    <col min="1561" max="1564" width="2.4140625" style="37" customWidth="1"/>
    <col min="1565" max="1567" width="5.1640625" style="37" customWidth="1"/>
    <col min="1568" max="1576" width="2.4140625" style="37" customWidth="1"/>
    <col min="1577" max="1577" width="0.9140625" style="37" customWidth="1"/>
    <col min="1578" max="1578" width="2.4140625" style="37" customWidth="1"/>
    <col min="1579" max="1579" width="4.58203125" style="37" customWidth="1"/>
    <col min="1580" max="1600" width="2.4140625" style="37" customWidth="1"/>
    <col min="1601" max="1601" width="1.25" style="37" customWidth="1"/>
    <col min="1602" max="1603" width="2.4140625" style="37" customWidth="1"/>
    <col min="1604" max="1604" width="1" style="37" customWidth="1"/>
    <col min="1605" max="1605" width="0" style="37" hidden="1" customWidth="1"/>
    <col min="1606" max="1606" width="2.4140625" style="37" customWidth="1"/>
    <col min="1607" max="1607" width="1.25" style="37" customWidth="1"/>
    <col min="1608" max="1612" width="2.4140625" style="37" customWidth="1"/>
    <col min="1613" max="1613" width="1.25" style="37" customWidth="1"/>
    <col min="1614" max="1618" width="2.4140625" style="37" customWidth="1"/>
    <col min="1619" max="1619" width="1.25" style="37" customWidth="1"/>
    <col min="1620" max="1623" width="2.4140625" style="37" customWidth="1"/>
    <col min="1624" max="1624" width="1.83203125" style="37" customWidth="1"/>
    <col min="1625" max="1792" width="8.6640625" style="37"/>
    <col min="1793" max="1793" width="2.4140625" style="37" customWidth="1"/>
    <col min="1794" max="1794" width="4.83203125" style="37" customWidth="1"/>
    <col min="1795" max="1796" width="1.9140625" style="37" customWidth="1"/>
    <col min="1797" max="1798" width="2.4140625" style="37" customWidth="1"/>
    <col min="1799" max="1808" width="1.5" style="37" customWidth="1"/>
    <col min="1809" max="1816" width="1.9140625" style="37" customWidth="1"/>
    <col min="1817" max="1820" width="2.4140625" style="37" customWidth="1"/>
    <col min="1821" max="1823" width="5.1640625" style="37" customWidth="1"/>
    <col min="1824" max="1832" width="2.4140625" style="37" customWidth="1"/>
    <col min="1833" max="1833" width="0.9140625" style="37" customWidth="1"/>
    <col min="1834" max="1834" width="2.4140625" style="37" customWidth="1"/>
    <col min="1835" max="1835" width="4.58203125" style="37" customWidth="1"/>
    <col min="1836" max="1856" width="2.4140625" style="37" customWidth="1"/>
    <col min="1857" max="1857" width="1.25" style="37" customWidth="1"/>
    <col min="1858" max="1859" width="2.4140625" style="37" customWidth="1"/>
    <col min="1860" max="1860" width="1" style="37" customWidth="1"/>
    <col min="1861" max="1861" width="0" style="37" hidden="1" customWidth="1"/>
    <col min="1862" max="1862" width="2.4140625" style="37" customWidth="1"/>
    <col min="1863" max="1863" width="1.25" style="37" customWidth="1"/>
    <col min="1864" max="1868" width="2.4140625" style="37" customWidth="1"/>
    <col min="1869" max="1869" width="1.25" style="37" customWidth="1"/>
    <col min="1870" max="1874" width="2.4140625" style="37" customWidth="1"/>
    <col min="1875" max="1875" width="1.25" style="37" customWidth="1"/>
    <col min="1876" max="1879" width="2.4140625" style="37" customWidth="1"/>
    <col min="1880" max="1880" width="1.83203125" style="37" customWidth="1"/>
    <col min="1881" max="2048" width="8.6640625" style="37"/>
    <col min="2049" max="2049" width="2.4140625" style="37" customWidth="1"/>
    <col min="2050" max="2050" width="4.83203125" style="37" customWidth="1"/>
    <col min="2051" max="2052" width="1.9140625" style="37" customWidth="1"/>
    <col min="2053" max="2054" width="2.4140625" style="37" customWidth="1"/>
    <col min="2055" max="2064" width="1.5" style="37" customWidth="1"/>
    <col min="2065" max="2072" width="1.9140625" style="37" customWidth="1"/>
    <col min="2073" max="2076" width="2.4140625" style="37" customWidth="1"/>
    <col min="2077" max="2079" width="5.1640625" style="37" customWidth="1"/>
    <col min="2080" max="2088" width="2.4140625" style="37" customWidth="1"/>
    <col min="2089" max="2089" width="0.9140625" style="37" customWidth="1"/>
    <col min="2090" max="2090" width="2.4140625" style="37" customWidth="1"/>
    <col min="2091" max="2091" width="4.58203125" style="37" customWidth="1"/>
    <col min="2092" max="2112" width="2.4140625" style="37" customWidth="1"/>
    <col min="2113" max="2113" width="1.25" style="37" customWidth="1"/>
    <col min="2114" max="2115" width="2.4140625" style="37" customWidth="1"/>
    <col min="2116" max="2116" width="1" style="37" customWidth="1"/>
    <col min="2117" max="2117" width="0" style="37" hidden="1" customWidth="1"/>
    <col min="2118" max="2118" width="2.4140625" style="37" customWidth="1"/>
    <col min="2119" max="2119" width="1.25" style="37" customWidth="1"/>
    <col min="2120" max="2124" width="2.4140625" style="37" customWidth="1"/>
    <col min="2125" max="2125" width="1.25" style="37" customWidth="1"/>
    <col min="2126" max="2130" width="2.4140625" style="37" customWidth="1"/>
    <col min="2131" max="2131" width="1.25" style="37" customWidth="1"/>
    <col min="2132" max="2135" width="2.4140625" style="37" customWidth="1"/>
    <col min="2136" max="2136" width="1.83203125" style="37" customWidth="1"/>
    <col min="2137" max="2304" width="8.6640625" style="37"/>
    <col min="2305" max="2305" width="2.4140625" style="37" customWidth="1"/>
    <col min="2306" max="2306" width="4.83203125" style="37" customWidth="1"/>
    <col min="2307" max="2308" width="1.9140625" style="37" customWidth="1"/>
    <col min="2309" max="2310" width="2.4140625" style="37" customWidth="1"/>
    <col min="2311" max="2320" width="1.5" style="37" customWidth="1"/>
    <col min="2321" max="2328" width="1.9140625" style="37" customWidth="1"/>
    <col min="2329" max="2332" width="2.4140625" style="37" customWidth="1"/>
    <col min="2333" max="2335" width="5.1640625" style="37" customWidth="1"/>
    <col min="2336" max="2344" width="2.4140625" style="37" customWidth="1"/>
    <col min="2345" max="2345" width="0.9140625" style="37" customWidth="1"/>
    <col min="2346" max="2346" width="2.4140625" style="37" customWidth="1"/>
    <col min="2347" max="2347" width="4.58203125" style="37" customWidth="1"/>
    <col min="2348" max="2368" width="2.4140625" style="37" customWidth="1"/>
    <col min="2369" max="2369" width="1.25" style="37" customWidth="1"/>
    <col min="2370" max="2371" width="2.4140625" style="37" customWidth="1"/>
    <col min="2372" max="2372" width="1" style="37" customWidth="1"/>
    <col min="2373" max="2373" width="0" style="37" hidden="1" customWidth="1"/>
    <col min="2374" max="2374" width="2.4140625" style="37" customWidth="1"/>
    <col min="2375" max="2375" width="1.25" style="37" customWidth="1"/>
    <col min="2376" max="2380" width="2.4140625" style="37" customWidth="1"/>
    <col min="2381" max="2381" width="1.25" style="37" customWidth="1"/>
    <col min="2382" max="2386" width="2.4140625" style="37" customWidth="1"/>
    <col min="2387" max="2387" width="1.25" style="37" customWidth="1"/>
    <col min="2388" max="2391" width="2.4140625" style="37" customWidth="1"/>
    <col min="2392" max="2392" width="1.83203125" style="37" customWidth="1"/>
    <col min="2393" max="2560" width="8.6640625" style="37"/>
    <col min="2561" max="2561" width="2.4140625" style="37" customWidth="1"/>
    <col min="2562" max="2562" width="4.83203125" style="37" customWidth="1"/>
    <col min="2563" max="2564" width="1.9140625" style="37" customWidth="1"/>
    <col min="2565" max="2566" width="2.4140625" style="37" customWidth="1"/>
    <col min="2567" max="2576" width="1.5" style="37" customWidth="1"/>
    <col min="2577" max="2584" width="1.9140625" style="37" customWidth="1"/>
    <col min="2585" max="2588" width="2.4140625" style="37" customWidth="1"/>
    <col min="2589" max="2591" width="5.1640625" style="37" customWidth="1"/>
    <col min="2592" max="2600" width="2.4140625" style="37" customWidth="1"/>
    <col min="2601" max="2601" width="0.9140625" style="37" customWidth="1"/>
    <col min="2602" max="2602" width="2.4140625" style="37" customWidth="1"/>
    <col min="2603" max="2603" width="4.58203125" style="37" customWidth="1"/>
    <col min="2604" max="2624" width="2.4140625" style="37" customWidth="1"/>
    <col min="2625" max="2625" width="1.25" style="37" customWidth="1"/>
    <col min="2626" max="2627" width="2.4140625" style="37" customWidth="1"/>
    <col min="2628" max="2628" width="1" style="37" customWidth="1"/>
    <col min="2629" max="2629" width="0" style="37" hidden="1" customWidth="1"/>
    <col min="2630" max="2630" width="2.4140625" style="37" customWidth="1"/>
    <col min="2631" max="2631" width="1.25" style="37" customWidth="1"/>
    <col min="2632" max="2636" width="2.4140625" style="37" customWidth="1"/>
    <col min="2637" max="2637" width="1.25" style="37" customWidth="1"/>
    <col min="2638" max="2642" width="2.4140625" style="37" customWidth="1"/>
    <col min="2643" max="2643" width="1.25" style="37" customWidth="1"/>
    <col min="2644" max="2647" width="2.4140625" style="37" customWidth="1"/>
    <col min="2648" max="2648" width="1.83203125" style="37" customWidth="1"/>
    <col min="2649" max="2816" width="8.6640625" style="37"/>
    <col min="2817" max="2817" width="2.4140625" style="37" customWidth="1"/>
    <col min="2818" max="2818" width="4.83203125" style="37" customWidth="1"/>
    <col min="2819" max="2820" width="1.9140625" style="37" customWidth="1"/>
    <col min="2821" max="2822" width="2.4140625" style="37" customWidth="1"/>
    <col min="2823" max="2832" width="1.5" style="37" customWidth="1"/>
    <col min="2833" max="2840" width="1.9140625" style="37" customWidth="1"/>
    <col min="2841" max="2844" width="2.4140625" style="37" customWidth="1"/>
    <col min="2845" max="2847" width="5.1640625" style="37" customWidth="1"/>
    <col min="2848" max="2856" width="2.4140625" style="37" customWidth="1"/>
    <col min="2857" max="2857" width="0.9140625" style="37" customWidth="1"/>
    <col min="2858" max="2858" width="2.4140625" style="37" customWidth="1"/>
    <col min="2859" max="2859" width="4.58203125" style="37" customWidth="1"/>
    <col min="2860" max="2880" width="2.4140625" style="37" customWidth="1"/>
    <col min="2881" max="2881" width="1.25" style="37" customWidth="1"/>
    <col min="2882" max="2883" width="2.4140625" style="37" customWidth="1"/>
    <col min="2884" max="2884" width="1" style="37" customWidth="1"/>
    <col min="2885" max="2885" width="0" style="37" hidden="1" customWidth="1"/>
    <col min="2886" max="2886" width="2.4140625" style="37" customWidth="1"/>
    <col min="2887" max="2887" width="1.25" style="37" customWidth="1"/>
    <col min="2888" max="2892" width="2.4140625" style="37" customWidth="1"/>
    <col min="2893" max="2893" width="1.25" style="37" customWidth="1"/>
    <col min="2894" max="2898" width="2.4140625" style="37" customWidth="1"/>
    <col min="2899" max="2899" width="1.25" style="37" customWidth="1"/>
    <col min="2900" max="2903" width="2.4140625" style="37" customWidth="1"/>
    <col min="2904" max="2904" width="1.83203125" style="37" customWidth="1"/>
    <col min="2905" max="3072" width="8.6640625" style="37"/>
    <col min="3073" max="3073" width="2.4140625" style="37" customWidth="1"/>
    <col min="3074" max="3074" width="4.83203125" style="37" customWidth="1"/>
    <col min="3075" max="3076" width="1.9140625" style="37" customWidth="1"/>
    <col min="3077" max="3078" width="2.4140625" style="37" customWidth="1"/>
    <col min="3079" max="3088" width="1.5" style="37" customWidth="1"/>
    <col min="3089" max="3096" width="1.9140625" style="37" customWidth="1"/>
    <col min="3097" max="3100" width="2.4140625" style="37" customWidth="1"/>
    <col min="3101" max="3103" width="5.1640625" style="37" customWidth="1"/>
    <col min="3104" max="3112" width="2.4140625" style="37" customWidth="1"/>
    <col min="3113" max="3113" width="0.9140625" style="37" customWidth="1"/>
    <col min="3114" max="3114" width="2.4140625" style="37" customWidth="1"/>
    <col min="3115" max="3115" width="4.58203125" style="37" customWidth="1"/>
    <col min="3116" max="3136" width="2.4140625" style="37" customWidth="1"/>
    <col min="3137" max="3137" width="1.25" style="37" customWidth="1"/>
    <col min="3138" max="3139" width="2.4140625" style="37" customWidth="1"/>
    <col min="3140" max="3140" width="1" style="37" customWidth="1"/>
    <col min="3141" max="3141" width="0" style="37" hidden="1" customWidth="1"/>
    <col min="3142" max="3142" width="2.4140625" style="37" customWidth="1"/>
    <col min="3143" max="3143" width="1.25" style="37" customWidth="1"/>
    <col min="3144" max="3148" width="2.4140625" style="37" customWidth="1"/>
    <col min="3149" max="3149" width="1.25" style="37" customWidth="1"/>
    <col min="3150" max="3154" width="2.4140625" style="37" customWidth="1"/>
    <col min="3155" max="3155" width="1.25" style="37" customWidth="1"/>
    <col min="3156" max="3159" width="2.4140625" style="37" customWidth="1"/>
    <col min="3160" max="3160" width="1.83203125" style="37" customWidth="1"/>
    <col min="3161" max="3328" width="8.6640625" style="37"/>
    <col min="3329" max="3329" width="2.4140625" style="37" customWidth="1"/>
    <col min="3330" max="3330" width="4.83203125" style="37" customWidth="1"/>
    <col min="3331" max="3332" width="1.9140625" style="37" customWidth="1"/>
    <col min="3333" max="3334" width="2.4140625" style="37" customWidth="1"/>
    <col min="3335" max="3344" width="1.5" style="37" customWidth="1"/>
    <col min="3345" max="3352" width="1.9140625" style="37" customWidth="1"/>
    <col min="3353" max="3356" width="2.4140625" style="37" customWidth="1"/>
    <col min="3357" max="3359" width="5.1640625" style="37" customWidth="1"/>
    <col min="3360" max="3368" width="2.4140625" style="37" customWidth="1"/>
    <col min="3369" max="3369" width="0.9140625" style="37" customWidth="1"/>
    <col min="3370" max="3370" width="2.4140625" style="37" customWidth="1"/>
    <col min="3371" max="3371" width="4.58203125" style="37" customWidth="1"/>
    <col min="3372" max="3392" width="2.4140625" style="37" customWidth="1"/>
    <col min="3393" max="3393" width="1.25" style="37" customWidth="1"/>
    <col min="3394" max="3395" width="2.4140625" style="37" customWidth="1"/>
    <col min="3396" max="3396" width="1" style="37" customWidth="1"/>
    <col min="3397" max="3397" width="0" style="37" hidden="1" customWidth="1"/>
    <col min="3398" max="3398" width="2.4140625" style="37" customWidth="1"/>
    <col min="3399" max="3399" width="1.25" style="37" customWidth="1"/>
    <col min="3400" max="3404" width="2.4140625" style="37" customWidth="1"/>
    <col min="3405" max="3405" width="1.25" style="37" customWidth="1"/>
    <col min="3406" max="3410" width="2.4140625" style="37" customWidth="1"/>
    <col min="3411" max="3411" width="1.25" style="37" customWidth="1"/>
    <col min="3412" max="3415" width="2.4140625" style="37" customWidth="1"/>
    <col min="3416" max="3416" width="1.83203125" style="37" customWidth="1"/>
    <col min="3417" max="3584" width="8.6640625" style="37"/>
    <col min="3585" max="3585" width="2.4140625" style="37" customWidth="1"/>
    <col min="3586" max="3586" width="4.83203125" style="37" customWidth="1"/>
    <col min="3587" max="3588" width="1.9140625" style="37" customWidth="1"/>
    <col min="3589" max="3590" width="2.4140625" style="37" customWidth="1"/>
    <col min="3591" max="3600" width="1.5" style="37" customWidth="1"/>
    <col min="3601" max="3608" width="1.9140625" style="37" customWidth="1"/>
    <col min="3609" max="3612" width="2.4140625" style="37" customWidth="1"/>
    <col min="3613" max="3615" width="5.1640625" style="37" customWidth="1"/>
    <col min="3616" max="3624" width="2.4140625" style="37" customWidth="1"/>
    <col min="3625" max="3625" width="0.9140625" style="37" customWidth="1"/>
    <col min="3626" max="3626" width="2.4140625" style="37" customWidth="1"/>
    <col min="3627" max="3627" width="4.58203125" style="37" customWidth="1"/>
    <col min="3628" max="3648" width="2.4140625" style="37" customWidth="1"/>
    <col min="3649" max="3649" width="1.25" style="37" customWidth="1"/>
    <col min="3650" max="3651" width="2.4140625" style="37" customWidth="1"/>
    <col min="3652" max="3652" width="1" style="37" customWidth="1"/>
    <col min="3653" max="3653" width="0" style="37" hidden="1" customWidth="1"/>
    <col min="3654" max="3654" width="2.4140625" style="37" customWidth="1"/>
    <col min="3655" max="3655" width="1.25" style="37" customWidth="1"/>
    <col min="3656" max="3660" width="2.4140625" style="37" customWidth="1"/>
    <col min="3661" max="3661" width="1.25" style="37" customWidth="1"/>
    <col min="3662" max="3666" width="2.4140625" style="37" customWidth="1"/>
    <col min="3667" max="3667" width="1.25" style="37" customWidth="1"/>
    <col min="3668" max="3671" width="2.4140625" style="37" customWidth="1"/>
    <col min="3672" max="3672" width="1.83203125" style="37" customWidth="1"/>
    <col min="3673" max="3840" width="8.6640625" style="37"/>
    <col min="3841" max="3841" width="2.4140625" style="37" customWidth="1"/>
    <col min="3842" max="3842" width="4.83203125" style="37" customWidth="1"/>
    <col min="3843" max="3844" width="1.9140625" style="37" customWidth="1"/>
    <col min="3845" max="3846" width="2.4140625" style="37" customWidth="1"/>
    <col min="3847" max="3856" width="1.5" style="37" customWidth="1"/>
    <col min="3857" max="3864" width="1.9140625" style="37" customWidth="1"/>
    <col min="3865" max="3868" width="2.4140625" style="37" customWidth="1"/>
    <col min="3869" max="3871" width="5.1640625" style="37" customWidth="1"/>
    <col min="3872" max="3880" width="2.4140625" style="37" customWidth="1"/>
    <col min="3881" max="3881" width="0.9140625" style="37" customWidth="1"/>
    <col min="3882" max="3882" width="2.4140625" style="37" customWidth="1"/>
    <col min="3883" max="3883" width="4.58203125" style="37" customWidth="1"/>
    <col min="3884" max="3904" width="2.4140625" style="37" customWidth="1"/>
    <col min="3905" max="3905" width="1.25" style="37" customWidth="1"/>
    <col min="3906" max="3907" width="2.4140625" style="37" customWidth="1"/>
    <col min="3908" max="3908" width="1" style="37" customWidth="1"/>
    <col min="3909" max="3909" width="0" style="37" hidden="1" customWidth="1"/>
    <col min="3910" max="3910" width="2.4140625" style="37" customWidth="1"/>
    <col min="3911" max="3911" width="1.25" style="37" customWidth="1"/>
    <col min="3912" max="3916" width="2.4140625" style="37" customWidth="1"/>
    <col min="3917" max="3917" width="1.25" style="37" customWidth="1"/>
    <col min="3918" max="3922" width="2.4140625" style="37" customWidth="1"/>
    <col min="3923" max="3923" width="1.25" style="37" customWidth="1"/>
    <col min="3924" max="3927" width="2.4140625" style="37" customWidth="1"/>
    <col min="3928" max="3928" width="1.83203125" style="37" customWidth="1"/>
    <col min="3929" max="4096" width="8.6640625" style="37"/>
    <col min="4097" max="4097" width="2.4140625" style="37" customWidth="1"/>
    <col min="4098" max="4098" width="4.83203125" style="37" customWidth="1"/>
    <col min="4099" max="4100" width="1.9140625" style="37" customWidth="1"/>
    <col min="4101" max="4102" width="2.4140625" style="37" customWidth="1"/>
    <col min="4103" max="4112" width="1.5" style="37" customWidth="1"/>
    <col min="4113" max="4120" width="1.9140625" style="37" customWidth="1"/>
    <col min="4121" max="4124" width="2.4140625" style="37" customWidth="1"/>
    <col min="4125" max="4127" width="5.1640625" style="37" customWidth="1"/>
    <col min="4128" max="4136" width="2.4140625" style="37" customWidth="1"/>
    <col min="4137" max="4137" width="0.9140625" style="37" customWidth="1"/>
    <col min="4138" max="4138" width="2.4140625" style="37" customWidth="1"/>
    <col min="4139" max="4139" width="4.58203125" style="37" customWidth="1"/>
    <col min="4140" max="4160" width="2.4140625" style="37" customWidth="1"/>
    <col min="4161" max="4161" width="1.25" style="37" customWidth="1"/>
    <col min="4162" max="4163" width="2.4140625" style="37" customWidth="1"/>
    <col min="4164" max="4164" width="1" style="37" customWidth="1"/>
    <col min="4165" max="4165" width="0" style="37" hidden="1" customWidth="1"/>
    <col min="4166" max="4166" width="2.4140625" style="37" customWidth="1"/>
    <col min="4167" max="4167" width="1.25" style="37" customWidth="1"/>
    <col min="4168" max="4172" width="2.4140625" style="37" customWidth="1"/>
    <col min="4173" max="4173" width="1.25" style="37" customWidth="1"/>
    <col min="4174" max="4178" width="2.4140625" style="37" customWidth="1"/>
    <col min="4179" max="4179" width="1.25" style="37" customWidth="1"/>
    <col min="4180" max="4183" width="2.4140625" style="37" customWidth="1"/>
    <col min="4184" max="4184" width="1.83203125" style="37" customWidth="1"/>
    <col min="4185" max="4352" width="8.6640625" style="37"/>
    <col min="4353" max="4353" width="2.4140625" style="37" customWidth="1"/>
    <col min="4354" max="4354" width="4.83203125" style="37" customWidth="1"/>
    <col min="4355" max="4356" width="1.9140625" style="37" customWidth="1"/>
    <col min="4357" max="4358" width="2.4140625" style="37" customWidth="1"/>
    <col min="4359" max="4368" width="1.5" style="37" customWidth="1"/>
    <col min="4369" max="4376" width="1.9140625" style="37" customWidth="1"/>
    <col min="4377" max="4380" width="2.4140625" style="37" customWidth="1"/>
    <col min="4381" max="4383" width="5.1640625" style="37" customWidth="1"/>
    <col min="4384" max="4392" width="2.4140625" style="37" customWidth="1"/>
    <col min="4393" max="4393" width="0.9140625" style="37" customWidth="1"/>
    <col min="4394" max="4394" width="2.4140625" style="37" customWidth="1"/>
    <col min="4395" max="4395" width="4.58203125" style="37" customWidth="1"/>
    <col min="4396" max="4416" width="2.4140625" style="37" customWidth="1"/>
    <col min="4417" max="4417" width="1.25" style="37" customWidth="1"/>
    <col min="4418" max="4419" width="2.4140625" style="37" customWidth="1"/>
    <col min="4420" max="4420" width="1" style="37" customWidth="1"/>
    <col min="4421" max="4421" width="0" style="37" hidden="1" customWidth="1"/>
    <col min="4422" max="4422" width="2.4140625" style="37" customWidth="1"/>
    <col min="4423" max="4423" width="1.25" style="37" customWidth="1"/>
    <col min="4424" max="4428" width="2.4140625" style="37" customWidth="1"/>
    <col min="4429" max="4429" width="1.25" style="37" customWidth="1"/>
    <col min="4430" max="4434" width="2.4140625" style="37" customWidth="1"/>
    <col min="4435" max="4435" width="1.25" style="37" customWidth="1"/>
    <col min="4436" max="4439" width="2.4140625" style="37" customWidth="1"/>
    <col min="4440" max="4440" width="1.83203125" style="37" customWidth="1"/>
    <col min="4441" max="4608" width="8.6640625" style="37"/>
    <col min="4609" max="4609" width="2.4140625" style="37" customWidth="1"/>
    <col min="4610" max="4610" width="4.83203125" style="37" customWidth="1"/>
    <col min="4611" max="4612" width="1.9140625" style="37" customWidth="1"/>
    <col min="4613" max="4614" width="2.4140625" style="37" customWidth="1"/>
    <col min="4615" max="4624" width="1.5" style="37" customWidth="1"/>
    <col min="4625" max="4632" width="1.9140625" style="37" customWidth="1"/>
    <col min="4633" max="4636" width="2.4140625" style="37" customWidth="1"/>
    <col min="4637" max="4639" width="5.1640625" style="37" customWidth="1"/>
    <col min="4640" max="4648" width="2.4140625" style="37" customWidth="1"/>
    <col min="4649" max="4649" width="0.9140625" style="37" customWidth="1"/>
    <col min="4650" max="4650" width="2.4140625" style="37" customWidth="1"/>
    <col min="4651" max="4651" width="4.58203125" style="37" customWidth="1"/>
    <col min="4652" max="4672" width="2.4140625" style="37" customWidth="1"/>
    <col min="4673" max="4673" width="1.25" style="37" customWidth="1"/>
    <col min="4674" max="4675" width="2.4140625" style="37" customWidth="1"/>
    <col min="4676" max="4676" width="1" style="37" customWidth="1"/>
    <col min="4677" max="4677" width="0" style="37" hidden="1" customWidth="1"/>
    <col min="4678" max="4678" width="2.4140625" style="37" customWidth="1"/>
    <col min="4679" max="4679" width="1.25" style="37" customWidth="1"/>
    <col min="4680" max="4684" width="2.4140625" style="37" customWidth="1"/>
    <col min="4685" max="4685" width="1.25" style="37" customWidth="1"/>
    <col min="4686" max="4690" width="2.4140625" style="37" customWidth="1"/>
    <col min="4691" max="4691" width="1.25" style="37" customWidth="1"/>
    <col min="4692" max="4695" width="2.4140625" style="37" customWidth="1"/>
    <col min="4696" max="4696" width="1.83203125" style="37" customWidth="1"/>
    <col min="4697" max="4864" width="8.6640625" style="37"/>
    <col min="4865" max="4865" width="2.4140625" style="37" customWidth="1"/>
    <col min="4866" max="4866" width="4.83203125" style="37" customWidth="1"/>
    <col min="4867" max="4868" width="1.9140625" style="37" customWidth="1"/>
    <col min="4869" max="4870" width="2.4140625" style="37" customWidth="1"/>
    <col min="4871" max="4880" width="1.5" style="37" customWidth="1"/>
    <col min="4881" max="4888" width="1.9140625" style="37" customWidth="1"/>
    <col min="4889" max="4892" width="2.4140625" style="37" customWidth="1"/>
    <col min="4893" max="4895" width="5.1640625" style="37" customWidth="1"/>
    <col min="4896" max="4904" width="2.4140625" style="37" customWidth="1"/>
    <col min="4905" max="4905" width="0.9140625" style="37" customWidth="1"/>
    <col min="4906" max="4906" width="2.4140625" style="37" customWidth="1"/>
    <col min="4907" max="4907" width="4.58203125" style="37" customWidth="1"/>
    <col min="4908" max="4928" width="2.4140625" style="37" customWidth="1"/>
    <col min="4929" max="4929" width="1.25" style="37" customWidth="1"/>
    <col min="4930" max="4931" width="2.4140625" style="37" customWidth="1"/>
    <col min="4932" max="4932" width="1" style="37" customWidth="1"/>
    <col min="4933" max="4933" width="0" style="37" hidden="1" customWidth="1"/>
    <col min="4934" max="4934" width="2.4140625" style="37" customWidth="1"/>
    <col min="4935" max="4935" width="1.25" style="37" customWidth="1"/>
    <col min="4936" max="4940" width="2.4140625" style="37" customWidth="1"/>
    <col min="4941" max="4941" width="1.25" style="37" customWidth="1"/>
    <col min="4942" max="4946" width="2.4140625" style="37" customWidth="1"/>
    <col min="4947" max="4947" width="1.25" style="37" customWidth="1"/>
    <col min="4948" max="4951" width="2.4140625" style="37" customWidth="1"/>
    <col min="4952" max="4952" width="1.83203125" style="37" customWidth="1"/>
    <col min="4953" max="5120" width="8.6640625" style="37"/>
    <col min="5121" max="5121" width="2.4140625" style="37" customWidth="1"/>
    <col min="5122" max="5122" width="4.83203125" style="37" customWidth="1"/>
    <col min="5123" max="5124" width="1.9140625" style="37" customWidth="1"/>
    <col min="5125" max="5126" width="2.4140625" style="37" customWidth="1"/>
    <col min="5127" max="5136" width="1.5" style="37" customWidth="1"/>
    <col min="5137" max="5144" width="1.9140625" style="37" customWidth="1"/>
    <col min="5145" max="5148" width="2.4140625" style="37" customWidth="1"/>
    <col min="5149" max="5151" width="5.1640625" style="37" customWidth="1"/>
    <col min="5152" max="5160" width="2.4140625" style="37" customWidth="1"/>
    <col min="5161" max="5161" width="0.9140625" style="37" customWidth="1"/>
    <col min="5162" max="5162" width="2.4140625" style="37" customWidth="1"/>
    <col min="5163" max="5163" width="4.58203125" style="37" customWidth="1"/>
    <col min="5164" max="5184" width="2.4140625" style="37" customWidth="1"/>
    <col min="5185" max="5185" width="1.25" style="37" customWidth="1"/>
    <col min="5186" max="5187" width="2.4140625" style="37" customWidth="1"/>
    <col min="5188" max="5188" width="1" style="37" customWidth="1"/>
    <col min="5189" max="5189" width="0" style="37" hidden="1" customWidth="1"/>
    <col min="5190" max="5190" width="2.4140625" style="37" customWidth="1"/>
    <col min="5191" max="5191" width="1.25" style="37" customWidth="1"/>
    <col min="5192" max="5196" width="2.4140625" style="37" customWidth="1"/>
    <col min="5197" max="5197" width="1.25" style="37" customWidth="1"/>
    <col min="5198" max="5202" width="2.4140625" style="37" customWidth="1"/>
    <col min="5203" max="5203" width="1.25" style="37" customWidth="1"/>
    <col min="5204" max="5207" width="2.4140625" style="37" customWidth="1"/>
    <col min="5208" max="5208" width="1.83203125" style="37" customWidth="1"/>
    <col min="5209" max="5376" width="8.6640625" style="37"/>
    <col min="5377" max="5377" width="2.4140625" style="37" customWidth="1"/>
    <col min="5378" max="5378" width="4.83203125" style="37" customWidth="1"/>
    <col min="5379" max="5380" width="1.9140625" style="37" customWidth="1"/>
    <col min="5381" max="5382" width="2.4140625" style="37" customWidth="1"/>
    <col min="5383" max="5392" width="1.5" style="37" customWidth="1"/>
    <col min="5393" max="5400" width="1.9140625" style="37" customWidth="1"/>
    <col min="5401" max="5404" width="2.4140625" style="37" customWidth="1"/>
    <col min="5405" max="5407" width="5.1640625" style="37" customWidth="1"/>
    <col min="5408" max="5416" width="2.4140625" style="37" customWidth="1"/>
    <col min="5417" max="5417" width="0.9140625" style="37" customWidth="1"/>
    <col min="5418" max="5418" width="2.4140625" style="37" customWidth="1"/>
    <col min="5419" max="5419" width="4.58203125" style="37" customWidth="1"/>
    <col min="5420" max="5440" width="2.4140625" style="37" customWidth="1"/>
    <col min="5441" max="5441" width="1.25" style="37" customWidth="1"/>
    <col min="5442" max="5443" width="2.4140625" style="37" customWidth="1"/>
    <col min="5444" max="5444" width="1" style="37" customWidth="1"/>
    <col min="5445" max="5445" width="0" style="37" hidden="1" customWidth="1"/>
    <col min="5446" max="5446" width="2.4140625" style="37" customWidth="1"/>
    <col min="5447" max="5447" width="1.25" style="37" customWidth="1"/>
    <col min="5448" max="5452" width="2.4140625" style="37" customWidth="1"/>
    <col min="5453" max="5453" width="1.25" style="37" customWidth="1"/>
    <col min="5454" max="5458" width="2.4140625" style="37" customWidth="1"/>
    <col min="5459" max="5459" width="1.25" style="37" customWidth="1"/>
    <col min="5460" max="5463" width="2.4140625" style="37" customWidth="1"/>
    <col min="5464" max="5464" width="1.83203125" style="37" customWidth="1"/>
    <col min="5465" max="5632" width="8.6640625" style="37"/>
    <col min="5633" max="5633" width="2.4140625" style="37" customWidth="1"/>
    <col min="5634" max="5634" width="4.83203125" style="37" customWidth="1"/>
    <col min="5635" max="5636" width="1.9140625" style="37" customWidth="1"/>
    <col min="5637" max="5638" width="2.4140625" style="37" customWidth="1"/>
    <col min="5639" max="5648" width="1.5" style="37" customWidth="1"/>
    <col min="5649" max="5656" width="1.9140625" style="37" customWidth="1"/>
    <col min="5657" max="5660" width="2.4140625" style="37" customWidth="1"/>
    <col min="5661" max="5663" width="5.1640625" style="37" customWidth="1"/>
    <col min="5664" max="5672" width="2.4140625" style="37" customWidth="1"/>
    <col min="5673" max="5673" width="0.9140625" style="37" customWidth="1"/>
    <col min="5674" max="5674" width="2.4140625" style="37" customWidth="1"/>
    <col min="5675" max="5675" width="4.58203125" style="37" customWidth="1"/>
    <col min="5676" max="5696" width="2.4140625" style="37" customWidth="1"/>
    <col min="5697" max="5697" width="1.25" style="37" customWidth="1"/>
    <col min="5698" max="5699" width="2.4140625" style="37" customWidth="1"/>
    <col min="5700" max="5700" width="1" style="37" customWidth="1"/>
    <col min="5701" max="5701" width="0" style="37" hidden="1" customWidth="1"/>
    <col min="5702" max="5702" width="2.4140625" style="37" customWidth="1"/>
    <col min="5703" max="5703" width="1.25" style="37" customWidth="1"/>
    <col min="5704" max="5708" width="2.4140625" style="37" customWidth="1"/>
    <col min="5709" max="5709" width="1.25" style="37" customWidth="1"/>
    <col min="5710" max="5714" width="2.4140625" style="37" customWidth="1"/>
    <col min="5715" max="5715" width="1.25" style="37" customWidth="1"/>
    <col min="5716" max="5719" width="2.4140625" style="37" customWidth="1"/>
    <col min="5720" max="5720" width="1.83203125" style="37" customWidth="1"/>
    <col min="5721" max="5888" width="8.6640625" style="37"/>
    <col min="5889" max="5889" width="2.4140625" style="37" customWidth="1"/>
    <col min="5890" max="5890" width="4.83203125" style="37" customWidth="1"/>
    <col min="5891" max="5892" width="1.9140625" style="37" customWidth="1"/>
    <col min="5893" max="5894" width="2.4140625" style="37" customWidth="1"/>
    <col min="5895" max="5904" width="1.5" style="37" customWidth="1"/>
    <col min="5905" max="5912" width="1.9140625" style="37" customWidth="1"/>
    <col min="5913" max="5916" width="2.4140625" style="37" customWidth="1"/>
    <col min="5917" max="5919" width="5.1640625" style="37" customWidth="1"/>
    <col min="5920" max="5928" width="2.4140625" style="37" customWidth="1"/>
    <col min="5929" max="5929" width="0.9140625" style="37" customWidth="1"/>
    <col min="5930" max="5930" width="2.4140625" style="37" customWidth="1"/>
    <col min="5931" max="5931" width="4.58203125" style="37" customWidth="1"/>
    <col min="5932" max="5952" width="2.4140625" style="37" customWidth="1"/>
    <col min="5953" max="5953" width="1.25" style="37" customWidth="1"/>
    <col min="5954" max="5955" width="2.4140625" style="37" customWidth="1"/>
    <col min="5956" max="5956" width="1" style="37" customWidth="1"/>
    <col min="5957" max="5957" width="0" style="37" hidden="1" customWidth="1"/>
    <col min="5958" max="5958" width="2.4140625" style="37" customWidth="1"/>
    <col min="5959" max="5959" width="1.25" style="37" customWidth="1"/>
    <col min="5960" max="5964" width="2.4140625" style="37" customWidth="1"/>
    <col min="5965" max="5965" width="1.25" style="37" customWidth="1"/>
    <col min="5966" max="5970" width="2.4140625" style="37" customWidth="1"/>
    <col min="5971" max="5971" width="1.25" style="37" customWidth="1"/>
    <col min="5972" max="5975" width="2.4140625" style="37" customWidth="1"/>
    <col min="5976" max="5976" width="1.83203125" style="37" customWidth="1"/>
    <col min="5977" max="6144" width="8.6640625" style="37"/>
    <col min="6145" max="6145" width="2.4140625" style="37" customWidth="1"/>
    <col min="6146" max="6146" width="4.83203125" style="37" customWidth="1"/>
    <col min="6147" max="6148" width="1.9140625" style="37" customWidth="1"/>
    <col min="6149" max="6150" width="2.4140625" style="37" customWidth="1"/>
    <col min="6151" max="6160" width="1.5" style="37" customWidth="1"/>
    <col min="6161" max="6168" width="1.9140625" style="37" customWidth="1"/>
    <col min="6169" max="6172" width="2.4140625" style="37" customWidth="1"/>
    <col min="6173" max="6175" width="5.1640625" style="37" customWidth="1"/>
    <col min="6176" max="6184" width="2.4140625" style="37" customWidth="1"/>
    <col min="6185" max="6185" width="0.9140625" style="37" customWidth="1"/>
    <col min="6186" max="6186" width="2.4140625" style="37" customWidth="1"/>
    <col min="6187" max="6187" width="4.58203125" style="37" customWidth="1"/>
    <col min="6188" max="6208" width="2.4140625" style="37" customWidth="1"/>
    <col min="6209" max="6209" width="1.25" style="37" customWidth="1"/>
    <col min="6210" max="6211" width="2.4140625" style="37" customWidth="1"/>
    <col min="6212" max="6212" width="1" style="37" customWidth="1"/>
    <col min="6213" max="6213" width="0" style="37" hidden="1" customWidth="1"/>
    <col min="6214" max="6214" width="2.4140625" style="37" customWidth="1"/>
    <col min="6215" max="6215" width="1.25" style="37" customWidth="1"/>
    <col min="6216" max="6220" width="2.4140625" style="37" customWidth="1"/>
    <col min="6221" max="6221" width="1.25" style="37" customWidth="1"/>
    <col min="6222" max="6226" width="2.4140625" style="37" customWidth="1"/>
    <col min="6227" max="6227" width="1.25" style="37" customWidth="1"/>
    <col min="6228" max="6231" width="2.4140625" style="37" customWidth="1"/>
    <col min="6232" max="6232" width="1.83203125" style="37" customWidth="1"/>
    <col min="6233" max="6400" width="8.6640625" style="37"/>
    <col min="6401" max="6401" width="2.4140625" style="37" customWidth="1"/>
    <col min="6402" max="6402" width="4.83203125" style="37" customWidth="1"/>
    <col min="6403" max="6404" width="1.9140625" style="37" customWidth="1"/>
    <col min="6405" max="6406" width="2.4140625" style="37" customWidth="1"/>
    <col min="6407" max="6416" width="1.5" style="37" customWidth="1"/>
    <col min="6417" max="6424" width="1.9140625" style="37" customWidth="1"/>
    <col min="6425" max="6428" width="2.4140625" style="37" customWidth="1"/>
    <col min="6429" max="6431" width="5.1640625" style="37" customWidth="1"/>
    <col min="6432" max="6440" width="2.4140625" style="37" customWidth="1"/>
    <col min="6441" max="6441" width="0.9140625" style="37" customWidth="1"/>
    <col min="6442" max="6442" width="2.4140625" style="37" customWidth="1"/>
    <col min="6443" max="6443" width="4.58203125" style="37" customWidth="1"/>
    <col min="6444" max="6464" width="2.4140625" style="37" customWidth="1"/>
    <col min="6465" max="6465" width="1.25" style="37" customWidth="1"/>
    <col min="6466" max="6467" width="2.4140625" style="37" customWidth="1"/>
    <col min="6468" max="6468" width="1" style="37" customWidth="1"/>
    <col min="6469" max="6469" width="0" style="37" hidden="1" customWidth="1"/>
    <col min="6470" max="6470" width="2.4140625" style="37" customWidth="1"/>
    <col min="6471" max="6471" width="1.25" style="37" customWidth="1"/>
    <col min="6472" max="6476" width="2.4140625" style="37" customWidth="1"/>
    <col min="6477" max="6477" width="1.25" style="37" customWidth="1"/>
    <col min="6478" max="6482" width="2.4140625" style="37" customWidth="1"/>
    <col min="6483" max="6483" width="1.25" style="37" customWidth="1"/>
    <col min="6484" max="6487" width="2.4140625" style="37" customWidth="1"/>
    <col min="6488" max="6488" width="1.83203125" style="37" customWidth="1"/>
    <col min="6489" max="6656" width="8.6640625" style="37"/>
    <col min="6657" max="6657" width="2.4140625" style="37" customWidth="1"/>
    <col min="6658" max="6658" width="4.83203125" style="37" customWidth="1"/>
    <col min="6659" max="6660" width="1.9140625" style="37" customWidth="1"/>
    <col min="6661" max="6662" width="2.4140625" style="37" customWidth="1"/>
    <col min="6663" max="6672" width="1.5" style="37" customWidth="1"/>
    <col min="6673" max="6680" width="1.9140625" style="37" customWidth="1"/>
    <col min="6681" max="6684" width="2.4140625" style="37" customWidth="1"/>
    <col min="6685" max="6687" width="5.1640625" style="37" customWidth="1"/>
    <col min="6688" max="6696" width="2.4140625" style="37" customWidth="1"/>
    <col min="6697" max="6697" width="0.9140625" style="37" customWidth="1"/>
    <col min="6698" max="6698" width="2.4140625" style="37" customWidth="1"/>
    <col min="6699" max="6699" width="4.58203125" style="37" customWidth="1"/>
    <col min="6700" max="6720" width="2.4140625" style="37" customWidth="1"/>
    <col min="6721" max="6721" width="1.25" style="37" customWidth="1"/>
    <col min="6722" max="6723" width="2.4140625" style="37" customWidth="1"/>
    <col min="6724" max="6724" width="1" style="37" customWidth="1"/>
    <col min="6725" max="6725" width="0" style="37" hidden="1" customWidth="1"/>
    <col min="6726" max="6726" width="2.4140625" style="37" customWidth="1"/>
    <col min="6727" max="6727" width="1.25" style="37" customWidth="1"/>
    <col min="6728" max="6732" width="2.4140625" style="37" customWidth="1"/>
    <col min="6733" max="6733" width="1.25" style="37" customWidth="1"/>
    <col min="6734" max="6738" width="2.4140625" style="37" customWidth="1"/>
    <col min="6739" max="6739" width="1.25" style="37" customWidth="1"/>
    <col min="6740" max="6743" width="2.4140625" style="37" customWidth="1"/>
    <col min="6744" max="6744" width="1.83203125" style="37" customWidth="1"/>
    <col min="6745" max="6912" width="8.6640625" style="37"/>
    <col min="6913" max="6913" width="2.4140625" style="37" customWidth="1"/>
    <col min="6914" max="6914" width="4.83203125" style="37" customWidth="1"/>
    <col min="6915" max="6916" width="1.9140625" style="37" customWidth="1"/>
    <col min="6917" max="6918" width="2.4140625" style="37" customWidth="1"/>
    <col min="6919" max="6928" width="1.5" style="37" customWidth="1"/>
    <col min="6929" max="6936" width="1.9140625" style="37" customWidth="1"/>
    <col min="6937" max="6940" width="2.4140625" style="37" customWidth="1"/>
    <col min="6941" max="6943" width="5.1640625" style="37" customWidth="1"/>
    <col min="6944" max="6952" width="2.4140625" style="37" customWidth="1"/>
    <col min="6953" max="6953" width="0.9140625" style="37" customWidth="1"/>
    <col min="6954" max="6954" width="2.4140625" style="37" customWidth="1"/>
    <col min="6955" max="6955" width="4.58203125" style="37" customWidth="1"/>
    <col min="6956" max="6976" width="2.4140625" style="37" customWidth="1"/>
    <col min="6977" max="6977" width="1.25" style="37" customWidth="1"/>
    <col min="6978" max="6979" width="2.4140625" style="37" customWidth="1"/>
    <col min="6980" max="6980" width="1" style="37" customWidth="1"/>
    <col min="6981" max="6981" width="0" style="37" hidden="1" customWidth="1"/>
    <col min="6982" max="6982" width="2.4140625" style="37" customWidth="1"/>
    <col min="6983" max="6983" width="1.25" style="37" customWidth="1"/>
    <col min="6984" max="6988" width="2.4140625" style="37" customWidth="1"/>
    <col min="6989" max="6989" width="1.25" style="37" customWidth="1"/>
    <col min="6990" max="6994" width="2.4140625" style="37" customWidth="1"/>
    <col min="6995" max="6995" width="1.25" style="37" customWidth="1"/>
    <col min="6996" max="6999" width="2.4140625" style="37" customWidth="1"/>
    <col min="7000" max="7000" width="1.83203125" style="37" customWidth="1"/>
    <col min="7001" max="7168" width="8.6640625" style="37"/>
    <col min="7169" max="7169" width="2.4140625" style="37" customWidth="1"/>
    <col min="7170" max="7170" width="4.83203125" style="37" customWidth="1"/>
    <col min="7171" max="7172" width="1.9140625" style="37" customWidth="1"/>
    <col min="7173" max="7174" width="2.4140625" style="37" customWidth="1"/>
    <col min="7175" max="7184" width="1.5" style="37" customWidth="1"/>
    <col min="7185" max="7192" width="1.9140625" style="37" customWidth="1"/>
    <col min="7193" max="7196" width="2.4140625" style="37" customWidth="1"/>
    <col min="7197" max="7199" width="5.1640625" style="37" customWidth="1"/>
    <col min="7200" max="7208" width="2.4140625" style="37" customWidth="1"/>
    <col min="7209" max="7209" width="0.9140625" style="37" customWidth="1"/>
    <col min="7210" max="7210" width="2.4140625" style="37" customWidth="1"/>
    <col min="7211" max="7211" width="4.58203125" style="37" customWidth="1"/>
    <col min="7212" max="7232" width="2.4140625" style="37" customWidth="1"/>
    <col min="7233" max="7233" width="1.25" style="37" customWidth="1"/>
    <col min="7234" max="7235" width="2.4140625" style="37" customWidth="1"/>
    <col min="7236" max="7236" width="1" style="37" customWidth="1"/>
    <col min="7237" max="7237" width="0" style="37" hidden="1" customWidth="1"/>
    <col min="7238" max="7238" width="2.4140625" style="37" customWidth="1"/>
    <col min="7239" max="7239" width="1.25" style="37" customWidth="1"/>
    <col min="7240" max="7244" width="2.4140625" style="37" customWidth="1"/>
    <col min="7245" max="7245" width="1.25" style="37" customWidth="1"/>
    <col min="7246" max="7250" width="2.4140625" style="37" customWidth="1"/>
    <col min="7251" max="7251" width="1.25" style="37" customWidth="1"/>
    <col min="7252" max="7255" width="2.4140625" style="37" customWidth="1"/>
    <col min="7256" max="7256" width="1.83203125" style="37" customWidth="1"/>
    <col min="7257" max="7424" width="8.6640625" style="37"/>
    <col min="7425" max="7425" width="2.4140625" style="37" customWidth="1"/>
    <col min="7426" max="7426" width="4.83203125" style="37" customWidth="1"/>
    <col min="7427" max="7428" width="1.9140625" style="37" customWidth="1"/>
    <col min="7429" max="7430" width="2.4140625" style="37" customWidth="1"/>
    <col min="7431" max="7440" width="1.5" style="37" customWidth="1"/>
    <col min="7441" max="7448" width="1.9140625" style="37" customWidth="1"/>
    <col min="7449" max="7452" width="2.4140625" style="37" customWidth="1"/>
    <col min="7453" max="7455" width="5.1640625" style="37" customWidth="1"/>
    <col min="7456" max="7464" width="2.4140625" style="37" customWidth="1"/>
    <col min="7465" max="7465" width="0.9140625" style="37" customWidth="1"/>
    <col min="7466" max="7466" width="2.4140625" style="37" customWidth="1"/>
    <col min="7467" max="7467" width="4.58203125" style="37" customWidth="1"/>
    <col min="7468" max="7488" width="2.4140625" style="37" customWidth="1"/>
    <col min="7489" max="7489" width="1.25" style="37" customWidth="1"/>
    <col min="7490" max="7491" width="2.4140625" style="37" customWidth="1"/>
    <col min="7492" max="7492" width="1" style="37" customWidth="1"/>
    <col min="7493" max="7493" width="0" style="37" hidden="1" customWidth="1"/>
    <col min="7494" max="7494" width="2.4140625" style="37" customWidth="1"/>
    <col min="7495" max="7495" width="1.25" style="37" customWidth="1"/>
    <col min="7496" max="7500" width="2.4140625" style="37" customWidth="1"/>
    <col min="7501" max="7501" width="1.25" style="37" customWidth="1"/>
    <col min="7502" max="7506" width="2.4140625" style="37" customWidth="1"/>
    <col min="7507" max="7507" width="1.25" style="37" customWidth="1"/>
    <col min="7508" max="7511" width="2.4140625" style="37" customWidth="1"/>
    <col min="7512" max="7512" width="1.83203125" style="37" customWidth="1"/>
    <col min="7513" max="7680" width="8.6640625" style="37"/>
    <col min="7681" max="7681" width="2.4140625" style="37" customWidth="1"/>
    <col min="7682" max="7682" width="4.83203125" style="37" customWidth="1"/>
    <col min="7683" max="7684" width="1.9140625" style="37" customWidth="1"/>
    <col min="7685" max="7686" width="2.4140625" style="37" customWidth="1"/>
    <col min="7687" max="7696" width="1.5" style="37" customWidth="1"/>
    <col min="7697" max="7704" width="1.9140625" style="37" customWidth="1"/>
    <col min="7705" max="7708" width="2.4140625" style="37" customWidth="1"/>
    <col min="7709" max="7711" width="5.1640625" style="37" customWidth="1"/>
    <col min="7712" max="7720" width="2.4140625" style="37" customWidth="1"/>
    <col min="7721" max="7721" width="0.9140625" style="37" customWidth="1"/>
    <col min="7722" max="7722" width="2.4140625" style="37" customWidth="1"/>
    <col min="7723" max="7723" width="4.58203125" style="37" customWidth="1"/>
    <col min="7724" max="7744" width="2.4140625" style="37" customWidth="1"/>
    <col min="7745" max="7745" width="1.25" style="37" customWidth="1"/>
    <col min="7746" max="7747" width="2.4140625" style="37" customWidth="1"/>
    <col min="7748" max="7748" width="1" style="37" customWidth="1"/>
    <col min="7749" max="7749" width="0" style="37" hidden="1" customWidth="1"/>
    <col min="7750" max="7750" width="2.4140625" style="37" customWidth="1"/>
    <col min="7751" max="7751" width="1.25" style="37" customWidth="1"/>
    <col min="7752" max="7756" width="2.4140625" style="37" customWidth="1"/>
    <col min="7757" max="7757" width="1.25" style="37" customWidth="1"/>
    <col min="7758" max="7762" width="2.4140625" style="37" customWidth="1"/>
    <col min="7763" max="7763" width="1.25" style="37" customWidth="1"/>
    <col min="7764" max="7767" width="2.4140625" style="37" customWidth="1"/>
    <col min="7768" max="7768" width="1.83203125" style="37" customWidth="1"/>
    <col min="7769" max="7936" width="8.6640625" style="37"/>
    <col min="7937" max="7937" width="2.4140625" style="37" customWidth="1"/>
    <col min="7938" max="7938" width="4.83203125" style="37" customWidth="1"/>
    <col min="7939" max="7940" width="1.9140625" style="37" customWidth="1"/>
    <col min="7941" max="7942" width="2.4140625" style="37" customWidth="1"/>
    <col min="7943" max="7952" width="1.5" style="37" customWidth="1"/>
    <col min="7953" max="7960" width="1.9140625" style="37" customWidth="1"/>
    <col min="7961" max="7964" width="2.4140625" style="37" customWidth="1"/>
    <col min="7965" max="7967" width="5.1640625" style="37" customWidth="1"/>
    <col min="7968" max="7976" width="2.4140625" style="37" customWidth="1"/>
    <col min="7977" max="7977" width="0.9140625" style="37" customWidth="1"/>
    <col min="7978" max="7978" width="2.4140625" style="37" customWidth="1"/>
    <col min="7979" max="7979" width="4.58203125" style="37" customWidth="1"/>
    <col min="7980" max="8000" width="2.4140625" style="37" customWidth="1"/>
    <col min="8001" max="8001" width="1.25" style="37" customWidth="1"/>
    <col min="8002" max="8003" width="2.4140625" style="37" customWidth="1"/>
    <col min="8004" max="8004" width="1" style="37" customWidth="1"/>
    <col min="8005" max="8005" width="0" style="37" hidden="1" customWidth="1"/>
    <col min="8006" max="8006" width="2.4140625" style="37" customWidth="1"/>
    <col min="8007" max="8007" width="1.25" style="37" customWidth="1"/>
    <col min="8008" max="8012" width="2.4140625" style="37" customWidth="1"/>
    <col min="8013" max="8013" width="1.25" style="37" customWidth="1"/>
    <col min="8014" max="8018" width="2.4140625" style="37" customWidth="1"/>
    <col min="8019" max="8019" width="1.25" style="37" customWidth="1"/>
    <col min="8020" max="8023" width="2.4140625" style="37" customWidth="1"/>
    <col min="8024" max="8024" width="1.83203125" style="37" customWidth="1"/>
    <col min="8025" max="8192" width="8.6640625" style="37"/>
    <col min="8193" max="8193" width="2.4140625" style="37" customWidth="1"/>
    <col min="8194" max="8194" width="4.83203125" style="37" customWidth="1"/>
    <col min="8195" max="8196" width="1.9140625" style="37" customWidth="1"/>
    <col min="8197" max="8198" width="2.4140625" style="37" customWidth="1"/>
    <col min="8199" max="8208" width="1.5" style="37" customWidth="1"/>
    <col min="8209" max="8216" width="1.9140625" style="37" customWidth="1"/>
    <col min="8217" max="8220" width="2.4140625" style="37" customWidth="1"/>
    <col min="8221" max="8223" width="5.1640625" style="37" customWidth="1"/>
    <col min="8224" max="8232" width="2.4140625" style="37" customWidth="1"/>
    <col min="8233" max="8233" width="0.9140625" style="37" customWidth="1"/>
    <col min="8234" max="8234" width="2.4140625" style="37" customWidth="1"/>
    <col min="8235" max="8235" width="4.58203125" style="37" customWidth="1"/>
    <col min="8236" max="8256" width="2.4140625" style="37" customWidth="1"/>
    <col min="8257" max="8257" width="1.25" style="37" customWidth="1"/>
    <col min="8258" max="8259" width="2.4140625" style="37" customWidth="1"/>
    <col min="8260" max="8260" width="1" style="37" customWidth="1"/>
    <col min="8261" max="8261" width="0" style="37" hidden="1" customWidth="1"/>
    <col min="8262" max="8262" width="2.4140625" style="37" customWidth="1"/>
    <col min="8263" max="8263" width="1.25" style="37" customWidth="1"/>
    <col min="8264" max="8268" width="2.4140625" style="37" customWidth="1"/>
    <col min="8269" max="8269" width="1.25" style="37" customWidth="1"/>
    <col min="8270" max="8274" width="2.4140625" style="37" customWidth="1"/>
    <col min="8275" max="8275" width="1.25" style="37" customWidth="1"/>
    <col min="8276" max="8279" width="2.4140625" style="37" customWidth="1"/>
    <col min="8280" max="8280" width="1.83203125" style="37" customWidth="1"/>
    <col min="8281" max="8448" width="8.6640625" style="37"/>
    <col min="8449" max="8449" width="2.4140625" style="37" customWidth="1"/>
    <col min="8450" max="8450" width="4.83203125" style="37" customWidth="1"/>
    <col min="8451" max="8452" width="1.9140625" style="37" customWidth="1"/>
    <col min="8453" max="8454" width="2.4140625" style="37" customWidth="1"/>
    <col min="8455" max="8464" width="1.5" style="37" customWidth="1"/>
    <col min="8465" max="8472" width="1.9140625" style="37" customWidth="1"/>
    <col min="8473" max="8476" width="2.4140625" style="37" customWidth="1"/>
    <col min="8477" max="8479" width="5.1640625" style="37" customWidth="1"/>
    <col min="8480" max="8488" width="2.4140625" style="37" customWidth="1"/>
    <col min="8489" max="8489" width="0.9140625" style="37" customWidth="1"/>
    <col min="8490" max="8490" width="2.4140625" style="37" customWidth="1"/>
    <col min="8491" max="8491" width="4.58203125" style="37" customWidth="1"/>
    <col min="8492" max="8512" width="2.4140625" style="37" customWidth="1"/>
    <col min="8513" max="8513" width="1.25" style="37" customWidth="1"/>
    <col min="8514" max="8515" width="2.4140625" style="37" customWidth="1"/>
    <col min="8516" max="8516" width="1" style="37" customWidth="1"/>
    <col min="8517" max="8517" width="0" style="37" hidden="1" customWidth="1"/>
    <col min="8518" max="8518" width="2.4140625" style="37" customWidth="1"/>
    <col min="8519" max="8519" width="1.25" style="37" customWidth="1"/>
    <col min="8520" max="8524" width="2.4140625" style="37" customWidth="1"/>
    <col min="8525" max="8525" width="1.25" style="37" customWidth="1"/>
    <col min="8526" max="8530" width="2.4140625" style="37" customWidth="1"/>
    <col min="8531" max="8531" width="1.25" style="37" customWidth="1"/>
    <col min="8532" max="8535" width="2.4140625" style="37" customWidth="1"/>
    <col min="8536" max="8536" width="1.83203125" style="37" customWidth="1"/>
    <col min="8537" max="8704" width="8.6640625" style="37"/>
    <col min="8705" max="8705" width="2.4140625" style="37" customWidth="1"/>
    <col min="8706" max="8706" width="4.83203125" style="37" customWidth="1"/>
    <col min="8707" max="8708" width="1.9140625" style="37" customWidth="1"/>
    <col min="8709" max="8710" width="2.4140625" style="37" customWidth="1"/>
    <col min="8711" max="8720" width="1.5" style="37" customWidth="1"/>
    <col min="8721" max="8728" width="1.9140625" style="37" customWidth="1"/>
    <col min="8729" max="8732" width="2.4140625" style="37" customWidth="1"/>
    <col min="8733" max="8735" width="5.1640625" style="37" customWidth="1"/>
    <col min="8736" max="8744" width="2.4140625" style="37" customWidth="1"/>
    <col min="8745" max="8745" width="0.9140625" style="37" customWidth="1"/>
    <col min="8746" max="8746" width="2.4140625" style="37" customWidth="1"/>
    <col min="8747" max="8747" width="4.58203125" style="37" customWidth="1"/>
    <col min="8748" max="8768" width="2.4140625" style="37" customWidth="1"/>
    <col min="8769" max="8769" width="1.25" style="37" customWidth="1"/>
    <col min="8770" max="8771" width="2.4140625" style="37" customWidth="1"/>
    <col min="8772" max="8772" width="1" style="37" customWidth="1"/>
    <col min="8773" max="8773" width="0" style="37" hidden="1" customWidth="1"/>
    <col min="8774" max="8774" width="2.4140625" style="37" customWidth="1"/>
    <col min="8775" max="8775" width="1.25" style="37" customWidth="1"/>
    <col min="8776" max="8780" width="2.4140625" style="37" customWidth="1"/>
    <col min="8781" max="8781" width="1.25" style="37" customWidth="1"/>
    <col min="8782" max="8786" width="2.4140625" style="37" customWidth="1"/>
    <col min="8787" max="8787" width="1.25" style="37" customWidth="1"/>
    <col min="8788" max="8791" width="2.4140625" style="37" customWidth="1"/>
    <col min="8792" max="8792" width="1.83203125" style="37" customWidth="1"/>
    <col min="8793" max="8960" width="8.6640625" style="37"/>
    <col min="8961" max="8961" width="2.4140625" style="37" customWidth="1"/>
    <col min="8962" max="8962" width="4.83203125" style="37" customWidth="1"/>
    <col min="8963" max="8964" width="1.9140625" style="37" customWidth="1"/>
    <col min="8965" max="8966" width="2.4140625" style="37" customWidth="1"/>
    <col min="8967" max="8976" width="1.5" style="37" customWidth="1"/>
    <col min="8977" max="8984" width="1.9140625" style="37" customWidth="1"/>
    <col min="8985" max="8988" width="2.4140625" style="37" customWidth="1"/>
    <col min="8989" max="8991" width="5.1640625" style="37" customWidth="1"/>
    <col min="8992" max="9000" width="2.4140625" style="37" customWidth="1"/>
    <col min="9001" max="9001" width="0.9140625" style="37" customWidth="1"/>
    <col min="9002" max="9002" width="2.4140625" style="37" customWidth="1"/>
    <col min="9003" max="9003" width="4.58203125" style="37" customWidth="1"/>
    <col min="9004" max="9024" width="2.4140625" style="37" customWidth="1"/>
    <col min="9025" max="9025" width="1.25" style="37" customWidth="1"/>
    <col min="9026" max="9027" width="2.4140625" style="37" customWidth="1"/>
    <col min="9028" max="9028" width="1" style="37" customWidth="1"/>
    <col min="9029" max="9029" width="0" style="37" hidden="1" customWidth="1"/>
    <col min="9030" max="9030" width="2.4140625" style="37" customWidth="1"/>
    <col min="9031" max="9031" width="1.25" style="37" customWidth="1"/>
    <col min="9032" max="9036" width="2.4140625" style="37" customWidth="1"/>
    <col min="9037" max="9037" width="1.25" style="37" customWidth="1"/>
    <col min="9038" max="9042" width="2.4140625" style="37" customWidth="1"/>
    <col min="9043" max="9043" width="1.25" style="37" customWidth="1"/>
    <col min="9044" max="9047" width="2.4140625" style="37" customWidth="1"/>
    <col min="9048" max="9048" width="1.83203125" style="37" customWidth="1"/>
    <col min="9049" max="9216" width="8.6640625" style="37"/>
    <col min="9217" max="9217" width="2.4140625" style="37" customWidth="1"/>
    <col min="9218" max="9218" width="4.83203125" style="37" customWidth="1"/>
    <col min="9219" max="9220" width="1.9140625" style="37" customWidth="1"/>
    <col min="9221" max="9222" width="2.4140625" style="37" customWidth="1"/>
    <col min="9223" max="9232" width="1.5" style="37" customWidth="1"/>
    <col min="9233" max="9240" width="1.9140625" style="37" customWidth="1"/>
    <col min="9241" max="9244" width="2.4140625" style="37" customWidth="1"/>
    <col min="9245" max="9247" width="5.1640625" style="37" customWidth="1"/>
    <col min="9248" max="9256" width="2.4140625" style="37" customWidth="1"/>
    <col min="9257" max="9257" width="0.9140625" style="37" customWidth="1"/>
    <col min="9258" max="9258" width="2.4140625" style="37" customWidth="1"/>
    <col min="9259" max="9259" width="4.58203125" style="37" customWidth="1"/>
    <col min="9260" max="9280" width="2.4140625" style="37" customWidth="1"/>
    <col min="9281" max="9281" width="1.25" style="37" customWidth="1"/>
    <col min="9282" max="9283" width="2.4140625" style="37" customWidth="1"/>
    <col min="9284" max="9284" width="1" style="37" customWidth="1"/>
    <col min="9285" max="9285" width="0" style="37" hidden="1" customWidth="1"/>
    <col min="9286" max="9286" width="2.4140625" style="37" customWidth="1"/>
    <col min="9287" max="9287" width="1.25" style="37" customWidth="1"/>
    <col min="9288" max="9292" width="2.4140625" style="37" customWidth="1"/>
    <col min="9293" max="9293" width="1.25" style="37" customWidth="1"/>
    <col min="9294" max="9298" width="2.4140625" style="37" customWidth="1"/>
    <col min="9299" max="9299" width="1.25" style="37" customWidth="1"/>
    <col min="9300" max="9303" width="2.4140625" style="37" customWidth="1"/>
    <col min="9304" max="9304" width="1.83203125" style="37" customWidth="1"/>
    <col min="9305" max="9472" width="8.6640625" style="37"/>
    <col min="9473" max="9473" width="2.4140625" style="37" customWidth="1"/>
    <col min="9474" max="9474" width="4.83203125" style="37" customWidth="1"/>
    <col min="9475" max="9476" width="1.9140625" style="37" customWidth="1"/>
    <col min="9477" max="9478" width="2.4140625" style="37" customWidth="1"/>
    <col min="9479" max="9488" width="1.5" style="37" customWidth="1"/>
    <col min="9489" max="9496" width="1.9140625" style="37" customWidth="1"/>
    <col min="9497" max="9500" width="2.4140625" style="37" customWidth="1"/>
    <col min="9501" max="9503" width="5.1640625" style="37" customWidth="1"/>
    <col min="9504" max="9512" width="2.4140625" style="37" customWidth="1"/>
    <col min="9513" max="9513" width="0.9140625" style="37" customWidth="1"/>
    <col min="9514" max="9514" width="2.4140625" style="37" customWidth="1"/>
    <col min="9515" max="9515" width="4.58203125" style="37" customWidth="1"/>
    <col min="9516" max="9536" width="2.4140625" style="37" customWidth="1"/>
    <col min="9537" max="9537" width="1.25" style="37" customWidth="1"/>
    <col min="9538" max="9539" width="2.4140625" style="37" customWidth="1"/>
    <col min="9540" max="9540" width="1" style="37" customWidth="1"/>
    <col min="9541" max="9541" width="0" style="37" hidden="1" customWidth="1"/>
    <col min="9542" max="9542" width="2.4140625" style="37" customWidth="1"/>
    <col min="9543" max="9543" width="1.25" style="37" customWidth="1"/>
    <col min="9544" max="9548" width="2.4140625" style="37" customWidth="1"/>
    <col min="9549" max="9549" width="1.25" style="37" customWidth="1"/>
    <col min="9550" max="9554" width="2.4140625" style="37" customWidth="1"/>
    <col min="9555" max="9555" width="1.25" style="37" customWidth="1"/>
    <col min="9556" max="9559" width="2.4140625" style="37" customWidth="1"/>
    <col min="9560" max="9560" width="1.83203125" style="37" customWidth="1"/>
    <col min="9561" max="9728" width="8.6640625" style="37"/>
    <col min="9729" max="9729" width="2.4140625" style="37" customWidth="1"/>
    <col min="9730" max="9730" width="4.83203125" style="37" customWidth="1"/>
    <col min="9731" max="9732" width="1.9140625" style="37" customWidth="1"/>
    <col min="9733" max="9734" width="2.4140625" style="37" customWidth="1"/>
    <col min="9735" max="9744" width="1.5" style="37" customWidth="1"/>
    <col min="9745" max="9752" width="1.9140625" style="37" customWidth="1"/>
    <col min="9753" max="9756" width="2.4140625" style="37" customWidth="1"/>
    <col min="9757" max="9759" width="5.1640625" style="37" customWidth="1"/>
    <col min="9760" max="9768" width="2.4140625" style="37" customWidth="1"/>
    <col min="9769" max="9769" width="0.9140625" style="37" customWidth="1"/>
    <col min="9770" max="9770" width="2.4140625" style="37" customWidth="1"/>
    <col min="9771" max="9771" width="4.58203125" style="37" customWidth="1"/>
    <col min="9772" max="9792" width="2.4140625" style="37" customWidth="1"/>
    <col min="9793" max="9793" width="1.25" style="37" customWidth="1"/>
    <col min="9794" max="9795" width="2.4140625" style="37" customWidth="1"/>
    <col min="9796" max="9796" width="1" style="37" customWidth="1"/>
    <col min="9797" max="9797" width="0" style="37" hidden="1" customWidth="1"/>
    <col min="9798" max="9798" width="2.4140625" style="37" customWidth="1"/>
    <col min="9799" max="9799" width="1.25" style="37" customWidth="1"/>
    <col min="9800" max="9804" width="2.4140625" style="37" customWidth="1"/>
    <col min="9805" max="9805" width="1.25" style="37" customWidth="1"/>
    <col min="9806" max="9810" width="2.4140625" style="37" customWidth="1"/>
    <col min="9811" max="9811" width="1.25" style="37" customWidth="1"/>
    <col min="9812" max="9815" width="2.4140625" style="37" customWidth="1"/>
    <col min="9816" max="9816" width="1.83203125" style="37" customWidth="1"/>
    <col min="9817" max="9984" width="8.6640625" style="37"/>
    <col min="9985" max="9985" width="2.4140625" style="37" customWidth="1"/>
    <col min="9986" max="9986" width="4.83203125" style="37" customWidth="1"/>
    <col min="9987" max="9988" width="1.9140625" style="37" customWidth="1"/>
    <col min="9989" max="9990" width="2.4140625" style="37" customWidth="1"/>
    <col min="9991" max="10000" width="1.5" style="37" customWidth="1"/>
    <col min="10001" max="10008" width="1.9140625" style="37" customWidth="1"/>
    <col min="10009" max="10012" width="2.4140625" style="37" customWidth="1"/>
    <col min="10013" max="10015" width="5.1640625" style="37" customWidth="1"/>
    <col min="10016" max="10024" width="2.4140625" style="37" customWidth="1"/>
    <col min="10025" max="10025" width="0.9140625" style="37" customWidth="1"/>
    <col min="10026" max="10026" width="2.4140625" style="37" customWidth="1"/>
    <col min="10027" max="10027" width="4.58203125" style="37" customWidth="1"/>
    <col min="10028" max="10048" width="2.4140625" style="37" customWidth="1"/>
    <col min="10049" max="10049" width="1.25" style="37" customWidth="1"/>
    <col min="10050" max="10051" width="2.4140625" style="37" customWidth="1"/>
    <col min="10052" max="10052" width="1" style="37" customWidth="1"/>
    <col min="10053" max="10053" width="0" style="37" hidden="1" customWidth="1"/>
    <col min="10054" max="10054" width="2.4140625" style="37" customWidth="1"/>
    <col min="10055" max="10055" width="1.25" style="37" customWidth="1"/>
    <col min="10056" max="10060" width="2.4140625" style="37" customWidth="1"/>
    <col min="10061" max="10061" width="1.25" style="37" customWidth="1"/>
    <col min="10062" max="10066" width="2.4140625" style="37" customWidth="1"/>
    <col min="10067" max="10067" width="1.25" style="37" customWidth="1"/>
    <col min="10068" max="10071" width="2.4140625" style="37" customWidth="1"/>
    <col min="10072" max="10072" width="1.83203125" style="37" customWidth="1"/>
    <col min="10073" max="10240" width="8.6640625" style="37"/>
    <col min="10241" max="10241" width="2.4140625" style="37" customWidth="1"/>
    <col min="10242" max="10242" width="4.83203125" style="37" customWidth="1"/>
    <col min="10243" max="10244" width="1.9140625" style="37" customWidth="1"/>
    <col min="10245" max="10246" width="2.4140625" style="37" customWidth="1"/>
    <col min="10247" max="10256" width="1.5" style="37" customWidth="1"/>
    <col min="10257" max="10264" width="1.9140625" style="37" customWidth="1"/>
    <col min="10265" max="10268" width="2.4140625" style="37" customWidth="1"/>
    <col min="10269" max="10271" width="5.1640625" style="37" customWidth="1"/>
    <col min="10272" max="10280" width="2.4140625" style="37" customWidth="1"/>
    <col min="10281" max="10281" width="0.9140625" style="37" customWidth="1"/>
    <col min="10282" max="10282" width="2.4140625" style="37" customWidth="1"/>
    <col min="10283" max="10283" width="4.58203125" style="37" customWidth="1"/>
    <col min="10284" max="10304" width="2.4140625" style="37" customWidth="1"/>
    <col min="10305" max="10305" width="1.25" style="37" customWidth="1"/>
    <col min="10306" max="10307" width="2.4140625" style="37" customWidth="1"/>
    <col min="10308" max="10308" width="1" style="37" customWidth="1"/>
    <col min="10309" max="10309" width="0" style="37" hidden="1" customWidth="1"/>
    <col min="10310" max="10310" width="2.4140625" style="37" customWidth="1"/>
    <col min="10311" max="10311" width="1.25" style="37" customWidth="1"/>
    <col min="10312" max="10316" width="2.4140625" style="37" customWidth="1"/>
    <col min="10317" max="10317" width="1.25" style="37" customWidth="1"/>
    <col min="10318" max="10322" width="2.4140625" style="37" customWidth="1"/>
    <col min="10323" max="10323" width="1.25" style="37" customWidth="1"/>
    <col min="10324" max="10327" width="2.4140625" style="37" customWidth="1"/>
    <col min="10328" max="10328" width="1.83203125" style="37" customWidth="1"/>
    <col min="10329" max="10496" width="8.6640625" style="37"/>
    <col min="10497" max="10497" width="2.4140625" style="37" customWidth="1"/>
    <col min="10498" max="10498" width="4.83203125" style="37" customWidth="1"/>
    <col min="10499" max="10500" width="1.9140625" style="37" customWidth="1"/>
    <col min="10501" max="10502" width="2.4140625" style="37" customWidth="1"/>
    <col min="10503" max="10512" width="1.5" style="37" customWidth="1"/>
    <col min="10513" max="10520" width="1.9140625" style="37" customWidth="1"/>
    <col min="10521" max="10524" width="2.4140625" style="37" customWidth="1"/>
    <col min="10525" max="10527" width="5.1640625" style="37" customWidth="1"/>
    <col min="10528" max="10536" width="2.4140625" style="37" customWidth="1"/>
    <col min="10537" max="10537" width="0.9140625" style="37" customWidth="1"/>
    <col min="10538" max="10538" width="2.4140625" style="37" customWidth="1"/>
    <col min="10539" max="10539" width="4.58203125" style="37" customWidth="1"/>
    <col min="10540" max="10560" width="2.4140625" style="37" customWidth="1"/>
    <col min="10561" max="10561" width="1.25" style="37" customWidth="1"/>
    <col min="10562" max="10563" width="2.4140625" style="37" customWidth="1"/>
    <col min="10564" max="10564" width="1" style="37" customWidth="1"/>
    <col min="10565" max="10565" width="0" style="37" hidden="1" customWidth="1"/>
    <col min="10566" max="10566" width="2.4140625" style="37" customWidth="1"/>
    <col min="10567" max="10567" width="1.25" style="37" customWidth="1"/>
    <col min="10568" max="10572" width="2.4140625" style="37" customWidth="1"/>
    <col min="10573" max="10573" width="1.25" style="37" customWidth="1"/>
    <col min="10574" max="10578" width="2.4140625" style="37" customWidth="1"/>
    <col min="10579" max="10579" width="1.25" style="37" customWidth="1"/>
    <col min="10580" max="10583" width="2.4140625" style="37" customWidth="1"/>
    <col min="10584" max="10584" width="1.83203125" style="37" customWidth="1"/>
    <col min="10585" max="10752" width="8.6640625" style="37"/>
    <col min="10753" max="10753" width="2.4140625" style="37" customWidth="1"/>
    <col min="10754" max="10754" width="4.83203125" style="37" customWidth="1"/>
    <col min="10755" max="10756" width="1.9140625" style="37" customWidth="1"/>
    <col min="10757" max="10758" width="2.4140625" style="37" customWidth="1"/>
    <col min="10759" max="10768" width="1.5" style="37" customWidth="1"/>
    <col min="10769" max="10776" width="1.9140625" style="37" customWidth="1"/>
    <col min="10777" max="10780" width="2.4140625" style="37" customWidth="1"/>
    <col min="10781" max="10783" width="5.1640625" style="37" customWidth="1"/>
    <col min="10784" max="10792" width="2.4140625" style="37" customWidth="1"/>
    <col min="10793" max="10793" width="0.9140625" style="37" customWidth="1"/>
    <col min="10794" max="10794" width="2.4140625" style="37" customWidth="1"/>
    <col min="10795" max="10795" width="4.58203125" style="37" customWidth="1"/>
    <col min="10796" max="10816" width="2.4140625" style="37" customWidth="1"/>
    <col min="10817" max="10817" width="1.25" style="37" customWidth="1"/>
    <col min="10818" max="10819" width="2.4140625" style="37" customWidth="1"/>
    <col min="10820" max="10820" width="1" style="37" customWidth="1"/>
    <col min="10821" max="10821" width="0" style="37" hidden="1" customWidth="1"/>
    <col min="10822" max="10822" width="2.4140625" style="37" customWidth="1"/>
    <col min="10823" max="10823" width="1.25" style="37" customWidth="1"/>
    <col min="10824" max="10828" width="2.4140625" style="37" customWidth="1"/>
    <col min="10829" max="10829" width="1.25" style="37" customWidth="1"/>
    <col min="10830" max="10834" width="2.4140625" style="37" customWidth="1"/>
    <col min="10835" max="10835" width="1.25" style="37" customWidth="1"/>
    <col min="10836" max="10839" width="2.4140625" style="37" customWidth="1"/>
    <col min="10840" max="10840" width="1.83203125" style="37" customWidth="1"/>
    <col min="10841" max="11008" width="8.6640625" style="37"/>
    <col min="11009" max="11009" width="2.4140625" style="37" customWidth="1"/>
    <col min="11010" max="11010" width="4.83203125" style="37" customWidth="1"/>
    <col min="11011" max="11012" width="1.9140625" style="37" customWidth="1"/>
    <col min="11013" max="11014" width="2.4140625" style="37" customWidth="1"/>
    <col min="11015" max="11024" width="1.5" style="37" customWidth="1"/>
    <col min="11025" max="11032" width="1.9140625" style="37" customWidth="1"/>
    <col min="11033" max="11036" width="2.4140625" style="37" customWidth="1"/>
    <col min="11037" max="11039" width="5.1640625" style="37" customWidth="1"/>
    <col min="11040" max="11048" width="2.4140625" style="37" customWidth="1"/>
    <col min="11049" max="11049" width="0.9140625" style="37" customWidth="1"/>
    <col min="11050" max="11050" width="2.4140625" style="37" customWidth="1"/>
    <col min="11051" max="11051" width="4.58203125" style="37" customWidth="1"/>
    <col min="11052" max="11072" width="2.4140625" style="37" customWidth="1"/>
    <col min="11073" max="11073" width="1.25" style="37" customWidth="1"/>
    <col min="11074" max="11075" width="2.4140625" style="37" customWidth="1"/>
    <col min="11076" max="11076" width="1" style="37" customWidth="1"/>
    <col min="11077" max="11077" width="0" style="37" hidden="1" customWidth="1"/>
    <col min="11078" max="11078" width="2.4140625" style="37" customWidth="1"/>
    <col min="11079" max="11079" width="1.25" style="37" customWidth="1"/>
    <col min="11080" max="11084" width="2.4140625" style="37" customWidth="1"/>
    <col min="11085" max="11085" width="1.25" style="37" customWidth="1"/>
    <col min="11086" max="11090" width="2.4140625" style="37" customWidth="1"/>
    <col min="11091" max="11091" width="1.25" style="37" customWidth="1"/>
    <col min="11092" max="11095" width="2.4140625" style="37" customWidth="1"/>
    <col min="11096" max="11096" width="1.83203125" style="37" customWidth="1"/>
    <col min="11097" max="11264" width="8.6640625" style="37"/>
    <col min="11265" max="11265" width="2.4140625" style="37" customWidth="1"/>
    <col min="11266" max="11266" width="4.83203125" style="37" customWidth="1"/>
    <col min="11267" max="11268" width="1.9140625" style="37" customWidth="1"/>
    <col min="11269" max="11270" width="2.4140625" style="37" customWidth="1"/>
    <col min="11271" max="11280" width="1.5" style="37" customWidth="1"/>
    <col min="11281" max="11288" width="1.9140625" style="37" customWidth="1"/>
    <col min="11289" max="11292" width="2.4140625" style="37" customWidth="1"/>
    <col min="11293" max="11295" width="5.1640625" style="37" customWidth="1"/>
    <col min="11296" max="11304" width="2.4140625" style="37" customWidth="1"/>
    <col min="11305" max="11305" width="0.9140625" style="37" customWidth="1"/>
    <col min="11306" max="11306" width="2.4140625" style="37" customWidth="1"/>
    <col min="11307" max="11307" width="4.58203125" style="37" customWidth="1"/>
    <col min="11308" max="11328" width="2.4140625" style="37" customWidth="1"/>
    <col min="11329" max="11329" width="1.25" style="37" customWidth="1"/>
    <col min="11330" max="11331" width="2.4140625" style="37" customWidth="1"/>
    <col min="11332" max="11332" width="1" style="37" customWidth="1"/>
    <col min="11333" max="11333" width="0" style="37" hidden="1" customWidth="1"/>
    <col min="11334" max="11334" width="2.4140625" style="37" customWidth="1"/>
    <col min="11335" max="11335" width="1.25" style="37" customWidth="1"/>
    <col min="11336" max="11340" width="2.4140625" style="37" customWidth="1"/>
    <col min="11341" max="11341" width="1.25" style="37" customWidth="1"/>
    <col min="11342" max="11346" width="2.4140625" style="37" customWidth="1"/>
    <col min="11347" max="11347" width="1.25" style="37" customWidth="1"/>
    <col min="11348" max="11351" width="2.4140625" style="37" customWidth="1"/>
    <col min="11352" max="11352" width="1.83203125" style="37" customWidth="1"/>
    <col min="11353" max="11520" width="8.6640625" style="37"/>
    <col min="11521" max="11521" width="2.4140625" style="37" customWidth="1"/>
    <col min="11522" max="11522" width="4.83203125" style="37" customWidth="1"/>
    <col min="11523" max="11524" width="1.9140625" style="37" customWidth="1"/>
    <col min="11525" max="11526" width="2.4140625" style="37" customWidth="1"/>
    <col min="11527" max="11536" width="1.5" style="37" customWidth="1"/>
    <col min="11537" max="11544" width="1.9140625" style="37" customWidth="1"/>
    <col min="11545" max="11548" width="2.4140625" style="37" customWidth="1"/>
    <col min="11549" max="11551" width="5.1640625" style="37" customWidth="1"/>
    <col min="11552" max="11560" width="2.4140625" style="37" customWidth="1"/>
    <col min="11561" max="11561" width="0.9140625" style="37" customWidth="1"/>
    <col min="11562" max="11562" width="2.4140625" style="37" customWidth="1"/>
    <col min="11563" max="11563" width="4.58203125" style="37" customWidth="1"/>
    <col min="11564" max="11584" width="2.4140625" style="37" customWidth="1"/>
    <col min="11585" max="11585" width="1.25" style="37" customWidth="1"/>
    <col min="11586" max="11587" width="2.4140625" style="37" customWidth="1"/>
    <col min="11588" max="11588" width="1" style="37" customWidth="1"/>
    <col min="11589" max="11589" width="0" style="37" hidden="1" customWidth="1"/>
    <col min="11590" max="11590" width="2.4140625" style="37" customWidth="1"/>
    <col min="11591" max="11591" width="1.25" style="37" customWidth="1"/>
    <col min="11592" max="11596" width="2.4140625" style="37" customWidth="1"/>
    <col min="11597" max="11597" width="1.25" style="37" customWidth="1"/>
    <col min="11598" max="11602" width="2.4140625" style="37" customWidth="1"/>
    <col min="11603" max="11603" width="1.25" style="37" customWidth="1"/>
    <col min="11604" max="11607" width="2.4140625" style="37" customWidth="1"/>
    <col min="11608" max="11608" width="1.83203125" style="37" customWidth="1"/>
    <col min="11609" max="11776" width="8.6640625" style="37"/>
    <col min="11777" max="11777" width="2.4140625" style="37" customWidth="1"/>
    <col min="11778" max="11778" width="4.83203125" style="37" customWidth="1"/>
    <col min="11779" max="11780" width="1.9140625" style="37" customWidth="1"/>
    <col min="11781" max="11782" width="2.4140625" style="37" customWidth="1"/>
    <col min="11783" max="11792" width="1.5" style="37" customWidth="1"/>
    <col min="11793" max="11800" width="1.9140625" style="37" customWidth="1"/>
    <col min="11801" max="11804" width="2.4140625" style="37" customWidth="1"/>
    <col min="11805" max="11807" width="5.1640625" style="37" customWidth="1"/>
    <col min="11808" max="11816" width="2.4140625" style="37" customWidth="1"/>
    <col min="11817" max="11817" width="0.9140625" style="37" customWidth="1"/>
    <col min="11818" max="11818" width="2.4140625" style="37" customWidth="1"/>
    <col min="11819" max="11819" width="4.58203125" style="37" customWidth="1"/>
    <col min="11820" max="11840" width="2.4140625" style="37" customWidth="1"/>
    <col min="11841" max="11841" width="1.25" style="37" customWidth="1"/>
    <col min="11842" max="11843" width="2.4140625" style="37" customWidth="1"/>
    <col min="11844" max="11844" width="1" style="37" customWidth="1"/>
    <col min="11845" max="11845" width="0" style="37" hidden="1" customWidth="1"/>
    <col min="11846" max="11846" width="2.4140625" style="37" customWidth="1"/>
    <col min="11847" max="11847" width="1.25" style="37" customWidth="1"/>
    <col min="11848" max="11852" width="2.4140625" style="37" customWidth="1"/>
    <col min="11853" max="11853" width="1.25" style="37" customWidth="1"/>
    <col min="11854" max="11858" width="2.4140625" style="37" customWidth="1"/>
    <col min="11859" max="11859" width="1.25" style="37" customWidth="1"/>
    <col min="11860" max="11863" width="2.4140625" style="37" customWidth="1"/>
    <col min="11864" max="11864" width="1.83203125" style="37" customWidth="1"/>
    <col min="11865" max="12032" width="8.6640625" style="37"/>
    <col min="12033" max="12033" width="2.4140625" style="37" customWidth="1"/>
    <col min="12034" max="12034" width="4.83203125" style="37" customWidth="1"/>
    <col min="12035" max="12036" width="1.9140625" style="37" customWidth="1"/>
    <col min="12037" max="12038" width="2.4140625" style="37" customWidth="1"/>
    <col min="12039" max="12048" width="1.5" style="37" customWidth="1"/>
    <col min="12049" max="12056" width="1.9140625" style="37" customWidth="1"/>
    <col min="12057" max="12060" width="2.4140625" style="37" customWidth="1"/>
    <col min="12061" max="12063" width="5.1640625" style="37" customWidth="1"/>
    <col min="12064" max="12072" width="2.4140625" style="37" customWidth="1"/>
    <col min="12073" max="12073" width="0.9140625" style="37" customWidth="1"/>
    <col min="12074" max="12074" width="2.4140625" style="37" customWidth="1"/>
    <col min="12075" max="12075" width="4.58203125" style="37" customWidth="1"/>
    <col min="12076" max="12096" width="2.4140625" style="37" customWidth="1"/>
    <col min="12097" max="12097" width="1.25" style="37" customWidth="1"/>
    <col min="12098" max="12099" width="2.4140625" style="37" customWidth="1"/>
    <col min="12100" max="12100" width="1" style="37" customWidth="1"/>
    <col min="12101" max="12101" width="0" style="37" hidden="1" customWidth="1"/>
    <col min="12102" max="12102" width="2.4140625" style="37" customWidth="1"/>
    <col min="12103" max="12103" width="1.25" style="37" customWidth="1"/>
    <col min="12104" max="12108" width="2.4140625" style="37" customWidth="1"/>
    <col min="12109" max="12109" width="1.25" style="37" customWidth="1"/>
    <col min="12110" max="12114" width="2.4140625" style="37" customWidth="1"/>
    <col min="12115" max="12115" width="1.25" style="37" customWidth="1"/>
    <col min="12116" max="12119" width="2.4140625" style="37" customWidth="1"/>
    <col min="12120" max="12120" width="1.83203125" style="37" customWidth="1"/>
    <col min="12121" max="12288" width="8.6640625" style="37"/>
    <col min="12289" max="12289" width="2.4140625" style="37" customWidth="1"/>
    <col min="12290" max="12290" width="4.83203125" style="37" customWidth="1"/>
    <col min="12291" max="12292" width="1.9140625" style="37" customWidth="1"/>
    <col min="12293" max="12294" width="2.4140625" style="37" customWidth="1"/>
    <col min="12295" max="12304" width="1.5" style="37" customWidth="1"/>
    <col min="12305" max="12312" width="1.9140625" style="37" customWidth="1"/>
    <col min="12313" max="12316" width="2.4140625" style="37" customWidth="1"/>
    <col min="12317" max="12319" width="5.1640625" style="37" customWidth="1"/>
    <col min="12320" max="12328" width="2.4140625" style="37" customWidth="1"/>
    <col min="12329" max="12329" width="0.9140625" style="37" customWidth="1"/>
    <col min="12330" max="12330" width="2.4140625" style="37" customWidth="1"/>
    <col min="12331" max="12331" width="4.58203125" style="37" customWidth="1"/>
    <col min="12332" max="12352" width="2.4140625" style="37" customWidth="1"/>
    <col min="12353" max="12353" width="1.25" style="37" customWidth="1"/>
    <col min="12354" max="12355" width="2.4140625" style="37" customWidth="1"/>
    <col min="12356" max="12356" width="1" style="37" customWidth="1"/>
    <col min="12357" max="12357" width="0" style="37" hidden="1" customWidth="1"/>
    <col min="12358" max="12358" width="2.4140625" style="37" customWidth="1"/>
    <col min="12359" max="12359" width="1.25" style="37" customWidth="1"/>
    <col min="12360" max="12364" width="2.4140625" style="37" customWidth="1"/>
    <col min="12365" max="12365" width="1.25" style="37" customWidth="1"/>
    <col min="12366" max="12370" width="2.4140625" style="37" customWidth="1"/>
    <col min="12371" max="12371" width="1.25" style="37" customWidth="1"/>
    <col min="12372" max="12375" width="2.4140625" style="37" customWidth="1"/>
    <col min="12376" max="12376" width="1.83203125" style="37" customWidth="1"/>
    <col min="12377" max="12544" width="8.6640625" style="37"/>
    <col min="12545" max="12545" width="2.4140625" style="37" customWidth="1"/>
    <col min="12546" max="12546" width="4.83203125" style="37" customWidth="1"/>
    <col min="12547" max="12548" width="1.9140625" style="37" customWidth="1"/>
    <col min="12549" max="12550" width="2.4140625" style="37" customWidth="1"/>
    <col min="12551" max="12560" width="1.5" style="37" customWidth="1"/>
    <col min="12561" max="12568" width="1.9140625" style="37" customWidth="1"/>
    <col min="12569" max="12572" width="2.4140625" style="37" customWidth="1"/>
    <col min="12573" max="12575" width="5.1640625" style="37" customWidth="1"/>
    <col min="12576" max="12584" width="2.4140625" style="37" customWidth="1"/>
    <col min="12585" max="12585" width="0.9140625" style="37" customWidth="1"/>
    <col min="12586" max="12586" width="2.4140625" style="37" customWidth="1"/>
    <col min="12587" max="12587" width="4.58203125" style="37" customWidth="1"/>
    <col min="12588" max="12608" width="2.4140625" style="37" customWidth="1"/>
    <col min="12609" max="12609" width="1.25" style="37" customWidth="1"/>
    <col min="12610" max="12611" width="2.4140625" style="37" customWidth="1"/>
    <col min="12612" max="12612" width="1" style="37" customWidth="1"/>
    <col min="12613" max="12613" width="0" style="37" hidden="1" customWidth="1"/>
    <col min="12614" max="12614" width="2.4140625" style="37" customWidth="1"/>
    <col min="12615" max="12615" width="1.25" style="37" customWidth="1"/>
    <col min="12616" max="12620" width="2.4140625" style="37" customWidth="1"/>
    <col min="12621" max="12621" width="1.25" style="37" customWidth="1"/>
    <col min="12622" max="12626" width="2.4140625" style="37" customWidth="1"/>
    <col min="12627" max="12627" width="1.25" style="37" customWidth="1"/>
    <col min="12628" max="12631" width="2.4140625" style="37" customWidth="1"/>
    <col min="12632" max="12632" width="1.83203125" style="37" customWidth="1"/>
    <col min="12633" max="12800" width="8.6640625" style="37"/>
    <col min="12801" max="12801" width="2.4140625" style="37" customWidth="1"/>
    <col min="12802" max="12802" width="4.83203125" style="37" customWidth="1"/>
    <col min="12803" max="12804" width="1.9140625" style="37" customWidth="1"/>
    <col min="12805" max="12806" width="2.4140625" style="37" customWidth="1"/>
    <col min="12807" max="12816" width="1.5" style="37" customWidth="1"/>
    <col min="12817" max="12824" width="1.9140625" style="37" customWidth="1"/>
    <col min="12825" max="12828" width="2.4140625" style="37" customWidth="1"/>
    <col min="12829" max="12831" width="5.1640625" style="37" customWidth="1"/>
    <col min="12832" max="12840" width="2.4140625" style="37" customWidth="1"/>
    <col min="12841" max="12841" width="0.9140625" style="37" customWidth="1"/>
    <col min="12842" max="12842" width="2.4140625" style="37" customWidth="1"/>
    <col min="12843" max="12843" width="4.58203125" style="37" customWidth="1"/>
    <col min="12844" max="12864" width="2.4140625" style="37" customWidth="1"/>
    <col min="12865" max="12865" width="1.25" style="37" customWidth="1"/>
    <col min="12866" max="12867" width="2.4140625" style="37" customWidth="1"/>
    <col min="12868" max="12868" width="1" style="37" customWidth="1"/>
    <col min="12869" max="12869" width="0" style="37" hidden="1" customWidth="1"/>
    <col min="12870" max="12870" width="2.4140625" style="37" customWidth="1"/>
    <col min="12871" max="12871" width="1.25" style="37" customWidth="1"/>
    <col min="12872" max="12876" width="2.4140625" style="37" customWidth="1"/>
    <col min="12877" max="12877" width="1.25" style="37" customWidth="1"/>
    <col min="12878" max="12882" width="2.4140625" style="37" customWidth="1"/>
    <col min="12883" max="12883" width="1.25" style="37" customWidth="1"/>
    <col min="12884" max="12887" width="2.4140625" style="37" customWidth="1"/>
    <col min="12888" max="12888" width="1.83203125" style="37" customWidth="1"/>
    <col min="12889" max="13056" width="8.6640625" style="37"/>
    <col min="13057" max="13057" width="2.4140625" style="37" customWidth="1"/>
    <col min="13058" max="13058" width="4.83203125" style="37" customWidth="1"/>
    <col min="13059" max="13060" width="1.9140625" style="37" customWidth="1"/>
    <col min="13061" max="13062" width="2.4140625" style="37" customWidth="1"/>
    <col min="13063" max="13072" width="1.5" style="37" customWidth="1"/>
    <col min="13073" max="13080" width="1.9140625" style="37" customWidth="1"/>
    <col min="13081" max="13084" width="2.4140625" style="37" customWidth="1"/>
    <col min="13085" max="13087" width="5.1640625" style="37" customWidth="1"/>
    <col min="13088" max="13096" width="2.4140625" style="37" customWidth="1"/>
    <col min="13097" max="13097" width="0.9140625" style="37" customWidth="1"/>
    <col min="13098" max="13098" width="2.4140625" style="37" customWidth="1"/>
    <col min="13099" max="13099" width="4.58203125" style="37" customWidth="1"/>
    <col min="13100" max="13120" width="2.4140625" style="37" customWidth="1"/>
    <col min="13121" max="13121" width="1.25" style="37" customWidth="1"/>
    <col min="13122" max="13123" width="2.4140625" style="37" customWidth="1"/>
    <col min="13124" max="13124" width="1" style="37" customWidth="1"/>
    <col min="13125" max="13125" width="0" style="37" hidden="1" customWidth="1"/>
    <col min="13126" max="13126" width="2.4140625" style="37" customWidth="1"/>
    <col min="13127" max="13127" width="1.25" style="37" customWidth="1"/>
    <col min="13128" max="13132" width="2.4140625" style="37" customWidth="1"/>
    <col min="13133" max="13133" width="1.25" style="37" customWidth="1"/>
    <col min="13134" max="13138" width="2.4140625" style="37" customWidth="1"/>
    <col min="13139" max="13139" width="1.25" style="37" customWidth="1"/>
    <col min="13140" max="13143" width="2.4140625" style="37" customWidth="1"/>
    <col min="13144" max="13144" width="1.83203125" style="37" customWidth="1"/>
    <col min="13145" max="13312" width="8.6640625" style="37"/>
    <col min="13313" max="13313" width="2.4140625" style="37" customWidth="1"/>
    <col min="13314" max="13314" width="4.83203125" style="37" customWidth="1"/>
    <col min="13315" max="13316" width="1.9140625" style="37" customWidth="1"/>
    <col min="13317" max="13318" width="2.4140625" style="37" customWidth="1"/>
    <col min="13319" max="13328" width="1.5" style="37" customWidth="1"/>
    <col min="13329" max="13336" width="1.9140625" style="37" customWidth="1"/>
    <col min="13337" max="13340" width="2.4140625" style="37" customWidth="1"/>
    <col min="13341" max="13343" width="5.1640625" style="37" customWidth="1"/>
    <col min="13344" max="13352" width="2.4140625" style="37" customWidth="1"/>
    <col min="13353" max="13353" width="0.9140625" style="37" customWidth="1"/>
    <col min="13354" max="13354" width="2.4140625" style="37" customWidth="1"/>
    <col min="13355" max="13355" width="4.58203125" style="37" customWidth="1"/>
    <col min="13356" max="13376" width="2.4140625" style="37" customWidth="1"/>
    <col min="13377" max="13377" width="1.25" style="37" customWidth="1"/>
    <col min="13378" max="13379" width="2.4140625" style="37" customWidth="1"/>
    <col min="13380" max="13380" width="1" style="37" customWidth="1"/>
    <col min="13381" max="13381" width="0" style="37" hidden="1" customWidth="1"/>
    <col min="13382" max="13382" width="2.4140625" style="37" customWidth="1"/>
    <col min="13383" max="13383" width="1.25" style="37" customWidth="1"/>
    <col min="13384" max="13388" width="2.4140625" style="37" customWidth="1"/>
    <col min="13389" max="13389" width="1.25" style="37" customWidth="1"/>
    <col min="13390" max="13394" width="2.4140625" style="37" customWidth="1"/>
    <col min="13395" max="13395" width="1.25" style="37" customWidth="1"/>
    <col min="13396" max="13399" width="2.4140625" style="37" customWidth="1"/>
    <col min="13400" max="13400" width="1.83203125" style="37" customWidth="1"/>
    <col min="13401" max="13568" width="8.6640625" style="37"/>
    <col min="13569" max="13569" width="2.4140625" style="37" customWidth="1"/>
    <col min="13570" max="13570" width="4.83203125" style="37" customWidth="1"/>
    <col min="13571" max="13572" width="1.9140625" style="37" customWidth="1"/>
    <col min="13573" max="13574" width="2.4140625" style="37" customWidth="1"/>
    <col min="13575" max="13584" width="1.5" style="37" customWidth="1"/>
    <col min="13585" max="13592" width="1.9140625" style="37" customWidth="1"/>
    <col min="13593" max="13596" width="2.4140625" style="37" customWidth="1"/>
    <col min="13597" max="13599" width="5.1640625" style="37" customWidth="1"/>
    <col min="13600" max="13608" width="2.4140625" style="37" customWidth="1"/>
    <col min="13609" max="13609" width="0.9140625" style="37" customWidth="1"/>
    <col min="13610" max="13610" width="2.4140625" style="37" customWidth="1"/>
    <col min="13611" max="13611" width="4.58203125" style="37" customWidth="1"/>
    <col min="13612" max="13632" width="2.4140625" style="37" customWidth="1"/>
    <col min="13633" max="13633" width="1.25" style="37" customWidth="1"/>
    <col min="13634" max="13635" width="2.4140625" style="37" customWidth="1"/>
    <col min="13636" max="13636" width="1" style="37" customWidth="1"/>
    <col min="13637" max="13637" width="0" style="37" hidden="1" customWidth="1"/>
    <col min="13638" max="13638" width="2.4140625" style="37" customWidth="1"/>
    <col min="13639" max="13639" width="1.25" style="37" customWidth="1"/>
    <col min="13640" max="13644" width="2.4140625" style="37" customWidth="1"/>
    <col min="13645" max="13645" width="1.25" style="37" customWidth="1"/>
    <col min="13646" max="13650" width="2.4140625" style="37" customWidth="1"/>
    <col min="13651" max="13651" width="1.25" style="37" customWidth="1"/>
    <col min="13652" max="13655" width="2.4140625" style="37" customWidth="1"/>
    <col min="13656" max="13656" width="1.83203125" style="37" customWidth="1"/>
    <col min="13657" max="13824" width="8.6640625" style="37"/>
    <col min="13825" max="13825" width="2.4140625" style="37" customWidth="1"/>
    <col min="13826" max="13826" width="4.83203125" style="37" customWidth="1"/>
    <col min="13827" max="13828" width="1.9140625" style="37" customWidth="1"/>
    <col min="13829" max="13830" width="2.4140625" style="37" customWidth="1"/>
    <col min="13831" max="13840" width="1.5" style="37" customWidth="1"/>
    <col min="13841" max="13848" width="1.9140625" style="37" customWidth="1"/>
    <col min="13849" max="13852" width="2.4140625" style="37" customWidth="1"/>
    <col min="13853" max="13855" width="5.1640625" style="37" customWidth="1"/>
    <col min="13856" max="13864" width="2.4140625" style="37" customWidth="1"/>
    <col min="13865" max="13865" width="0.9140625" style="37" customWidth="1"/>
    <col min="13866" max="13866" width="2.4140625" style="37" customWidth="1"/>
    <col min="13867" max="13867" width="4.58203125" style="37" customWidth="1"/>
    <col min="13868" max="13888" width="2.4140625" style="37" customWidth="1"/>
    <col min="13889" max="13889" width="1.25" style="37" customWidth="1"/>
    <col min="13890" max="13891" width="2.4140625" style="37" customWidth="1"/>
    <col min="13892" max="13892" width="1" style="37" customWidth="1"/>
    <col min="13893" max="13893" width="0" style="37" hidden="1" customWidth="1"/>
    <col min="13894" max="13894" width="2.4140625" style="37" customWidth="1"/>
    <col min="13895" max="13895" width="1.25" style="37" customWidth="1"/>
    <col min="13896" max="13900" width="2.4140625" style="37" customWidth="1"/>
    <col min="13901" max="13901" width="1.25" style="37" customWidth="1"/>
    <col min="13902" max="13906" width="2.4140625" style="37" customWidth="1"/>
    <col min="13907" max="13907" width="1.25" style="37" customWidth="1"/>
    <col min="13908" max="13911" width="2.4140625" style="37" customWidth="1"/>
    <col min="13912" max="13912" width="1.83203125" style="37" customWidth="1"/>
    <col min="13913" max="14080" width="8.6640625" style="37"/>
    <col min="14081" max="14081" width="2.4140625" style="37" customWidth="1"/>
    <col min="14082" max="14082" width="4.83203125" style="37" customWidth="1"/>
    <col min="14083" max="14084" width="1.9140625" style="37" customWidth="1"/>
    <col min="14085" max="14086" width="2.4140625" style="37" customWidth="1"/>
    <col min="14087" max="14096" width="1.5" style="37" customWidth="1"/>
    <col min="14097" max="14104" width="1.9140625" style="37" customWidth="1"/>
    <col min="14105" max="14108" width="2.4140625" style="37" customWidth="1"/>
    <col min="14109" max="14111" width="5.1640625" style="37" customWidth="1"/>
    <col min="14112" max="14120" width="2.4140625" style="37" customWidth="1"/>
    <col min="14121" max="14121" width="0.9140625" style="37" customWidth="1"/>
    <col min="14122" max="14122" width="2.4140625" style="37" customWidth="1"/>
    <col min="14123" max="14123" width="4.58203125" style="37" customWidth="1"/>
    <col min="14124" max="14144" width="2.4140625" style="37" customWidth="1"/>
    <col min="14145" max="14145" width="1.25" style="37" customWidth="1"/>
    <col min="14146" max="14147" width="2.4140625" style="37" customWidth="1"/>
    <col min="14148" max="14148" width="1" style="37" customWidth="1"/>
    <col min="14149" max="14149" width="0" style="37" hidden="1" customWidth="1"/>
    <col min="14150" max="14150" width="2.4140625" style="37" customWidth="1"/>
    <col min="14151" max="14151" width="1.25" style="37" customWidth="1"/>
    <col min="14152" max="14156" width="2.4140625" style="37" customWidth="1"/>
    <col min="14157" max="14157" width="1.25" style="37" customWidth="1"/>
    <col min="14158" max="14162" width="2.4140625" style="37" customWidth="1"/>
    <col min="14163" max="14163" width="1.25" style="37" customWidth="1"/>
    <col min="14164" max="14167" width="2.4140625" style="37" customWidth="1"/>
    <col min="14168" max="14168" width="1.83203125" style="37" customWidth="1"/>
    <col min="14169" max="14336" width="8.6640625" style="37"/>
    <col min="14337" max="14337" width="2.4140625" style="37" customWidth="1"/>
    <col min="14338" max="14338" width="4.83203125" style="37" customWidth="1"/>
    <col min="14339" max="14340" width="1.9140625" style="37" customWidth="1"/>
    <col min="14341" max="14342" width="2.4140625" style="37" customWidth="1"/>
    <col min="14343" max="14352" width="1.5" style="37" customWidth="1"/>
    <col min="14353" max="14360" width="1.9140625" style="37" customWidth="1"/>
    <col min="14361" max="14364" width="2.4140625" style="37" customWidth="1"/>
    <col min="14365" max="14367" width="5.1640625" style="37" customWidth="1"/>
    <col min="14368" max="14376" width="2.4140625" style="37" customWidth="1"/>
    <col min="14377" max="14377" width="0.9140625" style="37" customWidth="1"/>
    <col min="14378" max="14378" width="2.4140625" style="37" customWidth="1"/>
    <col min="14379" max="14379" width="4.58203125" style="37" customWidth="1"/>
    <col min="14380" max="14400" width="2.4140625" style="37" customWidth="1"/>
    <col min="14401" max="14401" width="1.25" style="37" customWidth="1"/>
    <col min="14402" max="14403" width="2.4140625" style="37" customWidth="1"/>
    <col min="14404" max="14404" width="1" style="37" customWidth="1"/>
    <col min="14405" max="14405" width="0" style="37" hidden="1" customWidth="1"/>
    <col min="14406" max="14406" width="2.4140625" style="37" customWidth="1"/>
    <col min="14407" max="14407" width="1.25" style="37" customWidth="1"/>
    <col min="14408" max="14412" width="2.4140625" style="37" customWidth="1"/>
    <col min="14413" max="14413" width="1.25" style="37" customWidth="1"/>
    <col min="14414" max="14418" width="2.4140625" style="37" customWidth="1"/>
    <col min="14419" max="14419" width="1.25" style="37" customWidth="1"/>
    <col min="14420" max="14423" width="2.4140625" style="37" customWidth="1"/>
    <col min="14424" max="14424" width="1.83203125" style="37" customWidth="1"/>
    <col min="14425" max="14592" width="8.6640625" style="37"/>
    <col min="14593" max="14593" width="2.4140625" style="37" customWidth="1"/>
    <col min="14594" max="14594" width="4.83203125" style="37" customWidth="1"/>
    <col min="14595" max="14596" width="1.9140625" style="37" customWidth="1"/>
    <col min="14597" max="14598" width="2.4140625" style="37" customWidth="1"/>
    <col min="14599" max="14608" width="1.5" style="37" customWidth="1"/>
    <col min="14609" max="14616" width="1.9140625" style="37" customWidth="1"/>
    <col min="14617" max="14620" width="2.4140625" style="37" customWidth="1"/>
    <col min="14621" max="14623" width="5.1640625" style="37" customWidth="1"/>
    <col min="14624" max="14632" width="2.4140625" style="37" customWidth="1"/>
    <col min="14633" max="14633" width="0.9140625" style="37" customWidth="1"/>
    <col min="14634" max="14634" width="2.4140625" style="37" customWidth="1"/>
    <col min="14635" max="14635" width="4.58203125" style="37" customWidth="1"/>
    <col min="14636" max="14656" width="2.4140625" style="37" customWidth="1"/>
    <col min="14657" max="14657" width="1.25" style="37" customWidth="1"/>
    <col min="14658" max="14659" width="2.4140625" style="37" customWidth="1"/>
    <col min="14660" max="14660" width="1" style="37" customWidth="1"/>
    <col min="14661" max="14661" width="0" style="37" hidden="1" customWidth="1"/>
    <col min="14662" max="14662" width="2.4140625" style="37" customWidth="1"/>
    <col min="14663" max="14663" width="1.25" style="37" customWidth="1"/>
    <col min="14664" max="14668" width="2.4140625" style="37" customWidth="1"/>
    <col min="14669" max="14669" width="1.25" style="37" customWidth="1"/>
    <col min="14670" max="14674" width="2.4140625" style="37" customWidth="1"/>
    <col min="14675" max="14675" width="1.25" style="37" customWidth="1"/>
    <col min="14676" max="14679" width="2.4140625" style="37" customWidth="1"/>
    <col min="14680" max="14680" width="1.83203125" style="37" customWidth="1"/>
    <col min="14681" max="14848" width="8.6640625" style="37"/>
    <col min="14849" max="14849" width="2.4140625" style="37" customWidth="1"/>
    <col min="14850" max="14850" width="4.83203125" style="37" customWidth="1"/>
    <col min="14851" max="14852" width="1.9140625" style="37" customWidth="1"/>
    <col min="14853" max="14854" width="2.4140625" style="37" customWidth="1"/>
    <col min="14855" max="14864" width="1.5" style="37" customWidth="1"/>
    <col min="14865" max="14872" width="1.9140625" style="37" customWidth="1"/>
    <col min="14873" max="14876" width="2.4140625" style="37" customWidth="1"/>
    <col min="14877" max="14879" width="5.1640625" style="37" customWidth="1"/>
    <col min="14880" max="14888" width="2.4140625" style="37" customWidth="1"/>
    <col min="14889" max="14889" width="0.9140625" style="37" customWidth="1"/>
    <col min="14890" max="14890" width="2.4140625" style="37" customWidth="1"/>
    <col min="14891" max="14891" width="4.58203125" style="37" customWidth="1"/>
    <col min="14892" max="14912" width="2.4140625" style="37" customWidth="1"/>
    <col min="14913" max="14913" width="1.25" style="37" customWidth="1"/>
    <col min="14914" max="14915" width="2.4140625" style="37" customWidth="1"/>
    <col min="14916" max="14916" width="1" style="37" customWidth="1"/>
    <col min="14917" max="14917" width="0" style="37" hidden="1" customWidth="1"/>
    <col min="14918" max="14918" width="2.4140625" style="37" customWidth="1"/>
    <col min="14919" max="14919" width="1.25" style="37" customWidth="1"/>
    <col min="14920" max="14924" width="2.4140625" style="37" customWidth="1"/>
    <col min="14925" max="14925" width="1.25" style="37" customWidth="1"/>
    <col min="14926" max="14930" width="2.4140625" style="37" customWidth="1"/>
    <col min="14931" max="14931" width="1.25" style="37" customWidth="1"/>
    <col min="14932" max="14935" width="2.4140625" style="37" customWidth="1"/>
    <col min="14936" max="14936" width="1.83203125" style="37" customWidth="1"/>
    <col min="14937" max="15104" width="8.6640625" style="37"/>
    <col min="15105" max="15105" width="2.4140625" style="37" customWidth="1"/>
    <col min="15106" max="15106" width="4.83203125" style="37" customWidth="1"/>
    <col min="15107" max="15108" width="1.9140625" style="37" customWidth="1"/>
    <col min="15109" max="15110" width="2.4140625" style="37" customWidth="1"/>
    <col min="15111" max="15120" width="1.5" style="37" customWidth="1"/>
    <col min="15121" max="15128" width="1.9140625" style="37" customWidth="1"/>
    <col min="15129" max="15132" width="2.4140625" style="37" customWidth="1"/>
    <col min="15133" max="15135" width="5.1640625" style="37" customWidth="1"/>
    <col min="15136" max="15144" width="2.4140625" style="37" customWidth="1"/>
    <col min="15145" max="15145" width="0.9140625" style="37" customWidth="1"/>
    <col min="15146" max="15146" width="2.4140625" style="37" customWidth="1"/>
    <col min="15147" max="15147" width="4.58203125" style="37" customWidth="1"/>
    <col min="15148" max="15168" width="2.4140625" style="37" customWidth="1"/>
    <col min="15169" max="15169" width="1.25" style="37" customWidth="1"/>
    <col min="15170" max="15171" width="2.4140625" style="37" customWidth="1"/>
    <col min="15172" max="15172" width="1" style="37" customWidth="1"/>
    <col min="15173" max="15173" width="0" style="37" hidden="1" customWidth="1"/>
    <col min="15174" max="15174" width="2.4140625" style="37" customWidth="1"/>
    <col min="15175" max="15175" width="1.25" style="37" customWidth="1"/>
    <col min="15176" max="15180" width="2.4140625" style="37" customWidth="1"/>
    <col min="15181" max="15181" width="1.25" style="37" customWidth="1"/>
    <col min="15182" max="15186" width="2.4140625" style="37" customWidth="1"/>
    <col min="15187" max="15187" width="1.25" style="37" customWidth="1"/>
    <col min="15188" max="15191" width="2.4140625" style="37" customWidth="1"/>
    <col min="15192" max="15192" width="1.83203125" style="37" customWidth="1"/>
    <col min="15193" max="15360" width="8.6640625" style="37"/>
    <col min="15361" max="15361" width="2.4140625" style="37" customWidth="1"/>
    <col min="15362" max="15362" width="4.83203125" style="37" customWidth="1"/>
    <col min="15363" max="15364" width="1.9140625" style="37" customWidth="1"/>
    <col min="15365" max="15366" width="2.4140625" style="37" customWidth="1"/>
    <col min="15367" max="15376" width="1.5" style="37" customWidth="1"/>
    <col min="15377" max="15384" width="1.9140625" style="37" customWidth="1"/>
    <col min="15385" max="15388" width="2.4140625" style="37" customWidth="1"/>
    <col min="15389" max="15391" width="5.1640625" style="37" customWidth="1"/>
    <col min="15392" max="15400" width="2.4140625" style="37" customWidth="1"/>
    <col min="15401" max="15401" width="0.9140625" style="37" customWidth="1"/>
    <col min="15402" max="15402" width="2.4140625" style="37" customWidth="1"/>
    <col min="15403" max="15403" width="4.58203125" style="37" customWidth="1"/>
    <col min="15404" max="15424" width="2.4140625" style="37" customWidth="1"/>
    <col min="15425" max="15425" width="1.25" style="37" customWidth="1"/>
    <col min="15426" max="15427" width="2.4140625" style="37" customWidth="1"/>
    <col min="15428" max="15428" width="1" style="37" customWidth="1"/>
    <col min="15429" max="15429" width="0" style="37" hidden="1" customWidth="1"/>
    <col min="15430" max="15430" width="2.4140625" style="37" customWidth="1"/>
    <col min="15431" max="15431" width="1.25" style="37" customWidth="1"/>
    <col min="15432" max="15436" width="2.4140625" style="37" customWidth="1"/>
    <col min="15437" max="15437" width="1.25" style="37" customWidth="1"/>
    <col min="15438" max="15442" width="2.4140625" style="37" customWidth="1"/>
    <col min="15443" max="15443" width="1.25" style="37" customWidth="1"/>
    <col min="15444" max="15447" width="2.4140625" style="37" customWidth="1"/>
    <col min="15448" max="15448" width="1.83203125" style="37" customWidth="1"/>
    <col min="15449" max="15616" width="8.6640625" style="37"/>
    <col min="15617" max="15617" width="2.4140625" style="37" customWidth="1"/>
    <col min="15618" max="15618" width="4.83203125" style="37" customWidth="1"/>
    <col min="15619" max="15620" width="1.9140625" style="37" customWidth="1"/>
    <col min="15621" max="15622" width="2.4140625" style="37" customWidth="1"/>
    <col min="15623" max="15632" width="1.5" style="37" customWidth="1"/>
    <col min="15633" max="15640" width="1.9140625" style="37" customWidth="1"/>
    <col min="15641" max="15644" width="2.4140625" style="37" customWidth="1"/>
    <col min="15645" max="15647" width="5.1640625" style="37" customWidth="1"/>
    <col min="15648" max="15656" width="2.4140625" style="37" customWidth="1"/>
    <col min="15657" max="15657" width="0.9140625" style="37" customWidth="1"/>
    <col min="15658" max="15658" width="2.4140625" style="37" customWidth="1"/>
    <col min="15659" max="15659" width="4.58203125" style="37" customWidth="1"/>
    <col min="15660" max="15680" width="2.4140625" style="37" customWidth="1"/>
    <col min="15681" max="15681" width="1.25" style="37" customWidth="1"/>
    <col min="15682" max="15683" width="2.4140625" style="37" customWidth="1"/>
    <col min="15684" max="15684" width="1" style="37" customWidth="1"/>
    <col min="15685" max="15685" width="0" style="37" hidden="1" customWidth="1"/>
    <col min="15686" max="15686" width="2.4140625" style="37" customWidth="1"/>
    <col min="15687" max="15687" width="1.25" style="37" customWidth="1"/>
    <col min="15688" max="15692" width="2.4140625" style="37" customWidth="1"/>
    <col min="15693" max="15693" width="1.25" style="37" customWidth="1"/>
    <col min="15694" max="15698" width="2.4140625" style="37" customWidth="1"/>
    <col min="15699" max="15699" width="1.25" style="37" customWidth="1"/>
    <col min="15700" max="15703" width="2.4140625" style="37" customWidth="1"/>
    <col min="15704" max="15704" width="1.83203125" style="37" customWidth="1"/>
    <col min="15705" max="15872" width="8.6640625" style="37"/>
    <col min="15873" max="15873" width="2.4140625" style="37" customWidth="1"/>
    <col min="15874" max="15874" width="4.83203125" style="37" customWidth="1"/>
    <col min="15875" max="15876" width="1.9140625" style="37" customWidth="1"/>
    <col min="15877" max="15878" width="2.4140625" style="37" customWidth="1"/>
    <col min="15879" max="15888" width="1.5" style="37" customWidth="1"/>
    <col min="15889" max="15896" width="1.9140625" style="37" customWidth="1"/>
    <col min="15897" max="15900" width="2.4140625" style="37" customWidth="1"/>
    <col min="15901" max="15903" width="5.1640625" style="37" customWidth="1"/>
    <col min="15904" max="15912" width="2.4140625" style="37" customWidth="1"/>
    <col min="15913" max="15913" width="0.9140625" style="37" customWidth="1"/>
    <col min="15914" max="15914" width="2.4140625" style="37" customWidth="1"/>
    <col min="15915" max="15915" width="4.58203125" style="37" customWidth="1"/>
    <col min="15916" max="15936" width="2.4140625" style="37" customWidth="1"/>
    <col min="15937" max="15937" width="1.25" style="37" customWidth="1"/>
    <col min="15938" max="15939" width="2.4140625" style="37" customWidth="1"/>
    <col min="15940" max="15940" width="1" style="37" customWidth="1"/>
    <col min="15941" max="15941" width="0" style="37" hidden="1" customWidth="1"/>
    <col min="15942" max="15942" width="2.4140625" style="37" customWidth="1"/>
    <col min="15943" max="15943" width="1.25" style="37" customWidth="1"/>
    <col min="15944" max="15948" width="2.4140625" style="37" customWidth="1"/>
    <col min="15949" max="15949" width="1.25" style="37" customWidth="1"/>
    <col min="15950" max="15954" width="2.4140625" style="37" customWidth="1"/>
    <col min="15955" max="15955" width="1.25" style="37" customWidth="1"/>
    <col min="15956" max="15959" width="2.4140625" style="37" customWidth="1"/>
    <col min="15960" max="15960" width="1.83203125" style="37" customWidth="1"/>
    <col min="15961" max="16128" width="8.6640625" style="37"/>
    <col min="16129" max="16129" width="2.4140625" style="37" customWidth="1"/>
    <col min="16130" max="16130" width="4.83203125" style="37" customWidth="1"/>
    <col min="16131" max="16132" width="1.9140625" style="37" customWidth="1"/>
    <col min="16133" max="16134" width="2.4140625" style="37" customWidth="1"/>
    <col min="16135" max="16144" width="1.5" style="37" customWidth="1"/>
    <col min="16145" max="16152" width="1.9140625" style="37" customWidth="1"/>
    <col min="16153" max="16156" width="2.4140625" style="37" customWidth="1"/>
    <col min="16157" max="16159" width="5.1640625" style="37" customWidth="1"/>
    <col min="16160" max="16168" width="2.4140625" style="37" customWidth="1"/>
    <col min="16169" max="16169" width="0.9140625" style="37" customWidth="1"/>
    <col min="16170" max="16170" width="2.4140625" style="37" customWidth="1"/>
    <col min="16171" max="16171" width="4.58203125" style="37" customWidth="1"/>
    <col min="16172" max="16192" width="2.4140625" style="37" customWidth="1"/>
    <col min="16193" max="16193" width="1.25" style="37" customWidth="1"/>
    <col min="16194" max="16195" width="2.4140625" style="37" customWidth="1"/>
    <col min="16196" max="16196" width="1" style="37" customWidth="1"/>
    <col min="16197" max="16197" width="0" style="37" hidden="1" customWidth="1"/>
    <col min="16198" max="16198" width="2.4140625" style="37" customWidth="1"/>
    <col min="16199" max="16199" width="1.25" style="37" customWidth="1"/>
    <col min="16200" max="16204" width="2.4140625" style="37" customWidth="1"/>
    <col min="16205" max="16205" width="1.25" style="37" customWidth="1"/>
    <col min="16206" max="16210" width="2.4140625" style="37" customWidth="1"/>
    <col min="16211" max="16211" width="1.25" style="37" customWidth="1"/>
    <col min="16212" max="16215" width="2.4140625" style="37" customWidth="1"/>
    <col min="16216" max="16216" width="1.83203125" style="37" customWidth="1"/>
    <col min="16217" max="16384" width="8.6640625" style="37"/>
  </cols>
  <sheetData>
    <row r="1" spans="1:87" ht="19" x14ac:dyDescent="0.3">
      <c r="A1" s="232" t="s">
        <v>670</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c r="BQ1" s="186"/>
      <c r="BR1" s="186"/>
      <c r="BS1" s="186"/>
      <c r="BT1" s="186"/>
      <c r="BU1" s="186"/>
      <c r="BV1" s="186"/>
      <c r="BW1" s="186"/>
      <c r="BX1" s="186"/>
      <c r="BY1" s="186"/>
      <c r="BZ1" s="186"/>
      <c r="CA1" s="186"/>
      <c r="CB1" s="186"/>
      <c r="CC1" s="186"/>
      <c r="CD1" s="186"/>
      <c r="CE1" s="186"/>
      <c r="CF1" s="186"/>
      <c r="CG1" s="186"/>
      <c r="CH1" s="186"/>
      <c r="CI1" s="186"/>
    </row>
    <row r="2" spans="1:87" ht="19" x14ac:dyDescent="0.3">
      <c r="A2" s="232"/>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86"/>
      <c r="BA2" s="186"/>
      <c r="BB2" s="186"/>
      <c r="BC2" s="186"/>
      <c r="BD2" s="186"/>
      <c r="BE2" s="186"/>
      <c r="BF2" s="186"/>
      <c r="BG2" s="186"/>
      <c r="BH2" s="186"/>
      <c r="BI2" s="186"/>
      <c r="BJ2" s="186"/>
      <c r="BK2" s="186"/>
      <c r="BL2" s="186"/>
      <c r="BM2" s="186"/>
      <c r="BN2" s="186"/>
      <c r="BO2" s="186"/>
      <c r="BP2" s="186"/>
      <c r="BQ2" s="186"/>
      <c r="BR2" s="186"/>
      <c r="BS2" s="186"/>
      <c r="BT2" s="186"/>
      <c r="BU2" s="186"/>
      <c r="BV2" s="186"/>
      <c r="BW2" s="186"/>
      <c r="BX2" s="186"/>
      <c r="BY2" s="186"/>
      <c r="BZ2" s="186"/>
      <c r="CA2" s="186"/>
      <c r="CB2" s="186"/>
      <c r="CC2" s="186"/>
      <c r="CD2" s="186"/>
      <c r="CE2" s="186"/>
      <c r="CF2" s="186"/>
      <c r="CG2" s="186"/>
      <c r="CH2" s="186"/>
      <c r="CI2" s="186"/>
    </row>
    <row r="3" spans="1:87" ht="14" x14ac:dyDescent="0.2">
      <c r="A3" s="182"/>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182"/>
      <c r="BP3" s="182"/>
      <c r="BQ3" s="182"/>
      <c r="BR3" s="182"/>
      <c r="BS3" s="182"/>
      <c r="BT3" s="182"/>
      <c r="BU3" s="182"/>
      <c r="BV3" s="182"/>
      <c r="BW3" s="182"/>
      <c r="BX3" s="182"/>
      <c r="BY3" s="182"/>
      <c r="BZ3" s="182"/>
      <c r="CA3" s="182"/>
      <c r="CB3" s="182"/>
      <c r="CC3" s="182"/>
      <c r="CD3" s="182"/>
      <c r="CE3" s="182"/>
      <c r="CF3" s="182"/>
      <c r="CG3" s="182"/>
      <c r="CH3" s="182"/>
    </row>
    <row r="4" spans="1:87" ht="14" x14ac:dyDescent="0.2">
      <c r="A4" s="182"/>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L4" s="186"/>
      <c r="AM4" s="186"/>
      <c r="AN4" s="186"/>
      <c r="AO4" s="186"/>
      <c r="AQ4" s="186"/>
      <c r="AR4" s="186"/>
      <c r="AS4" s="186"/>
      <c r="AV4" s="186"/>
      <c r="AW4" s="186"/>
      <c r="AZ4" s="186"/>
      <c r="BA4" s="186"/>
      <c r="BD4" s="186"/>
      <c r="BE4" s="186"/>
      <c r="BH4" s="186"/>
      <c r="BI4" s="186"/>
      <c r="BL4" s="186"/>
      <c r="BM4" s="186"/>
      <c r="BN4" s="186"/>
      <c r="BO4" s="186"/>
      <c r="BP4" s="186"/>
      <c r="BQ4" s="186"/>
      <c r="BR4" s="186"/>
      <c r="BS4" s="186"/>
      <c r="BU4" s="186"/>
      <c r="BV4" s="186"/>
      <c r="BW4" s="186"/>
      <c r="BX4" s="233" t="s">
        <v>622</v>
      </c>
      <c r="BY4" s="233"/>
      <c r="BZ4" s="233"/>
      <c r="CA4" s="233"/>
      <c r="CB4" s="233"/>
      <c r="CC4" s="233"/>
      <c r="CD4" s="233"/>
      <c r="CE4" s="233"/>
      <c r="CF4" s="233"/>
      <c r="CG4" s="233"/>
      <c r="CH4" s="233"/>
      <c r="CI4" s="233"/>
    </row>
    <row r="5" spans="1:87" ht="14" x14ac:dyDescent="0.2">
      <c r="A5" s="190"/>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L5" s="186"/>
      <c r="AM5" s="186"/>
      <c r="AN5" s="186"/>
      <c r="AO5" s="186"/>
      <c r="AQ5" s="186"/>
      <c r="AR5" s="186"/>
      <c r="AS5" s="186"/>
      <c r="AV5" s="186"/>
      <c r="AW5" s="186"/>
      <c r="AZ5" s="186"/>
      <c r="BA5" s="186"/>
      <c r="BD5" s="186"/>
      <c r="BE5" s="186"/>
      <c r="BH5" s="186"/>
      <c r="BI5" s="186"/>
      <c r="BL5" s="186"/>
      <c r="BM5" s="186"/>
      <c r="BN5" s="186"/>
      <c r="BO5" s="186"/>
      <c r="BP5" s="186"/>
      <c r="BQ5" s="186"/>
      <c r="BR5" s="186"/>
      <c r="BS5" s="186"/>
      <c r="BU5" s="186"/>
      <c r="BV5" s="186"/>
      <c r="BW5" s="186"/>
      <c r="BX5" s="233" t="s">
        <v>623</v>
      </c>
      <c r="BY5" s="233"/>
      <c r="BZ5" s="233"/>
      <c r="CA5" s="233"/>
      <c r="CB5" s="233"/>
      <c r="CC5" s="233"/>
      <c r="CD5" s="233"/>
      <c r="CE5" s="233"/>
      <c r="CF5" s="233"/>
      <c r="CG5" s="233"/>
      <c r="CH5" s="233"/>
      <c r="CI5" s="233"/>
    </row>
    <row r="6" spans="1:87" ht="14" x14ac:dyDescent="0.2">
      <c r="A6" s="190"/>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L6" s="186"/>
      <c r="AM6" s="186"/>
      <c r="AN6" s="186"/>
      <c r="AO6" s="186"/>
      <c r="AQ6" s="186"/>
      <c r="AR6" s="186"/>
      <c r="AS6" s="186"/>
      <c r="AV6" s="186"/>
      <c r="AW6" s="186"/>
      <c r="AZ6" s="186"/>
      <c r="BA6" s="186"/>
      <c r="BD6" s="186"/>
      <c r="BE6" s="186"/>
      <c r="BH6" s="186"/>
      <c r="BI6" s="186"/>
      <c r="BL6" s="186"/>
      <c r="BM6" s="186"/>
      <c r="BN6" s="186"/>
      <c r="BO6" s="186"/>
      <c r="BP6" s="186"/>
      <c r="BQ6" s="186"/>
      <c r="BR6" s="186"/>
      <c r="BS6" s="186"/>
      <c r="BU6" s="186"/>
      <c r="BV6" s="186"/>
      <c r="BW6" s="186"/>
      <c r="BX6" s="234" t="s">
        <v>624</v>
      </c>
      <c r="BY6" s="234"/>
      <c r="BZ6" s="234"/>
      <c r="CA6" s="234"/>
      <c r="CB6" s="234"/>
      <c r="CC6" s="234"/>
      <c r="CD6" s="234"/>
      <c r="CE6" s="234"/>
      <c r="CF6" s="234"/>
      <c r="CG6" s="234"/>
      <c r="CH6" s="234"/>
      <c r="CI6" s="234"/>
    </row>
    <row r="8" spans="1:87" ht="19" x14ac:dyDescent="0.55000000000000004">
      <c r="A8" s="190"/>
      <c r="B8" s="1402" t="s">
        <v>625</v>
      </c>
      <c r="C8" s="1402"/>
      <c r="D8" s="1402"/>
      <c r="E8" s="1402"/>
      <c r="F8" s="1402"/>
      <c r="G8" s="1402"/>
      <c r="H8" s="1402"/>
      <c r="I8" s="1402"/>
      <c r="J8" s="1402"/>
      <c r="K8" s="1402"/>
      <c r="L8" s="1402"/>
      <c r="M8" s="1402"/>
      <c r="N8" s="1402"/>
      <c r="O8" s="1402"/>
      <c r="P8" s="1402"/>
      <c r="Q8" s="1402"/>
      <c r="R8" s="1402"/>
      <c r="S8" s="1402"/>
      <c r="T8" s="1402"/>
      <c r="U8" s="1402"/>
      <c r="V8" s="1402"/>
      <c r="W8" s="1402"/>
      <c r="X8" s="1402"/>
      <c r="Y8" s="1402"/>
      <c r="Z8" s="1402"/>
      <c r="AA8" s="1402"/>
      <c r="AB8" s="1402"/>
      <c r="AC8" s="1402"/>
      <c r="AD8" s="1402"/>
      <c r="AE8" s="1402"/>
      <c r="AF8" s="1402"/>
      <c r="AG8" s="1402"/>
      <c r="AH8" s="1402"/>
      <c r="AI8" s="1402"/>
      <c r="AJ8" s="1402"/>
      <c r="AK8" s="1402"/>
      <c r="AL8" s="1402"/>
      <c r="AM8" s="1402"/>
      <c r="AN8" s="1402"/>
      <c r="AO8" s="1402"/>
      <c r="AP8" s="1402"/>
      <c r="AQ8" s="1402"/>
      <c r="AR8" s="1402"/>
      <c r="AS8" s="1402"/>
      <c r="AT8" s="1402"/>
      <c r="AU8" s="1402"/>
      <c r="AV8" s="1402"/>
      <c r="AW8" s="1402"/>
      <c r="AX8" s="1402"/>
      <c r="AY8" s="1402"/>
      <c r="AZ8" s="1402"/>
      <c r="BA8" s="1402"/>
      <c r="BB8" s="1402"/>
      <c r="BC8" s="1402"/>
      <c r="BD8" s="1402"/>
      <c r="BE8" s="1402"/>
      <c r="BF8" s="1402"/>
      <c r="BG8" s="1402"/>
      <c r="BH8" s="1402"/>
      <c r="BI8" s="1402"/>
      <c r="BJ8" s="1402"/>
      <c r="BK8" s="1402"/>
      <c r="BL8" s="1402"/>
      <c r="BM8" s="1402"/>
      <c r="BN8" s="1402"/>
      <c r="BO8" s="1402"/>
      <c r="BP8" s="1402"/>
      <c r="BQ8" s="1402"/>
      <c r="BR8" s="1402"/>
      <c r="BS8" s="1402"/>
      <c r="BT8" s="1402"/>
      <c r="BU8" s="1402"/>
      <c r="BV8" s="1402"/>
      <c r="BW8" s="1402"/>
      <c r="BX8" s="1402"/>
      <c r="BY8" s="1402"/>
      <c r="BZ8" s="1402"/>
      <c r="CA8" s="1402"/>
      <c r="CB8" s="1402"/>
      <c r="CC8" s="1402"/>
      <c r="CD8" s="1402"/>
      <c r="CE8" s="1402"/>
      <c r="CF8" s="1402"/>
      <c r="CG8" s="1402"/>
      <c r="CH8" s="1402"/>
      <c r="CI8" s="1402"/>
    </row>
    <row r="9" spans="1:87" ht="14.5" thickBot="1" x14ac:dyDescent="0.6">
      <c r="A9" s="190"/>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190"/>
      <c r="BK9" s="190"/>
      <c r="BL9" s="190"/>
      <c r="BM9" s="190"/>
      <c r="BN9" s="190"/>
      <c r="BO9" s="190"/>
      <c r="BP9" s="190"/>
      <c r="BQ9" s="190"/>
      <c r="BR9" s="190"/>
      <c r="BS9" s="190"/>
      <c r="BT9" s="190"/>
      <c r="BU9" s="190"/>
      <c r="BV9" s="190"/>
      <c r="BW9" s="190"/>
      <c r="BX9" s="190"/>
      <c r="BY9" s="190"/>
      <c r="BZ9" s="190"/>
      <c r="CA9" s="190"/>
      <c r="CB9" s="190"/>
      <c r="CC9" s="190"/>
      <c r="CD9" s="190"/>
      <c r="CE9" s="190"/>
      <c r="CF9" s="190"/>
      <c r="CG9" s="190"/>
      <c r="CH9" s="1280"/>
      <c r="CI9" s="1280"/>
    </row>
    <row r="10" spans="1:87" ht="14" x14ac:dyDescent="0.55000000000000004">
      <c r="A10" s="190"/>
      <c r="B10" s="1333" t="s">
        <v>523</v>
      </c>
      <c r="C10" s="1334"/>
      <c r="D10" s="1334"/>
      <c r="E10" s="1338" t="s">
        <v>626</v>
      </c>
      <c r="F10" s="1338"/>
      <c r="G10" s="1222" t="s">
        <v>627</v>
      </c>
      <c r="H10" s="1288"/>
      <c r="I10" s="1288"/>
      <c r="J10" s="1288"/>
      <c r="K10" s="1288"/>
      <c r="L10" s="1288"/>
      <c r="M10" s="1288"/>
      <c r="N10" s="1288"/>
      <c r="O10" s="1288"/>
      <c r="P10" s="1305"/>
      <c r="Q10" s="1338" t="s">
        <v>628</v>
      </c>
      <c r="R10" s="1338"/>
      <c r="S10" s="1338"/>
      <c r="T10" s="1341"/>
      <c r="U10" s="1338" t="s">
        <v>629</v>
      </c>
      <c r="V10" s="1338"/>
      <c r="W10" s="1338"/>
      <c r="X10" s="1341"/>
      <c r="Y10" s="1338" t="s">
        <v>630</v>
      </c>
      <c r="Z10" s="1338"/>
      <c r="AA10" s="1338"/>
      <c r="AB10" s="1341"/>
      <c r="AC10" s="274"/>
      <c r="AD10" s="274"/>
      <c r="AE10" s="274"/>
      <c r="AF10" s="1397" t="s">
        <v>631</v>
      </c>
      <c r="AG10" s="1398"/>
      <c r="AH10" s="1398"/>
      <c r="AI10" s="1403"/>
      <c r="AJ10" s="1338" t="s">
        <v>632</v>
      </c>
      <c r="AK10" s="1338"/>
      <c r="AL10" s="1338"/>
      <c r="AM10" s="1338"/>
      <c r="AN10" s="1338" t="s">
        <v>633</v>
      </c>
      <c r="AO10" s="1338"/>
      <c r="AP10" s="1338"/>
      <c r="AQ10" s="1338"/>
      <c r="AR10" s="1383" t="s">
        <v>634</v>
      </c>
      <c r="AS10" s="1383"/>
      <c r="AT10" s="1383"/>
      <c r="AU10" s="1383"/>
      <c r="AV10" s="1383" t="s">
        <v>635</v>
      </c>
      <c r="AW10" s="1383"/>
      <c r="AX10" s="1383"/>
      <c r="AY10" s="1383"/>
      <c r="AZ10" s="1383" t="s">
        <v>636</v>
      </c>
      <c r="BA10" s="1383"/>
      <c r="BB10" s="1383"/>
      <c r="BC10" s="1383"/>
      <c r="BD10" s="1383" t="s">
        <v>637</v>
      </c>
      <c r="BE10" s="1383"/>
      <c r="BF10" s="1383"/>
      <c r="BG10" s="1383"/>
      <c r="BH10" s="1383" t="s">
        <v>638</v>
      </c>
      <c r="BI10" s="1383"/>
      <c r="BJ10" s="1383"/>
      <c r="BK10" s="1383"/>
      <c r="BL10" s="1312" t="s">
        <v>639</v>
      </c>
      <c r="BM10" s="1313"/>
      <c r="BN10" s="1313"/>
      <c r="BO10" s="1313"/>
      <c r="BP10" s="1313"/>
      <c r="BQ10" s="1313"/>
      <c r="BR10" s="1313"/>
      <c r="BS10" s="1313"/>
      <c r="BT10" s="1312" t="s">
        <v>640</v>
      </c>
      <c r="BU10" s="1313"/>
      <c r="BV10" s="1313"/>
      <c r="BW10" s="1316"/>
      <c r="BX10" s="1312" t="s">
        <v>641</v>
      </c>
      <c r="BY10" s="1313"/>
      <c r="BZ10" s="1313"/>
      <c r="CA10" s="1313"/>
      <c r="CB10" s="1313"/>
      <c r="CC10" s="1313"/>
      <c r="CD10" s="1313"/>
      <c r="CE10" s="1316"/>
      <c r="CF10" s="1222" t="s">
        <v>123</v>
      </c>
      <c r="CG10" s="1288"/>
      <c r="CH10" s="1288"/>
      <c r="CI10" s="1289"/>
    </row>
    <row r="11" spans="1:87" ht="32.25" customHeight="1" x14ac:dyDescent="0.55000000000000004">
      <c r="A11" s="190"/>
      <c r="B11" s="1335"/>
      <c r="C11" s="1304"/>
      <c r="D11" s="1304"/>
      <c r="E11" s="1339"/>
      <c r="F11" s="1339"/>
      <c r="G11" s="1290"/>
      <c r="H11" s="1291"/>
      <c r="I11" s="1291"/>
      <c r="J11" s="1291"/>
      <c r="K11" s="1291"/>
      <c r="L11" s="1291"/>
      <c r="M11" s="1291"/>
      <c r="N11" s="1291"/>
      <c r="O11" s="1291"/>
      <c r="P11" s="1306"/>
      <c r="Q11" s="1339"/>
      <c r="R11" s="1339"/>
      <c r="S11" s="1339"/>
      <c r="T11" s="1296"/>
      <c r="U11" s="1339"/>
      <c r="V11" s="1339"/>
      <c r="W11" s="1339"/>
      <c r="X11" s="1296"/>
      <c r="Y11" s="1339"/>
      <c r="Z11" s="1339"/>
      <c r="AA11" s="1339"/>
      <c r="AB11" s="1296"/>
      <c r="AC11" s="1319" t="s">
        <v>104</v>
      </c>
      <c r="AD11" s="1319"/>
      <c r="AE11" s="1319"/>
      <c r="AF11" s="1363"/>
      <c r="AG11" s="1230"/>
      <c r="AH11" s="1230"/>
      <c r="AI11" s="1404"/>
      <c r="AJ11" s="1339"/>
      <c r="AK11" s="1339"/>
      <c r="AL11" s="1339"/>
      <c r="AM11" s="1339"/>
      <c r="AN11" s="1339"/>
      <c r="AO11" s="1339"/>
      <c r="AP11" s="1339"/>
      <c r="AQ11" s="1339"/>
      <c r="AR11" s="1384"/>
      <c r="AS11" s="1384"/>
      <c r="AT11" s="1384"/>
      <c r="AU11" s="1384"/>
      <c r="AV11" s="1384"/>
      <c r="AW11" s="1384"/>
      <c r="AX11" s="1384"/>
      <c r="AY11" s="1384"/>
      <c r="AZ11" s="1384"/>
      <c r="BA11" s="1384"/>
      <c r="BB11" s="1384"/>
      <c r="BC11" s="1384"/>
      <c r="BD11" s="1384"/>
      <c r="BE11" s="1384"/>
      <c r="BF11" s="1384"/>
      <c r="BG11" s="1384"/>
      <c r="BH11" s="1384"/>
      <c r="BI11" s="1384"/>
      <c r="BJ11" s="1384"/>
      <c r="BK11" s="1384"/>
      <c r="BL11" s="1296"/>
      <c r="BM11" s="1297"/>
      <c r="BN11" s="1297"/>
      <c r="BO11" s="1297"/>
      <c r="BP11" s="1297"/>
      <c r="BQ11" s="1297"/>
      <c r="BR11" s="1297"/>
      <c r="BS11" s="1297"/>
      <c r="BT11" s="1296"/>
      <c r="BU11" s="1297"/>
      <c r="BV11" s="1297"/>
      <c r="BW11" s="1301"/>
      <c r="BX11" s="1296"/>
      <c r="BY11" s="1297"/>
      <c r="BZ11" s="1297"/>
      <c r="CA11" s="1297"/>
      <c r="CB11" s="1297"/>
      <c r="CC11" s="1297"/>
      <c r="CD11" s="1297"/>
      <c r="CE11" s="1301"/>
      <c r="CF11" s="1278"/>
      <c r="CG11" s="1265"/>
      <c r="CH11" s="1265"/>
      <c r="CI11" s="1279"/>
    </row>
    <row r="12" spans="1:87" ht="81" customHeight="1" thickBot="1" x14ac:dyDescent="0.6">
      <c r="A12" s="190"/>
      <c r="B12" s="1336"/>
      <c r="C12" s="1337"/>
      <c r="D12" s="1337"/>
      <c r="E12" s="1340"/>
      <c r="F12" s="1340"/>
      <c r="G12" s="1271" t="s">
        <v>642</v>
      </c>
      <c r="H12" s="1280"/>
      <c r="I12" s="1280"/>
      <c r="J12" s="1280"/>
      <c r="K12" s="1280"/>
      <c r="L12" s="1321" t="s">
        <v>643</v>
      </c>
      <c r="M12" s="1322"/>
      <c r="N12" s="1322"/>
      <c r="O12" s="1322"/>
      <c r="P12" s="1323"/>
      <c r="Q12" s="1340"/>
      <c r="R12" s="1340"/>
      <c r="S12" s="1340"/>
      <c r="T12" s="1342"/>
      <c r="U12" s="1340"/>
      <c r="V12" s="1340"/>
      <c r="W12" s="1340"/>
      <c r="X12" s="1342"/>
      <c r="Y12" s="1340"/>
      <c r="Z12" s="1340"/>
      <c r="AA12" s="1340"/>
      <c r="AB12" s="1342"/>
      <c r="AC12" s="235" t="s">
        <v>644</v>
      </c>
      <c r="AD12" s="236" t="s">
        <v>645</v>
      </c>
      <c r="AE12" s="237" t="s">
        <v>646</v>
      </c>
      <c r="AF12" s="1330"/>
      <c r="AG12" s="1331"/>
      <c r="AH12" s="1331"/>
      <c r="AI12" s="1405"/>
      <c r="AJ12" s="1340"/>
      <c r="AK12" s="1340"/>
      <c r="AL12" s="1340"/>
      <c r="AM12" s="1340"/>
      <c r="AN12" s="1340"/>
      <c r="AO12" s="1340"/>
      <c r="AP12" s="1340"/>
      <c r="AQ12" s="1340"/>
      <c r="AR12" s="1385"/>
      <c r="AS12" s="1385"/>
      <c r="AT12" s="1385"/>
      <c r="AU12" s="1385"/>
      <c r="AV12" s="1385"/>
      <c r="AW12" s="1385"/>
      <c r="AX12" s="1385"/>
      <c r="AY12" s="1385"/>
      <c r="AZ12" s="1385"/>
      <c r="BA12" s="1385"/>
      <c r="BB12" s="1385"/>
      <c r="BC12" s="1385"/>
      <c r="BD12" s="1385"/>
      <c r="BE12" s="1385"/>
      <c r="BF12" s="1385"/>
      <c r="BG12" s="1385"/>
      <c r="BH12" s="1385"/>
      <c r="BI12" s="1385"/>
      <c r="BJ12" s="1385"/>
      <c r="BK12" s="1385"/>
      <c r="BL12" s="1298"/>
      <c r="BM12" s="1299"/>
      <c r="BN12" s="1299"/>
      <c r="BO12" s="1299"/>
      <c r="BP12" s="1299"/>
      <c r="BQ12" s="1299"/>
      <c r="BR12" s="1299"/>
      <c r="BS12" s="1299"/>
      <c r="BT12" s="1298"/>
      <c r="BU12" s="1299"/>
      <c r="BV12" s="1299"/>
      <c r="BW12" s="1303"/>
      <c r="BX12" s="1298"/>
      <c r="BY12" s="1299"/>
      <c r="BZ12" s="1299"/>
      <c r="CA12" s="1299"/>
      <c r="CB12" s="1299"/>
      <c r="CC12" s="1299"/>
      <c r="CD12" s="1299"/>
      <c r="CE12" s="1303"/>
      <c r="CF12" s="1271"/>
      <c r="CG12" s="1280"/>
      <c r="CH12" s="1280"/>
      <c r="CI12" s="1281"/>
    </row>
    <row r="13" spans="1:87" ht="14" x14ac:dyDescent="0.55000000000000004">
      <c r="A13" s="190"/>
      <c r="B13" s="1310"/>
      <c r="C13" s="1288"/>
      <c r="D13" s="1305"/>
      <c r="E13" s="1222"/>
      <c r="F13" s="1305"/>
      <c r="G13" s="1312"/>
      <c r="H13" s="1313"/>
      <c r="I13" s="1313"/>
      <c r="J13" s="1313"/>
      <c r="K13" s="1313"/>
      <c r="L13" s="1381"/>
      <c r="M13" s="1313"/>
      <c r="N13" s="1313"/>
      <c r="O13" s="1313"/>
      <c r="P13" s="1316"/>
      <c r="Q13" s="1312"/>
      <c r="R13" s="1313"/>
      <c r="S13" s="1313"/>
      <c r="T13" s="1316"/>
      <c r="U13" s="1312"/>
      <c r="V13" s="1313"/>
      <c r="W13" s="1313"/>
      <c r="X13" s="1316"/>
      <c r="Y13" s="1222"/>
      <c r="Z13" s="1288"/>
      <c r="AA13" s="1288"/>
      <c r="AB13" s="1305"/>
      <c r="AC13" s="1388"/>
      <c r="AD13" s="1389"/>
      <c r="AE13" s="1390"/>
      <c r="AF13" s="1391"/>
      <c r="AG13" s="1392"/>
      <c r="AH13" s="1392"/>
      <c r="AI13" s="1393"/>
      <c r="AJ13" s="1386"/>
      <c r="AK13" s="1288"/>
      <c r="AL13" s="1288"/>
      <c r="AM13" s="1305"/>
      <c r="AN13" s="1386"/>
      <c r="AO13" s="1288"/>
      <c r="AP13" s="1288"/>
      <c r="AQ13" s="1305"/>
      <c r="AR13" s="1387"/>
      <c r="AS13" s="1288"/>
      <c r="AT13" s="1288"/>
      <c r="AU13" s="1305"/>
      <c r="AV13" s="1387"/>
      <c r="AW13" s="1288"/>
      <c r="AX13" s="1288"/>
      <c r="AY13" s="1305"/>
      <c r="AZ13" s="1387"/>
      <c r="BA13" s="1400"/>
      <c r="BB13" s="1400"/>
      <c r="BC13" s="1401"/>
      <c r="BD13" s="1387"/>
      <c r="BE13" s="1400"/>
      <c r="BF13" s="1400"/>
      <c r="BG13" s="1401"/>
      <c r="BH13" s="1386"/>
      <c r="BI13" s="1288"/>
      <c r="BJ13" s="1288"/>
      <c r="BK13" s="1305"/>
      <c r="BL13" s="1394"/>
      <c r="BM13" s="1395"/>
      <c r="BN13" s="1395"/>
      <c r="BO13" s="1395"/>
      <c r="BP13" s="1395"/>
      <c r="BQ13" s="1395"/>
      <c r="BR13" s="1395"/>
      <c r="BS13" s="1396"/>
      <c r="BT13" s="1222"/>
      <c r="BU13" s="1288"/>
      <c r="BV13" s="1288"/>
      <c r="BW13" s="1305"/>
      <c r="BX13" s="1282"/>
      <c r="BY13" s="1283"/>
      <c r="BZ13" s="1283"/>
      <c r="CA13" s="1283"/>
      <c r="CB13" s="1283"/>
      <c r="CC13" s="1283"/>
      <c r="CD13" s="1283"/>
      <c r="CE13" s="1284"/>
      <c r="CF13" s="1397"/>
      <c r="CG13" s="1398"/>
      <c r="CH13" s="1398"/>
      <c r="CI13" s="1399"/>
    </row>
    <row r="14" spans="1:87" ht="14" x14ac:dyDescent="0.55000000000000004">
      <c r="A14" s="190"/>
      <c r="B14" s="1311"/>
      <c r="C14" s="1291"/>
      <c r="D14" s="1306"/>
      <c r="E14" s="1290"/>
      <c r="F14" s="1306"/>
      <c r="G14" s="1314"/>
      <c r="H14" s="1210"/>
      <c r="I14" s="1210"/>
      <c r="J14" s="1210"/>
      <c r="K14" s="1210"/>
      <c r="L14" s="1317"/>
      <c r="M14" s="1210"/>
      <c r="N14" s="1210"/>
      <c r="O14" s="1210"/>
      <c r="P14" s="1318"/>
      <c r="Q14" s="1314"/>
      <c r="R14" s="1210"/>
      <c r="S14" s="1210"/>
      <c r="T14" s="1318"/>
      <c r="U14" s="1314"/>
      <c r="V14" s="1210"/>
      <c r="W14" s="1210"/>
      <c r="X14" s="1318"/>
      <c r="Y14" s="1290"/>
      <c r="Z14" s="1291"/>
      <c r="AA14" s="1291"/>
      <c r="AB14" s="1306"/>
      <c r="AC14" s="1374"/>
      <c r="AD14" s="1376"/>
      <c r="AE14" s="1377"/>
      <c r="AF14" s="1378"/>
      <c r="AG14" s="1379"/>
      <c r="AH14" s="1379"/>
      <c r="AI14" s="1380"/>
      <c r="AJ14" s="1290"/>
      <c r="AK14" s="1291"/>
      <c r="AL14" s="1291"/>
      <c r="AM14" s="1306"/>
      <c r="AN14" s="1290"/>
      <c r="AO14" s="1291"/>
      <c r="AP14" s="1291"/>
      <c r="AQ14" s="1306"/>
      <c r="AR14" s="1290"/>
      <c r="AS14" s="1291"/>
      <c r="AT14" s="1291"/>
      <c r="AU14" s="1306"/>
      <c r="AV14" s="1290"/>
      <c r="AW14" s="1291"/>
      <c r="AX14" s="1291"/>
      <c r="AY14" s="1306"/>
      <c r="AZ14" s="1370"/>
      <c r="BA14" s="1371"/>
      <c r="BB14" s="1371"/>
      <c r="BC14" s="1372"/>
      <c r="BD14" s="1370"/>
      <c r="BE14" s="1371"/>
      <c r="BF14" s="1371"/>
      <c r="BG14" s="1372"/>
      <c r="BH14" s="1290"/>
      <c r="BI14" s="1291"/>
      <c r="BJ14" s="1291"/>
      <c r="BK14" s="1306"/>
      <c r="BL14" s="1360"/>
      <c r="BM14" s="1361"/>
      <c r="BN14" s="1361"/>
      <c r="BO14" s="1361"/>
      <c r="BP14" s="1361"/>
      <c r="BQ14" s="1361"/>
      <c r="BR14" s="1361"/>
      <c r="BS14" s="1362"/>
      <c r="BT14" s="1290"/>
      <c r="BU14" s="1291"/>
      <c r="BV14" s="1291"/>
      <c r="BW14" s="1306"/>
      <c r="BX14" s="1285"/>
      <c r="BY14" s="1286"/>
      <c r="BZ14" s="1286"/>
      <c r="CA14" s="1286"/>
      <c r="CB14" s="1286"/>
      <c r="CC14" s="1286"/>
      <c r="CD14" s="1286"/>
      <c r="CE14" s="1287"/>
      <c r="CF14" s="1365"/>
      <c r="CG14" s="1366"/>
      <c r="CH14" s="1366"/>
      <c r="CI14" s="1367"/>
    </row>
    <row r="15" spans="1:87" ht="14" x14ac:dyDescent="0.55000000000000004">
      <c r="A15" s="190"/>
      <c r="B15" s="1293"/>
      <c r="C15" s="1265"/>
      <c r="D15" s="1294"/>
      <c r="E15" s="1278"/>
      <c r="F15" s="1294"/>
      <c r="G15" s="1296"/>
      <c r="H15" s="1297"/>
      <c r="I15" s="1297"/>
      <c r="J15" s="1297"/>
      <c r="K15" s="1297"/>
      <c r="L15" s="1382"/>
      <c r="M15" s="1297"/>
      <c r="N15" s="1297"/>
      <c r="O15" s="1297"/>
      <c r="P15" s="1301"/>
      <c r="Q15" s="1296"/>
      <c r="R15" s="1297"/>
      <c r="S15" s="1297"/>
      <c r="T15" s="1301"/>
      <c r="U15" s="1296"/>
      <c r="V15" s="1297"/>
      <c r="W15" s="1297"/>
      <c r="X15" s="1301"/>
      <c r="Y15" s="1278"/>
      <c r="Z15" s="1265"/>
      <c r="AA15" s="1265"/>
      <c r="AB15" s="1294"/>
      <c r="AC15" s="1373"/>
      <c r="AD15" s="1375"/>
      <c r="AE15" s="1349"/>
      <c r="AF15" s="1351"/>
      <c r="AG15" s="1352"/>
      <c r="AH15" s="1352"/>
      <c r="AI15" s="1353"/>
      <c r="AJ15" s="1343"/>
      <c r="AK15" s="1265"/>
      <c r="AL15" s="1265"/>
      <c r="AM15" s="1294"/>
      <c r="AN15" s="1343"/>
      <c r="AO15" s="1265"/>
      <c r="AP15" s="1265"/>
      <c r="AQ15" s="1294"/>
      <c r="AR15" s="1344"/>
      <c r="AS15" s="1265"/>
      <c r="AT15" s="1265"/>
      <c r="AU15" s="1294"/>
      <c r="AV15" s="1344"/>
      <c r="AW15" s="1265"/>
      <c r="AX15" s="1265"/>
      <c r="AY15" s="1294"/>
      <c r="AZ15" s="1344"/>
      <c r="BA15" s="1368"/>
      <c r="BB15" s="1368"/>
      <c r="BC15" s="1369"/>
      <c r="BD15" s="1344"/>
      <c r="BE15" s="1368"/>
      <c r="BF15" s="1368"/>
      <c r="BG15" s="1369"/>
      <c r="BH15" s="1343"/>
      <c r="BI15" s="1265"/>
      <c r="BJ15" s="1265"/>
      <c r="BK15" s="1294"/>
      <c r="BL15" s="1357"/>
      <c r="BM15" s="1358"/>
      <c r="BN15" s="1358"/>
      <c r="BO15" s="1358"/>
      <c r="BP15" s="1358"/>
      <c r="BQ15" s="1358"/>
      <c r="BR15" s="1358"/>
      <c r="BS15" s="1359"/>
      <c r="BT15" s="1278"/>
      <c r="BU15" s="1265"/>
      <c r="BV15" s="1265"/>
      <c r="BW15" s="1294"/>
      <c r="BX15" s="1272"/>
      <c r="BY15" s="1273"/>
      <c r="BZ15" s="1273"/>
      <c r="CA15" s="1273"/>
      <c r="CB15" s="1273"/>
      <c r="CC15" s="1273"/>
      <c r="CD15" s="1273"/>
      <c r="CE15" s="1274"/>
      <c r="CF15" s="1363"/>
      <c r="CG15" s="1230"/>
      <c r="CH15" s="1230"/>
      <c r="CI15" s="1364"/>
    </row>
    <row r="16" spans="1:87" ht="14" x14ac:dyDescent="0.55000000000000004">
      <c r="A16" s="190"/>
      <c r="B16" s="1311"/>
      <c r="C16" s="1291"/>
      <c r="D16" s="1306"/>
      <c r="E16" s="1290"/>
      <c r="F16" s="1306"/>
      <c r="G16" s="1314"/>
      <c r="H16" s="1210"/>
      <c r="I16" s="1210"/>
      <c r="J16" s="1210"/>
      <c r="K16" s="1210"/>
      <c r="L16" s="1317"/>
      <c r="M16" s="1210"/>
      <c r="N16" s="1210"/>
      <c r="O16" s="1210"/>
      <c r="P16" s="1318"/>
      <c r="Q16" s="1314"/>
      <c r="R16" s="1210"/>
      <c r="S16" s="1210"/>
      <c r="T16" s="1318"/>
      <c r="U16" s="1314"/>
      <c r="V16" s="1210"/>
      <c r="W16" s="1210"/>
      <c r="X16" s="1318"/>
      <c r="Y16" s="1290"/>
      <c r="Z16" s="1291"/>
      <c r="AA16" s="1291"/>
      <c r="AB16" s="1306"/>
      <c r="AC16" s="1374"/>
      <c r="AD16" s="1376"/>
      <c r="AE16" s="1377"/>
      <c r="AF16" s="1378"/>
      <c r="AG16" s="1379"/>
      <c r="AH16" s="1379"/>
      <c r="AI16" s="1380"/>
      <c r="AJ16" s="1290"/>
      <c r="AK16" s="1291"/>
      <c r="AL16" s="1291"/>
      <c r="AM16" s="1306"/>
      <c r="AN16" s="1290"/>
      <c r="AO16" s="1291"/>
      <c r="AP16" s="1291"/>
      <c r="AQ16" s="1306"/>
      <c r="AR16" s="1290"/>
      <c r="AS16" s="1291"/>
      <c r="AT16" s="1291"/>
      <c r="AU16" s="1306"/>
      <c r="AV16" s="1290"/>
      <c r="AW16" s="1291"/>
      <c r="AX16" s="1291"/>
      <c r="AY16" s="1306"/>
      <c r="AZ16" s="1370"/>
      <c r="BA16" s="1371"/>
      <c r="BB16" s="1371"/>
      <c r="BC16" s="1372"/>
      <c r="BD16" s="1370"/>
      <c r="BE16" s="1371"/>
      <c r="BF16" s="1371"/>
      <c r="BG16" s="1372"/>
      <c r="BH16" s="1290"/>
      <c r="BI16" s="1291"/>
      <c r="BJ16" s="1291"/>
      <c r="BK16" s="1306"/>
      <c r="BL16" s="1360"/>
      <c r="BM16" s="1361"/>
      <c r="BN16" s="1361"/>
      <c r="BO16" s="1361"/>
      <c r="BP16" s="1361"/>
      <c r="BQ16" s="1361"/>
      <c r="BR16" s="1361"/>
      <c r="BS16" s="1362"/>
      <c r="BT16" s="1290"/>
      <c r="BU16" s="1291"/>
      <c r="BV16" s="1291"/>
      <c r="BW16" s="1306"/>
      <c r="BX16" s="1285"/>
      <c r="BY16" s="1286"/>
      <c r="BZ16" s="1286"/>
      <c r="CA16" s="1286"/>
      <c r="CB16" s="1286"/>
      <c r="CC16" s="1286"/>
      <c r="CD16" s="1286"/>
      <c r="CE16" s="1287"/>
      <c r="CF16" s="1365"/>
      <c r="CG16" s="1366"/>
      <c r="CH16" s="1366"/>
      <c r="CI16" s="1367"/>
    </row>
    <row r="17" spans="1:87" ht="14" x14ac:dyDescent="0.55000000000000004">
      <c r="A17" s="190"/>
      <c r="B17" s="1293"/>
      <c r="C17" s="1265"/>
      <c r="D17" s="1294"/>
      <c r="E17" s="1278"/>
      <c r="F17" s="1294"/>
      <c r="G17" s="1296"/>
      <c r="H17" s="1297"/>
      <c r="I17" s="1297"/>
      <c r="J17" s="1297"/>
      <c r="K17" s="1297"/>
      <c r="L17" s="1382"/>
      <c r="M17" s="1297"/>
      <c r="N17" s="1297"/>
      <c r="O17" s="1297"/>
      <c r="P17" s="1301"/>
      <c r="Q17" s="1296"/>
      <c r="R17" s="1297"/>
      <c r="S17" s="1297"/>
      <c r="T17" s="1301"/>
      <c r="U17" s="1296"/>
      <c r="V17" s="1297"/>
      <c r="W17" s="1297"/>
      <c r="X17" s="1301"/>
      <c r="Y17" s="1278"/>
      <c r="Z17" s="1265"/>
      <c r="AA17" s="1265"/>
      <c r="AB17" s="1294"/>
      <c r="AC17" s="1373"/>
      <c r="AD17" s="1375"/>
      <c r="AE17" s="1349"/>
      <c r="AF17" s="1351"/>
      <c r="AG17" s="1352"/>
      <c r="AH17" s="1352"/>
      <c r="AI17" s="1353"/>
      <c r="AJ17" s="1343"/>
      <c r="AK17" s="1265"/>
      <c r="AL17" s="1265"/>
      <c r="AM17" s="1294"/>
      <c r="AN17" s="1343"/>
      <c r="AO17" s="1265"/>
      <c r="AP17" s="1265"/>
      <c r="AQ17" s="1294"/>
      <c r="AR17" s="1344"/>
      <c r="AS17" s="1265"/>
      <c r="AT17" s="1265"/>
      <c r="AU17" s="1294"/>
      <c r="AV17" s="1344"/>
      <c r="AW17" s="1265"/>
      <c r="AX17" s="1265"/>
      <c r="AY17" s="1294"/>
      <c r="AZ17" s="1344"/>
      <c r="BA17" s="1368"/>
      <c r="BB17" s="1368"/>
      <c r="BC17" s="1369"/>
      <c r="BD17" s="1344"/>
      <c r="BE17" s="1368"/>
      <c r="BF17" s="1368"/>
      <c r="BG17" s="1369"/>
      <c r="BH17" s="1343"/>
      <c r="BI17" s="1265"/>
      <c r="BJ17" s="1265"/>
      <c r="BK17" s="1294"/>
      <c r="BL17" s="1357"/>
      <c r="BM17" s="1358"/>
      <c r="BN17" s="1358"/>
      <c r="BO17" s="1358"/>
      <c r="BP17" s="1358"/>
      <c r="BQ17" s="1358"/>
      <c r="BR17" s="1358"/>
      <c r="BS17" s="1359"/>
      <c r="BT17" s="1278"/>
      <c r="BU17" s="1265"/>
      <c r="BV17" s="1265"/>
      <c r="BW17" s="1294"/>
      <c r="BX17" s="1272"/>
      <c r="BY17" s="1273"/>
      <c r="BZ17" s="1273"/>
      <c r="CA17" s="1273"/>
      <c r="CB17" s="1273"/>
      <c r="CC17" s="1273"/>
      <c r="CD17" s="1273"/>
      <c r="CE17" s="1274"/>
      <c r="CF17" s="1363"/>
      <c r="CG17" s="1230"/>
      <c r="CH17" s="1230"/>
      <c r="CI17" s="1364"/>
    </row>
    <row r="18" spans="1:87" ht="14" x14ac:dyDescent="0.55000000000000004">
      <c r="A18" s="190"/>
      <c r="B18" s="1311"/>
      <c r="C18" s="1291"/>
      <c r="D18" s="1306"/>
      <c r="E18" s="1290"/>
      <c r="F18" s="1306"/>
      <c r="G18" s="1314"/>
      <c r="H18" s="1210"/>
      <c r="I18" s="1210"/>
      <c r="J18" s="1210"/>
      <c r="K18" s="1210"/>
      <c r="L18" s="1317"/>
      <c r="M18" s="1210"/>
      <c r="N18" s="1210"/>
      <c r="O18" s="1210"/>
      <c r="P18" s="1318"/>
      <c r="Q18" s="1314"/>
      <c r="R18" s="1210"/>
      <c r="S18" s="1210"/>
      <c r="T18" s="1318"/>
      <c r="U18" s="1314"/>
      <c r="V18" s="1210"/>
      <c r="W18" s="1210"/>
      <c r="X18" s="1318"/>
      <c r="Y18" s="1290"/>
      <c r="Z18" s="1291"/>
      <c r="AA18" s="1291"/>
      <c r="AB18" s="1306"/>
      <c r="AC18" s="1374"/>
      <c r="AD18" s="1376"/>
      <c r="AE18" s="1377"/>
      <c r="AF18" s="1378"/>
      <c r="AG18" s="1379"/>
      <c r="AH18" s="1379"/>
      <c r="AI18" s="1380"/>
      <c r="AJ18" s="1290"/>
      <c r="AK18" s="1291"/>
      <c r="AL18" s="1291"/>
      <c r="AM18" s="1306"/>
      <c r="AN18" s="1290"/>
      <c r="AO18" s="1291"/>
      <c r="AP18" s="1291"/>
      <c r="AQ18" s="1306"/>
      <c r="AR18" s="1290"/>
      <c r="AS18" s="1291"/>
      <c r="AT18" s="1291"/>
      <c r="AU18" s="1306"/>
      <c r="AV18" s="1290"/>
      <c r="AW18" s="1291"/>
      <c r="AX18" s="1291"/>
      <c r="AY18" s="1306"/>
      <c r="AZ18" s="1370"/>
      <c r="BA18" s="1371"/>
      <c r="BB18" s="1371"/>
      <c r="BC18" s="1372"/>
      <c r="BD18" s="1370"/>
      <c r="BE18" s="1371"/>
      <c r="BF18" s="1371"/>
      <c r="BG18" s="1372"/>
      <c r="BH18" s="1290"/>
      <c r="BI18" s="1291"/>
      <c r="BJ18" s="1291"/>
      <c r="BK18" s="1306"/>
      <c r="BL18" s="1360"/>
      <c r="BM18" s="1361"/>
      <c r="BN18" s="1361"/>
      <c r="BO18" s="1361"/>
      <c r="BP18" s="1361"/>
      <c r="BQ18" s="1361"/>
      <c r="BR18" s="1361"/>
      <c r="BS18" s="1362"/>
      <c r="BT18" s="1290"/>
      <c r="BU18" s="1291"/>
      <c r="BV18" s="1291"/>
      <c r="BW18" s="1306"/>
      <c r="BX18" s="1285"/>
      <c r="BY18" s="1286"/>
      <c r="BZ18" s="1286"/>
      <c r="CA18" s="1286"/>
      <c r="CB18" s="1286"/>
      <c r="CC18" s="1286"/>
      <c r="CD18" s="1286"/>
      <c r="CE18" s="1287"/>
      <c r="CF18" s="1365"/>
      <c r="CG18" s="1366"/>
      <c r="CH18" s="1366"/>
      <c r="CI18" s="1367"/>
    </row>
    <row r="19" spans="1:87" ht="14" x14ac:dyDescent="0.55000000000000004">
      <c r="A19" s="190"/>
      <c r="B19" s="1293"/>
      <c r="C19" s="1265"/>
      <c r="D19" s="1294"/>
      <c r="E19" s="1278"/>
      <c r="F19" s="1294"/>
      <c r="G19" s="1296"/>
      <c r="H19" s="1297"/>
      <c r="I19" s="1297"/>
      <c r="J19" s="1297"/>
      <c r="K19" s="1297"/>
      <c r="L19" s="1300"/>
      <c r="M19" s="1297"/>
      <c r="N19" s="1297"/>
      <c r="O19" s="1297"/>
      <c r="P19" s="1301"/>
      <c r="Q19" s="1296"/>
      <c r="R19" s="1297"/>
      <c r="S19" s="1297"/>
      <c r="T19" s="1301"/>
      <c r="U19" s="1296"/>
      <c r="V19" s="1297"/>
      <c r="W19" s="1297"/>
      <c r="X19" s="1301"/>
      <c r="Y19" s="1278"/>
      <c r="Z19" s="1265"/>
      <c r="AA19" s="1265"/>
      <c r="AB19" s="1294"/>
      <c r="AC19" s="1345"/>
      <c r="AD19" s="1347"/>
      <c r="AE19" s="1349"/>
      <c r="AF19" s="1351"/>
      <c r="AG19" s="1352"/>
      <c r="AH19" s="1352"/>
      <c r="AI19" s="1353"/>
      <c r="AJ19" s="1343"/>
      <c r="AK19" s="1265"/>
      <c r="AL19" s="1265"/>
      <c r="AM19" s="1294"/>
      <c r="AN19" s="1343"/>
      <c r="AO19" s="1265"/>
      <c r="AP19" s="1265"/>
      <c r="AQ19" s="1294"/>
      <c r="AR19" s="1344"/>
      <c r="AS19" s="1265"/>
      <c r="AT19" s="1265"/>
      <c r="AU19" s="1294"/>
      <c r="AV19" s="1344"/>
      <c r="AW19" s="1265"/>
      <c r="AX19" s="1265"/>
      <c r="AY19" s="1294"/>
      <c r="AZ19" s="1344"/>
      <c r="BA19" s="1265"/>
      <c r="BB19" s="1265"/>
      <c r="BC19" s="1294"/>
      <c r="BD19" s="1343"/>
      <c r="BE19" s="1265"/>
      <c r="BF19" s="1265"/>
      <c r="BG19" s="1294"/>
      <c r="BH19" s="1343"/>
      <c r="BI19" s="1265"/>
      <c r="BJ19" s="1265"/>
      <c r="BK19" s="1294"/>
      <c r="BL19" s="1324"/>
      <c r="BM19" s="1325"/>
      <c r="BN19" s="1325"/>
      <c r="BO19" s="1325"/>
      <c r="BP19" s="1325"/>
      <c r="BQ19" s="1325"/>
      <c r="BR19" s="1325"/>
      <c r="BS19" s="1326"/>
      <c r="BT19" s="1278"/>
      <c r="BU19" s="1265"/>
      <c r="BV19" s="1265"/>
      <c r="BW19" s="1294"/>
      <c r="BX19" s="1324"/>
      <c r="BY19" s="1325"/>
      <c r="BZ19" s="1325"/>
      <c r="CA19" s="1325"/>
      <c r="CB19" s="1325"/>
      <c r="CC19" s="1325"/>
      <c r="CD19" s="1325"/>
      <c r="CE19" s="1326"/>
      <c r="CF19" s="1327"/>
      <c r="CG19" s="1328"/>
      <c r="CH19" s="1328"/>
      <c r="CI19" s="1329"/>
    </row>
    <row r="20" spans="1:87" ht="14.5" thickBot="1" x14ac:dyDescent="0.6">
      <c r="A20" s="190"/>
      <c r="B20" s="1168"/>
      <c r="C20" s="1280"/>
      <c r="D20" s="1295"/>
      <c r="E20" s="1271"/>
      <c r="F20" s="1295"/>
      <c r="G20" s="1298"/>
      <c r="H20" s="1299"/>
      <c r="I20" s="1299"/>
      <c r="J20" s="1299"/>
      <c r="K20" s="1299"/>
      <c r="L20" s="1302"/>
      <c r="M20" s="1299"/>
      <c r="N20" s="1299"/>
      <c r="O20" s="1299"/>
      <c r="P20" s="1303"/>
      <c r="Q20" s="1298"/>
      <c r="R20" s="1299"/>
      <c r="S20" s="1299"/>
      <c r="T20" s="1303"/>
      <c r="U20" s="1298"/>
      <c r="V20" s="1299"/>
      <c r="W20" s="1299"/>
      <c r="X20" s="1303"/>
      <c r="Y20" s="1271"/>
      <c r="Z20" s="1280"/>
      <c r="AA20" s="1280"/>
      <c r="AB20" s="1295"/>
      <c r="AC20" s="1346"/>
      <c r="AD20" s="1348"/>
      <c r="AE20" s="1350"/>
      <c r="AF20" s="1354"/>
      <c r="AG20" s="1355"/>
      <c r="AH20" s="1355"/>
      <c r="AI20" s="1356"/>
      <c r="AJ20" s="1271"/>
      <c r="AK20" s="1280"/>
      <c r="AL20" s="1280"/>
      <c r="AM20" s="1295"/>
      <c r="AN20" s="1271"/>
      <c r="AO20" s="1280"/>
      <c r="AP20" s="1280"/>
      <c r="AQ20" s="1295"/>
      <c r="AR20" s="1271"/>
      <c r="AS20" s="1280"/>
      <c r="AT20" s="1280"/>
      <c r="AU20" s="1295"/>
      <c r="AV20" s="1271"/>
      <c r="AW20" s="1280"/>
      <c r="AX20" s="1280"/>
      <c r="AY20" s="1295"/>
      <c r="AZ20" s="1271"/>
      <c r="BA20" s="1280"/>
      <c r="BB20" s="1280"/>
      <c r="BC20" s="1295"/>
      <c r="BD20" s="1271"/>
      <c r="BE20" s="1280"/>
      <c r="BF20" s="1280"/>
      <c r="BG20" s="1295"/>
      <c r="BH20" s="1271"/>
      <c r="BI20" s="1280"/>
      <c r="BJ20" s="1280"/>
      <c r="BK20" s="1295"/>
      <c r="BL20" s="1275"/>
      <c r="BM20" s="1276"/>
      <c r="BN20" s="1276"/>
      <c r="BO20" s="1276"/>
      <c r="BP20" s="1276"/>
      <c r="BQ20" s="1276"/>
      <c r="BR20" s="1276"/>
      <c r="BS20" s="1277"/>
      <c r="BT20" s="1271"/>
      <c r="BU20" s="1280"/>
      <c r="BV20" s="1280"/>
      <c r="BW20" s="1295"/>
      <c r="BX20" s="1275"/>
      <c r="BY20" s="1276"/>
      <c r="BZ20" s="1276"/>
      <c r="CA20" s="1276"/>
      <c r="CB20" s="1276"/>
      <c r="CC20" s="1276"/>
      <c r="CD20" s="1276"/>
      <c r="CE20" s="1277"/>
      <c r="CF20" s="1330"/>
      <c r="CG20" s="1331"/>
      <c r="CH20" s="1331"/>
      <c r="CI20" s="1332"/>
    </row>
    <row r="21" spans="1:87" ht="14" x14ac:dyDescent="0.55000000000000004">
      <c r="A21" s="190"/>
    </row>
    <row r="22" spans="1:87" ht="14" x14ac:dyDescent="0.55000000000000004">
      <c r="A22" s="190"/>
    </row>
    <row r="23" spans="1:87" ht="14.5" thickBot="1" x14ac:dyDescent="0.6">
      <c r="A23" s="190"/>
      <c r="B23" s="190" t="s">
        <v>647</v>
      </c>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238"/>
      <c r="AF23" s="238"/>
      <c r="AG23" s="238"/>
      <c r="AH23" s="238"/>
      <c r="AI23" s="238"/>
      <c r="AJ23" s="238"/>
      <c r="AK23" s="238"/>
      <c r="AL23" s="238"/>
      <c r="AM23" s="238"/>
      <c r="AN23" s="238"/>
      <c r="AO23" s="238"/>
      <c r="AP23" s="238"/>
      <c r="AQ23" s="238"/>
      <c r="AR23" s="238"/>
      <c r="AS23" s="238"/>
      <c r="AT23" s="238"/>
      <c r="AU23" s="238"/>
      <c r="AV23" s="238"/>
      <c r="AW23" s="238"/>
      <c r="AX23" s="238"/>
      <c r="AY23" s="238"/>
      <c r="AZ23" s="238"/>
      <c r="BA23" s="238"/>
      <c r="BB23" s="238"/>
      <c r="BC23" s="238"/>
      <c r="BD23" s="238"/>
      <c r="BE23" s="238"/>
      <c r="BF23" s="238"/>
      <c r="BG23" s="238"/>
      <c r="BH23" s="238"/>
      <c r="BI23" s="238"/>
      <c r="BJ23" s="238"/>
      <c r="BK23" s="238"/>
      <c r="BL23" s="238"/>
      <c r="BM23" s="238"/>
      <c r="BN23" s="238"/>
      <c r="BO23" s="238"/>
      <c r="BP23" s="238"/>
      <c r="BQ23" s="238"/>
      <c r="BR23" s="238"/>
      <c r="BS23" s="238"/>
      <c r="BT23" s="238"/>
      <c r="BU23" s="238"/>
      <c r="BV23" s="238"/>
      <c r="BW23" s="238"/>
      <c r="BX23" s="238"/>
      <c r="BY23" s="238"/>
      <c r="BZ23" s="238"/>
      <c r="CA23" s="238"/>
      <c r="CB23" s="238"/>
      <c r="CC23" s="238"/>
      <c r="CD23" s="238"/>
      <c r="CE23" s="238"/>
      <c r="CF23" s="238"/>
      <c r="CG23" s="190"/>
      <c r="CH23" s="190"/>
      <c r="CI23" s="190"/>
    </row>
    <row r="24" spans="1:87" ht="14" x14ac:dyDescent="0.55000000000000004">
      <c r="A24" s="190"/>
      <c r="B24" s="1333" t="s">
        <v>523</v>
      </c>
      <c r="C24" s="1334"/>
      <c r="D24" s="1334"/>
      <c r="E24" s="1338" t="s">
        <v>626</v>
      </c>
      <c r="F24" s="1338"/>
      <c r="G24" s="1222" t="s">
        <v>627</v>
      </c>
      <c r="H24" s="1288"/>
      <c r="I24" s="1288"/>
      <c r="J24" s="1288"/>
      <c r="K24" s="1288"/>
      <c r="L24" s="1288"/>
      <c r="M24" s="1288"/>
      <c r="N24" s="1288"/>
      <c r="O24" s="1288"/>
      <c r="P24" s="1305"/>
      <c r="Q24" s="1338" t="s">
        <v>628</v>
      </c>
      <c r="R24" s="1338"/>
      <c r="S24" s="1338"/>
      <c r="T24" s="1341"/>
      <c r="U24" s="1338" t="s">
        <v>629</v>
      </c>
      <c r="V24" s="1338"/>
      <c r="W24" s="1338"/>
      <c r="X24" s="1341"/>
      <c r="Y24" s="1338" t="s">
        <v>630</v>
      </c>
      <c r="Z24" s="1338"/>
      <c r="AA24" s="1338"/>
      <c r="AB24" s="1341"/>
      <c r="AC24" s="274"/>
      <c r="AD24" s="274"/>
      <c r="AE24" s="274"/>
      <c r="AF24" s="1312" t="s">
        <v>648</v>
      </c>
      <c r="AG24" s="1313"/>
      <c r="AH24" s="1313"/>
      <c r="AI24" s="1313"/>
      <c r="AJ24" s="1313"/>
      <c r="AK24" s="1313"/>
      <c r="AL24" s="1313"/>
      <c r="AM24" s="1313"/>
      <c r="AN24" s="1313"/>
      <c r="AO24" s="1313"/>
      <c r="AP24" s="1313"/>
      <c r="AQ24" s="1313"/>
      <c r="AR24" s="1313"/>
      <c r="AS24" s="1313"/>
      <c r="AT24" s="1313"/>
      <c r="AU24" s="1316"/>
      <c r="AV24" s="1312" t="s">
        <v>649</v>
      </c>
      <c r="AW24" s="1313"/>
      <c r="AX24" s="1313"/>
      <c r="AY24" s="1313"/>
      <c r="AZ24" s="1313"/>
      <c r="BA24" s="1313"/>
      <c r="BB24" s="1313"/>
      <c r="BC24" s="1313"/>
      <c r="BD24" s="1313"/>
      <c r="BE24" s="1313"/>
      <c r="BF24" s="1313"/>
      <c r="BG24" s="1313"/>
      <c r="BH24" s="1313"/>
      <c r="BI24" s="1313"/>
      <c r="BJ24" s="1297"/>
      <c r="BK24" s="1301"/>
      <c r="BL24" s="1296" t="s">
        <v>650</v>
      </c>
      <c r="BM24" s="1297"/>
      <c r="BN24" s="1297"/>
      <c r="BO24" s="1297"/>
      <c r="BP24" s="1297"/>
      <c r="BQ24" s="1297"/>
      <c r="BR24" s="1297"/>
      <c r="BS24" s="1297"/>
      <c r="BT24" s="1297"/>
      <c r="BU24" s="1297"/>
      <c r="BV24" s="1297"/>
      <c r="BW24" s="1297"/>
      <c r="BX24" s="1297"/>
      <c r="BY24" s="1297"/>
      <c r="BZ24" s="1297"/>
      <c r="CA24" s="1297"/>
      <c r="CB24" s="1297"/>
      <c r="CC24" s="1297"/>
      <c r="CD24" s="1297"/>
      <c r="CE24" s="1301"/>
      <c r="CF24" s="1278" t="s">
        <v>123</v>
      </c>
      <c r="CG24" s="1288"/>
      <c r="CH24" s="1288"/>
      <c r="CI24" s="1289"/>
    </row>
    <row r="25" spans="1:87" ht="32.25" customHeight="1" x14ac:dyDescent="0.55000000000000004">
      <c r="A25" s="190"/>
      <c r="B25" s="1335"/>
      <c r="C25" s="1304"/>
      <c r="D25" s="1304"/>
      <c r="E25" s="1339"/>
      <c r="F25" s="1339"/>
      <c r="G25" s="1290"/>
      <c r="H25" s="1291"/>
      <c r="I25" s="1291"/>
      <c r="J25" s="1291"/>
      <c r="K25" s="1291"/>
      <c r="L25" s="1291"/>
      <c r="M25" s="1291"/>
      <c r="N25" s="1291"/>
      <c r="O25" s="1291"/>
      <c r="P25" s="1306"/>
      <c r="Q25" s="1339"/>
      <c r="R25" s="1339"/>
      <c r="S25" s="1339"/>
      <c r="T25" s="1296"/>
      <c r="U25" s="1339"/>
      <c r="V25" s="1339"/>
      <c r="W25" s="1339"/>
      <c r="X25" s="1296"/>
      <c r="Y25" s="1339"/>
      <c r="Z25" s="1339"/>
      <c r="AA25" s="1339"/>
      <c r="AB25" s="1296"/>
      <c r="AC25" s="1319" t="s">
        <v>104</v>
      </c>
      <c r="AD25" s="1319"/>
      <c r="AE25" s="1320"/>
      <c r="AF25" s="1296"/>
      <c r="AG25" s="1297"/>
      <c r="AH25" s="1297"/>
      <c r="AI25" s="1297"/>
      <c r="AJ25" s="1297"/>
      <c r="AK25" s="1297"/>
      <c r="AL25" s="1297"/>
      <c r="AM25" s="1297"/>
      <c r="AN25" s="1297"/>
      <c r="AO25" s="1297"/>
      <c r="AP25" s="1297"/>
      <c r="AQ25" s="1297"/>
      <c r="AR25" s="1297"/>
      <c r="AS25" s="1297"/>
      <c r="AT25" s="1297"/>
      <c r="AU25" s="1301"/>
      <c r="AV25" s="1296"/>
      <c r="AW25" s="1297"/>
      <c r="AX25" s="1297"/>
      <c r="AY25" s="1297"/>
      <c r="AZ25" s="1297"/>
      <c r="BA25" s="1297"/>
      <c r="BB25" s="1297"/>
      <c r="BC25" s="1297"/>
      <c r="BD25" s="1297"/>
      <c r="BE25" s="1297"/>
      <c r="BF25" s="1297"/>
      <c r="BG25" s="1297"/>
      <c r="BH25" s="1297"/>
      <c r="BI25" s="1297"/>
      <c r="BJ25" s="1297"/>
      <c r="BK25" s="1301"/>
      <c r="BL25" s="1296"/>
      <c r="BM25" s="1297"/>
      <c r="BN25" s="1297"/>
      <c r="BO25" s="1297"/>
      <c r="BP25" s="1297"/>
      <c r="BQ25" s="1297"/>
      <c r="BR25" s="1297"/>
      <c r="BS25" s="1297"/>
      <c r="BT25" s="1297"/>
      <c r="BU25" s="1297"/>
      <c r="BV25" s="1297"/>
      <c r="BW25" s="1297"/>
      <c r="BX25" s="1297"/>
      <c r="BY25" s="1297"/>
      <c r="BZ25" s="1297"/>
      <c r="CA25" s="1297"/>
      <c r="CB25" s="1297"/>
      <c r="CC25" s="1297"/>
      <c r="CD25" s="1297"/>
      <c r="CE25" s="1301"/>
      <c r="CF25" s="1278"/>
      <c r="CG25" s="1265"/>
      <c r="CH25" s="1265"/>
      <c r="CI25" s="1279"/>
    </row>
    <row r="26" spans="1:87" ht="81" customHeight="1" thickBot="1" x14ac:dyDescent="0.6">
      <c r="A26" s="190"/>
      <c r="B26" s="1336"/>
      <c r="C26" s="1337"/>
      <c r="D26" s="1337"/>
      <c r="E26" s="1340"/>
      <c r="F26" s="1340"/>
      <c r="G26" s="1271" t="s">
        <v>642</v>
      </c>
      <c r="H26" s="1280"/>
      <c r="I26" s="1280"/>
      <c r="J26" s="1280"/>
      <c r="K26" s="1280"/>
      <c r="L26" s="1321" t="s">
        <v>643</v>
      </c>
      <c r="M26" s="1322"/>
      <c r="N26" s="1322"/>
      <c r="O26" s="1322"/>
      <c r="P26" s="1323"/>
      <c r="Q26" s="1340"/>
      <c r="R26" s="1340"/>
      <c r="S26" s="1340"/>
      <c r="T26" s="1342"/>
      <c r="U26" s="1340"/>
      <c r="V26" s="1340"/>
      <c r="W26" s="1340"/>
      <c r="X26" s="1342"/>
      <c r="Y26" s="1340"/>
      <c r="Z26" s="1340"/>
      <c r="AA26" s="1340"/>
      <c r="AB26" s="1342"/>
      <c r="AC26" s="239" t="s">
        <v>644</v>
      </c>
      <c r="AD26" s="240" t="s">
        <v>645</v>
      </c>
      <c r="AE26" s="275" t="s">
        <v>646</v>
      </c>
      <c r="AF26" s="1298"/>
      <c r="AG26" s="1299"/>
      <c r="AH26" s="1299"/>
      <c r="AI26" s="1299"/>
      <c r="AJ26" s="1299"/>
      <c r="AK26" s="1299"/>
      <c r="AL26" s="1299"/>
      <c r="AM26" s="1299"/>
      <c r="AN26" s="1299"/>
      <c r="AO26" s="1299"/>
      <c r="AP26" s="1299"/>
      <c r="AQ26" s="1299"/>
      <c r="AR26" s="1299"/>
      <c r="AS26" s="1299"/>
      <c r="AT26" s="1299"/>
      <c r="AU26" s="1303"/>
      <c r="AV26" s="1298"/>
      <c r="AW26" s="1299"/>
      <c r="AX26" s="1299"/>
      <c r="AY26" s="1299"/>
      <c r="AZ26" s="1299"/>
      <c r="BA26" s="1299"/>
      <c r="BB26" s="1299"/>
      <c r="BC26" s="1299"/>
      <c r="BD26" s="1299"/>
      <c r="BE26" s="1299"/>
      <c r="BF26" s="1299"/>
      <c r="BG26" s="1299"/>
      <c r="BH26" s="1299"/>
      <c r="BI26" s="1299"/>
      <c r="BJ26" s="1299"/>
      <c r="BK26" s="1303"/>
      <c r="BL26" s="1298"/>
      <c r="BM26" s="1299"/>
      <c r="BN26" s="1299"/>
      <c r="BO26" s="1299"/>
      <c r="BP26" s="1299"/>
      <c r="BQ26" s="1299"/>
      <c r="BR26" s="1299"/>
      <c r="BS26" s="1299"/>
      <c r="BT26" s="1299"/>
      <c r="BU26" s="1299"/>
      <c r="BV26" s="1299"/>
      <c r="BW26" s="1299"/>
      <c r="BX26" s="1299"/>
      <c r="BY26" s="1299"/>
      <c r="BZ26" s="1299"/>
      <c r="CA26" s="1299"/>
      <c r="CB26" s="1299"/>
      <c r="CC26" s="1299"/>
      <c r="CD26" s="1299"/>
      <c r="CE26" s="1303"/>
      <c r="CF26" s="1271"/>
      <c r="CG26" s="1280"/>
      <c r="CH26" s="1280"/>
      <c r="CI26" s="1281"/>
    </row>
    <row r="27" spans="1:87" ht="14" x14ac:dyDescent="0.55000000000000004">
      <c r="A27" s="190"/>
      <c r="B27" s="1310"/>
      <c r="C27" s="1288"/>
      <c r="D27" s="1305"/>
      <c r="E27" s="1222"/>
      <c r="F27" s="1305"/>
      <c r="G27" s="1312"/>
      <c r="H27" s="1313"/>
      <c r="I27" s="1313"/>
      <c r="J27" s="1313"/>
      <c r="K27" s="1313"/>
      <c r="L27" s="1315"/>
      <c r="M27" s="1313"/>
      <c r="N27" s="1313"/>
      <c r="O27" s="1313"/>
      <c r="P27" s="1316"/>
      <c r="Q27" s="1312"/>
      <c r="R27" s="1313"/>
      <c r="S27" s="1313"/>
      <c r="T27" s="1316"/>
      <c r="U27" s="1312"/>
      <c r="V27" s="1313"/>
      <c r="W27" s="1313"/>
      <c r="X27" s="1316"/>
      <c r="Y27" s="1222"/>
      <c r="Z27" s="1288"/>
      <c r="AA27" s="1288"/>
      <c r="AB27" s="1305"/>
      <c r="AC27" s="1221"/>
      <c r="AD27" s="1308"/>
      <c r="AE27" s="1309"/>
      <c r="AF27" s="1282"/>
      <c r="AG27" s="1283"/>
      <c r="AH27" s="1283"/>
      <c r="AI27" s="1283"/>
      <c r="AJ27" s="1283"/>
      <c r="AK27" s="1283"/>
      <c r="AL27" s="1283"/>
      <c r="AM27" s="1283"/>
      <c r="AN27" s="1283"/>
      <c r="AO27" s="1283"/>
      <c r="AP27" s="1283"/>
      <c r="AQ27" s="1283"/>
      <c r="AR27" s="1283"/>
      <c r="AS27" s="1283"/>
      <c r="AT27" s="1283"/>
      <c r="AU27" s="1284"/>
      <c r="AV27" s="1282"/>
      <c r="AW27" s="1283"/>
      <c r="AX27" s="1283"/>
      <c r="AY27" s="1283"/>
      <c r="AZ27" s="1283"/>
      <c r="BA27" s="1283"/>
      <c r="BB27" s="1283"/>
      <c r="BC27" s="1283"/>
      <c r="BD27" s="1283"/>
      <c r="BE27" s="1283"/>
      <c r="BF27" s="1283"/>
      <c r="BG27" s="1283"/>
      <c r="BH27" s="1283"/>
      <c r="BI27" s="1283"/>
      <c r="BJ27" s="1283"/>
      <c r="BK27" s="1284"/>
      <c r="BL27" s="1282"/>
      <c r="BM27" s="1283"/>
      <c r="BN27" s="1283"/>
      <c r="BO27" s="1283"/>
      <c r="BP27" s="1283"/>
      <c r="BQ27" s="1283"/>
      <c r="BR27" s="1283"/>
      <c r="BS27" s="1283"/>
      <c r="BT27" s="1283"/>
      <c r="BU27" s="1283"/>
      <c r="BV27" s="1283"/>
      <c r="BW27" s="1283"/>
      <c r="BX27" s="1283"/>
      <c r="BY27" s="1283"/>
      <c r="BZ27" s="1283"/>
      <c r="CA27" s="1283"/>
      <c r="CB27" s="1283"/>
      <c r="CC27" s="1283"/>
      <c r="CD27" s="1283"/>
      <c r="CE27" s="1284"/>
      <c r="CF27" s="1222"/>
      <c r="CG27" s="1288"/>
      <c r="CH27" s="1288"/>
      <c r="CI27" s="1289"/>
    </row>
    <row r="28" spans="1:87" x14ac:dyDescent="0.55000000000000004">
      <c r="B28" s="1311"/>
      <c r="C28" s="1291"/>
      <c r="D28" s="1306"/>
      <c r="E28" s="1290"/>
      <c r="F28" s="1306"/>
      <c r="G28" s="1314"/>
      <c r="H28" s="1210"/>
      <c r="I28" s="1210"/>
      <c r="J28" s="1210"/>
      <c r="K28" s="1210"/>
      <c r="L28" s="1317"/>
      <c r="M28" s="1210"/>
      <c r="N28" s="1210"/>
      <c r="O28" s="1210"/>
      <c r="P28" s="1318"/>
      <c r="Q28" s="1314"/>
      <c r="R28" s="1210"/>
      <c r="S28" s="1210"/>
      <c r="T28" s="1318"/>
      <c r="U28" s="1314"/>
      <c r="V28" s="1210"/>
      <c r="W28" s="1210"/>
      <c r="X28" s="1318"/>
      <c r="Y28" s="1290"/>
      <c r="Z28" s="1291"/>
      <c r="AA28" s="1291"/>
      <c r="AB28" s="1306"/>
      <c r="AC28" s="1307"/>
      <c r="AD28" s="1307"/>
      <c r="AE28" s="1290"/>
      <c r="AF28" s="1285"/>
      <c r="AG28" s="1286"/>
      <c r="AH28" s="1286"/>
      <c r="AI28" s="1286"/>
      <c r="AJ28" s="1286"/>
      <c r="AK28" s="1286"/>
      <c r="AL28" s="1286"/>
      <c r="AM28" s="1286"/>
      <c r="AN28" s="1286"/>
      <c r="AO28" s="1286"/>
      <c r="AP28" s="1286"/>
      <c r="AQ28" s="1286"/>
      <c r="AR28" s="1286"/>
      <c r="AS28" s="1286"/>
      <c r="AT28" s="1286"/>
      <c r="AU28" s="1287"/>
      <c r="AV28" s="1285"/>
      <c r="AW28" s="1286"/>
      <c r="AX28" s="1286"/>
      <c r="AY28" s="1286"/>
      <c r="AZ28" s="1286"/>
      <c r="BA28" s="1286"/>
      <c r="BB28" s="1286"/>
      <c r="BC28" s="1286"/>
      <c r="BD28" s="1286"/>
      <c r="BE28" s="1286"/>
      <c r="BF28" s="1286"/>
      <c r="BG28" s="1286"/>
      <c r="BH28" s="1286"/>
      <c r="BI28" s="1286"/>
      <c r="BJ28" s="1286"/>
      <c r="BK28" s="1287"/>
      <c r="BL28" s="1285"/>
      <c r="BM28" s="1286"/>
      <c r="BN28" s="1286"/>
      <c r="BO28" s="1286"/>
      <c r="BP28" s="1286"/>
      <c r="BQ28" s="1286"/>
      <c r="BR28" s="1286"/>
      <c r="BS28" s="1286"/>
      <c r="BT28" s="1286"/>
      <c r="BU28" s="1286"/>
      <c r="BV28" s="1286"/>
      <c r="BW28" s="1286"/>
      <c r="BX28" s="1286"/>
      <c r="BY28" s="1286"/>
      <c r="BZ28" s="1286"/>
      <c r="CA28" s="1286"/>
      <c r="CB28" s="1286"/>
      <c r="CC28" s="1286"/>
      <c r="CD28" s="1286"/>
      <c r="CE28" s="1287"/>
      <c r="CF28" s="1290"/>
      <c r="CG28" s="1291"/>
      <c r="CH28" s="1291"/>
      <c r="CI28" s="1292"/>
    </row>
    <row r="29" spans="1:87" x14ac:dyDescent="0.55000000000000004">
      <c r="B29" s="1293"/>
      <c r="C29" s="1265"/>
      <c r="D29" s="1294"/>
      <c r="E29" s="1278"/>
      <c r="F29" s="1294"/>
      <c r="G29" s="1296"/>
      <c r="H29" s="1297"/>
      <c r="I29" s="1297"/>
      <c r="J29" s="1297"/>
      <c r="K29" s="1297"/>
      <c r="L29" s="1300"/>
      <c r="M29" s="1297"/>
      <c r="N29" s="1297"/>
      <c r="O29" s="1297"/>
      <c r="P29" s="1301"/>
      <c r="Q29" s="1296"/>
      <c r="R29" s="1297"/>
      <c r="S29" s="1297"/>
      <c r="T29" s="1301"/>
      <c r="U29" s="1296"/>
      <c r="V29" s="1297"/>
      <c r="W29" s="1297"/>
      <c r="X29" s="1301"/>
      <c r="Y29" s="1278"/>
      <c r="Z29" s="1265"/>
      <c r="AA29" s="1265"/>
      <c r="AB29" s="1294"/>
      <c r="AC29" s="1304"/>
      <c r="AD29" s="1268"/>
      <c r="AE29" s="1270"/>
      <c r="AF29" s="1272"/>
      <c r="AG29" s="1273"/>
      <c r="AH29" s="1273"/>
      <c r="AI29" s="1273"/>
      <c r="AJ29" s="1273"/>
      <c r="AK29" s="1273"/>
      <c r="AL29" s="1273"/>
      <c r="AM29" s="1273"/>
      <c r="AN29" s="1273"/>
      <c r="AO29" s="1273"/>
      <c r="AP29" s="1273"/>
      <c r="AQ29" s="1273"/>
      <c r="AR29" s="1273"/>
      <c r="AS29" s="1273"/>
      <c r="AT29" s="1273"/>
      <c r="AU29" s="1274"/>
      <c r="AV29" s="1272"/>
      <c r="AW29" s="1273"/>
      <c r="AX29" s="1273"/>
      <c r="AY29" s="1273"/>
      <c r="AZ29" s="1273"/>
      <c r="BA29" s="1273"/>
      <c r="BB29" s="1273"/>
      <c r="BC29" s="1273"/>
      <c r="BD29" s="1273"/>
      <c r="BE29" s="1273"/>
      <c r="BF29" s="1273"/>
      <c r="BG29" s="1273"/>
      <c r="BH29" s="1273"/>
      <c r="BI29" s="1273"/>
      <c r="BJ29" s="1273"/>
      <c r="BK29" s="1274"/>
      <c r="BL29" s="1272"/>
      <c r="BM29" s="1273"/>
      <c r="BN29" s="1273"/>
      <c r="BO29" s="1273"/>
      <c r="BP29" s="1273"/>
      <c r="BQ29" s="1273"/>
      <c r="BR29" s="1273"/>
      <c r="BS29" s="1273"/>
      <c r="BT29" s="1273"/>
      <c r="BU29" s="1273"/>
      <c r="BV29" s="1273"/>
      <c r="BW29" s="1273"/>
      <c r="BX29" s="1273"/>
      <c r="BY29" s="1273"/>
      <c r="BZ29" s="1273"/>
      <c r="CA29" s="1273"/>
      <c r="CB29" s="1273"/>
      <c r="CC29" s="1273"/>
      <c r="CD29" s="1273"/>
      <c r="CE29" s="1274"/>
      <c r="CF29" s="1278"/>
      <c r="CG29" s="1265"/>
      <c r="CH29" s="1265"/>
      <c r="CI29" s="1279"/>
    </row>
    <row r="30" spans="1:87" ht="13.5" thickBot="1" x14ac:dyDescent="0.6">
      <c r="B30" s="1168"/>
      <c r="C30" s="1280"/>
      <c r="D30" s="1295"/>
      <c r="E30" s="1271"/>
      <c r="F30" s="1295"/>
      <c r="G30" s="1298"/>
      <c r="H30" s="1299"/>
      <c r="I30" s="1299"/>
      <c r="J30" s="1299"/>
      <c r="K30" s="1299"/>
      <c r="L30" s="1302"/>
      <c r="M30" s="1299"/>
      <c r="N30" s="1299"/>
      <c r="O30" s="1299"/>
      <c r="P30" s="1303"/>
      <c r="Q30" s="1298"/>
      <c r="R30" s="1299"/>
      <c r="S30" s="1299"/>
      <c r="T30" s="1303"/>
      <c r="U30" s="1298"/>
      <c r="V30" s="1299"/>
      <c r="W30" s="1299"/>
      <c r="X30" s="1303"/>
      <c r="Y30" s="1271"/>
      <c r="Z30" s="1280"/>
      <c r="AA30" s="1280"/>
      <c r="AB30" s="1295"/>
      <c r="AC30" s="1269"/>
      <c r="AD30" s="1269"/>
      <c r="AE30" s="1271"/>
      <c r="AF30" s="1275"/>
      <c r="AG30" s="1276"/>
      <c r="AH30" s="1276"/>
      <c r="AI30" s="1276"/>
      <c r="AJ30" s="1276"/>
      <c r="AK30" s="1276"/>
      <c r="AL30" s="1276"/>
      <c r="AM30" s="1276"/>
      <c r="AN30" s="1276"/>
      <c r="AO30" s="1276"/>
      <c r="AP30" s="1276"/>
      <c r="AQ30" s="1276"/>
      <c r="AR30" s="1276"/>
      <c r="AS30" s="1276"/>
      <c r="AT30" s="1276"/>
      <c r="AU30" s="1277"/>
      <c r="AV30" s="1275"/>
      <c r="AW30" s="1276"/>
      <c r="AX30" s="1276"/>
      <c r="AY30" s="1276"/>
      <c r="AZ30" s="1276"/>
      <c r="BA30" s="1276"/>
      <c r="BB30" s="1276"/>
      <c r="BC30" s="1276"/>
      <c r="BD30" s="1276"/>
      <c r="BE30" s="1276"/>
      <c r="BF30" s="1276"/>
      <c r="BG30" s="1276"/>
      <c r="BH30" s="1276"/>
      <c r="BI30" s="1276"/>
      <c r="BJ30" s="1276"/>
      <c r="BK30" s="1277"/>
      <c r="BL30" s="1275"/>
      <c r="BM30" s="1276"/>
      <c r="BN30" s="1276"/>
      <c r="BO30" s="1276"/>
      <c r="BP30" s="1276"/>
      <c r="BQ30" s="1276"/>
      <c r="BR30" s="1276"/>
      <c r="BS30" s="1276"/>
      <c r="BT30" s="1276"/>
      <c r="BU30" s="1276"/>
      <c r="BV30" s="1276"/>
      <c r="BW30" s="1276"/>
      <c r="BX30" s="1276"/>
      <c r="BY30" s="1276"/>
      <c r="BZ30" s="1276"/>
      <c r="CA30" s="1276"/>
      <c r="CB30" s="1276"/>
      <c r="CC30" s="1276"/>
      <c r="CD30" s="1276"/>
      <c r="CE30" s="1277"/>
      <c r="CF30" s="1271"/>
      <c r="CG30" s="1280"/>
      <c r="CH30" s="1280"/>
      <c r="CI30" s="1281"/>
    </row>
    <row r="32" spans="1:87" ht="14" x14ac:dyDescent="0.55000000000000004">
      <c r="B32" s="276" t="s">
        <v>651</v>
      </c>
      <c r="C32" s="276" t="s">
        <v>652</v>
      </c>
      <c r="D32" s="277"/>
      <c r="E32" s="277"/>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S32" s="241"/>
      <c r="BT32" s="241"/>
      <c r="BU32" s="241"/>
      <c r="BV32" s="241"/>
      <c r="BW32" s="241"/>
      <c r="BX32" s="241"/>
      <c r="BY32" s="241"/>
      <c r="BZ32" s="241"/>
      <c r="CA32" s="241"/>
      <c r="CB32" s="241"/>
      <c r="CC32" s="241"/>
      <c r="CD32" s="241"/>
      <c r="CE32" s="241"/>
      <c r="CF32" s="241"/>
      <c r="CG32" s="241"/>
      <c r="CH32" s="241"/>
      <c r="CI32" s="241"/>
    </row>
    <row r="33" spans="2:87" ht="14" x14ac:dyDescent="0.55000000000000004">
      <c r="B33" s="276" t="s">
        <v>653</v>
      </c>
      <c r="C33" s="276"/>
      <c r="D33" s="277"/>
      <c r="E33" s="277"/>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c r="BS33" s="272"/>
      <c r="BT33" s="272"/>
      <c r="BU33" s="272"/>
      <c r="BV33" s="272"/>
      <c r="BW33" s="272"/>
      <c r="BX33" s="272"/>
      <c r="BY33" s="272"/>
      <c r="BZ33" s="272"/>
      <c r="CA33" s="272"/>
      <c r="CB33" s="272"/>
      <c r="CC33" s="272"/>
      <c r="CD33" s="272"/>
      <c r="CE33" s="272"/>
      <c r="CF33" s="272"/>
      <c r="CG33" s="272"/>
      <c r="CH33" s="272"/>
      <c r="CI33" s="272"/>
    </row>
    <row r="39" spans="2:87" ht="14" x14ac:dyDescent="0.55000000000000004">
      <c r="B39" s="190"/>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190"/>
      <c r="BA39" s="190"/>
      <c r="BB39" s="190"/>
      <c r="BC39" s="190"/>
      <c r="BD39" s="190"/>
      <c r="BE39" s="190"/>
      <c r="BF39" s="190"/>
      <c r="BG39" s="190"/>
      <c r="BH39" s="190"/>
      <c r="BI39" s="190"/>
      <c r="BJ39" s="190"/>
      <c r="BK39" s="190"/>
      <c r="BL39" s="190"/>
      <c r="BM39" s="190"/>
      <c r="BN39" s="190"/>
      <c r="BO39" s="190"/>
      <c r="BP39" s="190"/>
      <c r="BQ39" s="190"/>
      <c r="BR39" s="190"/>
      <c r="BS39" s="190"/>
      <c r="BT39" s="190"/>
      <c r="BU39" s="190"/>
      <c r="BV39" s="190"/>
      <c r="BW39" s="190"/>
      <c r="BX39" s="190"/>
      <c r="BY39" s="190"/>
      <c r="BZ39" s="190"/>
      <c r="CA39" s="190"/>
      <c r="CB39" s="190"/>
      <c r="CC39" s="190"/>
      <c r="CD39" s="190"/>
      <c r="CE39" s="190"/>
      <c r="CF39" s="190"/>
      <c r="CG39" s="190"/>
      <c r="CH39" s="190"/>
      <c r="CI39" s="190"/>
    </row>
    <row r="40" spans="2:87" ht="14" x14ac:dyDescent="0.55000000000000004">
      <c r="F40" s="277"/>
      <c r="G40" s="277"/>
      <c r="H40" s="277"/>
      <c r="I40" s="277"/>
      <c r="J40" s="277"/>
      <c r="K40" s="277"/>
      <c r="L40" s="277"/>
      <c r="M40" s="277"/>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c r="BH40" s="190"/>
      <c r="BI40" s="190"/>
      <c r="BJ40" s="190"/>
      <c r="BK40" s="190"/>
      <c r="BL40" s="190"/>
      <c r="BM40" s="190"/>
      <c r="BN40" s="190"/>
      <c r="BO40" s="190"/>
      <c r="BP40" s="190"/>
      <c r="BQ40" s="190"/>
      <c r="BR40" s="190"/>
      <c r="BS40" s="190"/>
      <c r="BT40" s="190"/>
      <c r="BU40" s="190"/>
      <c r="BV40" s="190"/>
      <c r="BW40" s="190"/>
      <c r="BX40" s="190"/>
      <c r="BY40" s="190"/>
      <c r="BZ40" s="190"/>
      <c r="CA40" s="190"/>
      <c r="CB40" s="190"/>
      <c r="CC40" s="190"/>
      <c r="CD40" s="190"/>
      <c r="CE40" s="190"/>
      <c r="CF40" s="190"/>
      <c r="CG40" s="190"/>
      <c r="CH40" s="190"/>
      <c r="CI40" s="190"/>
    </row>
    <row r="41" spans="2:87" ht="14" x14ac:dyDescent="0.55000000000000004">
      <c r="F41" s="277"/>
      <c r="G41" s="277"/>
      <c r="H41" s="277"/>
      <c r="I41" s="277"/>
      <c r="J41" s="277"/>
      <c r="K41" s="277"/>
      <c r="L41" s="277"/>
      <c r="M41" s="277"/>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c r="BH41" s="190"/>
      <c r="BI41" s="190"/>
      <c r="BJ41" s="190"/>
      <c r="BK41" s="190"/>
      <c r="BL41" s="190"/>
      <c r="BM41" s="190"/>
      <c r="BN41" s="190"/>
      <c r="BO41" s="190"/>
      <c r="BP41" s="190"/>
      <c r="BQ41" s="190"/>
      <c r="BR41" s="190"/>
      <c r="BS41" s="190"/>
      <c r="BT41" s="190"/>
      <c r="BU41" s="190"/>
      <c r="BV41" s="190"/>
      <c r="BW41" s="190"/>
      <c r="BX41" s="190"/>
      <c r="BY41" s="190"/>
      <c r="BZ41" s="190"/>
      <c r="CA41" s="190"/>
      <c r="CB41" s="190"/>
      <c r="CC41" s="190"/>
      <c r="CD41" s="190"/>
      <c r="CE41" s="190"/>
      <c r="CF41" s="190"/>
      <c r="CG41" s="190"/>
      <c r="CH41" s="190"/>
      <c r="CI41" s="190"/>
    </row>
  </sheetData>
  <mergeCells count="152">
    <mergeCell ref="BL13:BS14"/>
    <mergeCell ref="BT13:BW14"/>
    <mergeCell ref="BX13:CE14"/>
    <mergeCell ref="CF13:CI14"/>
    <mergeCell ref="AZ13:BC14"/>
    <mergeCell ref="BD13:BG14"/>
    <mergeCell ref="BH13:BK14"/>
    <mergeCell ref="B8:CI8"/>
    <mergeCell ref="CH9:CI9"/>
    <mergeCell ref="B10:D12"/>
    <mergeCell ref="E10:F12"/>
    <mergeCell ref="G10:P11"/>
    <mergeCell ref="Q10:T12"/>
    <mergeCell ref="U10:X12"/>
    <mergeCell ref="Y10:AB12"/>
    <mergeCell ref="AF10:AI12"/>
    <mergeCell ref="AJ10:AM12"/>
    <mergeCell ref="BL10:BS12"/>
    <mergeCell ref="BT10:BW12"/>
    <mergeCell ref="BX10:CE12"/>
    <mergeCell ref="CF10:CI12"/>
    <mergeCell ref="AC11:AE11"/>
    <mergeCell ref="G12:K12"/>
    <mergeCell ref="L12:P12"/>
    <mergeCell ref="AN10:AQ12"/>
    <mergeCell ref="AR10:AU12"/>
    <mergeCell ref="AV10:AY12"/>
    <mergeCell ref="AZ10:BC12"/>
    <mergeCell ref="BD10:BG12"/>
    <mergeCell ref="BH10:BK12"/>
    <mergeCell ref="B15:D16"/>
    <mergeCell ref="E15:F16"/>
    <mergeCell ref="G15:K16"/>
    <mergeCell ref="L15:P16"/>
    <mergeCell ref="Q15:T16"/>
    <mergeCell ref="U15:X16"/>
    <mergeCell ref="AN13:AQ14"/>
    <mergeCell ref="AR13:AU14"/>
    <mergeCell ref="AV13:AY14"/>
    <mergeCell ref="Y13:AB14"/>
    <mergeCell ref="AC13:AC14"/>
    <mergeCell ref="AD13:AD14"/>
    <mergeCell ref="AE13:AE14"/>
    <mergeCell ref="AF13:AI14"/>
    <mergeCell ref="AJ13:AM14"/>
    <mergeCell ref="B13:D14"/>
    <mergeCell ref="E13:F14"/>
    <mergeCell ref="G13:K14"/>
    <mergeCell ref="L13:P14"/>
    <mergeCell ref="Q13:T14"/>
    <mergeCell ref="U13:X14"/>
    <mergeCell ref="BL15:BS16"/>
    <mergeCell ref="BT15:BW16"/>
    <mergeCell ref="BX15:CE16"/>
    <mergeCell ref="CF15:CI16"/>
    <mergeCell ref="B17:D18"/>
    <mergeCell ref="E17:F18"/>
    <mergeCell ref="G17:K18"/>
    <mergeCell ref="L17:P18"/>
    <mergeCell ref="Q17:T18"/>
    <mergeCell ref="U17:X18"/>
    <mergeCell ref="AN15:AQ16"/>
    <mergeCell ref="AR15:AU16"/>
    <mergeCell ref="AV15:AY16"/>
    <mergeCell ref="AZ15:BC16"/>
    <mergeCell ref="BD15:BG16"/>
    <mergeCell ref="BH15:BK16"/>
    <mergeCell ref="Y15:AB16"/>
    <mergeCell ref="AC15:AC16"/>
    <mergeCell ref="AD15:AD16"/>
    <mergeCell ref="AE15:AE16"/>
    <mergeCell ref="AF15:AI16"/>
    <mergeCell ref="AJ15:AM16"/>
    <mergeCell ref="BL17:BS18"/>
    <mergeCell ref="BT17:BW18"/>
    <mergeCell ref="BX17:CE18"/>
    <mergeCell ref="CF17:CI18"/>
    <mergeCell ref="B19:D20"/>
    <mergeCell ref="E19:F20"/>
    <mergeCell ref="G19:K20"/>
    <mergeCell ref="L19:P20"/>
    <mergeCell ref="Q19:T20"/>
    <mergeCell ref="U19:X20"/>
    <mergeCell ref="AN17:AQ18"/>
    <mergeCell ref="AR17:AU18"/>
    <mergeCell ref="AV17:AY18"/>
    <mergeCell ref="AZ17:BC18"/>
    <mergeCell ref="BD17:BG18"/>
    <mergeCell ref="BH17:BK18"/>
    <mergeCell ref="Y17:AB18"/>
    <mergeCell ref="AC17:AC18"/>
    <mergeCell ref="AD17:AD18"/>
    <mergeCell ref="AE17:AE18"/>
    <mergeCell ref="AF17:AI18"/>
    <mergeCell ref="AJ17:AM18"/>
    <mergeCell ref="BL19:BS20"/>
    <mergeCell ref="BT19:BW20"/>
    <mergeCell ref="BX19:CE20"/>
    <mergeCell ref="CF19:CI20"/>
    <mergeCell ref="B24:D26"/>
    <mergeCell ref="E24:F26"/>
    <mergeCell ref="G24:P25"/>
    <mergeCell ref="Q24:T26"/>
    <mergeCell ref="U24:X26"/>
    <mergeCell ref="Y24:AB26"/>
    <mergeCell ref="AN19:AQ20"/>
    <mergeCell ref="AR19:AU20"/>
    <mergeCell ref="AV19:AY20"/>
    <mergeCell ref="AZ19:BC20"/>
    <mergeCell ref="BD19:BG20"/>
    <mergeCell ref="BH19:BK20"/>
    <mergeCell ref="Y19:AB20"/>
    <mergeCell ref="AC19:AC20"/>
    <mergeCell ref="AD19:AD20"/>
    <mergeCell ref="AE19:AE20"/>
    <mergeCell ref="AF19:AI20"/>
    <mergeCell ref="AJ19:AM20"/>
    <mergeCell ref="G27:K28"/>
    <mergeCell ref="L27:P28"/>
    <mergeCell ref="Q27:T28"/>
    <mergeCell ref="U27:X28"/>
    <mergeCell ref="AF24:AU26"/>
    <mergeCell ref="AV24:BK26"/>
    <mergeCell ref="BL24:CE26"/>
    <mergeCell ref="CF24:CI26"/>
    <mergeCell ref="AC25:AE25"/>
    <mergeCell ref="G26:K26"/>
    <mergeCell ref="L26:P26"/>
    <mergeCell ref="AD29:AD30"/>
    <mergeCell ref="AE29:AE30"/>
    <mergeCell ref="AF29:AU30"/>
    <mergeCell ref="AV29:BK30"/>
    <mergeCell ref="BL29:CE30"/>
    <mergeCell ref="CF29:CI30"/>
    <mergeCell ref="BL27:CE28"/>
    <mergeCell ref="CF27:CI28"/>
    <mergeCell ref="B29:D30"/>
    <mergeCell ref="E29:F30"/>
    <mergeCell ref="G29:K30"/>
    <mergeCell ref="L29:P30"/>
    <mergeCell ref="Q29:T30"/>
    <mergeCell ref="U29:X30"/>
    <mergeCell ref="Y29:AB30"/>
    <mergeCell ref="AC29:AC30"/>
    <mergeCell ref="Y27:AB28"/>
    <mergeCell ref="AC27:AC28"/>
    <mergeCell ref="AD27:AD28"/>
    <mergeCell ref="AE27:AE28"/>
    <mergeCell ref="AF27:AU28"/>
    <mergeCell ref="AV27:BK28"/>
    <mergeCell ref="B27:D28"/>
    <mergeCell ref="E27:F28"/>
  </mergeCells>
  <phoneticPr fontId="3"/>
  <pageMargins left="0.70866141732283472" right="0.70866141732283472" top="0.74803149606299213" bottom="0.74803149606299213" header="0.31496062992125984" footer="0.31496062992125984"/>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937F3-F388-4907-9963-B5E733B6CA12}">
  <dimension ref="A1:AJ84"/>
  <sheetViews>
    <sheetView view="pageBreakPreview" zoomScale="60" zoomScaleNormal="77" workbookViewId="0">
      <selection activeCell="AW37" sqref="AW37:AW39"/>
    </sheetView>
    <sheetView view="pageBreakPreview" zoomScale="60" zoomScaleNormal="100" workbookViewId="1"/>
  </sheetViews>
  <sheetFormatPr defaultColWidth="2.25" defaultRowHeight="18" x14ac:dyDescent="0.55000000000000004"/>
  <cols>
    <col min="1" max="16384" width="2.25" style="27"/>
  </cols>
  <sheetData>
    <row r="1" spans="1:36" x14ac:dyDescent="0.55000000000000004">
      <c r="A1" s="1" t="s">
        <v>1</v>
      </c>
    </row>
    <row r="2" spans="1:36" x14ac:dyDescent="0.55000000000000004">
      <c r="A2" s="243" t="s">
        <v>27</v>
      </c>
    </row>
    <row r="3" spans="1:36" x14ac:dyDescent="0.55000000000000004">
      <c r="A3" s="434" t="s">
        <v>28</v>
      </c>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row>
    <row r="4" spans="1:36" x14ac:dyDescent="0.55000000000000004">
      <c r="A4" s="434"/>
      <c r="B4" s="434"/>
      <c r="C4" s="434"/>
      <c r="D4" s="434"/>
      <c r="E4" s="434"/>
      <c r="F4" s="434"/>
      <c r="G4" s="434"/>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4"/>
      <c r="AJ4" s="434"/>
    </row>
    <row r="5" spans="1:36" ht="18.5" thickBot="1" x14ac:dyDescent="0.6">
      <c r="A5" s="28" t="s">
        <v>29</v>
      </c>
    </row>
    <row r="6" spans="1:36" x14ac:dyDescent="0.55000000000000004">
      <c r="A6" s="435" t="s">
        <v>30</v>
      </c>
      <c r="B6" s="436"/>
      <c r="C6" s="436"/>
      <c r="D6" s="436"/>
      <c r="E6" s="436"/>
      <c r="F6" s="436"/>
      <c r="G6" s="437"/>
      <c r="H6" s="437"/>
      <c r="I6" s="437"/>
      <c r="J6" s="437"/>
      <c r="K6" s="437"/>
      <c r="L6" s="437"/>
      <c r="M6" s="437"/>
      <c r="N6" s="437"/>
      <c r="O6" s="437"/>
      <c r="P6" s="437"/>
      <c r="Q6" s="437"/>
      <c r="R6" s="437"/>
      <c r="S6" s="437"/>
      <c r="T6" s="437"/>
      <c r="U6" s="437"/>
      <c r="V6" s="436" t="s">
        <v>30</v>
      </c>
      <c r="W6" s="436"/>
      <c r="X6" s="436"/>
      <c r="Y6" s="436"/>
      <c r="Z6" s="436"/>
      <c r="AA6" s="436"/>
      <c r="AB6" s="437"/>
      <c r="AC6" s="437"/>
      <c r="AD6" s="437"/>
      <c r="AE6" s="437"/>
      <c r="AF6" s="437"/>
      <c r="AG6" s="437"/>
      <c r="AH6" s="437"/>
      <c r="AI6" s="437"/>
      <c r="AJ6" s="438"/>
    </row>
    <row r="7" spans="1:36" x14ac:dyDescent="0.55000000000000004">
      <c r="A7" s="425" t="s">
        <v>31</v>
      </c>
      <c r="B7" s="426"/>
      <c r="C7" s="426"/>
      <c r="D7" s="426"/>
      <c r="E7" s="426"/>
      <c r="F7" s="426"/>
      <c r="G7" s="429"/>
      <c r="H7" s="429"/>
      <c r="I7" s="429"/>
      <c r="J7" s="429"/>
      <c r="K7" s="429"/>
      <c r="L7" s="429"/>
      <c r="M7" s="429"/>
      <c r="N7" s="429"/>
      <c r="O7" s="429"/>
      <c r="P7" s="429"/>
      <c r="Q7" s="429"/>
      <c r="R7" s="429"/>
      <c r="S7" s="429"/>
      <c r="T7" s="429"/>
      <c r="U7" s="429"/>
      <c r="V7" s="431" t="s">
        <v>32</v>
      </c>
      <c r="W7" s="426"/>
      <c r="X7" s="426"/>
      <c r="Y7" s="426"/>
      <c r="Z7" s="426"/>
      <c r="AA7" s="426"/>
      <c r="AB7" s="429"/>
      <c r="AC7" s="429"/>
      <c r="AD7" s="429"/>
      <c r="AE7" s="429"/>
      <c r="AF7" s="429"/>
      <c r="AG7" s="429"/>
      <c r="AH7" s="429"/>
      <c r="AI7" s="429"/>
      <c r="AJ7" s="432"/>
    </row>
    <row r="8" spans="1:36" x14ac:dyDescent="0.55000000000000004">
      <c r="A8" s="427"/>
      <c r="B8" s="428"/>
      <c r="C8" s="428"/>
      <c r="D8" s="428"/>
      <c r="E8" s="428"/>
      <c r="F8" s="428"/>
      <c r="G8" s="430"/>
      <c r="H8" s="430"/>
      <c r="I8" s="430"/>
      <c r="J8" s="430"/>
      <c r="K8" s="430"/>
      <c r="L8" s="430"/>
      <c r="M8" s="430"/>
      <c r="N8" s="430"/>
      <c r="O8" s="430"/>
      <c r="P8" s="430"/>
      <c r="Q8" s="430"/>
      <c r="R8" s="430"/>
      <c r="S8" s="430"/>
      <c r="T8" s="430"/>
      <c r="U8" s="430"/>
      <c r="V8" s="428"/>
      <c r="W8" s="428"/>
      <c r="X8" s="428"/>
      <c r="Y8" s="428"/>
      <c r="Z8" s="428"/>
      <c r="AA8" s="428"/>
      <c r="AB8" s="430"/>
      <c r="AC8" s="430"/>
      <c r="AD8" s="430"/>
      <c r="AE8" s="430"/>
      <c r="AF8" s="430"/>
      <c r="AG8" s="430"/>
      <c r="AH8" s="430"/>
      <c r="AI8" s="430"/>
      <c r="AJ8" s="433"/>
    </row>
    <row r="9" spans="1:36" x14ac:dyDescent="0.55000000000000004">
      <c r="A9" s="314" t="s">
        <v>33</v>
      </c>
      <c r="B9" s="315"/>
      <c r="C9" s="315"/>
      <c r="D9" s="315"/>
      <c r="E9" s="315"/>
      <c r="F9" s="315"/>
      <c r="G9" s="29" t="s">
        <v>34</v>
      </c>
      <c r="H9" s="422"/>
      <c r="I9" s="423"/>
      <c r="J9" s="423"/>
      <c r="K9" s="423"/>
      <c r="L9" s="423"/>
      <c r="M9" s="423"/>
      <c r="N9" s="423"/>
      <c r="O9" s="423"/>
      <c r="P9" s="423"/>
      <c r="Q9" s="423"/>
      <c r="R9" s="423"/>
      <c r="S9" s="423"/>
      <c r="T9" s="423"/>
      <c r="U9" s="423"/>
      <c r="V9" s="423"/>
      <c r="W9" s="423"/>
      <c r="X9" s="423"/>
      <c r="Y9" s="423"/>
      <c r="Z9" s="423"/>
      <c r="AA9" s="423"/>
      <c r="AB9" s="423"/>
      <c r="AC9" s="423"/>
      <c r="AD9" s="423"/>
      <c r="AE9" s="423"/>
      <c r="AF9" s="423"/>
      <c r="AG9" s="423"/>
      <c r="AH9" s="423"/>
      <c r="AI9" s="423"/>
      <c r="AJ9" s="424"/>
    </row>
    <row r="10" spans="1:36" x14ac:dyDescent="0.55000000000000004">
      <c r="A10" s="314" t="s">
        <v>35</v>
      </c>
      <c r="B10" s="315"/>
      <c r="C10" s="315"/>
      <c r="D10" s="315"/>
      <c r="E10" s="315"/>
      <c r="F10" s="315"/>
      <c r="G10" s="299"/>
      <c r="H10" s="299"/>
      <c r="I10" s="299"/>
      <c r="J10" s="299"/>
      <c r="K10" s="299"/>
      <c r="L10" s="299"/>
      <c r="M10" s="299"/>
      <c r="N10" s="299"/>
      <c r="O10" s="299"/>
      <c r="P10" s="315" t="s">
        <v>36</v>
      </c>
      <c r="Q10" s="315"/>
      <c r="R10" s="315"/>
      <c r="S10" s="315"/>
      <c r="T10" s="315"/>
      <c r="U10" s="315"/>
      <c r="V10" s="299"/>
      <c r="W10" s="299"/>
      <c r="X10" s="299"/>
      <c r="Y10" s="299"/>
      <c r="Z10" s="299"/>
      <c r="AA10" s="299"/>
      <c r="AB10" s="299"/>
      <c r="AC10" s="299"/>
      <c r="AD10" s="299"/>
      <c r="AE10" s="299"/>
      <c r="AF10" s="299"/>
      <c r="AG10" s="299"/>
      <c r="AH10" s="299"/>
      <c r="AI10" s="299"/>
      <c r="AJ10" s="419"/>
    </row>
    <row r="11" spans="1:36" ht="12.5" customHeight="1" x14ac:dyDescent="0.55000000000000004">
      <c r="A11" s="329" t="s">
        <v>37</v>
      </c>
      <c r="B11" s="330"/>
      <c r="C11" s="330"/>
      <c r="D11" s="330"/>
      <c r="E11" s="330"/>
      <c r="F11" s="330"/>
      <c r="G11" s="413"/>
      <c r="H11" s="413"/>
      <c r="I11" s="413"/>
      <c r="J11" s="413"/>
      <c r="K11" s="413"/>
      <c r="L11" s="413"/>
      <c r="M11" s="413"/>
      <c r="N11" s="413"/>
      <c r="O11" s="413"/>
      <c r="P11" s="413"/>
      <c r="Q11" s="413"/>
      <c r="R11" s="413"/>
      <c r="S11" s="413"/>
      <c r="T11" s="413"/>
      <c r="U11" s="413"/>
      <c r="V11" s="413"/>
      <c r="W11" s="413"/>
      <c r="X11" s="413"/>
      <c r="Y11" s="413"/>
      <c r="Z11" s="413"/>
      <c r="AA11" s="413"/>
      <c r="AB11" s="413"/>
      <c r="AC11" s="413"/>
      <c r="AD11" s="413"/>
      <c r="AE11" s="413"/>
      <c r="AF11" s="413"/>
      <c r="AG11" s="413"/>
      <c r="AH11" s="413"/>
      <c r="AI11" s="413"/>
      <c r="AJ11" s="414"/>
    </row>
    <row r="12" spans="1:36" ht="12.5" customHeight="1" x14ac:dyDescent="0.55000000000000004">
      <c r="A12" s="329"/>
      <c r="B12" s="330"/>
      <c r="C12" s="330"/>
      <c r="D12" s="330"/>
      <c r="E12" s="330"/>
      <c r="F12" s="330"/>
      <c r="G12" s="413"/>
      <c r="H12" s="413"/>
      <c r="I12" s="413"/>
      <c r="J12" s="413"/>
      <c r="K12" s="413"/>
      <c r="L12" s="413"/>
      <c r="M12" s="413"/>
      <c r="N12" s="413"/>
      <c r="O12" s="413"/>
      <c r="P12" s="413"/>
      <c r="Q12" s="413"/>
      <c r="R12" s="413"/>
      <c r="S12" s="413"/>
      <c r="T12" s="413"/>
      <c r="U12" s="413"/>
      <c r="V12" s="413"/>
      <c r="W12" s="413"/>
      <c r="X12" s="413"/>
      <c r="Y12" s="413"/>
      <c r="Z12" s="413"/>
      <c r="AA12" s="413"/>
      <c r="AB12" s="413"/>
      <c r="AC12" s="413"/>
      <c r="AD12" s="413"/>
      <c r="AE12" s="413"/>
      <c r="AF12" s="413"/>
      <c r="AG12" s="413"/>
      <c r="AH12" s="413"/>
      <c r="AI12" s="413"/>
      <c r="AJ12" s="414"/>
    </row>
    <row r="13" spans="1:36" ht="12.5" customHeight="1" thickBot="1" x14ac:dyDescent="0.6">
      <c r="A13" s="333"/>
      <c r="B13" s="334"/>
      <c r="C13" s="334"/>
      <c r="D13" s="334"/>
      <c r="E13" s="334"/>
      <c r="F13" s="334"/>
      <c r="G13" s="415"/>
      <c r="H13" s="415"/>
      <c r="I13" s="415"/>
      <c r="J13" s="415"/>
      <c r="K13" s="415"/>
      <c r="L13" s="415"/>
      <c r="M13" s="415"/>
      <c r="N13" s="415"/>
      <c r="O13" s="415"/>
      <c r="P13" s="415"/>
      <c r="Q13" s="415"/>
      <c r="R13" s="415"/>
      <c r="S13" s="415"/>
      <c r="T13" s="415"/>
      <c r="U13" s="415"/>
      <c r="V13" s="415"/>
      <c r="W13" s="415"/>
      <c r="X13" s="415"/>
      <c r="Y13" s="415"/>
      <c r="Z13" s="415"/>
      <c r="AA13" s="415"/>
      <c r="AB13" s="415"/>
      <c r="AC13" s="415"/>
      <c r="AD13" s="415"/>
      <c r="AE13" s="415"/>
      <c r="AF13" s="415"/>
      <c r="AG13" s="415"/>
      <c r="AH13" s="415"/>
      <c r="AI13" s="415"/>
      <c r="AJ13" s="416"/>
    </row>
    <row r="15" spans="1:36" ht="18.5" thickBot="1" x14ac:dyDescent="0.6">
      <c r="A15" s="28" t="s">
        <v>38</v>
      </c>
    </row>
    <row r="16" spans="1:36" ht="12.5" customHeight="1" x14ac:dyDescent="0.55000000000000004">
      <c r="A16" s="312" t="s">
        <v>39</v>
      </c>
      <c r="B16" s="313"/>
      <c r="C16" s="313"/>
      <c r="D16" s="313"/>
      <c r="E16" s="313"/>
      <c r="F16" s="313"/>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8"/>
    </row>
    <row r="17" spans="1:36" ht="12.5" customHeight="1" x14ac:dyDescent="0.55000000000000004">
      <c r="A17" s="314"/>
      <c r="B17" s="315"/>
      <c r="C17" s="315"/>
      <c r="D17" s="315"/>
      <c r="E17" s="315"/>
      <c r="F17" s="315"/>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419"/>
    </row>
    <row r="18" spans="1:36" x14ac:dyDescent="0.55000000000000004">
      <c r="A18" s="329" t="s">
        <v>40</v>
      </c>
      <c r="B18" s="315"/>
      <c r="C18" s="315"/>
      <c r="D18" s="315"/>
      <c r="E18" s="315"/>
      <c r="F18" s="315"/>
      <c r="G18" s="420" t="s">
        <v>41</v>
      </c>
      <c r="H18" s="421"/>
      <c r="I18" s="421"/>
      <c r="J18" s="421"/>
      <c r="K18" s="421"/>
      <c r="L18" s="421"/>
      <c r="M18" s="421"/>
      <c r="N18" s="421"/>
      <c r="O18" s="421"/>
      <c r="P18" s="421"/>
      <c r="Q18" s="421"/>
      <c r="R18" s="421"/>
      <c r="S18" s="30"/>
      <c r="T18" s="30"/>
      <c r="U18" s="30"/>
      <c r="V18" s="30"/>
      <c r="W18" s="30"/>
      <c r="X18" s="30"/>
      <c r="Y18" s="250"/>
      <c r="Z18" s="402"/>
      <c r="AA18" s="402"/>
      <c r="AB18" s="402"/>
      <c r="AC18" s="250"/>
      <c r="AD18" s="402"/>
      <c r="AE18" s="402"/>
      <c r="AF18" s="402"/>
      <c r="AG18" s="402"/>
      <c r="AH18" s="402"/>
      <c r="AI18" s="402"/>
      <c r="AJ18" s="404"/>
    </row>
    <row r="19" spans="1:36" ht="13.5" customHeight="1" x14ac:dyDescent="0.55000000000000004">
      <c r="A19" s="407" t="s">
        <v>42</v>
      </c>
      <c r="B19" s="408"/>
      <c r="C19" s="408"/>
      <c r="D19" s="408"/>
      <c r="E19" s="408"/>
      <c r="F19" s="408"/>
      <c r="G19" s="299"/>
      <c r="H19" s="299"/>
      <c r="I19" s="299"/>
      <c r="J19" s="299"/>
      <c r="K19" s="299"/>
      <c r="L19" s="299"/>
      <c r="M19" s="299"/>
      <c r="N19" s="299"/>
      <c r="O19" s="299"/>
      <c r="P19" s="299"/>
      <c r="Q19" s="408" t="s">
        <v>43</v>
      </c>
      <c r="R19" s="408"/>
      <c r="S19" s="408"/>
      <c r="T19" s="408"/>
      <c r="U19" s="409"/>
      <c r="V19" s="409"/>
      <c r="W19" s="409"/>
      <c r="X19" s="409"/>
      <c r="Y19" s="409"/>
      <c r="Z19" s="409"/>
      <c r="AA19" s="408" t="s">
        <v>44</v>
      </c>
      <c r="AB19" s="408"/>
      <c r="AC19" s="408"/>
      <c r="AD19" s="408"/>
      <c r="AE19" s="409"/>
      <c r="AF19" s="409"/>
      <c r="AG19" s="409"/>
      <c r="AH19" s="409"/>
      <c r="AI19" s="409"/>
      <c r="AJ19" s="410"/>
    </row>
    <row r="20" spans="1:36" x14ac:dyDescent="0.55000000000000004">
      <c r="A20" s="407"/>
      <c r="B20" s="408"/>
      <c r="C20" s="408"/>
      <c r="D20" s="408"/>
      <c r="E20" s="408"/>
      <c r="F20" s="408"/>
      <c r="G20" s="299"/>
      <c r="H20" s="299"/>
      <c r="I20" s="299"/>
      <c r="J20" s="299"/>
      <c r="K20" s="299"/>
      <c r="L20" s="299"/>
      <c r="M20" s="299"/>
      <c r="N20" s="299"/>
      <c r="O20" s="299"/>
      <c r="P20" s="299"/>
      <c r="Q20" s="408"/>
      <c r="R20" s="408"/>
      <c r="S20" s="408"/>
      <c r="T20" s="408"/>
      <c r="U20" s="409"/>
      <c r="V20" s="409"/>
      <c r="W20" s="409"/>
      <c r="X20" s="409"/>
      <c r="Y20" s="409"/>
      <c r="Z20" s="409"/>
      <c r="AA20" s="408"/>
      <c r="AB20" s="408"/>
      <c r="AC20" s="408"/>
      <c r="AD20" s="408"/>
      <c r="AE20" s="409"/>
      <c r="AF20" s="409"/>
      <c r="AG20" s="409"/>
      <c r="AH20" s="409"/>
      <c r="AI20" s="409"/>
      <c r="AJ20" s="410"/>
    </row>
    <row r="21" spans="1:36" x14ac:dyDescent="0.55000000000000004">
      <c r="A21" s="314" t="s">
        <v>45</v>
      </c>
      <c r="B21" s="315"/>
      <c r="C21" s="315"/>
      <c r="D21" s="315"/>
      <c r="E21" s="315"/>
      <c r="F21" s="315"/>
      <c r="G21" s="411" t="s">
        <v>46</v>
      </c>
      <c r="H21" s="412"/>
      <c r="I21" s="412"/>
      <c r="J21" s="412"/>
      <c r="K21" s="412"/>
      <c r="L21" s="412"/>
      <c r="M21" s="412"/>
      <c r="N21" s="412"/>
      <c r="O21" s="412"/>
      <c r="P21" s="412"/>
      <c r="Q21" s="402"/>
      <c r="R21" s="402"/>
      <c r="S21" s="402"/>
      <c r="T21" s="402"/>
      <c r="U21" s="402"/>
      <c r="V21" s="402"/>
      <c r="W21" s="402"/>
      <c r="X21" s="402"/>
      <c r="Y21" s="402"/>
      <c r="Z21" s="402"/>
      <c r="AA21" s="402"/>
      <c r="AB21" s="402"/>
      <c r="AC21" s="402"/>
      <c r="AD21" s="402"/>
      <c r="AE21" s="402"/>
      <c r="AF21" s="402"/>
      <c r="AG21" s="402"/>
      <c r="AH21" s="402"/>
      <c r="AI21" s="402"/>
      <c r="AJ21" s="404"/>
    </row>
    <row r="22" spans="1:36" ht="10" customHeight="1" x14ac:dyDescent="0.55000000000000004">
      <c r="A22" s="329" t="s">
        <v>47</v>
      </c>
      <c r="B22" s="330"/>
      <c r="C22" s="330"/>
      <c r="D22" s="330"/>
      <c r="E22" s="330"/>
      <c r="F22" s="330"/>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8"/>
    </row>
    <row r="23" spans="1:36" ht="10" customHeight="1" x14ac:dyDescent="0.55000000000000004">
      <c r="A23" s="329"/>
      <c r="B23" s="330"/>
      <c r="C23" s="330"/>
      <c r="D23" s="330"/>
      <c r="E23" s="330"/>
      <c r="F23" s="330"/>
      <c r="G23" s="327"/>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8"/>
    </row>
    <row r="24" spans="1:36" ht="10" customHeight="1" x14ac:dyDescent="0.55000000000000004">
      <c r="A24" s="329"/>
      <c r="B24" s="330"/>
      <c r="C24" s="330"/>
      <c r="D24" s="330"/>
      <c r="E24" s="330"/>
      <c r="F24" s="330"/>
      <c r="G24" s="327"/>
      <c r="H24" s="327"/>
      <c r="I24" s="327"/>
      <c r="J24" s="327"/>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8"/>
    </row>
    <row r="25" spans="1:36" ht="10" customHeight="1" x14ac:dyDescent="0.55000000000000004">
      <c r="A25" s="329"/>
      <c r="B25" s="330"/>
      <c r="C25" s="330"/>
      <c r="D25" s="330"/>
      <c r="E25" s="330"/>
      <c r="F25" s="330"/>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8"/>
    </row>
    <row r="26" spans="1:36" ht="10" customHeight="1" x14ac:dyDescent="0.55000000000000004">
      <c r="A26" s="329"/>
      <c r="B26" s="330"/>
      <c r="C26" s="330"/>
      <c r="D26" s="330"/>
      <c r="E26" s="330"/>
      <c r="F26" s="330"/>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8"/>
    </row>
    <row r="27" spans="1:36" ht="10" customHeight="1" x14ac:dyDescent="0.55000000000000004">
      <c r="A27" s="329"/>
      <c r="B27" s="330"/>
      <c r="C27" s="330"/>
      <c r="D27" s="330"/>
      <c r="E27" s="330"/>
      <c r="F27" s="330"/>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8"/>
    </row>
    <row r="28" spans="1:36" ht="10" customHeight="1" x14ac:dyDescent="0.55000000000000004">
      <c r="A28" s="329"/>
      <c r="B28" s="330"/>
      <c r="C28" s="330"/>
      <c r="D28" s="330"/>
      <c r="E28" s="330"/>
      <c r="F28" s="330"/>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8"/>
    </row>
    <row r="29" spans="1:36" ht="10" customHeight="1" x14ac:dyDescent="0.55000000000000004">
      <c r="A29" s="329"/>
      <c r="B29" s="330"/>
      <c r="C29" s="330"/>
      <c r="D29" s="330"/>
      <c r="E29" s="330"/>
      <c r="F29" s="330"/>
      <c r="G29" s="327"/>
      <c r="H29" s="327"/>
      <c r="I29" s="327"/>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8"/>
    </row>
    <row r="30" spans="1:36" ht="10" customHeight="1" x14ac:dyDescent="0.55000000000000004">
      <c r="A30" s="329"/>
      <c r="B30" s="330"/>
      <c r="C30" s="330"/>
      <c r="D30" s="330"/>
      <c r="E30" s="330"/>
      <c r="F30" s="330"/>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8"/>
    </row>
    <row r="31" spans="1:36" ht="9.5" customHeight="1" x14ac:dyDescent="0.55000000000000004">
      <c r="A31" s="314" t="s">
        <v>48</v>
      </c>
      <c r="B31" s="315"/>
      <c r="C31" s="315"/>
      <c r="D31" s="315"/>
      <c r="E31" s="315"/>
      <c r="F31" s="315"/>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8"/>
    </row>
    <row r="32" spans="1:36" ht="9.5" customHeight="1" x14ac:dyDescent="0.55000000000000004">
      <c r="A32" s="314"/>
      <c r="B32" s="315"/>
      <c r="C32" s="315"/>
      <c r="D32" s="315"/>
      <c r="E32" s="315"/>
      <c r="F32" s="315"/>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c r="AJ32" s="328"/>
    </row>
    <row r="33" spans="1:36" ht="9.5" customHeight="1" x14ac:dyDescent="0.55000000000000004">
      <c r="A33" s="314"/>
      <c r="B33" s="315"/>
      <c r="C33" s="315"/>
      <c r="D33" s="315"/>
      <c r="E33" s="315"/>
      <c r="F33" s="315"/>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8"/>
    </row>
    <row r="34" spans="1:36" ht="9.5" customHeight="1" x14ac:dyDescent="0.55000000000000004">
      <c r="A34" s="314"/>
      <c r="B34" s="315"/>
      <c r="C34" s="315"/>
      <c r="D34" s="315"/>
      <c r="E34" s="315"/>
      <c r="F34" s="315"/>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8"/>
    </row>
    <row r="35" spans="1:36" ht="9.5" customHeight="1" x14ac:dyDescent="0.55000000000000004">
      <c r="A35" s="314"/>
      <c r="B35" s="315"/>
      <c r="C35" s="315"/>
      <c r="D35" s="315"/>
      <c r="E35" s="315"/>
      <c r="F35" s="315"/>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8"/>
    </row>
    <row r="36" spans="1:36" ht="9.5" customHeight="1" x14ac:dyDescent="0.55000000000000004">
      <c r="A36" s="314"/>
      <c r="B36" s="315"/>
      <c r="C36" s="315"/>
      <c r="D36" s="315"/>
      <c r="E36" s="315"/>
      <c r="F36" s="315"/>
      <c r="G36" s="327"/>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7"/>
      <c r="AI36" s="327"/>
      <c r="AJ36" s="328"/>
    </row>
    <row r="37" spans="1:36" ht="9.5" customHeight="1" x14ac:dyDescent="0.55000000000000004">
      <c r="A37" s="314"/>
      <c r="B37" s="315"/>
      <c r="C37" s="315"/>
      <c r="D37" s="315"/>
      <c r="E37" s="315"/>
      <c r="F37" s="315"/>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328"/>
    </row>
    <row r="38" spans="1:36" ht="9.5" customHeight="1" x14ac:dyDescent="0.55000000000000004">
      <c r="A38" s="314"/>
      <c r="B38" s="315"/>
      <c r="C38" s="315"/>
      <c r="D38" s="315"/>
      <c r="E38" s="315"/>
      <c r="F38" s="315"/>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327"/>
      <c r="AJ38" s="328"/>
    </row>
    <row r="39" spans="1:36" ht="9.5" customHeight="1" thickBot="1" x14ac:dyDescent="0.6">
      <c r="A39" s="405"/>
      <c r="B39" s="406"/>
      <c r="C39" s="406"/>
      <c r="D39" s="406"/>
      <c r="E39" s="406"/>
      <c r="F39" s="406"/>
      <c r="G39" s="337"/>
      <c r="H39" s="337"/>
      <c r="I39" s="337"/>
      <c r="J39" s="337"/>
      <c r="K39" s="337"/>
      <c r="L39" s="337"/>
      <c r="M39" s="337"/>
      <c r="N39" s="337"/>
      <c r="O39" s="337"/>
      <c r="P39" s="337"/>
      <c r="Q39" s="337"/>
      <c r="R39" s="337"/>
      <c r="S39" s="337"/>
      <c r="T39" s="337"/>
      <c r="U39" s="337"/>
      <c r="V39" s="337"/>
      <c r="W39" s="337"/>
      <c r="X39" s="337"/>
      <c r="Y39" s="337"/>
      <c r="Z39" s="337"/>
      <c r="AA39" s="337"/>
      <c r="AB39" s="337"/>
      <c r="AC39" s="337"/>
      <c r="AD39" s="337"/>
      <c r="AE39" s="337"/>
      <c r="AF39" s="337"/>
      <c r="AG39" s="337"/>
      <c r="AH39" s="337"/>
      <c r="AI39" s="337"/>
      <c r="AJ39" s="338"/>
    </row>
    <row r="40" spans="1:36" ht="19.5" customHeight="1" x14ac:dyDescent="0.55000000000000004">
      <c r="A40" s="316" t="s">
        <v>49</v>
      </c>
      <c r="B40" s="317"/>
      <c r="C40" s="317"/>
      <c r="D40" s="317"/>
      <c r="E40" s="317"/>
      <c r="F40" s="317"/>
      <c r="G40" s="316" t="s">
        <v>50</v>
      </c>
      <c r="H40" s="317"/>
      <c r="I40" s="317"/>
      <c r="J40" s="317"/>
      <c r="K40" s="317"/>
      <c r="L40" s="371"/>
      <c r="M40" s="399" t="s">
        <v>51</v>
      </c>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400"/>
    </row>
    <row r="41" spans="1:36" ht="15.5" customHeight="1" x14ac:dyDescent="0.55000000000000004">
      <c r="A41" s="372"/>
      <c r="B41" s="373"/>
      <c r="C41" s="373"/>
      <c r="D41" s="373"/>
      <c r="E41" s="373"/>
      <c r="F41" s="373"/>
      <c r="G41" s="319"/>
      <c r="H41" s="320"/>
      <c r="I41" s="320"/>
      <c r="J41" s="320"/>
      <c r="K41" s="320"/>
      <c r="L41" s="398"/>
      <c r="M41" s="401" t="s">
        <v>52</v>
      </c>
      <c r="N41" s="402"/>
      <c r="O41" s="402"/>
      <c r="P41" s="402"/>
      <c r="Q41" s="402"/>
      <c r="R41" s="403"/>
      <c r="S41" s="401" t="s">
        <v>53</v>
      </c>
      <c r="T41" s="402"/>
      <c r="U41" s="402"/>
      <c r="V41" s="402"/>
      <c r="W41" s="402"/>
      <c r="X41" s="403"/>
      <c r="Y41" s="401" t="s">
        <v>54</v>
      </c>
      <c r="Z41" s="402"/>
      <c r="AA41" s="402"/>
      <c r="AB41" s="402"/>
      <c r="AC41" s="402"/>
      <c r="AD41" s="403"/>
      <c r="AE41" s="401" t="s">
        <v>55</v>
      </c>
      <c r="AF41" s="402"/>
      <c r="AG41" s="402"/>
      <c r="AH41" s="402"/>
      <c r="AI41" s="402"/>
      <c r="AJ41" s="404"/>
    </row>
    <row r="42" spans="1:36" ht="15.5" customHeight="1" x14ac:dyDescent="0.55000000000000004">
      <c r="A42" s="372"/>
      <c r="B42" s="373"/>
      <c r="C42" s="373"/>
      <c r="D42" s="373"/>
      <c r="E42" s="373"/>
      <c r="F42" s="373"/>
      <c r="G42" s="363"/>
      <c r="H42" s="364"/>
      <c r="I42" s="364"/>
      <c r="J42" s="364"/>
      <c r="K42" s="364"/>
      <c r="L42" s="365"/>
      <c r="M42" s="363"/>
      <c r="N42" s="364"/>
      <c r="O42" s="364"/>
      <c r="P42" s="364"/>
      <c r="Q42" s="364"/>
      <c r="R42" s="365"/>
      <c r="S42" s="363"/>
      <c r="T42" s="364"/>
      <c r="U42" s="364"/>
      <c r="V42" s="364"/>
      <c r="W42" s="364"/>
      <c r="X42" s="365"/>
      <c r="Y42" s="363"/>
      <c r="Z42" s="364"/>
      <c r="AA42" s="364"/>
      <c r="AB42" s="364"/>
      <c r="AC42" s="364"/>
      <c r="AD42" s="365"/>
      <c r="AE42" s="363"/>
      <c r="AF42" s="364"/>
      <c r="AG42" s="364"/>
      <c r="AH42" s="364"/>
      <c r="AI42" s="364"/>
      <c r="AJ42" s="369"/>
    </row>
    <row r="43" spans="1:36" ht="15.5" customHeight="1" thickBot="1" x14ac:dyDescent="0.6">
      <c r="A43" s="375"/>
      <c r="B43" s="376"/>
      <c r="C43" s="376"/>
      <c r="D43" s="376"/>
      <c r="E43" s="376"/>
      <c r="F43" s="376"/>
      <c r="G43" s="366"/>
      <c r="H43" s="367"/>
      <c r="I43" s="367"/>
      <c r="J43" s="367"/>
      <c r="K43" s="367"/>
      <c r="L43" s="368"/>
      <c r="M43" s="366"/>
      <c r="N43" s="367"/>
      <c r="O43" s="367"/>
      <c r="P43" s="367"/>
      <c r="Q43" s="367"/>
      <c r="R43" s="368"/>
      <c r="S43" s="366"/>
      <c r="T43" s="367"/>
      <c r="U43" s="367"/>
      <c r="V43" s="367"/>
      <c r="W43" s="367"/>
      <c r="X43" s="368"/>
      <c r="Y43" s="366"/>
      <c r="Z43" s="367"/>
      <c r="AA43" s="367"/>
      <c r="AB43" s="367"/>
      <c r="AC43" s="367"/>
      <c r="AD43" s="368"/>
      <c r="AE43" s="366"/>
      <c r="AF43" s="367"/>
      <c r="AG43" s="367"/>
      <c r="AH43" s="367"/>
      <c r="AI43" s="367"/>
      <c r="AJ43" s="370"/>
    </row>
    <row r="44" spans="1:36" ht="15.5" customHeight="1" x14ac:dyDescent="0.55000000000000004">
      <c r="A44" s="316" t="s">
        <v>56</v>
      </c>
      <c r="B44" s="317"/>
      <c r="C44" s="317"/>
      <c r="D44" s="317"/>
      <c r="E44" s="317"/>
      <c r="F44" s="371"/>
      <c r="G44" s="378"/>
      <c r="H44" s="379"/>
      <c r="I44" s="379"/>
      <c r="J44" s="379"/>
      <c r="K44" s="379"/>
      <c r="L44" s="380"/>
      <c r="M44" s="384" t="s">
        <v>57</v>
      </c>
      <c r="N44" s="385"/>
      <c r="O44" s="385"/>
      <c r="P44" s="385"/>
      <c r="Q44" s="385"/>
      <c r="R44" s="386"/>
      <c r="S44" s="384" t="s">
        <v>58</v>
      </c>
      <c r="T44" s="385"/>
      <c r="U44" s="385"/>
      <c r="V44" s="385"/>
      <c r="W44" s="385"/>
      <c r="X44" s="386"/>
      <c r="Y44" s="384" t="s">
        <v>59</v>
      </c>
      <c r="Z44" s="385"/>
      <c r="AA44" s="385"/>
      <c r="AB44" s="385"/>
      <c r="AC44" s="385"/>
      <c r="AD44" s="390"/>
      <c r="AE44" s="384"/>
      <c r="AF44" s="385"/>
      <c r="AG44" s="385"/>
      <c r="AH44" s="385"/>
      <c r="AI44" s="385"/>
      <c r="AJ44" s="390"/>
    </row>
    <row r="45" spans="1:36" ht="15.5" customHeight="1" x14ac:dyDescent="0.55000000000000004">
      <c r="A45" s="372"/>
      <c r="B45" s="373"/>
      <c r="C45" s="373"/>
      <c r="D45" s="373"/>
      <c r="E45" s="373"/>
      <c r="F45" s="374"/>
      <c r="G45" s="381"/>
      <c r="H45" s="382"/>
      <c r="I45" s="382"/>
      <c r="J45" s="382"/>
      <c r="K45" s="382"/>
      <c r="L45" s="383"/>
      <c r="M45" s="387"/>
      <c r="N45" s="388"/>
      <c r="O45" s="388"/>
      <c r="P45" s="388"/>
      <c r="Q45" s="388"/>
      <c r="R45" s="389"/>
      <c r="S45" s="387"/>
      <c r="T45" s="388"/>
      <c r="U45" s="388"/>
      <c r="V45" s="388"/>
      <c r="W45" s="388"/>
      <c r="X45" s="389"/>
      <c r="Y45" s="387"/>
      <c r="Z45" s="388"/>
      <c r="AA45" s="388"/>
      <c r="AB45" s="388"/>
      <c r="AC45" s="388"/>
      <c r="AD45" s="391"/>
      <c r="AE45" s="387"/>
      <c r="AF45" s="388"/>
      <c r="AG45" s="388"/>
      <c r="AH45" s="388"/>
      <c r="AI45" s="388"/>
      <c r="AJ45" s="391"/>
    </row>
    <row r="46" spans="1:36" ht="15.5" customHeight="1" x14ac:dyDescent="0.55000000000000004">
      <c r="A46" s="372"/>
      <c r="B46" s="373"/>
      <c r="C46" s="373"/>
      <c r="D46" s="373"/>
      <c r="E46" s="373"/>
      <c r="F46" s="374"/>
      <c r="G46" s="392"/>
      <c r="H46" s="393"/>
      <c r="I46" s="393"/>
      <c r="J46" s="393"/>
      <c r="K46" s="393"/>
      <c r="L46" s="394"/>
      <c r="M46" s="339"/>
      <c r="N46" s="340"/>
      <c r="O46" s="340"/>
      <c r="P46" s="340"/>
      <c r="Q46" s="340"/>
      <c r="R46" s="341"/>
      <c r="S46" s="339"/>
      <c r="T46" s="340"/>
      <c r="U46" s="340"/>
      <c r="V46" s="340"/>
      <c r="W46" s="340"/>
      <c r="X46" s="341"/>
      <c r="Y46" s="339"/>
      <c r="Z46" s="340"/>
      <c r="AA46" s="340"/>
      <c r="AB46" s="340"/>
      <c r="AC46" s="340"/>
      <c r="AD46" s="341"/>
      <c r="AE46" s="339"/>
      <c r="AF46" s="340"/>
      <c r="AG46" s="340"/>
      <c r="AH46" s="340"/>
      <c r="AI46" s="340"/>
      <c r="AJ46" s="345"/>
    </row>
    <row r="47" spans="1:36" ht="15.5" customHeight="1" thickBot="1" x14ac:dyDescent="0.6">
      <c r="A47" s="375"/>
      <c r="B47" s="376"/>
      <c r="C47" s="376"/>
      <c r="D47" s="376"/>
      <c r="E47" s="376"/>
      <c r="F47" s="377"/>
      <c r="G47" s="395"/>
      <c r="H47" s="396"/>
      <c r="I47" s="396"/>
      <c r="J47" s="396"/>
      <c r="K47" s="396"/>
      <c r="L47" s="397"/>
      <c r="M47" s="342"/>
      <c r="N47" s="343"/>
      <c r="O47" s="343"/>
      <c r="P47" s="343"/>
      <c r="Q47" s="343"/>
      <c r="R47" s="344"/>
      <c r="S47" s="342"/>
      <c r="T47" s="343"/>
      <c r="U47" s="343"/>
      <c r="V47" s="343"/>
      <c r="W47" s="343"/>
      <c r="X47" s="344"/>
      <c r="Y47" s="342"/>
      <c r="Z47" s="343"/>
      <c r="AA47" s="343"/>
      <c r="AB47" s="343"/>
      <c r="AC47" s="343"/>
      <c r="AD47" s="344"/>
      <c r="AE47" s="342"/>
      <c r="AF47" s="343"/>
      <c r="AG47" s="343"/>
      <c r="AH47" s="343"/>
      <c r="AI47" s="343"/>
      <c r="AJ47" s="346"/>
    </row>
    <row r="48" spans="1:36" x14ac:dyDescent="0.55000000000000004">
      <c r="A48" s="347" t="s">
        <v>60</v>
      </c>
      <c r="B48" s="348"/>
      <c r="C48" s="348"/>
      <c r="D48" s="348"/>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9"/>
      <c r="AE48" s="313" t="s">
        <v>61</v>
      </c>
      <c r="AF48" s="313"/>
      <c r="AG48" s="313"/>
      <c r="AH48" s="313"/>
      <c r="AI48" s="313"/>
      <c r="AJ48" s="350"/>
    </row>
    <row r="49" spans="1:36" x14ac:dyDescent="0.55000000000000004">
      <c r="A49" s="351"/>
      <c r="B49" s="352"/>
      <c r="C49" s="352"/>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53"/>
      <c r="AE49" s="339"/>
      <c r="AF49" s="340"/>
      <c r="AG49" s="340"/>
      <c r="AH49" s="340"/>
      <c r="AI49" s="340"/>
      <c r="AJ49" s="345"/>
    </row>
    <row r="50" spans="1:36" x14ac:dyDescent="0.55000000000000004">
      <c r="A50" s="354"/>
      <c r="B50" s="355"/>
      <c r="C50" s="355"/>
      <c r="D50" s="355"/>
      <c r="E50" s="355"/>
      <c r="F50" s="355"/>
      <c r="G50" s="355"/>
      <c r="H50" s="355"/>
      <c r="I50" s="355"/>
      <c r="J50" s="355"/>
      <c r="K50" s="355"/>
      <c r="L50" s="355"/>
      <c r="M50" s="355"/>
      <c r="N50" s="355"/>
      <c r="O50" s="355"/>
      <c r="P50" s="355"/>
      <c r="Q50" s="355"/>
      <c r="R50" s="355"/>
      <c r="S50" s="355"/>
      <c r="T50" s="355"/>
      <c r="U50" s="355"/>
      <c r="V50" s="355"/>
      <c r="W50" s="355"/>
      <c r="X50" s="355"/>
      <c r="Y50" s="355"/>
      <c r="Z50" s="355"/>
      <c r="AA50" s="355"/>
      <c r="AB50" s="355"/>
      <c r="AC50" s="355"/>
      <c r="AD50" s="356"/>
      <c r="AE50" s="360"/>
      <c r="AF50" s="361"/>
      <c r="AG50" s="361"/>
      <c r="AH50" s="361"/>
      <c r="AI50" s="361"/>
      <c r="AJ50" s="362"/>
    </row>
    <row r="51" spans="1:36" ht="18.5" thickBot="1" x14ac:dyDescent="0.6">
      <c r="A51" s="357"/>
      <c r="B51" s="358"/>
      <c r="C51" s="358"/>
      <c r="D51" s="358"/>
      <c r="E51" s="358"/>
      <c r="F51" s="358"/>
      <c r="G51" s="358"/>
      <c r="H51" s="358"/>
      <c r="I51" s="358"/>
      <c r="J51" s="358"/>
      <c r="K51" s="358"/>
      <c r="L51" s="358"/>
      <c r="M51" s="358"/>
      <c r="N51" s="358"/>
      <c r="O51" s="358"/>
      <c r="P51" s="358"/>
      <c r="Q51" s="358"/>
      <c r="R51" s="358"/>
      <c r="S51" s="358"/>
      <c r="T51" s="358"/>
      <c r="U51" s="358"/>
      <c r="V51" s="358"/>
      <c r="W51" s="358"/>
      <c r="X51" s="358"/>
      <c r="Y51" s="358"/>
      <c r="Z51" s="358"/>
      <c r="AA51" s="358"/>
      <c r="AB51" s="358"/>
      <c r="AC51" s="358"/>
      <c r="AD51" s="359"/>
      <c r="AE51" s="342"/>
      <c r="AF51" s="343"/>
      <c r="AG51" s="343"/>
      <c r="AH51" s="343"/>
      <c r="AI51" s="343"/>
      <c r="AJ51" s="346"/>
    </row>
    <row r="52" spans="1:36" ht="14" customHeight="1" x14ac:dyDescent="0.55000000000000004">
      <c r="A52" s="312" t="s">
        <v>62</v>
      </c>
      <c r="B52" s="313"/>
      <c r="C52" s="313"/>
      <c r="D52" s="313"/>
      <c r="E52" s="313"/>
      <c r="F52" s="313"/>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5"/>
      <c r="AH52" s="325"/>
      <c r="AI52" s="325"/>
      <c r="AJ52" s="326"/>
    </row>
    <row r="53" spans="1:36" ht="14" customHeight="1" x14ac:dyDescent="0.55000000000000004">
      <c r="A53" s="314"/>
      <c r="B53" s="315"/>
      <c r="C53" s="315"/>
      <c r="D53" s="315"/>
      <c r="E53" s="315"/>
      <c r="F53" s="315"/>
      <c r="G53" s="327"/>
      <c r="H53" s="327"/>
      <c r="I53" s="327"/>
      <c r="J53" s="327"/>
      <c r="K53" s="327"/>
      <c r="L53" s="327"/>
      <c r="M53" s="327"/>
      <c r="N53" s="327"/>
      <c r="O53" s="327"/>
      <c r="P53" s="327"/>
      <c r="Q53" s="327"/>
      <c r="R53" s="327"/>
      <c r="S53" s="327"/>
      <c r="T53" s="327"/>
      <c r="U53" s="327"/>
      <c r="V53" s="327"/>
      <c r="W53" s="327"/>
      <c r="X53" s="327"/>
      <c r="Y53" s="327"/>
      <c r="Z53" s="327"/>
      <c r="AA53" s="327"/>
      <c r="AB53" s="327"/>
      <c r="AC53" s="327"/>
      <c r="AD53" s="327"/>
      <c r="AE53" s="327"/>
      <c r="AF53" s="327"/>
      <c r="AG53" s="327"/>
      <c r="AH53" s="327"/>
      <c r="AI53" s="327"/>
      <c r="AJ53" s="328"/>
    </row>
    <row r="54" spans="1:36" ht="14" customHeight="1" x14ac:dyDescent="0.55000000000000004">
      <c r="A54" s="314"/>
      <c r="B54" s="315"/>
      <c r="C54" s="315"/>
      <c r="D54" s="315"/>
      <c r="E54" s="315"/>
      <c r="F54" s="315"/>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7"/>
      <c r="AJ54" s="328"/>
    </row>
    <row r="55" spans="1:36" ht="14" customHeight="1" x14ac:dyDescent="0.55000000000000004">
      <c r="A55" s="314"/>
      <c r="B55" s="315"/>
      <c r="C55" s="315"/>
      <c r="D55" s="315"/>
      <c r="E55" s="315"/>
      <c r="F55" s="315"/>
      <c r="G55" s="327"/>
      <c r="H55" s="327"/>
      <c r="I55" s="327"/>
      <c r="J55" s="327"/>
      <c r="K55" s="327"/>
      <c r="L55" s="327"/>
      <c r="M55" s="327"/>
      <c r="N55" s="327"/>
      <c r="O55" s="327"/>
      <c r="P55" s="327"/>
      <c r="Q55" s="327"/>
      <c r="R55" s="327"/>
      <c r="S55" s="327"/>
      <c r="T55" s="327"/>
      <c r="U55" s="327"/>
      <c r="V55" s="327"/>
      <c r="W55" s="327"/>
      <c r="X55" s="327"/>
      <c r="Y55" s="327"/>
      <c r="Z55" s="327"/>
      <c r="AA55" s="327"/>
      <c r="AB55" s="327"/>
      <c r="AC55" s="327"/>
      <c r="AD55" s="327"/>
      <c r="AE55" s="327"/>
      <c r="AF55" s="327"/>
      <c r="AG55" s="327"/>
      <c r="AH55" s="327"/>
      <c r="AI55" s="327"/>
      <c r="AJ55" s="328"/>
    </row>
    <row r="56" spans="1:36" ht="14" customHeight="1" x14ac:dyDescent="0.55000000000000004">
      <c r="A56" s="314"/>
      <c r="B56" s="315"/>
      <c r="C56" s="315"/>
      <c r="D56" s="315"/>
      <c r="E56" s="315"/>
      <c r="F56" s="315"/>
      <c r="G56" s="327"/>
      <c r="H56" s="327"/>
      <c r="I56" s="327"/>
      <c r="J56" s="327"/>
      <c r="K56" s="327"/>
      <c r="L56" s="327"/>
      <c r="M56" s="327"/>
      <c r="N56" s="327"/>
      <c r="O56" s="327"/>
      <c r="P56" s="327"/>
      <c r="Q56" s="327"/>
      <c r="R56" s="327"/>
      <c r="S56" s="327"/>
      <c r="T56" s="327"/>
      <c r="U56" s="327"/>
      <c r="V56" s="327"/>
      <c r="W56" s="327"/>
      <c r="X56" s="327"/>
      <c r="Y56" s="327"/>
      <c r="Z56" s="327"/>
      <c r="AA56" s="327"/>
      <c r="AB56" s="327"/>
      <c r="AC56" s="327"/>
      <c r="AD56" s="327"/>
      <c r="AE56" s="327"/>
      <c r="AF56" s="327"/>
      <c r="AG56" s="327"/>
      <c r="AH56" s="327"/>
      <c r="AI56" s="327"/>
      <c r="AJ56" s="328"/>
    </row>
    <row r="57" spans="1:36" ht="14" customHeight="1" x14ac:dyDescent="0.55000000000000004">
      <c r="A57" s="314"/>
      <c r="B57" s="315"/>
      <c r="C57" s="315"/>
      <c r="D57" s="315"/>
      <c r="E57" s="315"/>
      <c r="F57" s="315"/>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J57" s="328"/>
    </row>
    <row r="58" spans="1:36" x14ac:dyDescent="0.55000000000000004">
      <c r="A58" s="329" t="s">
        <v>63</v>
      </c>
      <c r="B58" s="330"/>
      <c r="C58" s="330"/>
      <c r="D58" s="330"/>
      <c r="E58" s="330"/>
      <c r="F58" s="330"/>
      <c r="G58" s="327"/>
      <c r="H58" s="327"/>
      <c r="I58" s="327"/>
      <c r="J58" s="327"/>
      <c r="K58" s="327"/>
      <c r="L58" s="327"/>
      <c r="M58" s="327"/>
      <c r="N58" s="327"/>
      <c r="O58" s="327"/>
      <c r="P58" s="327"/>
      <c r="Q58" s="327"/>
      <c r="R58" s="327"/>
      <c r="S58" s="327"/>
      <c r="T58" s="327"/>
      <c r="U58" s="327"/>
      <c r="V58" s="327"/>
      <c r="W58" s="327"/>
      <c r="X58" s="327"/>
      <c r="Y58" s="327"/>
      <c r="Z58" s="327"/>
      <c r="AA58" s="327"/>
      <c r="AB58" s="327"/>
      <c r="AC58" s="327"/>
      <c r="AD58" s="327"/>
      <c r="AE58" s="327"/>
      <c r="AF58" s="327"/>
      <c r="AG58" s="327"/>
      <c r="AH58" s="327"/>
      <c r="AI58" s="327"/>
      <c r="AJ58" s="328"/>
    </row>
    <row r="59" spans="1:36" x14ac:dyDescent="0.55000000000000004">
      <c r="A59" s="331"/>
      <c r="B59" s="332"/>
      <c r="C59" s="332"/>
      <c r="D59" s="332"/>
      <c r="E59" s="332"/>
      <c r="F59" s="332"/>
      <c r="G59" s="335"/>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6"/>
    </row>
    <row r="60" spans="1:36" ht="18.5" thickBot="1" x14ac:dyDescent="0.6">
      <c r="A60" s="333"/>
      <c r="B60" s="334"/>
      <c r="C60" s="334"/>
      <c r="D60" s="334"/>
      <c r="E60" s="334"/>
      <c r="F60" s="334"/>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8"/>
    </row>
    <row r="61" spans="1:36" ht="18.5" thickBot="1" x14ac:dyDescent="0.6">
      <c r="A61" s="28" t="s">
        <v>64</v>
      </c>
    </row>
    <row r="62" spans="1:36" x14ac:dyDescent="0.55000000000000004">
      <c r="A62" s="312" t="s">
        <v>65</v>
      </c>
      <c r="B62" s="313"/>
      <c r="C62" s="313"/>
      <c r="D62" s="313"/>
      <c r="E62" s="313"/>
      <c r="F62" s="313"/>
      <c r="G62" s="313"/>
      <c r="H62" s="313"/>
      <c r="I62" s="313"/>
      <c r="J62" s="313"/>
      <c r="K62" s="313"/>
      <c r="L62" s="313"/>
      <c r="M62" s="313"/>
      <c r="N62" s="313"/>
      <c r="O62" s="313"/>
      <c r="P62" s="313"/>
      <c r="Q62" s="313"/>
      <c r="R62" s="313"/>
      <c r="S62" s="316" t="s">
        <v>66</v>
      </c>
      <c r="T62" s="317"/>
      <c r="U62" s="317"/>
      <c r="V62" s="317"/>
      <c r="W62" s="317"/>
      <c r="X62" s="317"/>
      <c r="Y62" s="317"/>
      <c r="Z62" s="317"/>
      <c r="AA62" s="317"/>
      <c r="AB62" s="316" t="s">
        <v>67</v>
      </c>
      <c r="AC62" s="317"/>
      <c r="AD62" s="317"/>
      <c r="AE62" s="317"/>
      <c r="AF62" s="317"/>
      <c r="AG62" s="317"/>
      <c r="AH62" s="317"/>
      <c r="AI62" s="317"/>
      <c r="AJ62" s="318"/>
    </row>
    <row r="63" spans="1:36" x14ac:dyDescent="0.55000000000000004">
      <c r="A63" s="314"/>
      <c r="B63" s="315"/>
      <c r="C63" s="315"/>
      <c r="D63" s="315"/>
      <c r="E63" s="315"/>
      <c r="F63" s="315"/>
      <c r="G63" s="315"/>
      <c r="H63" s="315"/>
      <c r="I63" s="315"/>
      <c r="J63" s="315"/>
      <c r="K63" s="315"/>
      <c r="L63" s="315"/>
      <c r="M63" s="315"/>
      <c r="N63" s="315"/>
      <c r="O63" s="315"/>
      <c r="P63" s="315"/>
      <c r="Q63" s="315"/>
      <c r="R63" s="315"/>
      <c r="S63" s="319" t="s">
        <v>68</v>
      </c>
      <c r="T63" s="320"/>
      <c r="U63" s="320"/>
      <c r="V63" s="320"/>
      <c r="W63" s="320"/>
      <c r="X63" s="320"/>
      <c r="Y63" s="320" t="s">
        <v>69</v>
      </c>
      <c r="Z63" s="320"/>
      <c r="AA63" s="320"/>
      <c r="AB63" s="319" t="s">
        <v>68</v>
      </c>
      <c r="AC63" s="320"/>
      <c r="AD63" s="320"/>
      <c r="AE63" s="320"/>
      <c r="AF63" s="320"/>
      <c r="AG63" s="320"/>
      <c r="AH63" s="320" t="s">
        <v>69</v>
      </c>
      <c r="AI63" s="320"/>
      <c r="AJ63" s="321"/>
    </row>
    <row r="64" spans="1:36" x14ac:dyDescent="0.55000000000000004">
      <c r="A64" s="298"/>
      <c r="B64" s="299"/>
      <c r="C64" s="299"/>
      <c r="D64" s="299"/>
      <c r="E64" s="299"/>
      <c r="F64" s="299"/>
      <c r="G64" s="299"/>
      <c r="H64" s="299"/>
      <c r="I64" s="299"/>
      <c r="J64" s="299"/>
      <c r="K64" s="299"/>
      <c r="L64" s="299"/>
      <c r="M64" s="299"/>
      <c r="N64" s="299"/>
      <c r="O64" s="299"/>
      <c r="P64" s="299"/>
      <c r="Q64" s="299"/>
      <c r="R64" s="299"/>
      <c r="S64" s="302"/>
      <c r="T64" s="302"/>
      <c r="U64" s="302"/>
      <c r="V64" s="302"/>
      <c r="W64" s="302"/>
      <c r="X64" s="302"/>
      <c r="Y64" s="302"/>
      <c r="Z64" s="302"/>
      <c r="AA64" s="302"/>
      <c r="AB64" s="302"/>
      <c r="AC64" s="302"/>
      <c r="AD64" s="302"/>
      <c r="AE64" s="302"/>
      <c r="AF64" s="302"/>
      <c r="AG64" s="302"/>
      <c r="AH64" s="302"/>
      <c r="AI64" s="302"/>
      <c r="AJ64" s="304"/>
    </row>
    <row r="65" spans="1:36" x14ac:dyDescent="0.55000000000000004">
      <c r="A65" s="298"/>
      <c r="B65" s="299"/>
      <c r="C65" s="299"/>
      <c r="D65" s="299"/>
      <c r="E65" s="299"/>
      <c r="F65" s="299"/>
      <c r="G65" s="299"/>
      <c r="H65" s="299"/>
      <c r="I65" s="299"/>
      <c r="J65" s="299"/>
      <c r="K65" s="299"/>
      <c r="L65" s="299"/>
      <c r="M65" s="299"/>
      <c r="N65" s="299"/>
      <c r="O65" s="299"/>
      <c r="P65" s="299"/>
      <c r="Q65" s="299"/>
      <c r="R65" s="299"/>
      <c r="S65" s="302"/>
      <c r="T65" s="302"/>
      <c r="U65" s="302"/>
      <c r="V65" s="302"/>
      <c r="W65" s="302"/>
      <c r="X65" s="302"/>
      <c r="Y65" s="302"/>
      <c r="Z65" s="302"/>
      <c r="AA65" s="302"/>
      <c r="AB65" s="302"/>
      <c r="AC65" s="302"/>
      <c r="AD65" s="302"/>
      <c r="AE65" s="302"/>
      <c r="AF65" s="302"/>
      <c r="AG65" s="302"/>
      <c r="AH65" s="302"/>
      <c r="AI65" s="302"/>
      <c r="AJ65" s="304"/>
    </row>
    <row r="66" spans="1:36" x14ac:dyDescent="0.55000000000000004">
      <c r="A66" s="298"/>
      <c r="B66" s="299"/>
      <c r="C66" s="299"/>
      <c r="D66" s="299"/>
      <c r="E66" s="299"/>
      <c r="F66" s="299"/>
      <c r="G66" s="299"/>
      <c r="H66" s="299"/>
      <c r="I66" s="299"/>
      <c r="J66" s="299"/>
      <c r="K66" s="299"/>
      <c r="L66" s="299"/>
      <c r="M66" s="299"/>
      <c r="N66" s="299"/>
      <c r="O66" s="299"/>
      <c r="P66" s="299"/>
      <c r="Q66" s="299"/>
      <c r="R66" s="299"/>
      <c r="S66" s="302"/>
      <c r="T66" s="302"/>
      <c r="U66" s="302"/>
      <c r="V66" s="302"/>
      <c r="W66" s="302"/>
      <c r="X66" s="302"/>
      <c r="Y66" s="302"/>
      <c r="Z66" s="302"/>
      <c r="AA66" s="302"/>
      <c r="AB66" s="302"/>
      <c r="AC66" s="302"/>
      <c r="AD66" s="302"/>
      <c r="AE66" s="302"/>
      <c r="AF66" s="302"/>
      <c r="AG66" s="302"/>
      <c r="AH66" s="302"/>
      <c r="AI66" s="302"/>
      <c r="AJ66" s="304"/>
    </row>
    <row r="67" spans="1:36" x14ac:dyDescent="0.55000000000000004">
      <c r="A67" s="298"/>
      <c r="B67" s="299"/>
      <c r="C67" s="299"/>
      <c r="D67" s="299"/>
      <c r="E67" s="299"/>
      <c r="F67" s="299"/>
      <c r="G67" s="299"/>
      <c r="H67" s="299"/>
      <c r="I67" s="299"/>
      <c r="J67" s="299"/>
      <c r="K67" s="299"/>
      <c r="L67" s="299"/>
      <c r="M67" s="299"/>
      <c r="N67" s="299"/>
      <c r="O67" s="299"/>
      <c r="P67" s="299"/>
      <c r="Q67" s="299"/>
      <c r="R67" s="299"/>
      <c r="S67" s="302"/>
      <c r="T67" s="302"/>
      <c r="U67" s="302"/>
      <c r="V67" s="302"/>
      <c r="W67" s="302"/>
      <c r="X67" s="302"/>
      <c r="Y67" s="302"/>
      <c r="Z67" s="302"/>
      <c r="AA67" s="302"/>
      <c r="AB67" s="302"/>
      <c r="AC67" s="302"/>
      <c r="AD67" s="302"/>
      <c r="AE67" s="302"/>
      <c r="AF67" s="302"/>
      <c r="AG67" s="302"/>
      <c r="AH67" s="302"/>
      <c r="AI67" s="302"/>
      <c r="AJ67" s="304"/>
    </row>
    <row r="68" spans="1:36" x14ac:dyDescent="0.55000000000000004">
      <c r="A68" s="298"/>
      <c r="B68" s="299"/>
      <c r="C68" s="299"/>
      <c r="D68" s="299"/>
      <c r="E68" s="299"/>
      <c r="F68" s="299"/>
      <c r="G68" s="299"/>
      <c r="H68" s="299"/>
      <c r="I68" s="299"/>
      <c r="J68" s="299"/>
      <c r="K68" s="299"/>
      <c r="L68" s="299"/>
      <c r="M68" s="299"/>
      <c r="N68" s="299"/>
      <c r="O68" s="299"/>
      <c r="P68" s="299"/>
      <c r="Q68" s="299"/>
      <c r="R68" s="299"/>
      <c r="S68" s="302"/>
      <c r="T68" s="302"/>
      <c r="U68" s="302"/>
      <c r="V68" s="302"/>
      <c r="W68" s="302"/>
      <c r="X68" s="302"/>
      <c r="Y68" s="302"/>
      <c r="Z68" s="302"/>
      <c r="AA68" s="302"/>
      <c r="AB68" s="302"/>
      <c r="AC68" s="302"/>
      <c r="AD68" s="302"/>
      <c r="AE68" s="302"/>
      <c r="AF68" s="302"/>
      <c r="AG68" s="302"/>
      <c r="AH68" s="302"/>
      <c r="AI68" s="302"/>
      <c r="AJ68" s="304"/>
    </row>
    <row r="69" spans="1:36" ht="18.5" thickBot="1" x14ac:dyDescent="0.6">
      <c r="A69" s="300"/>
      <c r="B69" s="301"/>
      <c r="C69" s="301"/>
      <c r="D69" s="301"/>
      <c r="E69" s="301"/>
      <c r="F69" s="301"/>
      <c r="G69" s="301"/>
      <c r="H69" s="301"/>
      <c r="I69" s="301"/>
      <c r="J69" s="301"/>
      <c r="K69" s="301"/>
      <c r="L69" s="301"/>
      <c r="M69" s="301"/>
      <c r="N69" s="301"/>
      <c r="O69" s="301"/>
      <c r="P69" s="301"/>
      <c r="Q69" s="301"/>
      <c r="R69" s="301"/>
      <c r="S69" s="303"/>
      <c r="T69" s="303"/>
      <c r="U69" s="303"/>
      <c r="V69" s="303"/>
      <c r="W69" s="303"/>
      <c r="X69" s="303"/>
      <c r="Y69" s="303"/>
      <c r="Z69" s="303"/>
      <c r="AA69" s="303"/>
      <c r="AB69" s="303"/>
      <c r="AC69" s="303"/>
      <c r="AD69" s="303"/>
      <c r="AE69" s="303"/>
      <c r="AF69" s="303"/>
      <c r="AG69" s="303"/>
      <c r="AH69" s="303"/>
      <c r="AI69" s="303"/>
      <c r="AJ69" s="305"/>
    </row>
    <row r="71" spans="1:36" ht="18.5" thickBot="1" x14ac:dyDescent="0.6">
      <c r="A71" s="28" t="s">
        <v>70</v>
      </c>
    </row>
    <row r="72" spans="1:36" x14ac:dyDescent="0.55000000000000004">
      <c r="A72" s="312" t="s">
        <v>65</v>
      </c>
      <c r="B72" s="313"/>
      <c r="C72" s="313"/>
      <c r="D72" s="313"/>
      <c r="E72" s="313"/>
      <c r="F72" s="313"/>
      <c r="G72" s="313"/>
      <c r="H72" s="313"/>
      <c r="I72" s="313"/>
      <c r="J72" s="313"/>
      <c r="K72" s="313"/>
      <c r="L72" s="313"/>
      <c r="M72" s="313"/>
      <c r="N72" s="313"/>
      <c r="O72" s="313"/>
      <c r="P72" s="313"/>
      <c r="Q72" s="313"/>
      <c r="R72" s="313"/>
      <c r="S72" s="316" t="s">
        <v>71</v>
      </c>
      <c r="T72" s="317"/>
      <c r="U72" s="317"/>
      <c r="V72" s="317"/>
      <c r="W72" s="317"/>
      <c r="X72" s="317"/>
      <c r="Y72" s="317"/>
      <c r="Z72" s="317"/>
      <c r="AA72" s="317"/>
      <c r="AB72" s="317"/>
      <c r="AC72" s="317"/>
      <c r="AD72" s="317"/>
      <c r="AE72" s="317"/>
      <c r="AF72" s="317"/>
      <c r="AG72" s="317"/>
      <c r="AH72" s="317"/>
      <c r="AI72" s="317"/>
      <c r="AJ72" s="318"/>
    </row>
    <row r="73" spans="1:36" x14ac:dyDescent="0.55000000000000004">
      <c r="A73" s="314"/>
      <c r="B73" s="315"/>
      <c r="C73" s="315"/>
      <c r="D73" s="315"/>
      <c r="E73" s="315"/>
      <c r="F73" s="315"/>
      <c r="G73" s="315"/>
      <c r="H73" s="315"/>
      <c r="I73" s="315"/>
      <c r="J73" s="315"/>
      <c r="K73" s="315"/>
      <c r="L73" s="315"/>
      <c r="M73" s="315"/>
      <c r="N73" s="315"/>
      <c r="O73" s="315"/>
      <c r="P73" s="315"/>
      <c r="Q73" s="315"/>
      <c r="R73" s="315"/>
      <c r="S73" s="319"/>
      <c r="T73" s="320"/>
      <c r="U73" s="320"/>
      <c r="V73" s="320"/>
      <c r="W73" s="320"/>
      <c r="X73" s="320"/>
      <c r="Y73" s="320"/>
      <c r="Z73" s="320"/>
      <c r="AA73" s="320"/>
      <c r="AB73" s="320"/>
      <c r="AC73" s="320"/>
      <c r="AD73" s="320"/>
      <c r="AE73" s="320"/>
      <c r="AF73" s="320"/>
      <c r="AG73" s="320"/>
      <c r="AH73" s="320"/>
      <c r="AI73" s="320"/>
      <c r="AJ73" s="321"/>
    </row>
    <row r="74" spans="1:36" x14ac:dyDescent="0.55000000000000004">
      <c r="A74" s="298" t="str">
        <f>IF(A64=0,"",A64)</f>
        <v/>
      </c>
      <c r="B74" s="299"/>
      <c r="C74" s="299"/>
      <c r="D74" s="299"/>
      <c r="E74" s="299"/>
      <c r="F74" s="299"/>
      <c r="G74" s="299"/>
      <c r="H74" s="299"/>
      <c r="I74" s="299"/>
      <c r="J74" s="299"/>
      <c r="K74" s="299"/>
      <c r="L74" s="299"/>
      <c r="M74" s="299"/>
      <c r="N74" s="299"/>
      <c r="O74" s="299"/>
      <c r="P74" s="299"/>
      <c r="Q74" s="299"/>
      <c r="R74" s="299"/>
      <c r="S74" s="306"/>
      <c r="T74" s="307"/>
      <c r="U74" s="307"/>
      <c r="V74" s="307"/>
      <c r="W74" s="307"/>
      <c r="X74" s="307"/>
      <c r="Y74" s="307"/>
      <c r="Z74" s="307"/>
      <c r="AA74" s="307"/>
      <c r="AB74" s="307"/>
      <c r="AC74" s="307"/>
      <c r="AD74" s="307"/>
      <c r="AE74" s="307"/>
      <c r="AF74" s="307"/>
      <c r="AG74" s="307"/>
      <c r="AH74" s="307"/>
      <c r="AI74" s="307"/>
      <c r="AJ74" s="308"/>
    </row>
    <row r="75" spans="1:36" x14ac:dyDescent="0.55000000000000004">
      <c r="A75" s="298"/>
      <c r="B75" s="299"/>
      <c r="C75" s="299"/>
      <c r="D75" s="299"/>
      <c r="E75" s="299"/>
      <c r="F75" s="299"/>
      <c r="G75" s="299"/>
      <c r="H75" s="299"/>
      <c r="I75" s="299"/>
      <c r="J75" s="299"/>
      <c r="K75" s="299"/>
      <c r="L75" s="299"/>
      <c r="M75" s="299"/>
      <c r="N75" s="299"/>
      <c r="O75" s="299"/>
      <c r="P75" s="299"/>
      <c r="Q75" s="299"/>
      <c r="R75" s="299"/>
      <c r="S75" s="322"/>
      <c r="T75" s="323"/>
      <c r="U75" s="323"/>
      <c r="V75" s="323"/>
      <c r="W75" s="323"/>
      <c r="X75" s="323"/>
      <c r="Y75" s="323"/>
      <c r="Z75" s="323"/>
      <c r="AA75" s="323"/>
      <c r="AB75" s="323"/>
      <c r="AC75" s="323"/>
      <c r="AD75" s="323"/>
      <c r="AE75" s="323"/>
      <c r="AF75" s="323"/>
      <c r="AG75" s="323"/>
      <c r="AH75" s="323"/>
      <c r="AI75" s="323"/>
      <c r="AJ75" s="324"/>
    </row>
    <row r="76" spans="1:36" x14ac:dyDescent="0.55000000000000004">
      <c r="A76" s="298" t="str">
        <f>IF(A66=0,"",A66)</f>
        <v/>
      </c>
      <c r="B76" s="299"/>
      <c r="C76" s="299"/>
      <c r="D76" s="299"/>
      <c r="E76" s="299"/>
      <c r="F76" s="299"/>
      <c r="G76" s="299"/>
      <c r="H76" s="299"/>
      <c r="I76" s="299"/>
      <c r="J76" s="299"/>
      <c r="K76" s="299"/>
      <c r="L76" s="299"/>
      <c r="M76" s="299"/>
      <c r="N76" s="299"/>
      <c r="O76" s="299"/>
      <c r="P76" s="299"/>
      <c r="Q76" s="299"/>
      <c r="R76" s="299"/>
      <c r="S76" s="306"/>
      <c r="T76" s="307"/>
      <c r="U76" s="307"/>
      <c r="V76" s="307"/>
      <c r="W76" s="307"/>
      <c r="X76" s="307"/>
      <c r="Y76" s="307"/>
      <c r="Z76" s="307"/>
      <c r="AA76" s="307"/>
      <c r="AB76" s="307"/>
      <c r="AC76" s="307"/>
      <c r="AD76" s="307"/>
      <c r="AE76" s="307"/>
      <c r="AF76" s="307"/>
      <c r="AG76" s="307"/>
      <c r="AH76" s="307"/>
      <c r="AI76" s="307"/>
      <c r="AJ76" s="308"/>
    </row>
    <row r="77" spans="1:36" x14ac:dyDescent="0.55000000000000004">
      <c r="A77" s="298"/>
      <c r="B77" s="299"/>
      <c r="C77" s="299"/>
      <c r="D77" s="299"/>
      <c r="E77" s="299"/>
      <c r="F77" s="299"/>
      <c r="G77" s="299"/>
      <c r="H77" s="299"/>
      <c r="I77" s="299"/>
      <c r="J77" s="299"/>
      <c r="K77" s="299"/>
      <c r="L77" s="299"/>
      <c r="M77" s="299"/>
      <c r="N77" s="299"/>
      <c r="O77" s="299"/>
      <c r="P77" s="299"/>
      <c r="Q77" s="299"/>
      <c r="R77" s="299"/>
      <c r="S77" s="322"/>
      <c r="T77" s="323"/>
      <c r="U77" s="323"/>
      <c r="V77" s="323"/>
      <c r="W77" s="323"/>
      <c r="X77" s="323"/>
      <c r="Y77" s="323"/>
      <c r="Z77" s="323"/>
      <c r="AA77" s="323"/>
      <c r="AB77" s="323"/>
      <c r="AC77" s="323"/>
      <c r="AD77" s="323"/>
      <c r="AE77" s="323"/>
      <c r="AF77" s="323"/>
      <c r="AG77" s="323"/>
      <c r="AH77" s="323"/>
      <c r="AI77" s="323"/>
      <c r="AJ77" s="324"/>
    </row>
    <row r="78" spans="1:36" x14ac:dyDescent="0.55000000000000004">
      <c r="A78" s="298" t="str">
        <f>IF(A68=0,"",A68)</f>
        <v/>
      </c>
      <c r="B78" s="299"/>
      <c r="C78" s="299"/>
      <c r="D78" s="299"/>
      <c r="E78" s="299"/>
      <c r="F78" s="299"/>
      <c r="G78" s="299"/>
      <c r="H78" s="299"/>
      <c r="I78" s="299"/>
      <c r="J78" s="299"/>
      <c r="K78" s="299"/>
      <c r="L78" s="299"/>
      <c r="M78" s="299"/>
      <c r="N78" s="299"/>
      <c r="O78" s="299"/>
      <c r="P78" s="299"/>
      <c r="Q78" s="299"/>
      <c r="R78" s="299"/>
      <c r="S78" s="306"/>
      <c r="T78" s="307"/>
      <c r="U78" s="307"/>
      <c r="V78" s="307"/>
      <c r="W78" s="307"/>
      <c r="X78" s="307"/>
      <c r="Y78" s="307"/>
      <c r="Z78" s="307"/>
      <c r="AA78" s="307"/>
      <c r="AB78" s="307"/>
      <c r="AC78" s="307"/>
      <c r="AD78" s="307"/>
      <c r="AE78" s="307"/>
      <c r="AF78" s="307"/>
      <c r="AG78" s="307"/>
      <c r="AH78" s="307"/>
      <c r="AI78" s="307"/>
      <c r="AJ78" s="308"/>
    </row>
    <row r="79" spans="1:36" ht="18.5" thickBot="1" x14ac:dyDescent="0.6">
      <c r="A79" s="300"/>
      <c r="B79" s="301"/>
      <c r="C79" s="301"/>
      <c r="D79" s="301"/>
      <c r="E79" s="301"/>
      <c r="F79" s="301"/>
      <c r="G79" s="301"/>
      <c r="H79" s="301"/>
      <c r="I79" s="301"/>
      <c r="J79" s="301"/>
      <c r="K79" s="301"/>
      <c r="L79" s="301"/>
      <c r="M79" s="301"/>
      <c r="N79" s="301"/>
      <c r="O79" s="301"/>
      <c r="P79" s="301"/>
      <c r="Q79" s="301"/>
      <c r="R79" s="301"/>
      <c r="S79" s="309"/>
      <c r="T79" s="310"/>
      <c r="U79" s="310"/>
      <c r="V79" s="310"/>
      <c r="W79" s="310"/>
      <c r="X79" s="310"/>
      <c r="Y79" s="310"/>
      <c r="Z79" s="310"/>
      <c r="AA79" s="310"/>
      <c r="AB79" s="310"/>
      <c r="AC79" s="310"/>
      <c r="AD79" s="310"/>
      <c r="AE79" s="310"/>
      <c r="AF79" s="310"/>
      <c r="AG79" s="310"/>
      <c r="AH79" s="310"/>
      <c r="AI79" s="310"/>
      <c r="AJ79" s="311"/>
    </row>
    <row r="81" s="27" customFormat="1" x14ac:dyDescent="0.55000000000000004"/>
    <row r="84" s="27" customFormat="1" ht="13.5" customHeight="1" x14ac:dyDescent="0.55000000000000004"/>
  </sheetData>
  <mergeCells count="94">
    <mergeCell ref="A7:F8"/>
    <mergeCell ref="G7:U8"/>
    <mergeCell ref="V7:AA8"/>
    <mergeCell ref="AB7:AJ8"/>
    <mergeCell ref="A3:AJ4"/>
    <mergeCell ref="A6:F6"/>
    <mergeCell ref="G6:U6"/>
    <mergeCell ref="V6:AA6"/>
    <mergeCell ref="AB6:AJ6"/>
    <mergeCell ref="A9:F9"/>
    <mergeCell ref="H9:M9"/>
    <mergeCell ref="N9:AJ9"/>
    <mergeCell ref="A10:F10"/>
    <mergeCell ref="G10:O10"/>
    <mergeCell ref="P10:U10"/>
    <mergeCell ref="V10:AJ10"/>
    <mergeCell ref="A11:F13"/>
    <mergeCell ref="G11:AJ13"/>
    <mergeCell ref="A16:F17"/>
    <mergeCell ref="G16:AJ17"/>
    <mergeCell ref="A18:F18"/>
    <mergeCell ref="G18:R18"/>
    <mergeCell ref="Z18:AB18"/>
    <mergeCell ref="AD18:AJ18"/>
    <mergeCell ref="A31:F39"/>
    <mergeCell ref="G31:AJ39"/>
    <mergeCell ref="A19:F20"/>
    <mergeCell ref="G19:P20"/>
    <mergeCell ref="Q19:T20"/>
    <mergeCell ref="U19:Z20"/>
    <mergeCell ref="AA19:AD20"/>
    <mergeCell ref="AE19:AJ20"/>
    <mergeCell ref="A21:F21"/>
    <mergeCell ref="G21:P21"/>
    <mergeCell ref="Q21:AJ21"/>
    <mergeCell ref="A22:F30"/>
    <mergeCell ref="G22:AJ30"/>
    <mergeCell ref="S41:X41"/>
    <mergeCell ref="Y41:AD41"/>
    <mergeCell ref="AE41:AJ41"/>
    <mergeCell ref="G42:L43"/>
    <mergeCell ref="M42:R43"/>
    <mergeCell ref="S42:X43"/>
    <mergeCell ref="A49:AD51"/>
    <mergeCell ref="AE49:AJ51"/>
    <mergeCell ref="Y42:AD43"/>
    <mergeCell ref="AE42:AJ43"/>
    <mergeCell ref="A44:F47"/>
    <mergeCell ref="G44:L45"/>
    <mergeCell ref="M44:R45"/>
    <mergeCell ref="S44:X45"/>
    <mergeCell ref="Y44:AD45"/>
    <mergeCell ref="AE44:AJ45"/>
    <mergeCell ref="G46:L47"/>
    <mergeCell ref="M46:R47"/>
    <mergeCell ref="A40:F43"/>
    <mergeCell ref="G40:L41"/>
    <mergeCell ref="M40:AJ40"/>
    <mergeCell ref="M41:R41"/>
    <mergeCell ref="S46:X47"/>
    <mergeCell ref="Y46:AD47"/>
    <mergeCell ref="AE46:AJ47"/>
    <mergeCell ref="A48:AD48"/>
    <mergeCell ref="AE48:AJ48"/>
    <mergeCell ref="A52:F57"/>
    <mergeCell ref="G52:AJ57"/>
    <mergeCell ref="A58:F60"/>
    <mergeCell ref="G58:AJ60"/>
    <mergeCell ref="A62:R63"/>
    <mergeCell ref="S62:AA62"/>
    <mergeCell ref="AB62:AJ62"/>
    <mergeCell ref="S63:T63"/>
    <mergeCell ref="U63:X63"/>
    <mergeCell ref="Y63:AA63"/>
    <mergeCell ref="AB63:AC63"/>
    <mergeCell ref="AD63:AG63"/>
    <mergeCell ref="AH63:AJ63"/>
    <mergeCell ref="A64:R65"/>
    <mergeCell ref="S64:AA65"/>
    <mergeCell ref="AB64:AJ65"/>
    <mergeCell ref="A66:R67"/>
    <mergeCell ref="S66:AA67"/>
    <mergeCell ref="AB66:AJ67"/>
    <mergeCell ref="A68:R69"/>
    <mergeCell ref="S68:AA69"/>
    <mergeCell ref="AB68:AJ69"/>
    <mergeCell ref="A78:R79"/>
    <mergeCell ref="S78:AJ79"/>
    <mergeCell ref="A72:R73"/>
    <mergeCell ref="S72:AJ73"/>
    <mergeCell ref="A74:R75"/>
    <mergeCell ref="S74:AJ75"/>
    <mergeCell ref="A76:R77"/>
    <mergeCell ref="S76:AJ77"/>
  </mergeCells>
  <phoneticPr fontId="3"/>
  <pageMargins left="0.7" right="0.63" top="0.57999999999999996" bottom="0.2" header="0.3" footer="0.3"/>
  <pageSetup paperSize="9" scale="88" fitToHeight="0" orientation="portrait" r:id="rId1"/>
  <rowBreaks count="1" manualBreakCount="1">
    <brk id="6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EFF52-C4ED-4A95-B84F-40764C3AE28D}">
  <dimension ref="A1:BF64"/>
  <sheetViews>
    <sheetView view="pageBreakPreview" zoomScale="60" zoomScaleNormal="100" workbookViewId="0">
      <selection activeCell="AT19" sqref="AT19"/>
    </sheetView>
    <sheetView view="pageBreakPreview" zoomScale="60" zoomScaleNormal="100" workbookViewId="1"/>
  </sheetViews>
  <sheetFormatPr defaultRowHeight="13" x14ac:dyDescent="0.55000000000000004"/>
  <cols>
    <col min="1" max="1" width="0.9140625" style="31" customWidth="1"/>
    <col min="2" max="2" width="2.4140625" style="31" customWidth="1"/>
    <col min="3" max="3" width="3" style="31" customWidth="1"/>
    <col min="4" max="20" width="2.4140625" style="31" customWidth="1"/>
    <col min="21" max="21" width="3" style="31" customWidth="1"/>
    <col min="22" max="38" width="2.4140625" style="31" customWidth="1"/>
    <col min="39" max="39" width="1" style="31" customWidth="1"/>
    <col min="40" max="256" width="8.6640625" style="31"/>
    <col min="257" max="257" width="0.9140625" style="31" customWidth="1"/>
    <col min="258" max="276" width="2.4140625" style="31" customWidth="1"/>
    <col min="277" max="277" width="3" style="31" customWidth="1"/>
    <col min="278" max="294" width="2.4140625" style="31" customWidth="1"/>
    <col min="295" max="295" width="1" style="31" customWidth="1"/>
    <col min="296" max="512" width="8.6640625" style="31"/>
    <col min="513" max="513" width="0.9140625" style="31" customWidth="1"/>
    <col min="514" max="532" width="2.4140625" style="31" customWidth="1"/>
    <col min="533" max="533" width="3" style="31" customWidth="1"/>
    <col min="534" max="550" width="2.4140625" style="31" customWidth="1"/>
    <col min="551" max="551" width="1" style="31" customWidth="1"/>
    <col min="552" max="768" width="8.6640625" style="31"/>
    <col min="769" max="769" width="0.9140625" style="31" customWidth="1"/>
    <col min="770" max="788" width="2.4140625" style="31" customWidth="1"/>
    <col min="789" max="789" width="3" style="31" customWidth="1"/>
    <col min="790" max="806" width="2.4140625" style="31" customWidth="1"/>
    <col min="807" max="807" width="1" style="31" customWidth="1"/>
    <col min="808" max="1024" width="8.6640625" style="31"/>
    <col min="1025" max="1025" width="0.9140625" style="31" customWidth="1"/>
    <col min="1026" max="1044" width="2.4140625" style="31" customWidth="1"/>
    <col min="1045" max="1045" width="3" style="31" customWidth="1"/>
    <col min="1046" max="1062" width="2.4140625" style="31" customWidth="1"/>
    <col min="1063" max="1063" width="1" style="31" customWidth="1"/>
    <col min="1064" max="1280" width="8.6640625" style="31"/>
    <col min="1281" max="1281" width="0.9140625" style="31" customWidth="1"/>
    <col min="1282" max="1300" width="2.4140625" style="31" customWidth="1"/>
    <col min="1301" max="1301" width="3" style="31" customWidth="1"/>
    <col min="1302" max="1318" width="2.4140625" style="31" customWidth="1"/>
    <col min="1319" max="1319" width="1" style="31" customWidth="1"/>
    <col min="1320" max="1536" width="8.6640625" style="31"/>
    <col min="1537" max="1537" width="0.9140625" style="31" customWidth="1"/>
    <col min="1538" max="1556" width="2.4140625" style="31" customWidth="1"/>
    <col min="1557" max="1557" width="3" style="31" customWidth="1"/>
    <col min="1558" max="1574" width="2.4140625" style="31" customWidth="1"/>
    <col min="1575" max="1575" width="1" style="31" customWidth="1"/>
    <col min="1576" max="1792" width="8.6640625" style="31"/>
    <col min="1793" max="1793" width="0.9140625" style="31" customWidth="1"/>
    <col min="1794" max="1812" width="2.4140625" style="31" customWidth="1"/>
    <col min="1813" max="1813" width="3" style="31" customWidth="1"/>
    <col min="1814" max="1830" width="2.4140625" style="31" customWidth="1"/>
    <col min="1831" max="1831" width="1" style="31" customWidth="1"/>
    <col min="1832" max="2048" width="8.6640625" style="31"/>
    <col min="2049" max="2049" width="0.9140625" style="31" customWidth="1"/>
    <col min="2050" max="2068" width="2.4140625" style="31" customWidth="1"/>
    <col min="2069" max="2069" width="3" style="31" customWidth="1"/>
    <col min="2070" max="2086" width="2.4140625" style="31" customWidth="1"/>
    <col min="2087" max="2087" width="1" style="31" customWidth="1"/>
    <col min="2088" max="2304" width="8.6640625" style="31"/>
    <col min="2305" max="2305" width="0.9140625" style="31" customWidth="1"/>
    <col min="2306" max="2324" width="2.4140625" style="31" customWidth="1"/>
    <col min="2325" max="2325" width="3" style="31" customWidth="1"/>
    <col min="2326" max="2342" width="2.4140625" style="31" customWidth="1"/>
    <col min="2343" max="2343" width="1" style="31" customWidth="1"/>
    <col min="2344" max="2560" width="8.6640625" style="31"/>
    <col min="2561" max="2561" width="0.9140625" style="31" customWidth="1"/>
    <col min="2562" max="2580" width="2.4140625" style="31" customWidth="1"/>
    <col min="2581" max="2581" width="3" style="31" customWidth="1"/>
    <col min="2582" max="2598" width="2.4140625" style="31" customWidth="1"/>
    <col min="2599" max="2599" width="1" style="31" customWidth="1"/>
    <col min="2600" max="2816" width="8.6640625" style="31"/>
    <col min="2817" max="2817" width="0.9140625" style="31" customWidth="1"/>
    <col min="2818" max="2836" width="2.4140625" style="31" customWidth="1"/>
    <col min="2837" max="2837" width="3" style="31" customWidth="1"/>
    <col min="2838" max="2854" width="2.4140625" style="31" customWidth="1"/>
    <col min="2855" max="2855" width="1" style="31" customWidth="1"/>
    <col min="2856" max="3072" width="8.6640625" style="31"/>
    <col min="3073" max="3073" width="0.9140625" style="31" customWidth="1"/>
    <col min="3074" max="3092" width="2.4140625" style="31" customWidth="1"/>
    <col min="3093" max="3093" width="3" style="31" customWidth="1"/>
    <col min="3094" max="3110" width="2.4140625" style="31" customWidth="1"/>
    <col min="3111" max="3111" width="1" style="31" customWidth="1"/>
    <col min="3112" max="3328" width="8.6640625" style="31"/>
    <col min="3329" max="3329" width="0.9140625" style="31" customWidth="1"/>
    <col min="3330" max="3348" width="2.4140625" style="31" customWidth="1"/>
    <col min="3349" max="3349" width="3" style="31" customWidth="1"/>
    <col min="3350" max="3366" width="2.4140625" style="31" customWidth="1"/>
    <col min="3367" max="3367" width="1" style="31" customWidth="1"/>
    <col min="3368" max="3584" width="8.6640625" style="31"/>
    <col min="3585" max="3585" width="0.9140625" style="31" customWidth="1"/>
    <col min="3586" max="3604" width="2.4140625" style="31" customWidth="1"/>
    <col min="3605" max="3605" width="3" style="31" customWidth="1"/>
    <col min="3606" max="3622" width="2.4140625" style="31" customWidth="1"/>
    <col min="3623" max="3623" width="1" style="31" customWidth="1"/>
    <col min="3624" max="3840" width="8.6640625" style="31"/>
    <col min="3841" max="3841" width="0.9140625" style="31" customWidth="1"/>
    <col min="3842" max="3860" width="2.4140625" style="31" customWidth="1"/>
    <col min="3861" max="3861" width="3" style="31" customWidth="1"/>
    <col min="3862" max="3878" width="2.4140625" style="31" customWidth="1"/>
    <col min="3879" max="3879" width="1" style="31" customWidth="1"/>
    <col min="3880" max="4096" width="8.6640625" style="31"/>
    <col min="4097" max="4097" width="0.9140625" style="31" customWidth="1"/>
    <col min="4098" max="4116" width="2.4140625" style="31" customWidth="1"/>
    <col min="4117" max="4117" width="3" style="31" customWidth="1"/>
    <col min="4118" max="4134" width="2.4140625" style="31" customWidth="1"/>
    <col min="4135" max="4135" width="1" style="31" customWidth="1"/>
    <col min="4136" max="4352" width="8.6640625" style="31"/>
    <col min="4353" max="4353" width="0.9140625" style="31" customWidth="1"/>
    <col min="4354" max="4372" width="2.4140625" style="31" customWidth="1"/>
    <col min="4373" max="4373" width="3" style="31" customWidth="1"/>
    <col min="4374" max="4390" width="2.4140625" style="31" customWidth="1"/>
    <col min="4391" max="4391" width="1" style="31" customWidth="1"/>
    <col min="4392" max="4608" width="8.6640625" style="31"/>
    <col min="4609" max="4609" width="0.9140625" style="31" customWidth="1"/>
    <col min="4610" max="4628" width="2.4140625" style="31" customWidth="1"/>
    <col min="4629" max="4629" width="3" style="31" customWidth="1"/>
    <col min="4630" max="4646" width="2.4140625" style="31" customWidth="1"/>
    <col min="4647" max="4647" width="1" style="31" customWidth="1"/>
    <col min="4648" max="4864" width="8.6640625" style="31"/>
    <col min="4865" max="4865" width="0.9140625" style="31" customWidth="1"/>
    <col min="4866" max="4884" width="2.4140625" style="31" customWidth="1"/>
    <col min="4885" max="4885" width="3" style="31" customWidth="1"/>
    <col min="4886" max="4902" width="2.4140625" style="31" customWidth="1"/>
    <col min="4903" max="4903" width="1" style="31" customWidth="1"/>
    <col min="4904" max="5120" width="8.6640625" style="31"/>
    <col min="5121" max="5121" width="0.9140625" style="31" customWidth="1"/>
    <col min="5122" max="5140" width="2.4140625" style="31" customWidth="1"/>
    <col min="5141" max="5141" width="3" style="31" customWidth="1"/>
    <col min="5142" max="5158" width="2.4140625" style="31" customWidth="1"/>
    <col min="5159" max="5159" width="1" style="31" customWidth="1"/>
    <col min="5160" max="5376" width="8.6640625" style="31"/>
    <col min="5377" max="5377" width="0.9140625" style="31" customWidth="1"/>
    <col min="5378" max="5396" width="2.4140625" style="31" customWidth="1"/>
    <col min="5397" max="5397" width="3" style="31" customWidth="1"/>
    <col min="5398" max="5414" width="2.4140625" style="31" customWidth="1"/>
    <col min="5415" max="5415" width="1" style="31" customWidth="1"/>
    <col min="5416" max="5632" width="8.6640625" style="31"/>
    <col min="5633" max="5633" width="0.9140625" style="31" customWidth="1"/>
    <col min="5634" max="5652" width="2.4140625" style="31" customWidth="1"/>
    <col min="5653" max="5653" width="3" style="31" customWidth="1"/>
    <col min="5654" max="5670" width="2.4140625" style="31" customWidth="1"/>
    <col min="5671" max="5671" width="1" style="31" customWidth="1"/>
    <col min="5672" max="5888" width="8.6640625" style="31"/>
    <col min="5889" max="5889" width="0.9140625" style="31" customWidth="1"/>
    <col min="5890" max="5908" width="2.4140625" style="31" customWidth="1"/>
    <col min="5909" max="5909" width="3" style="31" customWidth="1"/>
    <col min="5910" max="5926" width="2.4140625" style="31" customWidth="1"/>
    <col min="5927" max="5927" width="1" style="31" customWidth="1"/>
    <col min="5928" max="6144" width="8.6640625" style="31"/>
    <col min="6145" max="6145" width="0.9140625" style="31" customWidth="1"/>
    <col min="6146" max="6164" width="2.4140625" style="31" customWidth="1"/>
    <col min="6165" max="6165" width="3" style="31" customWidth="1"/>
    <col min="6166" max="6182" width="2.4140625" style="31" customWidth="1"/>
    <col min="6183" max="6183" width="1" style="31" customWidth="1"/>
    <col min="6184" max="6400" width="8.6640625" style="31"/>
    <col min="6401" max="6401" width="0.9140625" style="31" customWidth="1"/>
    <col min="6402" max="6420" width="2.4140625" style="31" customWidth="1"/>
    <col min="6421" max="6421" width="3" style="31" customWidth="1"/>
    <col min="6422" max="6438" width="2.4140625" style="31" customWidth="1"/>
    <col min="6439" max="6439" width="1" style="31" customWidth="1"/>
    <col min="6440" max="6656" width="8.6640625" style="31"/>
    <col min="6657" max="6657" width="0.9140625" style="31" customWidth="1"/>
    <col min="6658" max="6676" width="2.4140625" style="31" customWidth="1"/>
    <col min="6677" max="6677" width="3" style="31" customWidth="1"/>
    <col min="6678" max="6694" width="2.4140625" style="31" customWidth="1"/>
    <col min="6695" max="6695" width="1" style="31" customWidth="1"/>
    <col min="6696" max="6912" width="8.6640625" style="31"/>
    <col min="6913" max="6913" width="0.9140625" style="31" customWidth="1"/>
    <col min="6914" max="6932" width="2.4140625" style="31" customWidth="1"/>
    <col min="6933" max="6933" width="3" style="31" customWidth="1"/>
    <col min="6934" max="6950" width="2.4140625" style="31" customWidth="1"/>
    <col min="6951" max="6951" width="1" style="31" customWidth="1"/>
    <col min="6952" max="7168" width="8.6640625" style="31"/>
    <col min="7169" max="7169" width="0.9140625" style="31" customWidth="1"/>
    <col min="7170" max="7188" width="2.4140625" style="31" customWidth="1"/>
    <col min="7189" max="7189" width="3" style="31" customWidth="1"/>
    <col min="7190" max="7206" width="2.4140625" style="31" customWidth="1"/>
    <col min="7207" max="7207" width="1" style="31" customWidth="1"/>
    <col min="7208" max="7424" width="8.6640625" style="31"/>
    <col min="7425" max="7425" width="0.9140625" style="31" customWidth="1"/>
    <col min="7426" max="7444" width="2.4140625" style="31" customWidth="1"/>
    <col min="7445" max="7445" width="3" style="31" customWidth="1"/>
    <col min="7446" max="7462" width="2.4140625" style="31" customWidth="1"/>
    <col min="7463" max="7463" width="1" style="31" customWidth="1"/>
    <col min="7464" max="7680" width="8.6640625" style="31"/>
    <col min="7681" max="7681" width="0.9140625" style="31" customWidth="1"/>
    <col min="7682" max="7700" width="2.4140625" style="31" customWidth="1"/>
    <col min="7701" max="7701" width="3" style="31" customWidth="1"/>
    <col min="7702" max="7718" width="2.4140625" style="31" customWidth="1"/>
    <col min="7719" max="7719" width="1" style="31" customWidth="1"/>
    <col min="7720" max="7936" width="8.6640625" style="31"/>
    <col min="7937" max="7937" width="0.9140625" style="31" customWidth="1"/>
    <col min="7938" max="7956" width="2.4140625" style="31" customWidth="1"/>
    <col min="7957" max="7957" width="3" style="31" customWidth="1"/>
    <col min="7958" max="7974" width="2.4140625" style="31" customWidth="1"/>
    <col min="7975" max="7975" width="1" style="31" customWidth="1"/>
    <col min="7976" max="8192" width="8.6640625" style="31"/>
    <col min="8193" max="8193" width="0.9140625" style="31" customWidth="1"/>
    <col min="8194" max="8212" width="2.4140625" style="31" customWidth="1"/>
    <col min="8213" max="8213" width="3" style="31" customWidth="1"/>
    <col min="8214" max="8230" width="2.4140625" style="31" customWidth="1"/>
    <col min="8231" max="8231" width="1" style="31" customWidth="1"/>
    <col min="8232" max="8448" width="8.6640625" style="31"/>
    <col min="8449" max="8449" width="0.9140625" style="31" customWidth="1"/>
    <col min="8450" max="8468" width="2.4140625" style="31" customWidth="1"/>
    <col min="8469" max="8469" width="3" style="31" customWidth="1"/>
    <col min="8470" max="8486" width="2.4140625" style="31" customWidth="1"/>
    <col min="8487" max="8487" width="1" style="31" customWidth="1"/>
    <col min="8488" max="8704" width="8.6640625" style="31"/>
    <col min="8705" max="8705" width="0.9140625" style="31" customWidth="1"/>
    <col min="8706" max="8724" width="2.4140625" style="31" customWidth="1"/>
    <col min="8725" max="8725" width="3" style="31" customWidth="1"/>
    <col min="8726" max="8742" width="2.4140625" style="31" customWidth="1"/>
    <col min="8743" max="8743" width="1" style="31" customWidth="1"/>
    <col min="8744" max="8960" width="8.6640625" style="31"/>
    <col min="8961" max="8961" width="0.9140625" style="31" customWidth="1"/>
    <col min="8962" max="8980" width="2.4140625" style="31" customWidth="1"/>
    <col min="8981" max="8981" width="3" style="31" customWidth="1"/>
    <col min="8982" max="8998" width="2.4140625" style="31" customWidth="1"/>
    <col min="8999" max="8999" width="1" style="31" customWidth="1"/>
    <col min="9000" max="9216" width="8.6640625" style="31"/>
    <col min="9217" max="9217" width="0.9140625" style="31" customWidth="1"/>
    <col min="9218" max="9236" width="2.4140625" style="31" customWidth="1"/>
    <col min="9237" max="9237" width="3" style="31" customWidth="1"/>
    <col min="9238" max="9254" width="2.4140625" style="31" customWidth="1"/>
    <col min="9255" max="9255" width="1" style="31" customWidth="1"/>
    <col min="9256" max="9472" width="8.6640625" style="31"/>
    <col min="9473" max="9473" width="0.9140625" style="31" customWidth="1"/>
    <col min="9474" max="9492" width="2.4140625" style="31" customWidth="1"/>
    <col min="9493" max="9493" width="3" style="31" customWidth="1"/>
    <col min="9494" max="9510" width="2.4140625" style="31" customWidth="1"/>
    <col min="9511" max="9511" width="1" style="31" customWidth="1"/>
    <col min="9512" max="9728" width="8.6640625" style="31"/>
    <col min="9729" max="9729" width="0.9140625" style="31" customWidth="1"/>
    <col min="9730" max="9748" width="2.4140625" style="31" customWidth="1"/>
    <col min="9749" max="9749" width="3" style="31" customWidth="1"/>
    <col min="9750" max="9766" width="2.4140625" style="31" customWidth="1"/>
    <col min="9767" max="9767" width="1" style="31" customWidth="1"/>
    <col min="9768" max="9984" width="8.6640625" style="31"/>
    <col min="9985" max="9985" width="0.9140625" style="31" customWidth="1"/>
    <col min="9986" max="10004" width="2.4140625" style="31" customWidth="1"/>
    <col min="10005" max="10005" width="3" style="31" customWidth="1"/>
    <col min="10006" max="10022" width="2.4140625" style="31" customWidth="1"/>
    <col min="10023" max="10023" width="1" style="31" customWidth="1"/>
    <col min="10024" max="10240" width="8.6640625" style="31"/>
    <col min="10241" max="10241" width="0.9140625" style="31" customWidth="1"/>
    <col min="10242" max="10260" width="2.4140625" style="31" customWidth="1"/>
    <col min="10261" max="10261" width="3" style="31" customWidth="1"/>
    <col min="10262" max="10278" width="2.4140625" style="31" customWidth="1"/>
    <col min="10279" max="10279" width="1" style="31" customWidth="1"/>
    <col min="10280" max="10496" width="8.6640625" style="31"/>
    <col min="10497" max="10497" width="0.9140625" style="31" customWidth="1"/>
    <col min="10498" max="10516" width="2.4140625" style="31" customWidth="1"/>
    <col min="10517" max="10517" width="3" style="31" customWidth="1"/>
    <col min="10518" max="10534" width="2.4140625" style="31" customWidth="1"/>
    <col min="10535" max="10535" width="1" style="31" customWidth="1"/>
    <col min="10536" max="10752" width="8.6640625" style="31"/>
    <col min="10753" max="10753" width="0.9140625" style="31" customWidth="1"/>
    <col min="10754" max="10772" width="2.4140625" style="31" customWidth="1"/>
    <col min="10773" max="10773" width="3" style="31" customWidth="1"/>
    <col min="10774" max="10790" width="2.4140625" style="31" customWidth="1"/>
    <col min="10791" max="10791" width="1" style="31" customWidth="1"/>
    <col min="10792" max="11008" width="8.6640625" style="31"/>
    <col min="11009" max="11009" width="0.9140625" style="31" customWidth="1"/>
    <col min="11010" max="11028" width="2.4140625" style="31" customWidth="1"/>
    <col min="11029" max="11029" width="3" style="31" customWidth="1"/>
    <col min="11030" max="11046" width="2.4140625" style="31" customWidth="1"/>
    <col min="11047" max="11047" width="1" style="31" customWidth="1"/>
    <col min="11048" max="11264" width="8.6640625" style="31"/>
    <col min="11265" max="11265" width="0.9140625" style="31" customWidth="1"/>
    <col min="11266" max="11284" width="2.4140625" style="31" customWidth="1"/>
    <col min="11285" max="11285" width="3" style="31" customWidth="1"/>
    <col min="11286" max="11302" width="2.4140625" style="31" customWidth="1"/>
    <col min="11303" max="11303" width="1" style="31" customWidth="1"/>
    <col min="11304" max="11520" width="8.6640625" style="31"/>
    <col min="11521" max="11521" width="0.9140625" style="31" customWidth="1"/>
    <col min="11522" max="11540" width="2.4140625" style="31" customWidth="1"/>
    <col min="11541" max="11541" width="3" style="31" customWidth="1"/>
    <col min="11542" max="11558" width="2.4140625" style="31" customWidth="1"/>
    <col min="11559" max="11559" width="1" style="31" customWidth="1"/>
    <col min="11560" max="11776" width="8.6640625" style="31"/>
    <col min="11777" max="11777" width="0.9140625" style="31" customWidth="1"/>
    <col min="11778" max="11796" width="2.4140625" style="31" customWidth="1"/>
    <col min="11797" max="11797" width="3" style="31" customWidth="1"/>
    <col min="11798" max="11814" width="2.4140625" style="31" customWidth="1"/>
    <col min="11815" max="11815" width="1" style="31" customWidth="1"/>
    <col min="11816" max="12032" width="8.6640625" style="31"/>
    <col min="12033" max="12033" width="0.9140625" style="31" customWidth="1"/>
    <col min="12034" max="12052" width="2.4140625" style="31" customWidth="1"/>
    <col min="12053" max="12053" width="3" style="31" customWidth="1"/>
    <col min="12054" max="12070" width="2.4140625" style="31" customWidth="1"/>
    <col min="12071" max="12071" width="1" style="31" customWidth="1"/>
    <col min="12072" max="12288" width="8.6640625" style="31"/>
    <col min="12289" max="12289" width="0.9140625" style="31" customWidth="1"/>
    <col min="12290" max="12308" width="2.4140625" style="31" customWidth="1"/>
    <col min="12309" max="12309" width="3" style="31" customWidth="1"/>
    <col min="12310" max="12326" width="2.4140625" style="31" customWidth="1"/>
    <col min="12327" max="12327" width="1" style="31" customWidth="1"/>
    <col min="12328" max="12544" width="8.6640625" style="31"/>
    <col min="12545" max="12545" width="0.9140625" style="31" customWidth="1"/>
    <col min="12546" max="12564" width="2.4140625" style="31" customWidth="1"/>
    <col min="12565" max="12565" width="3" style="31" customWidth="1"/>
    <col min="12566" max="12582" width="2.4140625" style="31" customWidth="1"/>
    <col min="12583" max="12583" width="1" style="31" customWidth="1"/>
    <col min="12584" max="12800" width="8.6640625" style="31"/>
    <col min="12801" max="12801" width="0.9140625" style="31" customWidth="1"/>
    <col min="12802" max="12820" width="2.4140625" style="31" customWidth="1"/>
    <col min="12821" max="12821" width="3" style="31" customWidth="1"/>
    <col min="12822" max="12838" width="2.4140625" style="31" customWidth="1"/>
    <col min="12839" max="12839" width="1" style="31" customWidth="1"/>
    <col min="12840" max="13056" width="8.6640625" style="31"/>
    <col min="13057" max="13057" width="0.9140625" style="31" customWidth="1"/>
    <col min="13058" max="13076" width="2.4140625" style="31" customWidth="1"/>
    <col min="13077" max="13077" width="3" style="31" customWidth="1"/>
    <col min="13078" max="13094" width="2.4140625" style="31" customWidth="1"/>
    <col min="13095" max="13095" width="1" style="31" customWidth="1"/>
    <col min="13096" max="13312" width="8.6640625" style="31"/>
    <col min="13313" max="13313" width="0.9140625" style="31" customWidth="1"/>
    <col min="13314" max="13332" width="2.4140625" style="31" customWidth="1"/>
    <col min="13333" max="13333" width="3" style="31" customWidth="1"/>
    <col min="13334" max="13350" width="2.4140625" style="31" customWidth="1"/>
    <col min="13351" max="13351" width="1" style="31" customWidth="1"/>
    <col min="13352" max="13568" width="8.6640625" style="31"/>
    <col min="13569" max="13569" width="0.9140625" style="31" customWidth="1"/>
    <col min="13570" max="13588" width="2.4140625" style="31" customWidth="1"/>
    <col min="13589" max="13589" width="3" style="31" customWidth="1"/>
    <col min="13590" max="13606" width="2.4140625" style="31" customWidth="1"/>
    <col min="13607" max="13607" width="1" style="31" customWidth="1"/>
    <col min="13608" max="13824" width="8.6640625" style="31"/>
    <col min="13825" max="13825" width="0.9140625" style="31" customWidth="1"/>
    <col min="13826" max="13844" width="2.4140625" style="31" customWidth="1"/>
    <col min="13845" max="13845" width="3" style="31" customWidth="1"/>
    <col min="13846" max="13862" width="2.4140625" style="31" customWidth="1"/>
    <col min="13863" max="13863" width="1" style="31" customWidth="1"/>
    <col min="13864" max="14080" width="8.6640625" style="31"/>
    <col min="14081" max="14081" width="0.9140625" style="31" customWidth="1"/>
    <col min="14082" max="14100" width="2.4140625" style="31" customWidth="1"/>
    <col min="14101" max="14101" width="3" style="31" customWidth="1"/>
    <col min="14102" max="14118" width="2.4140625" style="31" customWidth="1"/>
    <col min="14119" max="14119" width="1" style="31" customWidth="1"/>
    <col min="14120" max="14336" width="8.6640625" style="31"/>
    <col min="14337" max="14337" width="0.9140625" style="31" customWidth="1"/>
    <col min="14338" max="14356" width="2.4140625" style="31" customWidth="1"/>
    <col min="14357" max="14357" width="3" style="31" customWidth="1"/>
    <col min="14358" max="14374" width="2.4140625" style="31" customWidth="1"/>
    <col min="14375" max="14375" width="1" style="31" customWidth="1"/>
    <col min="14376" max="14592" width="8.6640625" style="31"/>
    <col min="14593" max="14593" width="0.9140625" style="31" customWidth="1"/>
    <col min="14594" max="14612" width="2.4140625" style="31" customWidth="1"/>
    <col min="14613" max="14613" width="3" style="31" customWidth="1"/>
    <col min="14614" max="14630" width="2.4140625" style="31" customWidth="1"/>
    <col min="14631" max="14631" width="1" style="31" customWidth="1"/>
    <col min="14632" max="14848" width="8.6640625" style="31"/>
    <col min="14849" max="14849" width="0.9140625" style="31" customWidth="1"/>
    <col min="14850" max="14868" width="2.4140625" style="31" customWidth="1"/>
    <col min="14869" max="14869" width="3" style="31" customWidth="1"/>
    <col min="14870" max="14886" width="2.4140625" style="31" customWidth="1"/>
    <col min="14887" max="14887" width="1" style="31" customWidth="1"/>
    <col min="14888" max="15104" width="8.6640625" style="31"/>
    <col min="15105" max="15105" width="0.9140625" style="31" customWidth="1"/>
    <col min="15106" max="15124" width="2.4140625" style="31" customWidth="1"/>
    <col min="15125" max="15125" width="3" style="31" customWidth="1"/>
    <col min="15126" max="15142" width="2.4140625" style="31" customWidth="1"/>
    <col min="15143" max="15143" width="1" style="31" customWidth="1"/>
    <col min="15144" max="15360" width="8.6640625" style="31"/>
    <col min="15361" max="15361" width="0.9140625" style="31" customWidth="1"/>
    <col min="15362" max="15380" width="2.4140625" style="31" customWidth="1"/>
    <col min="15381" max="15381" width="3" style="31" customWidth="1"/>
    <col min="15382" max="15398" width="2.4140625" style="31" customWidth="1"/>
    <col min="15399" max="15399" width="1" style="31" customWidth="1"/>
    <col min="15400" max="15616" width="8.6640625" style="31"/>
    <col min="15617" max="15617" width="0.9140625" style="31" customWidth="1"/>
    <col min="15618" max="15636" width="2.4140625" style="31" customWidth="1"/>
    <col min="15637" max="15637" width="3" style="31" customWidth="1"/>
    <col min="15638" max="15654" width="2.4140625" style="31" customWidth="1"/>
    <col min="15655" max="15655" width="1" style="31" customWidth="1"/>
    <col min="15656" max="15872" width="8.6640625" style="31"/>
    <col min="15873" max="15873" width="0.9140625" style="31" customWidth="1"/>
    <col min="15874" max="15892" width="2.4140625" style="31" customWidth="1"/>
    <col min="15893" max="15893" width="3" style="31" customWidth="1"/>
    <col min="15894" max="15910" width="2.4140625" style="31" customWidth="1"/>
    <col min="15911" max="15911" width="1" style="31" customWidth="1"/>
    <col min="15912" max="16128" width="8.6640625" style="31"/>
    <col min="16129" max="16129" width="0.9140625" style="31" customWidth="1"/>
    <col min="16130" max="16148" width="2.4140625" style="31" customWidth="1"/>
    <col min="16149" max="16149" width="3" style="31" customWidth="1"/>
    <col min="16150" max="16166" width="2.4140625" style="31" customWidth="1"/>
    <col min="16167" max="16167" width="1" style="31" customWidth="1"/>
    <col min="16168" max="16384" width="8.6640625" style="31"/>
  </cols>
  <sheetData>
    <row r="1" spans="1:38" x14ac:dyDescent="0.55000000000000004">
      <c r="A1" s="31" t="s">
        <v>676</v>
      </c>
    </row>
    <row r="2" spans="1:38" ht="15" customHeight="1" x14ac:dyDescent="0.55000000000000004">
      <c r="B2" s="188" t="s">
        <v>72</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row>
    <row r="3" spans="1:38" ht="43.5" customHeight="1" x14ac:dyDescent="0.55000000000000004">
      <c r="B3" s="487" t="s">
        <v>679</v>
      </c>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row>
    <row r="4" spans="1:38" ht="7.5" customHeight="1" x14ac:dyDescent="0.55000000000000004">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row>
    <row r="5" spans="1:38" ht="15" customHeight="1" x14ac:dyDescent="0.55000000000000004">
      <c r="B5" s="34" t="s">
        <v>73</v>
      </c>
      <c r="C5" s="32"/>
      <c r="D5" s="32"/>
      <c r="E5" s="32"/>
      <c r="F5" s="32"/>
      <c r="G5" s="32"/>
      <c r="H5" s="32"/>
      <c r="I5" s="32"/>
      <c r="J5" s="32"/>
      <c r="K5" s="32"/>
      <c r="L5" s="32"/>
      <c r="M5" s="32"/>
      <c r="Y5" s="32"/>
      <c r="Z5" s="32"/>
      <c r="AA5" s="32"/>
      <c r="AB5" s="32"/>
      <c r="AC5" s="32"/>
      <c r="AD5" s="32"/>
      <c r="AE5" s="32"/>
      <c r="AF5" s="32"/>
      <c r="AG5" s="32"/>
      <c r="AH5" s="32"/>
      <c r="AI5" s="32"/>
      <c r="AJ5" s="32"/>
      <c r="AK5" s="32"/>
      <c r="AL5" s="32"/>
    </row>
    <row r="6" spans="1:38" s="35" customFormat="1" ht="15" customHeight="1" x14ac:dyDescent="0.55000000000000004">
      <c r="B6" s="462" t="s">
        <v>74</v>
      </c>
      <c r="C6" s="481" t="s">
        <v>75</v>
      </c>
      <c r="D6" s="465" t="s">
        <v>76</v>
      </c>
      <c r="E6" s="465"/>
      <c r="F6" s="465"/>
      <c r="G6" s="465"/>
      <c r="H6" s="465"/>
      <c r="I6" s="465"/>
      <c r="J6" s="465"/>
      <c r="K6" s="465"/>
      <c r="L6" s="465"/>
      <c r="M6" s="478"/>
      <c r="N6" s="462" t="s">
        <v>74</v>
      </c>
      <c r="O6" s="475" t="s">
        <v>77</v>
      </c>
      <c r="P6" s="465" t="s">
        <v>78</v>
      </c>
      <c r="Q6" s="465"/>
      <c r="R6" s="465"/>
      <c r="S6" s="465"/>
      <c r="T6" s="465"/>
      <c r="U6" s="465"/>
      <c r="V6" s="465"/>
      <c r="W6" s="465"/>
      <c r="X6" s="465"/>
      <c r="Y6" s="478"/>
      <c r="Z6" s="36"/>
    </row>
    <row r="7" spans="1:38" s="35" customFormat="1" ht="12.75" customHeight="1" x14ac:dyDescent="0.55000000000000004">
      <c r="B7" s="464"/>
      <c r="C7" s="471"/>
      <c r="D7" s="479"/>
      <c r="E7" s="479"/>
      <c r="F7" s="479"/>
      <c r="G7" s="479"/>
      <c r="H7" s="479"/>
      <c r="I7" s="479"/>
      <c r="J7" s="479"/>
      <c r="K7" s="479"/>
      <c r="L7" s="479"/>
      <c r="M7" s="480"/>
      <c r="N7" s="464"/>
      <c r="O7" s="476"/>
      <c r="P7" s="479"/>
      <c r="Q7" s="479"/>
      <c r="R7" s="479"/>
      <c r="S7" s="479"/>
      <c r="T7" s="479"/>
      <c r="U7" s="479"/>
      <c r="V7" s="479"/>
      <c r="W7" s="479"/>
      <c r="X7" s="479"/>
      <c r="Y7" s="480"/>
      <c r="Z7" s="36"/>
    </row>
    <row r="8" spans="1:38" s="37" customFormat="1" ht="12" customHeight="1" x14ac:dyDescent="0.55000000000000004">
      <c r="B8" s="477" t="s">
        <v>79</v>
      </c>
      <c r="C8" s="477"/>
      <c r="D8" s="38" t="s">
        <v>80</v>
      </c>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row>
    <row r="9" spans="1:38" ht="7.5" customHeight="1" x14ac:dyDescent="0.55000000000000004">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row>
    <row r="10" spans="1:38" ht="15" customHeight="1" x14ac:dyDescent="0.55000000000000004">
      <c r="B10" s="34" t="s">
        <v>81</v>
      </c>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row>
    <row r="11" spans="1:38" ht="15" customHeight="1" x14ac:dyDescent="0.55000000000000004">
      <c r="B11" s="34" t="s">
        <v>82</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row>
    <row r="12" spans="1:38" s="27" customFormat="1" ht="18" x14ac:dyDescent="0.55000000000000004">
      <c r="A12" s="489" t="s">
        <v>30</v>
      </c>
      <c r="B12" s="489"/>
      <c r="C12" s="489"/>
      <c r="D12" s="489"/>
      <c r="E12" s="489"/>
      <c r="F12" s="489"/>
      <c r="G12" s="490"/>
      <c r="H12" s="490"/>
      <c r="I12" s="490"/>
      <c r="J12" s="490"/>
      <c r="K12" s="490"/>
      <c r="L12" s="490"/>
      <c r="M12" s="490"/>
      <c r="N12" s="490"/>
      <c r="O12" s="490"/>
      <c r="P12" s="490"/>
      <c r="Q12" s="490"/>
      <c r="R12" s="490"/>
      <c r="S12" s="490"/>
      <c r="T12" s="490"/>
      <c r="U12" s="490"/>
      <c r="V12" s="489" t="s">
        <v>30</v>
      </c>
      <c r="W12" s="489"/>
      <c r="X12" s="489"/>
      <c r="Y12" s="489"/>
      <c r="Z12" s="489"/>
      <c r="AA12" s="489"/>
      <c r="AB12" s="490"/>
      <c r="AC12" s="490"/>
      <c r="AD12" s="490"/>
      <c r="AE12" s="490"/>
      <c r="AF12" s="490"/>
      <c r="AG12" s="490"/>
      <c r="AH12" s="490"/>
      <c r="AI12" s="490"/>
      <c r="AJ12" s="490"/>
    </row>
    <row r="13" spans="1:38" s="27" customFormat="1" ht="18" x14ac:dyDescent="0.55000000000000004">
      <c r="A13" s="426" t="s">
        <v>31</v>
      </c>
      <c r="B13" s="426"/>
      <c r="C13" s="426"/>
      <c r="D13" s="426"/>
      <c r="E13" s="426"/>
      <c r="F13" s="426"/>
      <c r="G13" s="429"/>
      <c r="H13" s="429"/>
      <c r="I13" s="429"/>
      <c r="J13" s="429"/>
      <c r="K13" s="429"/>
      <c r="L13" s="429"/>
      <c r="M13" s="429"/>
      <c r="N13" s="429"/>
      <c r="O13" s="429"/>
      <c r="P13" s="429"/>
      <c r="Q13" s="429"/>
      <c r="R13" s="429"/>
      <c r="S13" s="429"/>
      <c r="T13" s="429"/>
      <c r="U13" s="429"/>
      <c r="V13" s="431" t="s">
        <v>32</v>
      </c>
      <c r="W13" s="426"/>
      <c r="X13" s="426"/>
      <c r="Y13" s="426"/>
      <c r="Z13" s="426"/>
      <c r="AA13" s="426"/>
      <c r="AB13" s="429"/>
      <c r="AC13" s="429"/>
      <c r="AD13" s="429"/>
      <c r="AE13" s="429"/>
      <c r="AF13" s="429"/>
      <c r="AG13" s="429"/>
      <c r="AH13" s="429"/>
      <c r="AI13" s="429"/>
      <c r="AJ13" s="429"/>
    </row>
    <row r="14" spans="1:38" s="27" customFormat="1" ht="18" x14ac:dyDescent="0.55000000000000004">
      <c r="A14" s="428"/>
      <c r="B14" s="428"/>
      <c r="C14" s="428"/>
      <c r="D14" s="428"/>
      <c r="E14" s="428"/>
      <c r="F14" s="428"/>
      <c r="G14" s="430"/>
      <c r="H14" s="430"/>
      <c r="I14" s="430"/>
      <c r="J14" s="430"/>
      <c r="K14" s="430"/>
      <c r="L14" s="430"/>
      <c r="M14" s="430"/>
      <c r="N14" s="430"/>
      <c r="O14" s="430"/>
      <c r="P14" s="430"/>
      <c r="Q14" s="430"/>
      <c r="R14" s="430"/>
      <c r="S14" s="430"/>
      <c r="T14" s="430"/>
      <c r="U14" s="430"/>
      <c r="V14" s="428"/>
      <c r="W14" s="428"/>
      <c r="X14" s="428"/>
      <c r="Y14" s="428"/>
      <c r="Z14" s="428"/>
      <c r="AA14" s="428"/>
      <c r="AB14" s="430"/>
      <c r="AC14" s="430"/>
      <c r="AD14" s="430"/>
      <c r="AE14" s="430"/>
      <c r="AF14" s="430"/>
      <c r="AG14" s="430"/>
      <c r="AH14" s="430"/>
      <c r="AI14" s="430"/>
      <c r="AJ14" s="430"/>
    </row>
    <row r="15" spans="1:38" s="27" customFormat="1" ht="18" x14ac:dyDescent="0.55000000000000004">
      <c r="A15" s="315" t="s">
        <v>33</v>
      </c>
      <c r="B15" s="315"/>
      <c r="C15" s="315"/>
      <c r="D15" s="315"/>
      <c r="E15" s="315"/>
      <c r="F15" s="315"/>
      <c r="G15" s="29" t="s">
        <v>34</v>
      </c>
      <c r="H15" s="422"/>
      <c r="I15" s="423"/>
      <c r="J15" s="423"/>
      <c r="K15" s="423"/>
      <c r="L15" s="423"/>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86"/>
    </row>
    <row r="16" spans="1:38" s="27" customFormat="1" ht="18" x14ac:dyDescent="0.55000000000000004">
      <c r="A16" s="315" t="s">
        <v>35</v>
      </c>
      <c r="B16" s="315"/>
      <c r="C16" s="315"/>
      <c r="D16" s="315"/>
      <c r="E16" s="315"/>
      <c r="F16" s="315"/>
      <c r="G16" s="299"/>
      <c r="H16" s="299"/>
      <c r="I16" s="299"/>
      <c r="J16" s="299"/>
      <c r="K16" s="299"/>
      <c r="L16" s="299"/>
      <c r="M16" s="299"/>
      <c r="N16" s="299"/>
      <c r="O16" s="299"/>
      <c r="P16" s="315" t="s">
        <v>36</v>
      </c>
      <c r="Q16" s="315"/>
      <c r="R16" s="315"/>
      <c r="S16" s="315"/>
      <c r="T16" s="315"/>
      <c r="U16" s="315"/>
      <c r="V16" s="299"/>
      <c r="W16" s="299"/>
      <c r="X16" s="299"/>
      <c r="Y16" s="299"/>
      <c r="Z16" s="299"/>
      <c r="AA16" s="299"/>
      <c r="AB16" s="299"/>
      <c r="AC16" s="299"/>
      <c r="AD16" s="299"/>
      <c r="AE16" s="299"/>
      <c r="AF16" s="299"/>
      <c r="AG16" s="299"/>
      <c r="AH16" s="299"/>
      <c r="AI16" s="299"/>
      <c r="AJ16" s="299"/>
    </row>
    <row r="17" spans="2:39" ht="9" customHeight="1" x14ac:dyDescent="0.55000000000000004">
      <c r="B17" s="32"/>
      <c r="C17" s="32"/>
      <c r="D17" s="32"/>
      <c r="E17" s="32"/>
      <c r="F17" s="32"/>
      <c r="G17" s="32"/>
      <c r="H17" s="32"/>
      <c r="I17" s="32"/>
      <c r="J17" s="32"/>
      <c r="K17" s="32"/>
      <c r="L17" s="32"/>
      <c r="M17" s="32"/>
      <c r="Y17" s="32"/>
      <c r="Z17" s="32"/>
      <c r="AA17" s="32"/>
      <c r="AB17" s="32"/>
      <c r="AC17" s="32"/>
      <c r="AD17" s="32"/>
      <c r="AE17" s="32"/>
      <c r="AF17" s="32"/>
      <c r="AG17" s="32"/>
      <c r="AH17" s="32"/>
      <c r="AI17" s="32"/>
      <c r="AJ17" s="32"/>
      <c r="AK17" s="32"/>
      <c r="AL17" s="32"/>
    </row>
    <row r="18" spans="2:39" ht="15" customHeight="1" x14ac:dyDescent="0.55000000000000004">
      <c r="B18" s="34" t="s">
        <v>83</v>
      </c>
      <c r="C18" s="32"/>
      <c r="D18" s="32"/>
      <c r="E18" s="32"/>
      <c r="F18" s="32"/>
      <c r="G18" s="32"/>
      <c r="H18" s="32"/>
      <c r="I18" s="32"/>
      <c r="J18" s="32"/>
      <c r="K18" s="32"/>
      <c r="L18" s="32"/>
      <c r="M18" s="32"/>
      <c r="Y18" s="32"/>
      <c r="Z18" s="32"/>
      <c r="AA18" s="32"/>
      <c r="AB18" s="32"/>
      <c r="AC18" s="32"/>
      <c r="AD18" s="32"/>
      <c r="AE18" s="32"/>
      <c r="AF18" s="32"/>
      <c r="AG18" s="32"/>
      <c r="AH18" s="32"/>
      <c r="AI18" s="32"/>
      <c r="AJ18" s="32"/>
      <c r="AK18" s="32"/>
      <c r="AL18" s="32"/>
    </row>
    <row r="19" spans="2:39" s="35" customFormat="1" ht="15" customHeight="1" x14ac:dyDescent="0.55000000000000004">
      <c r="B19" s="462" t="s">
        <v>74</v>
      </c>
      <c r="C19" s="481" t="s">
        <v>75</v>
      </c>
      <c r="D19" s="465" t="s">
        <v>84</v>
      </c>
      <c r="E19" s="465"/>
      <c r="F19" s="465"/>
      <c r="G19" s="465"/>
      <c r="H19" s="462" t="s">
        <v>74</v>
      </c>
      <c r="I19" s="475" t="s">
        <v>77</v>
      </c>
      <c r="J19" s="465" t="s">
        <v>85</v>
      </c>
      <c r="K19" s="465"/>
      <c r="L19" s="465"/>
      <c r="M19" s="465"/>
      <c r="N19" s="462" t="s">
        <v>74</v>
      </c>
      <c r="O19" s="475" t="s">
        <v>86</v>
      </c>
      <c r="P19" s="465" t="s">
        <v>87</v>
      </c>
      <c r="Q19" s="465"/>
      <c r="R19" s="465"/>
      <c r="S19" s="478"/>
      <c r="T19" s="462" t="s">
        <v>74</v>
      </c>
      <c r="U19" s="475" t="s">
        <v>88</v>
      </c>
      <c r="V19" s="465" t="s">
        <v>89</v>
      </c>
      <c r="W19" s="465"/>
      <c r="X19" s="465"/>
      <c r="Y19" s="465"/>
      <c r="Z19" s="462" t="s">
        <v>74</v>
      </c>
      <c r="AA19" s="475" t="s">
        <v>90</v>
      </c>
      <c r="AB19" s="465" t="s">
        <v>91</v>
      </c>
      <c r="AC19" s="465"/>
      <c r="AD19" s="465"/>
      <c r="AE19" s="478"/>
      <c r="AF19" s="462" t="s">
        <v>74</v>
      </c>
      <c r="AG19" s="475" t="s">
        <v>92</v>
      </c>
      <c r="AH19" s="482" t="s">
        <v>93</v>
      </c>
      <c r="AI19" s="482"/>
      <c r="AJ19" s="482"/>
      <c r="AK19" s="483"/>
      <c r="AL19" s="36"/>
      <c r="AM19" s="38"/>
    </row>
    <row r="20" spans="2:39" s="35" customFormat="1" ht="12.75" customHeight="1" x14ac:dyDescent="0.55000000000000004">
      <c r="B20" s="464"/>
      <c r="C20" s="471"/>
      <c r="D20" s="479"/>
      <c r="E20" s="479"/>
      <c r="F20" s="479"/>
      <c r="G20" s="479"/>
      <c r="H20" s="464"/>
      <c r="I20" s="476"/>
      <c r="J20" s="479"/>
      <c r="K20" s="479"/>
      <c r="L20" s="479"/>
      <c r="M20" s="479"/>
      <c r="N20" s="464"/>
      <c r="O20" s="476"/>
      <c r="P20" s="479"/>
      <c r="Q20" s="479"/>
      <c r="R20" s="479"/>
      <c r="S20" s="480"/>
      <c r="T20" s="464"/>
      <c r="U20" s="476"/>
      <c r="V20" s="479"/>
      <c r="W20" s="479"/>
      <c r="X20" s="479"/>
      <c r="Y20" s="479"/>
      <c r="Z20" s="464"/>
      <c r="AA20" s="476"/>
      <c r="AB20" s="479"/>
      <c r="AC20" s="479"/>
      <c r="AD20" s="479"/>
      <c r="AE20" s="480"/>
      <c r="AF20" s="464"/>
      <c r="AG20" s="476"/>
      <c r="AH20" s="484"/>
      <c r="AI20" s="484"/>
      <c r="AJ20" s="484"/>
      <c r="AK20" s="485"/>
      <c r="AL20" s="38"/>
      <c r="AM20" s="38"/>
    </row>
    <row r="21" spans="2:39" s="37" customFormat="1" ht="12" customHeight="1" x14ac:dyDescent="0.55000000000000004">
      <c r="B21" s="477" t="s">
        <v>79</v>
      </c>
      <c r="C21" s="477"/>
      <c r="D21" s="38" t="s">
        <v>94</v>
      </c>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row>
    <row r="22" spans="2:39" s="35" customFormat="1" ht="8.25" customHeight="1" x14ac:dyDescent="0.55000000000000004">
      <c r="B22" s="40"/>
      <c r="C22" s="41"/>
      <c r="D22" s="42"/>
      <c r="E22" s="42"/>
      <c r="F22" s="42"/>
      <c r="G22" s="42"/>
      <c r="H22" s="42"/>
      <c r="I22" s="42"/>
      <c r="J22" s="42"/>
      <c r="K22" s="42"/>
      <c r="L22" s="42"/>
      <c r="M22" s="42"/>
      <c r="N22" s="42"/>
      <c r="O22" s="41"/>
      <c r="P22" s="41"/>
      <c r="Q22" s="42"/>
      <c r="R22" s="42"/>
      <c r="S22" s="42"/>
      <c r="T22" s="42"/>
      <c r="U22" s="42"/>
      <c r="V22" s="40"/>
      <c r="W22" s="43"/>
      <c r="X22" s="43"/>
      <c r="Y22" s="43"/>
      <c r="Z22" s="43"/>
      <c r="AA22" s="43"/>
      <c r="AB22" s="43"/>
      <c r="AC22" s="43"/>
      <c r="AD22" s="43"/>
    </row>
    <row r="23" spans="2:39" x14ac:dyDescent="0.55000000000000004">
      <c r="B23" s="34" t="s">
        <v>95</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row>
    <row r="24" spans="2:39" s="35" customFormat="1" ht="15" customHeight="1" x14ac:dyDescent="0.55000000000000004">
      <c r="B24" s="462" t="s">
        <v>96</v>
      </c>
      <c r="C24" s="465" t="s">
        <v>97</v>
      </c>
      <c r="D24" s="466"/>
      <c r="E24" s="466"/>
      <c r="F24" s="466"/>
      <c r="G24" s="466"/>
      <c r="H24" s="466"/>
      <c r="I24" s="466"/>
      <c r="J24" s="466"/>
      <c r="K24" s="466"/>
      <c r="L24" s="466"/>
      <c r="M24" s="466"/>
      <c r="N24" s="466"/>
      <c r="O24" s="466"/>
      <c r="P24" s="466"/>
      <c r="Q24" s="466"/>
      <c r="R24" s="466"/>
      <c r="S24" s="466"/>
      <c r="T24" s="466"/>
      <c r="U24" s="466"/>
      <c r="V24" s="466"/>
      <c r="W24" s="466"/>
      <c r="X24" s="466"/>
      <c r="Y24" s="466"/>
      <c r="Z24" s="466"/>
      <c r="AA24" s="466"/>
      <c r="AB24" s="466"/>
      <c r="AC24" s="466"/>
      <c r="AD24" s="466"/>
      <c r="AE24" s="466"/>
      <c r="AF24" s="466"/>
      <c r="AG24" s="466"/>
      <c r="AH24" s="466"/>
      <c r="AI24" s="466"/>
      <c r="AJ24" s="466"/>
      <c r="AK24" s="466"/>
      <c r="AL24" s="467"/>
    </row>
    <row r="25" spans="2:39" s="35" customFormat="1" ht="15" customHeight="1" x14ac:dyDescent="0.55000000000000004">
      <c r="B25" s="463"/>
      <c r="C25" s="468"/>
      <c r="D25" s="469"/>
      <c r="E25" s="469"/>
      <c r="F25" s="469"/>
      <c r="G25" s="469"/>
      <c r="H25" s="469"/>
      <c r="I25" s="469"/>
      <c r="J25" s="469"/>
      <c r="K25" s="469"/>
      <c r="L25" s="469"/>
      <c r="M25" s="469"/>
      <c r="N25" s="469"/>
      <c r="O25" s="469"/>
      <c r="P25" s="469"/>
      <c r="Q25" s="469"/>
      <c r="R25" s="469"/>
      <c r="S25" s="469"/>
      <c r="T25" s="469"/>
      <c r="U25" s="469"/>
      <c r="V25" s="469"/>
      <c r="W25" s="469"/>
      <c r="X25" s="469"/>
      <c r="Y25" s="469"/>
      <c r="Z25" s="469"/>
      <c r="AA25" s="469"/>
      <c r="AB25" s="469"/>
      <c r="AC25" s="469"/>
      <c r="AD25" s="469"/>
      <c r="AE25" s="469"/>
      <c r="AF25" s="469"/>
      <c r="AG25" s="469"/>
      <c r="AH25" s="469"/>
      <c r="AI25" s="469"/>
      <c r="AJ25" s="469"/>
      <c r="AK25" s="469"/>
      <c r="AL25" s="470"/>
    </row>
    <row r="26" spans="2:39" s="35" customFormat="1" ht="15" customHeight="1" x14ac:dyDescent="0.55000000000000004">
      <c r="B26" s="464"/>
      <c r="C26" s="471"/>
      <c r="D26" s="471"/>
      <c r="E26" s="471"/>
      <c r="F26" s="471"/>
      <c r="G26" s="471"/>
      <c r="H26" s="471"/>
      <c r="I26" s="471"/>
      <c r="J26" s="471"/>
      <c r="K26" s="471"/>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1"/>
      <c r="AL26" s="472"/>
    </row>
    <row r="27" spans="2:39" s="37" customFormat="1" ht="12" customHeight="1" x14ac:dyDescent="0.55000000000000004">
      <c r="B27" s="454" t="s">
        <v>98</v>
      </c>
      <c r="C27" s="454"/>
      <c r="D27" s="44" t="s">
        <v>99</v>
      </c>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row>
    <row r="28" spans="2:39" ht="12" customHeight="1" x14ac:dyDescent="0.55000000000000004">
      <c r="B28" s="45"/>
      <c r="C28" s="45"/>
      <c r="D28" s="42"/>
      <c r="E28" s="42"/>
      <c r="F28" s="42"/>
      <c r="G28" s="38"/>
      <c r="H28" s="38"/>
      <c r="I28" s="38"/>
      <c r="J28" s="38"/>
      <c r="K28" s="38"/>
      <c r="L28" s="38"/>
      <c r="M28" s="38"/>
      <c r="N28" s="38"/>
      <c r="O28" s="38"/>
      <c r="P28" s="38"/>
      <c r="Q28" s="38"/>
      <c r="R28" s="38"/>
      <c r="S28" s="38"/>
      <c r="Y28" s="32"/>
      <c r="Z28" s="32"/>
      <c r="AA28" s="32"/>
      <c r="AB28" s="32"/>
      <c r="AC28" s="32"/>
      <c r="AD28" s="32"/>
      <c r="AE28" s="32"/>
      <c r="AF28" s="32"/>
      <c r="AG28" s="32"/>
      <c r="AH28" s="32"/>
      <c r="AI28" s="32"/>
      <c r="AJ28" s="32"/>
      <c r="AK28" s="32"/>
      <c r="AL28" s="32"/>
    </row>
    <row r="29" spans="2:39" ht="15" customHeight="1" x14ac:dyDescent="0.55000000000000004">
      <c r="B29" s="34" t="s">
        <v>100</v>
      </c>
      <c r="C29" s="32"/>
      <c r="D29" s="32"/>
      <c r="E29" s="32"/>
      <c r="F29" s="32"/>
      <c r="G29" s="32"/>
      <c r="H29" s="32"/>
      <c r="I29" s="32"/>
      <c r="J29" s="32"/>
      <c r="K29" s="32"/>
      <c r="L29" s="32"/>
      <c r="M29" s="32"/>
      <c r="Y29" s="32"/>
      <c r="Z29" s="32"/>
      <c r="AA29" s="32"/>
      <c r="AB29" s="32"/>
      <c r="AC29" s="32"/>
      <c r="AD29" s="32"/>
      <c r="AE29" s="32"/>
      <c r="AF29" s="32"/>
      <c r="AG29" s="32"/>
      <c r="AH29" s="32"/>
      <c r="AI29" s="32"/>
      <c r="AJ29" s="32"/>
      <c r="AK29" s="32"/>
      <c r="AL29" s="32"/>
    </row>
    <row r="30" spans="2:39" ht="15" customHeight="1" x14ac:dyDescent="0.55000000000000004">
      <c r="B30" s="34" t="s">
        <v>101</v>
      </c>
      <c r="C30" s="32"/>
      <c r="D30" s="32"/>
      <c r="E30" s="32"/>
      <c r="F30" s="32"/>
      <c r="G30" s="32"/>
      <c r="H30" s="32"/>
      <c r="I30" s="32"/>
      <c r="J30" s="32"/>
      <c r="K30" s="32"/>
      <c r="L30" s="32"/>
      <c r="M30" s="32"/>
      <c r="V30" s="34"/>
      <c r="Y30" s="32"/>
      <c r="Z30" s="32"/>
      <c r="AA30" s="32"/>
      <c r="AB30" s="32"/>
      <c r="AC30" s="32"/>
      <c r="AD30" s="32"/>
      <c r="AE30" s="32"/>
      <c r="AF30" s="32"/>
      <c r="AG30" s="32"/>
      <c r="AH30" s="32"/>
      <c r="AI30" s="32"/>
      <c r="AJ30" s="32"/>
      <c r="AK30" s="32"/>
      <c r="AL30" s="32"/>
    </row>
    <row r="31" spans="2:39" s="35" customFormat="1" ht="15" customHeight="1" x14ac:dyDescent="0.55000000000000004">
      <c r="B31" s="452" t="s">
        <v>102</v>
      </c>
      <c r="C31" s="452"/>
      <c r="D31" s="452"/>
      <c r="E31" s="452"/>
      <c r="F31" s="452"/>
      <c r="G31" s="452"/>
      <c r="H31" s="452"/>
      <c r="I31" s="452"/>
      <c r="J31" s="452"/>
      <c r="K31" s="452"/>
      <c r="L31" s="452"/>
      <c r="M31" s="452"/>
      <c r="N31" s="452" t="s">
        <v>103</v>
      </c>
      <c r="O31" s="452"/>
      <c r="P31" s="452"/>
      <c r="Q31" s="452"/>
      <c r="R31" s="440" t="s">
        <v>104</v>
      </c>
      <c r="S31" s="439"/>
      <c r="T31" s="441"/>
      <c r="U31" s="440" t="s">
        <v>105</v>
      </c>
      <c r="V31" s="439"/>
      <c r="W31" s="441"/>
      <c r="X31" s="440" t="s">
        <v>106</v>
      </c>
      <c r="Y31" s="439"/>
      <c r="Z31" s="441"/>
      <c r="AA31" s="453" t="s">
        <v>107</v>
      </c>
      <c r="AB31" s="454"/>
      <c r="AC31" s="454"/>
      <c r="AD31" s="454"/>
      <c r="AE31" s="454"/>
      <c r="AF31" s="454"/>
      <c r="AG31" s="455"/>
      <c r="AH31" s="440" t="s">
        <v>108</v>
      </c>
      <c r="AI31" s="439"/>
      <c r="AJ31" s="441"/>
    </row>
    <row r="32" spans="2:39" s="35" customFormat="1" ht="15" customHeight="1" x14ac:dyDescent="0.55000000000000004">
      <c r="B32" s="452"/>
      <c r="C32" s="452"/>
      <c r="D32" s="452"/>
      <c r="E32" s="452"/>
      <c r="F32" s="452"/>
      <c r="G32" s="452"/>
      <c r="H32" s="452"/>
      <c r="I32" s="452"/>
      <c r="J32" s="452"/>
      <c r="K32" s="452"/>
      <c r="L32" s="452"/>
      <c r="M32" s="452"/>
      <c r="N32" s="452"/>
      <c r="O32" s="452"/>
      <c r="P32" s="452"/>
      <c r="Q32" s="452"/>
      <c r="R32" s="442"/>
      <c r="S32" s="443"/>
      <c r="T32" s="444"/>
      <c r="U32" s="442"/>
      <c r="V32" s="443"/>
      <c r="W32" s="444"/>
      <c r="X32" s="442"/>
      <c r="Y32" s="443"/>
      <c r="Z32" s="444"/>
      <c r="AA32" s="456"/>
      <c r="AB32" s="457"/>
      <c r="AC32" s="457"/>
      <c r="AD32" s="457"/>
      <c r="AE32" s="457"/>
      <c r="AF32" s="457"/>
      <c r="AG32" s="458"/>
      <c r="AH32" s="442"/>
      <c r="AI32" s="443"/>
      <c r="AJ32" s="444"/>
    </row>
    <row r="33" spans="2:58" s="35" customFormat="1" ht="12" customHeight="1" x14ac:dyDescent="0.55000000000000004">
      <c r="B33" s="452"/>
      <c r="C33" s="452"/>
      <c r="D33" s="452"/>
      <c r="E33" s="452"/>
      <c r="F33" s="452"/>
      <c r="G33" s="452"/>
      <c r="H33" s="452"/>
      <c r="I33" s="452"/>
      <c r="J33" s="452"/>
      <c r="K33" s="452"/>
      <c r="L33" s="452"/>
      <c r="M33" s="452"/>
      <c r="N33" s="452"/>
      <c r="O33" s="452"/>
      <c r="P33" s="452"/>
      <c r="Q33" s="452"/>
      <c r="R33" s="473"/>
      <c r="S33" s="473"/>
      <c r="T33" s="473"/>
      <c r="U33" s="459"/>
      <c r="V33" s="459"/>
      <c r="W33" s="459"/>
      <c r="X33" s="459"/>
      <c r="Y33" s="459"/>
      <c r="Z33" s="459"/>
      <c r="AA33" s="453"/>
      <c r="AB33" s="454"/>
      <c r="AC33" s="454"/>
      <c r="AD33" s="454"/>
      <c r="AE33" s="454"/>
      <c r="AF33" s="454"/>
      <c r="AG33" s="455"/>
      <c r="AH33" s="440"/>
      <c r="AI33" s="439"/>
      <c r="AJ33" s="441"/>
    </row>
    <row r="34" spans="2:58" s="35" customFormat="1" ht="12" customHeight="1" x14ac:dyDescent="0.55000000000000004">
      <c r="B34" s="452"/>
      <c r="C34" s="452"/>
      <c r="D34" s="452"/>
      <c r="E34" s="452"/>
      <c r="F34" s="452"/>
      <c r="G34" s="452"/>
      <c r="H34" s="452"/>
      <c r="I34" s="452"/>
      <c r="J34" s="452"/>
      <c r="K34" s="452"/>
      <c r="L34" s="452"/>
      <c r="M34" s="452"/>
      <c r="N34" s="452"/>
      <c r="O34" s="452"/>
      <c r="P34" s="452"/>
      <c r="Q34" s="452"/>
      <c r="R34" s="474"/>
      <c r="S34" s="474"/>
      <c r="T34" s="474"/>
      <c r="U34" s="459"/>
      <c r="V34" s="459"/>
      <c r="W34" s="459"/>
      <c r="X34" s="459"/>
      <c r="Y34" s="459"/>
      <c r="Z34" s="459"/>
      <c r="AA34" s="456"/>
      <c r="AB34" s="457"/>
      <c r="AC34" s="457"/>
      <c r="AD34" s="457"/>
      <c r="AE34" s="457"/>
      <c r="AF34" s="457"/>
      <c r="AG34" s="458"/>
      <c r="AH34" s="442"/>
      <c r="AI34" s="443"/>
      <c r="AJ34" s="444"/>
    </row>
    <row r="35" spans="2:58" s="35" customFormat="1" ht="15" customHeight="1" x14ac:dyDescent="0.55000000000000004">
      <c r="B35" s="452" t="s">
        <v>109</v>
      </c>
      <c r="C35" s="452"/>
      <c r="D35" s="452"/>
      <c r="E35" s="452"/>
      <c r="F35" s="452"/>
      <c r="G35" s="452"/>
      <c r="H35" s="452"/>
      <c r="I35" s="452"/>
      <c r="J35" s="452"/>
      <c r="K35" s="452"/>
      <c r="L35" s="452"/>
      <c r="M35" s="452"/>
      <c r="N35" s="452"/>
      <c r="O35" s="452"/>
      <c r="P35" s="452" t="s">
        <v>110</v>
      </c>
      <c r="Q35" s="452"/>
      <c r="R35" s="452"/>
      <c r="S35" s="452"/>
      <c r="T35" s="452"/>
      <c r="U35" s="452"/>
      <c r="V35" s="452"/>
      <c r="W35" s="452"/>
      <c r="X35" s="452"/>
      <c r="Y35" s="452"/>
      <c r="Z35" s="452"/>
      <c r="AA35" s="452"/>
      <c r="AB35" s="452"/>
      <c r="AC35" s="452"/>
      <c r="AD35" s="452"/>
      <c r="AE35" s="452"/>
      <c r="AF35" s="452"/>
      <c r="AG35" s="452"/>
      <c r="AH35" s="452"/>
      <c r="AI35" s="452"/>
      <c r="AJ35" s="452"/>
    </row>
    <row r="36" spans="2:58" s="35" customFormat="1" ht="15" customHeight="1" x14ac:dyDescent="0.55000000000000004">
      <c r="B36" s="442" t="s">
        <v>111</v>
      </c>
      <c r="C36" s="443"/>
      <c r="D36" s="444"/>
      <c r="E36" s="442" t="s">
        <v>112</v>
      </c>
      <c r="F36" s="443"/>
      <c r="G36" s="444"/>
      <c r="H36" s="442" t="s">
        <v>113</v>
      </c>
      <c r="I36" s="443"/>
      <c r="J36" s="443"/>
      <c r="K36" s="444"/>
      <c r="L36" s="442" t="s">
        <v>114</v>
      </c>
      <c r="M36" s="443"/>
      <c r="N36" s="443"/>
      <c r="O36" s="444"/>
      <c r="P36" s="442" t="s">
        <v>115</v>
      </c>
      <c r="Q36" s="443"/>
      <c r="R36" s="443"/>
      <c r="S36" s="443"/>
      <c r="T36" s="444"/>
      <c r="U36" s="442" t="s">
        <v>116</v>
      </c>
      <c r="V36" s="443"/>
      <c r="W36" s="443"/>
      <c r="X36" s="443"/>
      <c r="Y36" s="443"/>
      <c r="Z36" s="443"/>
      <c r="AA36" s="443"/>
      <c r="AB36" s="444"/>
      <c r="AC36" s="442" t="s">
        <v>117</v>
      </c>
      <c r="AD36" s="443"/>
      <c r="AE36" s="443"/>
      <c r="AF36" s="444"/>
      <c r="AG36" s="442" t="s">
        <v>118</v>
      </c>
      <c r="AH36" s="443"/>
      <c r="AI36" s="443"/>
      <c r="AJ36" s="444"/>
    </row>
    <row r="37" spans="2:58" s="35" customFormat="1" ht="12" customHeight="1" x14ac:dyDescent="0.55000000000000004">
      <c r="B37" s="440"/>
      <c r="C37" s="439"/>
      <c r="D37" s="441"/>
      <c r="E37" s="440"/>
      <c r="F37" s="439"/>
      <c r="G37" s="441"/>
      <c r="H37" s="440"/>
      <c r="I37" s="439"/>
      <c r="J37" s="439"/>
      <c r="K37" s="441"/>
      <c r="L37" s="440"/>
      <c r="M37" s="439"/>
      <c r="N37" s="439"/>
      <c r="O37" s="441"/>
      <c r="P37" s="452"/>
      <c r="Q37" s="452"/>
      <c r="R37" s="452"/>
      <c r="S37" s="452"/>
      <c r="T37" s="461"/>
      <c r="U37" s="459"/>
      <c r="V37" s="459"/>
      <c r="W37" s="459"/>
      <c r="X37" s="459"/>
      <c r="Y37" s="459"/>
      <c r="Z37" s="459"/>
      <c r="AA37" s="459"/>
      <c r="AB37" s="459"/>
      <c r="AC37" s="460"/>
      <c r="AD37" s="460"/>
      <c r="AE37" s="460"/>
      <c r="AF37" s="460"/>
      <c r="AG37" s="460"/>
      <c r="AH37" s="460"/>
      <c r="AI37" s="460"/>
      <c r="AJ37" s="460"/>
    </row>
    <row r="38" spans="2:58" s="35" customFormat="1" ht="12" customHeight="1" x14ac:dyDescent="0.55000000000000004">
      <c r="B38" s="442"/>
      <c r="C38" s="443"/>
      <c r="D38" s="444"/>
      <c r="E38" s="442"/>
      <c r="F38" s="443"/>
      <c r="G38" s="444"/>
      <c r="H38" s="442"/>
      <c r="I38" s="443"/>
      <c r="J38" s="443"/>
      <c r="K38" s="444"/>
      <c r="L38" s="442"/>
      <c r="M38" s="443"/>
      <c r="N38" s="443"/>
      <c r="O38" s="444"/>
      <c r="P38" s="452"/>
      <c r="Q38" s="452"/>
      <c r="R38" s="452"/>
      <c r="S38" s="452"/>
      <c r="T38" s="461"/>
      <c r="U38" s="459"/>
      <c r="V38" s="459"/>
      <c r="W38" s="459"/>
      <c r="X38" s="459"/>
      <c r="Y38" s="459"/>
      <c r="Z38" s="459"/>
      <c r="AA38" s="459"/>
      <c r="AB38" s="459"/>
      <c r="AC38" s="460"/>
      <c r="AD38" s="460"/>
      <c r="AE38" s="460"/>
      <c r="AF38" s="460"/>
      <c r="AG38" s="460"/>
      <c r="AH38" s="460"/>
      <c r="AI38" s="460"/>
      <c r="AJ38" s="460"/>
    </row>
    <row r="39" spans="2:58" ht="12" customHeight="1" x14ac:dyDescent="0.55000000000000004">
      <c r="B39" s="439" t="s">
        <v>79</v>
      </c>
      <c r="C39" s="439"/>
      <c r="D39" s="42" t="s">
        <v>119</v>
      </c>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row>
    <row r="40" spans="2:58" s="35" customFormat="1" ht="9" customHeight="1" x14ac:dyDescent="0.55000000000000004">
      <c r="B40" s="45"/>
      <c r="C40" s="45"/>
      <c r="D40" s="42"/>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S40" s="38"/>
      <c r="AT40" s="38"/>
      <c r="AU40" s="46"/>
      <c r="AV40" s="47"/>
      <c r="AW40" s="39"/>
      <c r="AX40" s="39"/>
      <c r="AY40" s="39"/>
      <c r="AZ40" s="39"/>
      <c r="BA40" s="46"/>
      <c r="BB40" s="38"/>
      <c r="BC40" s="39"/>
      <c r="BD40" s="39"/>
      <c r="BE40" s="39"/>
      <c r="BF40" s="39"/>
    </row>
    <row r="41" spans="2:58" ht="15" customHeight="1" x14ac:dyDescent="0.55000000000000004">
      <c r="B41" s="34" t="s">
        <v>120</v>
      </c>
      <c r="C41" s="32"/>
      <c r="D41" s="32"/>
      <c r="E41" s="32"/>
      <c r="F41" s="32"/>
      <c r="G41" s="32"/>
      <c r="H41" s="32"/>
      <c r="I41" s="32"/>
      <c r="J41" s="32"/>
      <c r="K41" s="32"/>
      <c r="L41" s="32"/>
      <c r="M41" s="32"/>
      <c r="V41" s="34"/>
      <c r="Y41" s="32"/>
      <c r="Z41" s="32"/>
      <c r="AA41" s="32"/>
      <c r="AB41" s="32"/>
      <c r="AC41" s="32"/>
      <c r="AD41" s="32"/>
      <c r="AE41" s="32"/>
      <c r="AF41" s="32"/>
      <c r="AG41" s="32"/>
      <c r="AH41" s="32"/>
      <c r="AI41" s="32"/>
      <c r="AJ41" s="32"/>
      <c r="AK41" s="32"/>
      <c r="AL41" s="32"/>
    </row>
    <row r="42" spans="2:58" s="35" customFormat="1" ht="9" customHeight="1" x14ac:dyDescent="0.55000000000000004">
      <c r="B42" s="452" t="s">
        <v>121</v>
      </c>
      <c r="C42" s="452"/>
      <c r="D42" s="452"/>
      <c r="E42" s="452"/>
      <c r="F42" s="452"/>
      <c r="G42" s="452"/>
      <c r="H42" s="452"/>
      <c r="I42" s="452"/>
      <c r="J42" s="452"/>
      <c r="K42" s="452"/>
      <c r="L42" s="452"/>
      <c r="M42" s="452"/>
      <c r="N42" s="453" t="s">
        <v>122</v>
      </c>
      <c r="O42" s="454"/>
      <c r="P42" s="454"/>
      <c r="Q42" s="454"/>
      <c r="R42" s="454"/>
      <c r="S42" s="454"/>
      <c r="T42" s="455"/>
      <c r="U42" s="453" t="s">
        <v>123</v>
      </c>
      <c r="V42" s="454"/>
      <c r="W42" s="454"/>
      <c r="X42" s="454"/>
      <c r="Y42" s="454"/>
      <c r="Z42" s="454"/>
      <c r="AA42" s="455"/>
      <c r="AB42" s="38"/>
      <c r="AC42" s="38"/>
      <c r="AD42" s="38"/>
      <c r="AE42" s="38"/>
      <c r="AF42" s="38"/>
      <c r="AG42" s="38"/>
      <c r="AH42" s="38"/>
      <c r="AI42" s="38"/>
      <c r="AJ42" s="38"/>
      <c r="AK42" s="38"/>
      <c r="AL42" s="38"/>
      <c r="AS42" s="38"/>
      <c r="AT42" s="38"/>
      <c r="AU42" s="46"/>
      <c r="AV42" s="47"/>
      <c r="AW42" s="39"/>
      <c r="AX42" s="39"/>
      <c r="AY42" s="39"/>
      <c r="AZ42" s="39"/>
      <c r="BA42" s="46"/>
      <c r="BB42" s="38"/>
      <c r="BC42" s="39"/>
      <c r="BD42" s="39"/>
      <c r="BE42" s="39"/>
      <c r="BF42" s="39"/>
    </row>
    <row r="43" spans="2:58" s="35" customFormat="1" ht="9" customHeight="1" x14ac:dyDescent="0.55000000000000004">
      <c r="B43" s="452"/>
      <c r="C43" s="452"/>
      <c r="D43" s="452"/>
      <c r="E43" s="452"/>
      <c r="F43" s="452"/>
      <c r="G43" s="452"/>
      <c r="H43" s="452"/>
      <c r="I43" s="452"/>
      <c r="J43" s="452"/>
      <c r="K43" s="452"/>
      <c r="L43" s="452"/>
      <c r="M43" s="452"/>
      <c r="N43" s="456"/>
      <c r="O43" s="457"/>
      <c r="P43" s="457"/>
      <c r="Q43" s="457"/>
      <c r="R43" s="457"/>
      <c r="S43" s="457"/>
      <c r="T43" s="458"/>
      <c r="U43" s="456"/>
      <c r="V43" s="457"/>
      <c r="W43" s="457"/>
      <c r="X43" s="457"/>
      <c r="Y43" s="457"/>
      <c r="Z43" s="457"/>
      <c r="AA43" s="458"/>
      <c r="AB43" s="38"/>
      <c r="AC43" s="38"/>
      <c r="AD43" s="38"/>
      <c r="AE43" s="38"/>
      <c r="AF43" s="38"/>
      <c r="AG43" s="38"/>
      <c r="AH43" s="38"/>
      <c r="AI43" s="38"/>
      <c r="AJ43" s="38"/>
      <c r="AK43" s="38"/>
      <c r="AL43" s="38"/>
      <c r="AS43" s="38"/>
      <c r="AT43" s="38"/>
      <c r="AU43" s="46"/>
      <c r="AV43" s="47"/>
      <c r="AW43" s="39"/>
      <c r="AX43" s="39"/>
      <c r="AY43" s="39"/>
      <c r="AZ43" s="39"/>
      <c r="BA43" s="46"/>
      <c r="BB43" s="38"/>
      <c r="BC43" s="39"/>
      <c r="BD43" s="39"/>
      <c r="BE43" s="39"/>
      <c r="BF43" s="39"/>
    </row>
    <row r="44" spans="2:58" s="35" customFormat="1" ht="9" customHeight="1" x14ac:dyDescent="0.55000000000000004">
      <c r="B44" s="452"/>
      <c r="C44" s="452"/>
      <c r="D44" s="452"/>
      <c r="E44" s="452"/>
      <c r="F44" s="452"/>
      <c r="G44" s="452"/>
      <c r="H44" s="452"/>
      <c r="I44" s="452"/>
      <c r="J44" s="452"/>
      <c r="K44" s="452"/>
      <c r="L44" s="452"/>
      <c r="M44" s="452"/>
      <c r="N44" s="453"/>
      <c r="O44" s="454"/>
      <c r="P44" s="454"/>
      <c r="Q44" s="454"/>
      <c r="R44" s="454"/>
      <c r="S44" s="454"/>
      <c r="T44" s="455"/>
      <c r="U44" s="453"/>
      <c r="V44" s="454"/>
      <c r="W44" s="454"/>
      <c r="X44" s="454"/>
      <c r="Y44" s="454"/>
      <c r="Z44" s="454"/>
      <c r="AA44" s="455"/>
      <c r="AB44" s="38"/>
      <c r="AC44" s="38"/>
      <c r="AD44" s="38"/>
      <c r="AE44" s="38"/>
      <c r="AF44" s="38"/>
      <c r="AG44" s="38"/>
      <c r="AH44" s="38"/>
      <c r="AI44" s="38"/>
      <c r="AJ44" s="38"/>
      <c r="AK44" s="38"/>
      <c r="AL44" s="38"/>
      <c r="AS44" s="38"/>
      <c r="AT44" s="38"/>
      <c r="AU44" s="46"/>
      <c r="AV44" s="47"/>
      <c r="AW44" s="39"/>
      <c r="AX44" s="39"/>
      <c r="AY44" s="39"/>
      <c r="AZ44" s="39"/>
      <c r="BA44" s="46"/>
      <c r="BB44" s="38"/>
      <c r="BC44" s="39"/>
      <c r="BD44" s="39"/>
      <c r="BE44" s="39"/>
      <c r="BF44" s="39"/>
    </row>
    <row r="45" spans="2:58" s="35" customFormat="1" ht="9" customHeight="1" x14ac:dyDescent="0.55000000000000004">
      <c r="B45" s="452"/>
      <c r="C45" s="452"/>
      <c r="D45" s="452"/>
      <c r="E45" s="452"/>
      <c r="F45" s="452"/>
      <c r="G45" s="452"/>
      <c r="H45" s="452"/>
      <c r="I45" s="452"/>
      <c r="J45" s="452"/>
      <c r="K45" s="452"/>
      <c r="L45" s="452"/>
      <c r="M45" s="452"/>
      <c r="N45" s="456"/>
      <c r="O45" s="457"/>
      <c r="P45" s="457"/>
      <c r="Q45" s="457"/>
      <c r="R45" s="457"/>
      <c r="S45" s="457"/>
      <c r="T45" s="458"/>
      <c r="U45" s="456"/>
      <c r="V45" s="457"/>
      <c r="W45" s="457"/>
      <c r="X45" s="457"/>
      <c r="Y45" s="457"/>
      <c r="Z45" s="457"/>
      <c r="AA45" s="458"/>
      <c r="AB45" s="38"/>
      <c r="AC45" s="38"/>
      <c r="AD45" s="38"/>
      <c r="AE45" s="38"/>
      <c r="AF45" s="38"/>
      <c r="AG45" s="38"/>
      <c r="AH45" s="38"/>
      <c r="AI45" s="38"/>
      <c r="AJ45" s="38"/>
      <c r="AK45" s="38"/>
      <c r="AL45" s="38"/>
      <c r="AS45" s="38"/>
      <c r="AT45" s="38"/>
      <c r="AU45" s="46"/>
      <c r="AV45" s="47"/>
      <c r="AW45" s="39"/>
      <c r="AX45" s="39"/>
      <c r="AY45" s="39"/>
      <c r="AZ45" s="39"/>
      <c r="BA45" s="46"/>
      <c r="BB45" s="38"/>
      <c r="BC45" s="39"/>
      <c r="BD45" s="39"/>
      <c r="BE45" s="39"/>
      <c r="BF45" s="39"/>
    </row>
    <row r="46" spans="2:58" s="35" customFormat="1" ht="9" customHeight="1" x14ac:dyDescent="0.55000000000000004">
      <c r="B46" s="452"/>
      <c r="C46" s="452"/>
      <c r="D46" s="452"/>
      <c r="E46" s="452"/>
      <c r="F46" s="452"/>
      <c r="G46" s="452"/>
      <c r="H46" s="452"/>
      <c r="I46" s="452"/>
      <c r="J46" s="452"/>
      <c r="K46" s="452"/>
      <c r="L46" s="452"/>
      <c r="M46" s="452"/>
      <c r="N46" s="453"/>
      <c r="O46" s="454"/>
      <c r="P46" s="454"/>
      <c r="Q46" s="454"/>
      <c r="R46" s="454"/>
      <c r="S46" s="454"/>
      <c r="T46" s="455"/>
      <c r="U46" s="453"/>
      <c r="V46" s="454"/>
      <c r="W46" s="454"/>
      <c r="X46" s="454"/>
      <c r="Y46" s="454"/>
      <c r="Z46" s="454"/>
      <c r="AA46" s="455"/>
      <c r="AB46" s="38"/>
      <c r="AC46" s="38"/>
      <c r="AD46" s="38"/>
      <c r="AE46" s="38"/>
      <c r="AF46" s="38"/>
      <c r="AG46" s="38"/>
      <c r="AH46" s="38"/>
      <c r="AI46" s="38"/>
      <c r="AJ46" s="38"/>
      <c r="AK46" s="38"/>
      <c r="AL46" s="38"/>
      <c r="AS46" s="38"/>
      <c r="AT46" s="38"/>
      <c r="AU46" s="46"/>
      <c r="AV46" s="47"/>
      <c r="AW46" s="39"/>
      <c r="AX46" s="39"/>
      <c r="AY46" s="39"/>
      <c r="AZ46" s="39"/>
      <c r="BA46" s="46"/>
      <c r="BB46" s="38"/>
      <c r="BC46" s="39"/>
      <c r="BD46" s="39"/>
      <c r="BE46" s="39"/>
      <c r="BF46" s="39"/>
    </row>
    <row r="47" spans="2:58" s="35" customFormat="1" ht="9" customHeight="1" x14ac:dyDescent="0.55000000000000004">
      <c r="B47" s="452"/>
      <c r="C47" s="452"/>
      <c r="D47" s="452"/>
      <c r="E47" s="452"/>
      <c r="F47" s="452"/>
      <c r="G47" s="452"/>
      <c r="H47" s="452"/>
      <c r="I47" s="452"/>
      <c r="J47" s="452"/>
      <c r="K47" s="452"/>
      <c r="L47" s="452"/>
      <c r="M47" s="452"/>
      <c r="N47" s="456"/>
      <c r="O47" s="457"/>
      <c r="P47" s="457"/>
      <c r="Q47" s="457"/>
      <c r="R47" s="457"/>
      <c r="S47" s="457"/>
      <c r="T47" s="458"/>
      <c r="U47" s="456"/>
      <c r="V47" s="457"/>
      <c r="W47" s="457"/>
      <c r="X47" s="457"/>
      <c r="Y47" s="457"/>
      <c r="Z47" s="457"/>
      <c r="AA47" s="458"/>
      <c r="AB47" s="38"/>
      <c r="AC47" s="38"/>
      <c r="AD47" s="38"/>
      <c r="AE47" s="38"/>
      <c r="AF47" s="38"/>
      <c r="AG47" s="38"/>
      <c r="AH47" s="38"/>
      <c r="AI47" s="38"/>
      <c r="AJ47" s="38"/>
      <c r="AK47" s="38"/>
      <c r="AL47" s="38"/>
      <c r="AS47" s="38"/>
      <c r="AT47" s="38"/>
      <c r="AU47" s="46"/>
      <c r="AV47" s="47"/>
      <c r="AW47" s="39"/>
      <c r="AX47" s="39"/>
      <c r="AY47" s="39"/>
      <c r="AZ47" s="39"/>
      <c r="BA47" s="46"/>
      <c r="BB47" s="38"/>
      <c r="BC47" s="39"/>
      <c r="BD47" s="39"/>
      <c r="BE47" s="39"/>
      <c r="BF47" s="39"/>
    </row>
    <row r="48" spans="2:58" s="35" customFormat="1" ht="9" customHeight="1" x14ac:dyDescent="0.55000000000000004">
      <c r="B48" s="439" t="s">
        <v>79</v>
      </c>
      <c r="C48" s="439"/>
      <c r="D48" s="42" t="s">
        <v>124</v>
      </c>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S48" s="38"/>
      <c r="AT48" s="38"/>
      <c r="AU48" s="46"/>
      <c r="AV48" s="47"/>
      <c r="AW48" s="39"/>
      <c r="AX48" s="39"/>
      <c r="AY48" s="39"/>
      <c r="AZ48" s="39"/>
      <c r="BA48" s="46"/>
      <c r="BB48" s="38"/>
      <c r="BC48" s="39"/>
      <c r="BD48" s="39"/>
      <c r="BE48" s="39"/>
      <c r="BF48" s="39"/>
    </row>
    <row r="49" spans="2:58" s="35" customFormat="1" ht="9" customHeight="1" x14ac:dyDescent="0.55000000000000004">
      <c r="B49" s="45"/>
      <c r="C49" s="45"/>
      <c r="D49" s="42"/>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S49" s="38"/>
      <c r="AT49" s="38"/>
      <c r="AU49" s="46"/>
      <c r="AV49" s="47"/>
      <c r="AW49" s="39"/>
      <c r="AX49" s="39"/>
      <c r="AY49" s="39"/>
      <c r="AZ49" s="39"/>
      <c r="BA49" s="46"/>
      <c r="BB49" s="38"/>
      <c r="BC49" s="39"/>
      <c r="BD49" s="39"/>
      <c r="BE49" s="39"/>
      <c r="BF49" s="39"/>
    </row>
    <row r="50" spans="2:58" ht="15" customHeight="1" x14ac:dyDescent="0.55000000000000004">
      <c r="B50" s="34" t="s">
        <v>125</v>
      </c>
      <c r="C50" s="32"/>
      <c r="D50" s="32"/>
      <c r="E50" s="32"/>
      <c r="F50" s="32"/>
      <c r="G50" s="32"/>
      <c r="H50" s="32"/>
      <c r="I50" s="32"/>
      <c r="J50" s="32"/>
      <c r="K50" s="32"/>
      <c r="L50" s="32"/>
      <c r="M50" s="32"/>
      <c r="Q50" s="32"/>
      <c r="R50" s="32"/>
      <c r="S50" s="32"/>
      <c r="T50" s="32"/>
      <c r="U50" s="32"/>
      <c r="V50" s="32"/>
      <c r="W50" s="32"/>
      <c r="X50" s="32"/>
      <c r="Y50" s="32"/>
      <c r="Z50" s="32"/>
    </row>
    <row r="51" spans="2:58" s="35" customFormat="1" ht="13.5" customHeight="1" x14ac:dyDescent="0.55000000000000004">
      <c r="B51" s="440" t="s">
        <v>126</v>
      </c>
      <c r="C51" s="439"/>
      <c r="D51" s="439"/>
      <c r="E51" s="441"/>
      <c r="F51" s="440" t="s">
        <v>127</v>
      </c>
      <c r="G51" s="439"/>
      <c r="H51" s="439"/>
      <c r="I51" s="441"/>
      <c r="J51" s="440" t="s">
        <v>123</v>
      </c>
      <c r="K51" s="439"/>
      <c r="L51" s="439"/>
      <c r="M51" s="441"/>
      <c r="N51" s="31"/>
      <c r="O51" s="31"/>
      <c r="P51" s="31"/>
      <c r="Q51" s="32"/>
      <c r="R51" s="32"/>
      <c r="S51" s="32"/>
      <c r="T51" s="32"/>
    </row>
    <row r="52" spans="2:58" s="35" customFormat="1" ht="13.5" customHeight="1" x14ac:dyDescent="0.55000000000000004">
      <c r="B52" s="442"/>
      <c r="C52" s="443"/>
      <c r="D52" s="443"/>
      <c r="E52" s="444"/>
      <c r="F52" s="442"/>
      <c r="G52" s="443"/>
      <c r="H52" s="443"/>
      <c r="I52" s="444"/>
      <c r="J52" s="442"/>
      <c r="K52" s="443"/>
      <c r="L52" s="443"/>
      <c r="M52" s="444"/>
      <c r="N52" s="31"/>
      <c r="O52" s="31"/>
      <c r="P52" s="31"/>
      <c r="Q52" s="32"/>
      <c r="R52" s="32"/>
      <c r="S52" s="32"/>
      <c r="T52" s="32"/>
    </row>
    <row r="53" spans="2:58" s="35" customFormat="1" ht="13.5" customHeight="1" x14ac:dyDescent="0.55000000000000004">
      <c r="B53" s="445"/>
      <c r="C53" s="445"/>
      <c r="D53" s="445"/>
      <c r="E53" s="445"/>
      <c r="F53" s="446"/>
      <c r="G53" s="447"/>
      <c r="H53" s="447"/>
      <c r="I53" s="448"/>
      <c r="J53" s="446"/>
      <c r="K53" s="447"/>
      <c r="L53" s="447"/>
      <c r="M53" s="448"/>
      <c r="N53" s="31"/>
      <c r="O53" s="31"/>
      <c r="P53" s="31"/>
      <c r="Q53" s="32"/>
      <c r="R53" s="32"/>
      <c r="S53" s="32"/>
      <c r="T53" s="32"/>
    </row>
    <row r="54" spans="2:58" s="35" customFormat="1" ht="13.5" customHeight="1" x14ac:dyDescent="0.55000000000000004">
      <c r="B54" s="445"/>
      <c r="C54" s="445"/>
      <c r="D54" s="445"/>
      <c r="E54" s="445"/>
      <c r="F54" s="449"/>
      <c r="G54" s="450"/>
      <c r="H54" s="450"/>
      <c r="I54" s="451"/>
      <c r="J54" s="449"/>
      <c r="K54" s="450"/>
      <c r="L54" s="450"/>
      <c r="M54" s="451"/>
      <c r="N54" s="31"/>
      <c r="O54" s="31"/>
      <c r="P54" s="31"/>
      <c r="Q54" s="32"/>
      <c r="R54" s="32"/>
      <c r="S54" s="32"/>
      <c r="T54" s="32"/>
    </row>
    <row r="55" spans="2:58" s="35" customFormat="1" ht="13.5" customHeight="1" x14ac:dyDescent="0.55000000000000004">
      <c r="B55" s="439" t="s">
        <v>79</v>
      </c>
      <c r="C55" s="439"/>
      <c r="D55" s="42" t="s">
        <v>128</v>
      </c>
      <c r="N55" s="31"/>
      <c r="O55" s="31"/>
      <c r="P55" s="31"/>
      <c r="Q55" s="32"/>
      <c r="R55" s="32"/>
      <c r="S55" s="32"/>
      <c r="T55" s="32"/>
      <c r="U55" s="32"/>
      <c r="V55" s="32"/>
      <c r="W55" s="32"/>
      <c r="X55" s="32"/>
      <c r="Y55" s="32"/>
      <c r="Z55" s="32"/>
    </row>
    <row r="56" spans="2:58" s="35" customFormat="1" ht="13.5" customHeight="1" x14ac:dyDescent="0.55000000000000004">
      <c r="D56" s="43"/>
      <c r="N56" s="31"/>
      <c r="O56" s="31"/>
      <c r="P56" s="31"/>
      <c r="Q56" s="32"/>
      <c r="R56" s="32"/>
      <c r="S56" s="32"/>
      <c r="T56" s="32"/>
      <c r="U56" s="32"/>
      <c r="V56" s="32"/>
      <c r="W56" s="32"/>
      <c r="X56" s="32"/>
      <c r="Y56" s="32"/>
      <c r="Z56" s="32"/>
    </row>
    <row r="57" spans="2:58" s="35" customFormat="1" ht="6.75" customHeight="1" x14ac:dyDescent="0.55000000000000004">
      <c r="E57" s="38"/>
      <c r="F57" s="38"/>
      <c r="G57" s="38"/>
      <c r="H57" s="38"/>
      <c r="I57" s="38"/>
      <c r="J57" s="38"/>
      <c r="K57" s="38"/>
      <c r="L57" s="38"/>
      <c r="M57" s="38"/>
      <c r="N57" s="31"/>
      <c r="O57" s="31"/>
      <c r="P57" s="31"/>
      <c r="Q57" s="32"/>
      <c r="R57" s="32"/>
      <c r="S57" s="32"/>
      <c r="T57" s="32"/>
      <c r="U57" s="32"/>
      <c r="V57" s="32"/>
      <c r="W57" s="32"/>
      <c r="X57" s="32"/>
      <c r="Y57" s="32"/>
      <c r="Z57" s="32"/>
      <c r="AG57" s="38"/>
      <c r="AH57" s="38"/>
      <c r="AI57" s="46"/>
      <c r="AJ57" s="47"/>
      <c r="AK57" s="39"/>
      <c r="AL57" s="39"/>
      <c r="AM57" s="39"/>
      <c r="AN57" s="39"/>
      <c r="AO57" s="46"/>
      <c r="AP57" s="38"/>
      <c r="AQ57" s="39"/>
      <c r="AR57" s="39"/>
      <c r="AS57" s="39"/>
      <c r="AT57" s="39"/>
    </row>
    <row r="58" spans="2:58" ht="12" customHeight="1" x14ac:dyDescent="0.55000000000000004">
      <c r="B58" s="45"/>
      <c r="C58" s="45"/>
      <c r="D58" s="42"/>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row>
    <row r="59" spans="2:58" s="32" customFormat="1" ht="15" customHeight="1" x14ac:dyDescent="0.55000000000000004">
      <c r="B59" s="34" t="s">
        <v>129</v>
      </c>
      <c r="AO59" s="38"/>
      <c r="AP59" s="38"/>
      <c r="AQ59" s="38"/>
      <c r="AR59" s="38"/>
      <c r="AS59" s="38"/>
      <c r="AT59" s="38"/>
      <c r="AU59" s="38"/>
      <c r="AV59" s="38"/>
      <c r="AW59" s="38"/>
      <c r="AX59" s="38"/>
      <c r="AY59" s="38"/>
      <c r="AZ59" s="38"/>
      <c r="BA59" s="38"/>
      <c r="BB59" s="38"/>
      <c r="BC59" s="38"/>
      <c r="BD59" s="38"/>
      <c r="BE59" s="38"/>
      <c r="BF59" s="38"/>
    </row>
    <row r="60" spans="2:58" s="38" customFormat="1" ht="12" customHeight="1" x14ac:dyDescent="0.55000000000000004">
      <c r="B60" s="34" t="s">
        <v>130</v>
      </c>
      <c r="C60" s="45"/>
      <c r="D60" s="48"/>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row>
    <row r="61" spans="2:58" s="38" customFormat="1" ht="12" customHeight="1" x14ac:dyDescent="0.55000000000000004">
      <c r="B61" s="34" t="s">
        <v>131</v>
      </c>
      <c r="C61" s="45"/>
      <c r="D61" s="48"/>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row>
    <row r="62" spans="2:58" s="38" customFormat="1" ht="12" customHeight="1" x14ac:dyDescent="0.55000000000000004">
      <c r="B62" s="34" t="s">
        <v>132</v>
      </c>
      <c r="C62" s="45"/>
      <c r="D62" s="48"/>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row>
    <row r="63" spans="2:58" s="242" customFormat="1" ht="12" customHeight="1" x14ac:dyDescent="0.55000000000000004">
      <c r="B63" s="34" t="s">
        <v>133</v>
      </c>
      <c r="C63" s="45"/>
      <c r="D63" s="48"/>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row>
    <row r="64" spans="2:58" s="38" customFormat="1" ht="12" customHeight="1" x14ac:dyDescent="0.55000000000000004">
      <c r="C64" s="45"/>
      <c r="D64" s="48"/>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row>
  </sheetData>
  <mergeCells count="95">
    <mergeCell ref="B8:C8"/>
    <mergeCell ref="A12:F12"/>
    <mergeCell ref="G12:U12"/>
    <mergeCell ref="V12:AA12"/>
    <mergeCell ref="AB12:AJ12"/>
    <mergeCell ref="B3:AL3"/>
    <mergeCell ref="B6:B7"/>
    <mergeCell ref="C6:C7"/>
    <mergeCell ref="D6:M7"/>
    <mergeCell ref="N6:N7"/>
    <mergeCell ref="O6:O7"/>
    <mergeCell ref="P6:Y7"/>
    <mergeCell ref="AH19:AK20"/>
    <mergeCell ref="N19:N20"/>
    <mergeCell ref="O19:O20"/>
    <mergeCell ref="A13:F14"/>
    <mergeCell ref="G13:U14"/>
    <mergeCell ref="V13:AA14"/>
    <mergeCell ref="AB13:AJ14"/>
    <mergeCell ref="A15:F15"/>
    <mergeCell ref="H15:M15"/>
    <mergeCell ref="N15:AJ15"/>
    <mergeCell ref="A16:F16"/>
    <mergeCell ref="G16:O16"/>
    <mergeCell ref="P16:U16"/>
    <mergeCell ref="V16:AJ16"/>
    <mergeCell ref="AA19:AA20"/>
    <mergeCell ref="AB19:AE20"/>
    <mergeCell ref="N33:Q34"/>
    <mergeCell ref="R33:T34"/>
    <mergeCell ref="AF19:AF20"/>
    <mergeCell ref="AG19:AG20"/>
    <mergeCell ref="B21:C21"/>
    <mergeCell ref="P19:S20"/>
    <mergeCell ref="T19:T20"/>
    <mergeCell ref="U19:U20"/>
    <mergeCell ref="V19:Y20"/>
    <mergeCell ref="Z19:Z20"/>
    <mergeCell ref="J19:M20"/>
    <mergeCell ref="B19:B20"/>
    <mergeCell ref="C19:C20"/>
    <mergeCell ref="D19:G20"/>
    <mergeCell ref="H19:H20"/>
    <mergeCell ref="I19:I20"/>
    <mergeCell ref="AC36:AF36"/>
    <mergeCell ref="AG36:AJ36"/>
    <mergeCell ref="X33:Z34"/>
    <mergeCell ref="B24:B26"/>
    <mergeCell ref="C24:AL26"/>
    <mergeCell ref="B27:C27"/>
    <mergeCell ref="B31:M32"/>
    <mergeCell ref="N31:Q32"/>
    <mergeCell ref="R31:T32"/>
    <mergeCell ref="U31:W32"/>
    <mergeCell ref="X31:Z32"/>
    <mergeCell ref="AA31:AG32"/>
    <mergeCell ref="AH31:AJ32"/>
    <mergeCell ref="AA33:AG34"/>
    <mergeCell ref="AH33:AJ34"/>
    <mergeCell ref="B33:M34"/>
    <mergeCell ref="E36:G36"/>
    <mergeCell ref="H36:K36"/>
    <mergeCell ref="L36:O36"/>
    <mergeCell ref="P36:T36"/>
    <mergeCell ref="U36:AB36"/>
    <mergeCell ref="U33:W34"/>
    <mergeCell ref="AC37:AF38"/>
    <mergeCell ref="AG37:AJ38"/>
    <mergeCell ref="B39:C39"/>
    <mergeCell ref="B42:M43"/>
    <mergeCell ref="N42:T43"/>
    <mergeCell ref="U42:AA43"/>
    <mergeCell ref="B37:D38"/>
    <mergeCell ref="E37:G38"/>
    <mergeCell ref="H37:K38"/>
    <mergeCell ref="L37:O38"/>
    <mergeCell ref="P37:T38"/>
    <mergeCell ref="U37:AB38"/>
    <mergeCell ref="B35:O35"/>
    <mergeCell ref="P35:AJ35"/>
    <mergeCell ref="B36:D36"/>
    <mergeCell ref="B44:M45"/>
    <mergeCell ref="N44:T45"/>
    <mergeCell ref="U44:AA45"/>
    <mergeCell ref="B46:M47"/>
    <mergeCell ref="N46:T47"/>
    <mergeCell ref="U46:AA47"/>
    <mergeCell ref="B55:C55"/>
    <mergeCell ref="B48:C48"/>
    <mergeCell ref="B51:E52"/>
    <mergeCell ref="F51:I52"/>
    <mergeCell ref="J51:M52"/>
    <mergeCell ref="B53:E54"/>
    <mergeCell ref="F53:I54"/>
    <mergeCell ref="J53:M54"/>
  </mergeCells>
  <phoneticPr fontId="3"/>
  <pageMargins left="0.70866141732283472" right="0.39370078740157483" top="0.39370078740157483" bottom="0.19685039370078741" header="0.31496062992125984" footer="0.31496062992125984"/>
  <pageSetup paperSize="9" scale="8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1AE531D-818F-44B2-AD15-7989A57857C8}">
          <x14:formula1>
            <xm:f>"□,■"</xm:f>
          </x14:formula1>
          <xm:sqref>B65436:B65437 IX65436:IX65437 ST65436:ST65437 ACP65436:ACP65437 AML65436:AML65437 AWH65436:AWH65437 BGD65436:BGD65437 BPZ65436:BPZ65437 BZV65436:BZV65437 CJR65436:CJR65437 CTN65436:CTN65437 DDJ65436:DDJ65437 DNF65436:DNF65437 DXB65436:DXB65437 EGX65436:EGX65437 EQT65436:EQT65437 FAP65436:FAP65437 FKL65436:FKL65437 FUH65436:FUH65437 GED65436:GED65437 GNZ65436:GNZ65437 GXV65436:GXV65437 HHR65436:HHR65437 HRN65436:HRN65437 IBJ65436:IBJ65437 ILF65436:ILF65437 IVB65436:IVB65437 JEX65436:JEX65437 JOT65436:JOT65437 JYP65436:JYP65437 KIL65436:KIL65437 KSH65436:KSH65437 LCD65436:LCD65437 LLZ65436:LLZ65437 LVV65436:LVV65437 MFR65436:MFR65437 MPN65436:MPN65437 MZJ65436:MZJ65437 NJF65436:NJF65437 NTB65436:NTB65437 OCX65436:OCX65437 OMT65436:OMT65437 OWP65436:OWP65437 PGL65436:PGL65437 PQH65436:PQH65437 QAD65436:QAD65437 QJZ65436:QJZ65437 QTV65436:QTV65437 RDR65436:RDR65437 RNN65436:RNN65437 RXJ65436:RXJ65437 SHF65436:SHF65437 SRB65436:SRB65437 TAX65436:TAX65437 TKT65436:TKT65437 TUP65436:TUP65437 UEL65436:UEL65437 UOH65436:UOH65437 UYD65436:UYD65437 VHZ65436:VHZ65437 VRV65436:VRV65437 WBR65436:WBR65437 WLN65436:WLN65437 WVJ65436:WVJ65437 B130972:B130973 IX130972:IX130973 ST130972:ST130973 ACP130972:ACP130973 AML130972:AML130973 AWH130972:AWH130973 BGD130972:BGD130973 BPZ130972:BPZ130973 BZV130972:BZV130973 CJR130972:CJR130973 CTN130972:CTN130973 DDJ130972:DDJ130973 DNF130972:DNF130973 DXB130972:DXB130973 EGX130972:EGX130973 EQT130972:EQT130973 FAP130972:FAP130973 FKL130972:FKL130973 FUH130972:FUH130973 GED130972:GED130973 GNZ130972:GNZ130973 GXV130972:GXV130973 HHR130972:HHR130973 HRN130972:HRN130973 IBJ130972:IBJ130973 ILF130972:ILF130973 IVB130972:IVB130973 JEX130972:JEX130973 JOT130972:JOT130973 JYP130972:JYP130973 KIL130972:KIL130973 KSH130972:KSH130973 LCD130972:LCD130973 LLZ130972:LLZ130973 LVV130972:LVV130973 MFR130972:MFR130973 MPN130972:MPN130973 MZJ130972:MZJ130973 NJF130972:NJF130973 NTB130972:NTB130973 OCX130972:OCX130973 OMT130972:OMT130973 OWP130972:OWP130973 PGL130972:PGL130973 PQH130972:PQH130973 QAD130972:QAD130973 QJZ130972:QJZ130973 QTV130972:QTV130973 RDR130972:RDR130973 RNN130972:RNN130973 RXJ130972:RXJ130973 SHF130972:SHF130973 SRB130972:SRB130973 TAX130972:TAX130973 TKT130972:TKT130973 TUP130972:TUP130973 UEL130972:UEL130973 UOH130972:UOH130973 UYD130972:UYD130973 VHZ130972:VHZ130973 VRV130972:VRV130973 WBR130972:WBR130973 WLN130972:WLN130973 WVJ130972:WVJ130973 B196508:B196509 IX196508:IX196509 ST196508:ST196509 ACP196508:ACP196509 AML196508:AML196509 AWH196508:AWH196509 BGD196508:BGD196509 BPZ196508:BPZ196509 BZV196508:BZV196509 CJR196508:CJR196509 CTN196508:CTN196509 DDJ196508:DDJ196509 DNF196508:DNF196509 DXB196508:DXB196509 EGX196508:EGX196509 EQT196508:EQT196509 FAP196508:FAP196509 FKL196508:FKL196509 FUH196508:FUH196509 GED196508:GED196509 GNZ196508:GNZ196509 GXV196508:GXV196509 HHR196508:HHR196509 HRN196508:HRN196509 IBJ196508:IBJ196509 ILF196508:ILF196509 IVB196508:IVB196509 JEX196508:JEX196509 JOT196508:JOT196509 JYP196508:JYP196509 KIL196508:KIL196509 KSH196508:KSH196509 LCD196508:LCD196509 LLZ196508:LLZ196509 LVV196508:LVV196509 MFR196508:MFR196509 MPN196508:MPN196509 MZJ196508:MZJ196509 NJF196508:NJF196509 NTB196508:NTB196509 OCX196508:OCX196509 OMT196508:OMT196509 OWP196508:OWP196509 PGL196508:PGL196509 PQH196508:PQH196509 QAD196508:QAD196509 QJZ196508:QJZ196509 QTV196508:QTV196509 RDR196508:RDR196509 RNN196508:RNN196509 RXJ196508:RXJ196509 SHF196508:SHF196509 SRB196508:SRB196509 TAX196508:TAX196509 TKT196508:TKT196509 TUP196508:TUP196509 UEL196508:UEL196509 UOH196508:UOH196509 UYD196508:UYD196509 VHZ196508:VHZ196509 VRV196508:VRV196509 WBR196508:WBR196509 WLN196508:WLN196509 WVJ196508:WVJ196509 B262044:B262045 IX262044:IX262045 ST262044:ST262045 ACP262044:ACP262045 AML262044:AML262045 AWH262044:AWH262045 BGD262044:BGD262045 BPZ262044:BPZ262045 BZV262044:BZV262045 CJR262044:CJR262045 CTN262044:CTN262045 DDJ262044:DDJ262045 DNF262044:DNF262045 DXB262044:DXB262045 EGX262044:EGX262045 EQT262044:EQT262045 FAP262044:FAP262045 FKL262044:FKL262045 FUH262044:FUH262045 GED262044:GED262045 GNZ262044:GNZ262045 GXV262044:GXV262045 HHR262044:HHR262045 HRN262044:HRN262045 IBJ262044:IBJ262045 ILF262044:ILF262045 IVB262044:IVB262045 JEX262044:JEX262045 JOT262044:JOT262045 JYP262044:JYP262045 KIL262044:KIL262045 KSH262044:KSH262045 LCD262044:LCD262045 LLZ262044:LLZ262045 LVV262044:LVV262045 MFR262044:MFR262045 MPN262044:MPN262045 MZJ262044:MZJ262045 NJF262044:NJF262045 NTB262044:NTB262045 OCX262044:OCX262045 OMT262044:OMT262045 OWP262044:OWP262045 PGL262044:PGL262045 PQH262044:PQH262045 QAD262044:QAD262045 QJZ262044:QJZ262045 QTV262044:QTV262045 RDR262044:RDR262045 RNN262044:RNN262045 RXJ262044:RXJ262045 SHF262044:SHF262045 SRB262044:SRB262045 TAX262044:TAX262045 TKT262044:TKT262045 TUP262044:TUP262045 UEL262044:UEL262045 UOH262044:UOH262045 UYD262044:UYD262045 VHZ262044:VHZ262045 VRV262044:VRV262045 WBR262044:WBR262045 WLN262044:WLN262045 WVJ262044:WVJ262045 B327580:B327581 IX327580:IX327581 ST327580:ST327581 ACP327580:ACP327581 AML327580:AML327581 AWH327580:AWH327581 BGD327580:BGD327581 BPZ327580:BPZ327581 BZV327580:BZV327581 CJR327580:CJR327581 CTN327580:CTN327581 DDJ327580:DDJ327581 DNF327580:DNF327581 DXB327580:DXB327581 EGX327580:EGX327581 EQT327580:EQT327581 FAP327580:FAP327581 FKL327580:FKL327581 FUH327580:FUH327581 GED327580:GED327581 GNZ327580:GNZ327581 GXV327580:GXV327581 HHR327580:HHR327581 HRN327580:HRN327581 IBJ327580:IBJ327581 ILF327580:ILF327581 IVB327580:IVB327581 JEX327580:JEX327581 JOT327580:JOT327581 JYP327580:JYP327581 KIL327580:KIL327581 KSH327580:KSH327581 LCD327580:LCD327581 LLZ327580:LLZ327581 LVV327580:LVV327581 MFR327580:MFR327581 MPN327580:MPN327581 MZJ327580:MZJ327581 NJF327580:NJF327581 NTB327580:NTB327581 OCX327580:OCX327581 OMT327580:OMT327581 OWP327580:OWP327581 PGL327580:PGL327581 PQH327580:PQH327581 QAD327580:QAD327581 QJZ327580:QJZ327581 QTV327580:QTV327581 RDR327580:RDR327581 RNN327580:RNN327581 RXJ327580:RXJ327581 SHF327580:SHF327581 SRB327580:SRB327581 TAX327580:TAX327581 TKT327580:TKT327581 TUP327580:TUP327581 UEL327580:UEL327581 UOH327580:UOH327581 UYD327580:UYD327581 VHZ327580:VHZ327581 VRV327580:VRV327581 WBR327580:WBR327581 WLN327580:WLN327581 WVJ327580:WVJ327581 B393116:B393117 IX393116:IX393117 ST393116:ST393117 ACP393116:ACP393117 AML393116:AML393117 AWH393116:AWH393117 BGD393116:BGD393117 BPZ393116:BPZ393117 BZV393116:BZV393117 CJR393116:CJR393117 CTN393116:CTN393117 DDJ393116:DDJ393117 DNF393116:DNF393117 DXB393116:DXB393117 EGX393116:EGX393117 EQT393116:EQT393117 FAP393116:FAP393117 FKL393116:FKL393117 FUH393116:FUH393117 GED393116:GED393117 GNZ393116:GNZ393117 GXV393116:GXV393117 HHR393116:HHR393117 HRN393116:HRN393117 IBJ393116:IBJ393117 ILF393116:ILF393117 IVB393116:IVB393117 JEX393116:JEX393117 JOT393116:JOT393117 JYP393116:JYP393117 KIL393116:KIL393117 KSH393116:KSH393117 LCD393116:LCD393117 LLZ393116:LLZ393117 LVV393116:LVV393117 MFR393116:MFR393117 MPN393116:MPN393117 MZJ393116:MZJ393117 NJF393116:NJF393117 NTB393116:NTB393117 OCX393116:OCX393117 OMT393116:OMT393117 OWP393116:OWP393117 PGL393116:PGL393117 PQH393116:PQH393117 QAD393116:QAD393117 QJZ393116:QJZ393117 QTV393116:QTV393117 RDR393116:RDR393117 RNN393116:RNN393117 RXJ393116:RXJ393117 SHF393116:SHF393117 SRB393116:SRB393117 TAX393116:TAX393117 TKT393116:TKT393117 TUP393116:TUP393117 UEL393116:UEL393117 UOH393116:UOH393117 UYD393116:UYD393117 VHZ393116:VHZ393117 VRV393116:VRV393117 WBR393116:WBR393117 WLN393116:WLN393117 WVJ393116:WVJ393117 B458652:B458653 IX458652:IX458653 ST458652:ST458653 ACP458652:ACP458653 AML458652:AML458653 AWH458652:AWH458653 BGD458652:BGD458653 BPZ458652:BPZ458653 BZV458652:BZV458653 CJR458652:CJR458653 CTN458652:CTN458653 DDJ458652:DDJ458653 DNF458652:DNF458653 DXB458652:DXB458653 EGX458652:EGX458653 EQT458652:EQT458653 FAP458652:FAP458653 FKL458652:FKL458653 FUH458652:FUH458653 GED458652:GED458653 GNZ458652:GNZ458653 GXV458652:GXV458653 HHR458652:HHR458653 HRN458652:HRN458653 IBJ458652:IBJ458653 ILF458652:ILF458653 IVB458652:IVB458653 JEX458652:JEX458653 JOT458652:JOT458653 JYP458652:JYP458653 KIL458652:KIL458653 KSH458652:KSH458653 LCD458652:LCD458653 LLZ458652:LLZ458653 LVV458652:LVV458653 MFR458652:MFR458653 MPN458652:MPN458653 MZJ458652:MZJ458653 NJF458652:NJF458653 NTB458652:NTB458653 OCX458652:OCX458653 OMT458652:OMT458653 OWP458652:OWP458653 PGL458652:PGL458653 PQH458652:PQH458653 QAD458652:QAD458653 QJZ458652:QJZ458653 QTV458652:QTV458653 RDR458652:RDR458653 RNN458652:RNN458653 RXJ458652:RXJ458653 SHF458652:SHF458653 SRB458652:SRB458653 TAX458652:TAX458653 TKT458652:TKT458653 TUP458652:TUP458653 UEL458652:UEL458653 UOH458652:UOH458653 UYD458652:UYD458653 VHZ458652:VHZ458653 VRV458652:VRV458653 WBR458652:WBR458653 WLN458652:WLN458653 WVJ458652:WVJ458653 B524188:B524189 IX524188:IX524189 ST524188:ST524189 ACP524188:ACP524189 AML524188:AML524189 AWH524188:AWH524189 BGD524188:BGD524189 BPZ524188:BPZ524189 BZV524188:BZV524189 CJR524188:CJR524189 CTN524188:CTN524189 DDJ524188:DDJ524189 DNF524188:DNF524189 DXB524188:DXB524189 EGX524188:EGX524189 EQT524188:EQT524189 FAP524188:FAP524189 FKL524188:FKL524189 FUH524188:FUH524189 GED524188:GED524189 GNZ524188:GNZ524189 GXV524188:GXV524189 HHR524188:HHR524189 HRN524188:HRN524189 IBJ524188:IBJ524189 ILF524188:ILF524189 IVB524188:IVB524189 JEX524188:JEX524189 JOT524188:JOT524189 JYP524188:JYP524189 KIL524188:KIL524189 KSH524188:KSH524189 LCD524188:LCD524189 LLZ524188:LLZ524189 LVV524188:LVV524189 MFR524188:MFR524189 MPN524188:MPN524189 MZJ524188:MZJ524189 NJF524188:NJF524189 NTB524188:NTB524189 OCX524188:OCX524189 OMT524188:OMT524189 OWP524188:OWP524189 PGL524188:PGL524189 PQH524188:PQH524189 QAD524188:QAD524189 QJZ524188:QJZ524189 QTV524188:QTV524189 RDR524188:RDR524189 RNN524188:RNN524189 RXJ524188:RXJ524189 SHF524188:SHF524189 SRB524188:SRB524189 TAX524188:TAX524189 TKT524188:TKT524189 TUP524188:TUP524189 UEL524188:UEL524189 UOH524188:UOH524189 UYD524188:UYD524189 VHZ524188:VHZ524189 VRV524188:VRV524189 WBR524188:WBR524189 WLN524188:WLN524189 WVJ524188:WVJ524189 B589724:B589725 IX589724:IX589725 ST589724:ST589725 ACP589724:ACP589725 AML589724:AML589725 AWH589724:AWH589725 BGD589724:BGD589725 BPZ589724:BPZ589725 BZV589724:BZV589725 CJR589724:CJR589725 CTN589724:CTN589725 DDJ589724:DDJ589725 DNF589724:DNF589725 DXB589724:DXB589725 EGX589724:EGX589725 EQT589724:EQT589725 FAP589724:FAP589725 FKL589724:FKL589725 FUH589724:FUH589725 GED589724:GED589725 GNZ589724:GNZ589725 GXV589724:GXV589725 HHR589724:HHR589725 HRN589724:HRN589725 IBJ589724:IBJ589725 ILF589724:ILF589725 IVB589724:IVB589725 JEX589724:JEX589725 JOT589724:JOT589725 JYP589724:JYP589725 KIL589724:KIL589725 KSH589724:KSH589725 LCD589724:LCD589725 LLZ589724:LLZ589725 LVV589724:LVV589725 MFR589724:MFR589725 MPN589724:MPN589725 MZJ589724:MZJ589725 NJF589724:NJF589725 NTB589724:NTB589725 OCX589724:OCX589725 OMT589724:OMT589725 OWP589724:OWP589725 PGL589724:PGL589725 PQH589724:PQH589725 QAD589724:QAD589725 QJZ589724:QJZ589725 QTV589724:QTV589725 RDR589724:RDR589725 RNN589724:RNN589725 RXJ589724:RXJ589725 SHF589724:SHF589725 SRB589724:SRB589725 TAX589724:TAX589725 TKT589724:TKT589725 TUP589724:TUP589725 UEL589724:UEL589725 UOH589724:UOH589725 UYD589724:UYD589725 VHZ589724:VHZ589725 VRV589724:VRV589725 WBR589724:WBR589725 WLN589724:WLN589725 WVJ589724:WVJ589725 B655260:B655261 IX655260:IX655261 ST655260:ST655261 ACP655260:ACP655261 AML655260:AML655261 AWH655260:AWH655261 BGD655260:BGD655261 BPZ655260:BPZ655261 BZV655260:BZV655261 CJR655260:CJR655261 CTN655260:CTN655261 DDJ655260:DDJ655261 DNF655260:DNF655261 DXB655260:DXB655261 EGX655260:EGX655261 EQT655260:EQT655261 FAP655260:FAP655261 FKL655260:FKL655261 FUH655260:FUH655261 GED655260:GED655261 GNZ655260:GNZ655261 GXV655260:GXV655261 HHR655260:HHR655261 HRN655260:HRN655261 IBJ655260:IBJ655261 ILF655260:ILF655261 IVB655260:IVB655261 JEX655260:JEX655261 JOT655260:JOT655261 JYP655260:JYP655261 KIL655260:KIL655261 KSH655260:KSH655261 LCD655260:LCD655261 LLZ655260:LLZ655261 LVV655260:LVV655261 MFR655260:MFR655261 MPN655260:MPN655261 MZJ655260:MZJ655261 NJF655260:NJF655261 NTB655260:NTB655261 OCX655260:OCX655261 OMT655260:OMT655261 OWP655260:OWP655261 PGL655260:PGL655261 PQH655260:PQH655261 QAD655260:QAD655261 QJZ655260:QJZ655261 QTV655260:QTV655261 RDR655260:RDR655261 RNN655260:RNN655261 RXJ655260:RXJ655261 SHF655260:SHF655261 SRB655260:SRB655261 TAX655260:TAX655261 TKT655260:TKT655261 TUP655260:TUP655261 UEL655260:UEL655261 UOH655260:UOH655261 UYD655260:UYD655261 VHZ655260:VHZ655261 VRV655260:VRV655261 WBR655260:WBR655261 WLN655260:WLN655261 WVJ655260:WVJ655261 B720796:B720797 IX720796:IX720797 ST720796:ST720797 ACP720796:ACP720797 AML720796:AML720797 AWH720796:AWH720797 BGD720796:BGD720797 BPZ720796:BPZ720797 BZV720796:BZV720797 CJR720796:CJR720797 CTN720796:CTN720797 DDJ720796:DDJ720797 DNF720796:DNF720797 DXB720796:DXB720797 EGX720796:EGX720797 EQT720796:EQT720797 FAP720796:FAP720797 FKL720796:FKL720797 FUH720796:FUH720797 GED720796:GED720797 GNZ720796:GNZ720797 GXV720796:GXV720797 HHR720796:HHR720797 HRN720796:HRN720797 IBJ720796:IBJ720797 ILF720796:ILF720797 IVB720796:IVB720797 JEX720796:JEX720797 JOT720796:JOT720797 JYP720796:JYP720797 KIL720796:KIL720797 KSH720796:KSH720797 LCD720796:LCD720797 LLZ720796:LLZ720797 LVV720796:LVV720797 MFR720796:MFR720797 MPN720796:MPN720797 MZJ720796:MZJ720797 NJF720796:NJF720797 NTB720796:NTB720797 OCX720796:OCX720797 OMT720796:OMT720797 OWP720796:OWP720797 PGL720796:PGL720797 PQH720796:PQH720797 QAD720796:QAD720797 QJZ720796:QJZ720797 QTV720796:QTV720797 RDR720796:RDR720797 RNN720796:RNN720797 RXJ720796:RXJ720797 SHF720796:SHF720797 SRB720796:SRB720797 TAX720796:TAX720797 TKT720796:TKT720797 TUP720796:TUP720797 UEL720796:UEL720797 UOH720796:UOH720797 UYD720796:UYD720797 VHZ720796:VHZ720797 VRV720796:VRV720797 WBR720796:WBR720797 WLN720796:WLN720797 WVJ720796:WVJ720797 B786332:B786333 IX786332:IX786333 ST786332:ST786333 ACP786332:ACP786333 AML786332:AML786333 AWH786332:AWH786333 BGD786332:BGD786333 BPZ786332:BPZ786333 BZV786332:BZV786333 CJR786332:CJR786333 CTN786332:CTN786333 DDJ786332:DDJ786333 DNF786332:DNF786333 DXB786332:DXB786333 EGX786332:EGX786333 EQT786332:EQT786333 FAP786332:FAP786333 FKL786332:FKL786333 FUH786332:FUH786333 GED786332:GED786333 GNZ786332:GNZ786333 GXV786332:GXV786333 HHR786332:HHR786333 HRN786332:HRN786333 IBJ786332:IBJ786333 ILF786332:ILF786333 IVB786332:IVB786333 JEX786332:JEX786333 JOT786332:JOT786333 JYP786332:JYP786333 KIL786332:KIL786333 KSH786332:KSH786333 LCD786332:LCD786333 LLZ786332:LLZ786333 LVV786332:LVV786333 MFR786332:MFR786333 MPN786332:MPN786333 MZJ786332:MZJ786333 NJF786332:NJF786333 NTB786332:NTB786333 OCX786332:OCX786333 OMT786332:OMT786333 OWP786332:OWP786333 PGL786332:PGL786333 PQH786332:PQH786333 QAD786332:QAD786333 QJZ786332:QJZ786333 QTV786332:QTV786333 RDR786332:RDR786333 RNN786332:RNN786333 RXJ786332:RXJ786333 SHF786332:SHF786333 SRB786332:SRB786333 TAX786332:TAX786333 TKT786332:TKT786333 TUP786332:TUP786333 UEL786332:UEL786333 UOH786332:UOH786333 UYD786332:UYD786333 VHZ786332:VHZ786333 VRV786332:VRV786333 WBR786332:WBR786333 WLN786332:WLN786333 WVJ786332:WVJ786333 B851868:B851869 IX851868:IX851869 ST851868:ST851869 ACP851868:ACP851869 AML851868:AML851869 AWH851868:AWH851869 BGD851868:BGD851869 BPZ851868:BPZ851869 BZV851868:BZV851869 CJR851868:CJR851869 CTN851868:CTN851869 DDJ851868:DDJ851869 DNF851868:DNF851869 DXB851868:DXB851869 EGX851868:EGX851869 EQT851868:EQT851869 FAP851868:FAP851869 FKL851868:FKL851869 FUH851868:FUH851869 GED851868:GED851869 GNZ851868:GNZ851869 GXV851868:GXV851869 HHR851868:HHR851869 HRN851868:HRN851869 IBJ851868:IBJ851869 ILF851868:ILF851869 IVB851868:IVB851869 JEX851868:JEX851869 JOT851868:JOT851869 JYP851868:JYP851869 KIL851868:KIL851869 KSH851868:KSH851869 LCD851868:LCD851869 LLZ851868:LLZ851869 LVV851868:LVV851869 MFR851868:MFR851869 MPN851868:MPN851869 MZJ851868:MZJ851869 NJF851868:NJF851869 NTB851868:NTB851869 OCX851868:OCX851869 OMT851868:OMT851869 OWP851868:OWP851869 PGL851868:PGL851869 PQH851868:PQH851869 QAD851868:QAD851869 QJZ851868:QJZ851869 QTV851868:QTV851869 RDR851868:RDR851869 RNN851868:RNN851869 RXJ851868:RXJ851869 SHF851868:SHF851869 SRB851868:SRB851869 TAX851868:TAX851869 TKT851868:TKT851869 TUP851868:TUP851869 UEL851868:UEL851869 UOH851868:UOH851869 UYD851868:UYD851869 VHZ851868:VHZ851869 VRV851868:VRV851869 WBR851868:WBR851869 WLN851868:WLN851869 WVJ851868:WVJ851869 B917404:B917405 IX917404:IX917405 ST917404:ST917405 ACP917404:ACP917405 AML917404:AML917405 AWH917404:AWH917405 BGD917404:BGD917405 BPZ917404:BPZ917405 BZV917404:BZV917405 CJR917404:CJR917405 CTN917404:CTN917405 DDJ917404:DDJ917405 DNF917404:DNF917405 DXB917404:DXB917405 EGX917404:EGX917405 EQT917404:EQT917405 FAP917404:FAP917405 FKL917404:FKL917405 FUH917404:FUH917405 GED917404:GED917405 GNZ917404:GNZ917405 GXV917404:GXV917405 HHR917404:HHR917405 HRN917404:HRN917405 IBJ917404:IBJ917405 ILF917404:ILF917405 IVB917404:IVB917405 JEX917404:JEX917405 JOT917404:JOT917405 JYP917404:JYP917405 KIL917404:KIL917405 KSH917404:KSH917405 LCD917404:LCD917405 LLZ917404:LLZ917405 LVV917404:LVV917405 MFR917404:MFR917405 MPN917404:MPN917405 MZJ917404:MZJ917405 NJF917404:NJF917405 NTB917404:NTB917405 OCX917404:OCX917405 OMT917404:OMT917405 OWP917404:OWP917405 PGL917404:PGL917405 PQH917404:PQH917405 QAD917404:QAD917405 QJZ917404:QJZ917405 QTV917404:QTV917405 RDR917404:RDR917405 RNN917404:RNN917405 RXJ917404:RXJ917405 SHF917404:SHF917405 SRB917404:SRB917405 TAX917404:TAX917405 TKT917404:TKT917405 TUP917404:TUP917405 UEL917404:UEL917405 UOH917404:UOH917405 UYD917404:UYD917405 VHZ917404:VHZ917405 VRV917404:VRV917405 WBR917404:WBR917405 WLN917404:WLN917405 WVJ917404:WVJ917405 B982940:B982941 IX982940:IX982941 ST982940:ST982941 ACP982940:ACP982941 AML982940:AML982941 AWH982940:AWH982941 BGD982940:BGD982941 BPZ982940:BPZ982941 BZV982940:BZV982941 CJR982940:CJR982941 CTN982940:CTN982941 DDJ982940:DDJ982941 DNF982940:DNF982941 DXB982940:DXB982941 EGX982940:EGX982941 EQT982940:EQT982941 FAP982940:FAP982941 FKL982940:FKL982941 FUH982940:FUH982941 GED982940:GED982941 GNZ982940:GNZ982941 GXV982940:GXV982941 HHR982940:HHR982941 HRN982940:HRN982941 IBJ982940:IBJ982941 ILF982940:ILF982941 IVB982940:IVB982941 JEX982940:JEX982941 JOT982940:JOT982941 JYP982940:JYP982941 KIL982940:KIL982941 KSH982940:KSH982941 LCD982940:LCD982941 LLZ982940:LLZ982941 LVV982940:LVV982941 MFR982940:MFR982941 MPN982940:MPN982941 MZJ982940:MZJ982941 NJF982940:NJF982941 NTB982940:NTB982941 OCX982940:OCX982941 OMT982940:OMT982941 OWP982940:OWP982941 PGL982940:PGL982941 PQH982940:PQH982941 QAD982940:QAD982941 QJZ982940:QJZ982941 QTV982940:QTV982941 RDR982940:RDR982941 RNN982940:RNN982941 RXJ982940:RXJ982941 SHF982940:SHF982941 SRB982940:SRB982941 TAX982940:TAX982941 TKT982940:TKT982941 TUP982940:TUP982941 UEL982940:UEL982941 UOH982940:UOH982941 UYD982940:UYD982941 VHZ982940:VHZ982941 VRV982940:VRV982941 WBR982940:WBR982941 WLN982940:WLN982941 WVJ982940:WVJ982941 J65436:J65437 JF65436:JF65437 TB65436:TB65437 ACX65436:ACX65437 AMT65436:AMT65437 AWP65436:AWP65437 BGL65436:BGL65437 BQH65436:BQH65437 CAD65436:CAD65437 CJZ65436:CJZ65437 CTV65436:CTV65437 DDR65436:DDR65437 DNN65436:DNN65437 DXJ65436:DXJ65437 EHF65436:EHF65437 ERB65436:ERB65437 FAX65436:FAX65437 FKT65436:FKT65437 FUP65436:FUP65437 GEL65436:GEL65437 GOH65436:GOH65437 GYD65436:GYD65437 HHZ65436:HHZ65437 HRV65436:HRV65437 IBR65436:IBR65437 ILN65436:ILN65437 IVJ65436:IVJ65437 JFF65436:JFF65437 JPB65436:JPB65437 JYX65436:JYX65437 KIT65436:KIT65437 KSP65436:KSP65437 LCL65436:LCL65437 LMH65436:LMH65437 LWD65436:LWD65437 MFZ65436:MFZ65437 MPV65436:MPV65437 MZR65436:MZR65437 NJN65436:NJN65437 NTJ65436:NTJ65437 ODF65436:ODF65437 ONB65436:ONB65437 OWX65436:OWX65437 PGT65436:PGT65437 PQP65436:PQP65437 QAL65436:QAL65437 QKH65436:QKH65437 QUD65436:QUD65437 RDZ65436:RDZ65437 RNV65436:RNV65437 RXR65436:RXR65437 SHN65436:SHN65437 SRJ65436:SRJ65437 TBF65436:TBF65437 TLB65436:TLB65437 TUX65436:TUX65437 UET65436:UET65437 UOP65436:UOP65437 UYL65436:UYL65437 VIH65436:VIH65437 VSD65436:VSD65437 WBZ65436:WBZ65437 WLV65436:WLV65437 WVR65436:WVR65437 J130972:J130973 JF130972:JF130973 TB130972:TB130973 ACX130972:ACX130973 AMT130972:AMT130973 AWP130972:AWP130973 BGL130972:BGL130973 BQH130972:BQH130973 CAD130972:CAD130973 CJZ130972:CJZ130973 CTV130972:CTV130973 DDR130972:DDR130973 DNN130972:DNN130973 DXJ130972:DXJ130973 EHF130972:EHF130973 ERB130972:ERB130973 FAX130972:FAX130973 FKT130972:FKT130973 FUP130972:FUP130973 GEL130972:GEL130973 GOH130972:GOH130973 GYD130972:GYD130973 HHZ130972:HHZ130973 HRV130972:HRV130973 IBR130972:IBR130973 ILN130972:ILN130973 IVJ130972:IVJ130973 JFF130972:JFF130973 JPB130972:JPB130973 JYX130972:JYX130973 KIT130972:KIT130973 KSP130972:KSP130973 LCL130972:LCL130973 LMH130972:LMH130973 LWD130972:LWD130973 MFZ130972:MFZ130973 MPV130972:MPV130973 MZR130972:MZR130973 NJN130972:NJN130973 NTJ130972:NTJ130973 ODF130972:ODF130973 ONB130972:ONB130973 OWX130972:OWX130973 PGT130972:PGT130973 PQP130972:PQP130973 QAL130972:QAL130973 QKH130972:QKH130973 QUD130972:QUD130973 RDZ130972:RDZ130973 RNV130972:RNV130973 RXR130972:RXR130973 SHN130972:SHN130973 SRJ130972:SRJ130973 TBF130972:TBF130973 TLB130972:TLB130973 TUX130972:TUX130973 UET130972:UET130973 UOP130972:UOP130973 UYL130972:UYL130973 VIH130972:VIH130973 VSD130972:VSD130973 WBZ130972:WBZ130973 WLV130972:WLV130973 WVR130972:WVR130973 J196508:J196509 JF196508:JF196509 TB196508:TB196509 ACX196508:ACX196509 AMT196508:AMT196509 AWP196508:AWP196509 BGL196508:BGL196509 BQH196508:BQH196509 CAD196508:CAD196509 CJZ196508:CJZ196509 CTV196508:CTV196509 DDR196508:DDR196509 DNN196508:DNN196509 DXJ196508:DXJ196509 EHF196508:EHF196509 ERB196508:ERB196509 FAX196508:FAX196509 FKT196508:FKT196509 FUP196508:FUP196509 GEL196508:GEL196509 GOH196508:GOH196509 GYD196508:GYD196509 HHZ196508:HHZ196509 HRV196508:HRV196509 IBR196508:IBR196509 ILN196508:ILN196509 IVJ196508:IVJ196509 JFF196508:JFF196509 JPB196508:JPB196509 JYX196508:JYX196509 KIT196508:KIT196509 KSP196508:KSP196509 LCL196508:LCL196509 LMH196508:LMH196509 LWD196508:LWD196509 MFZ196508:MFZ196509 MPV196508:MPV196509 MZR196508:MZR196509 NJN196508:NJN196509 NTJ196508:NTJ196509 ODF196508:ODF196509 ONB196508:ONB196509 OWX196508:OWX196509 PGT196508:PGT196509 PQP196508:PQP196509 QAL196508:QAL196509 QKH196508:QKH196509 QUD196508:QUD196509 RDZ196508:RDZ196509 RNV196508:RNV196509 RXR196508:RXR196509 SHN196508:SHN196509 SRJ196508:SRJ196509 TBF196508:TBF196509 TLB196508:TLB196509 TUX196508:TUX196509 UET196508:UET196509 UOP196508:UOP196509 UYL196508:UYL196509 VIH196508:VIH196509 VSD196508:VSD196509 WBZ196508:WBZ196509 WLV196508:WLV196509 WVR196508:WVR196509 J262044:J262045 JF262044:JF262045 TB262044:TB262045 ACX262044:ACX262045 AMT262044:AMT262045 AWP262044:AWP262045 BGL262044:BGL262045 BQH262044:BQH262045 CAD262044:CAD262045 CJZ262044:CJZ262045 CTV262044:CTV262045 DDR262044:DDR262045 DNN262044:DNN262045 DXJ262044:DXJ262045 EHF262044:EHF262045 ERB262044:ERB262045 FAX262044:FAX262045 FKT262044:FKT262045 FUP262044:FUP262045 GEL262044:GEL262045 GOH262044:GOH262045 GYD262044:GYD262045 HHZ262044:HHZ262045 HRV262044:HRV262045 IBR262044:IBR262045 ILN262044:ILN262045 IVJ262044:IVJ262045 JFF262044:JFF262045 JPB262044:JPB262045 JYX262044:JYX262045 KIT262044:KIT262045 KSP262044:KSP262045 LCL262044:LCL262045 LMH262044:LMH262045 LWD262044:LWD262045 MFZ262044:MFZ262045 MPV262044:MPV262045 MZR262044:MZR262045 NJN262044:NJN262045 NTJ262044:NTJ262045 ODF262044:ODF262045 ONB262044:ONB262045 OWX262044:OWX262045 PGT262044:PGT262045 PQP262044:PQP262045 QAL262044:QAL262045 QKH262044:QKH262045 QUD262044:QUD262045 RDZ262044:RDZ262045 RNV262044:RNV262045 RXR262044:RXR262045 SHN262044:SHN262045 SRJ262044:SRJ262045 TBF262044:TBF262045 TLB262044:TLB262045 TUX262044:TUX262045 UET262044:UET262045 UOP262044:UOP262045 UYL262044:UYL262045 VIH262044:VIH262045 VSD262044:VSD262045 WBZ262044:WBZ262045 WLV262044:WLV262045 WVR262044:WVR262045 J327580:J327581 JF327580:JF327581 TB327580:TB327581 ACX327580:ACX327581 AMT327580:AMT327581 AWP327580:AWP327581 BGL327580:BGL327581 BQH327580:BQH327581 CAD327580:CAD327581 CJZ327580:CJZ327581 CTV327580:CTV327581 DDR327580:DDR327581 DNN327580:DNN327581 DXJ327580:DXJ327581 EHF327580:EHF327581 ERB327580:ERB327581 FAX327580:FAX327581 FKT327580:FKT327581 FUP327580:FUP327581 GEL327580:GEL327581 GOH327580:GOH327581 GYD327580:GYD327581 HHZ327580:HHZ327581 HRV327580:HRV327581 IBR327580:IBR327581 ILN327580:ILN327581 IVJ327580:IVJ327581 JFF327580:JFF327581 JPB327580:JPB327581 JYX327580:JYX327581 KIT327580:KIT327581 KSP327580:KSP327581 LCL327580:LCL327581 LMH327580:LMH327581 LWD327580:LWD327581 MFZ327580:MFZ327581 MPV327580:MPV327581 MZR327580:MZR327581 NJN327580:NJN327581 NTJ327580:NTJ327581 ODF327580:ODF327581 ONB327580:ONB327581 OWX327580:OWX327581 PGT327580:PGT327581 PQP327580:PQP327581 QAL327580:QAL327581 QKH327580:QKH327581 QUD327580:QUD327581 RDZ327580:RDZ327581 RNV327580:RNV327581 RXR327580:RXR327581 SHN327580:SHN327581 SRJ327580:SRJ327581 TBF327580:TBF327581 TLB327580:TLB327581 TUX327580:TUX327581 UET327580:UET327581 UOP327580:UOP327581 UYL327580:UYL327581 VIH327580:VIH327581 VSD327580:VSD327581 WBZ327580:WBZ327581 WLV327580:WLV327581 WVR327580:WVR327581 J393116:J393117 JF393116:JF393117 TB393116:TB393117 ACX393116:ACX393117 AMT393116:AMT393117 AWP393116:AWP393117 BGL393116:BGL393117 BQH393116:BQH393117 CAD393116:CAD393117 CJZ393116:CJZ393117 CTV393116:CTV393117 DDR393116:DDR393117 DNN393116:DNN393117 DXJ393116:DXJ393117 EHF393116:EHF393117 ERB393116:ERB393117 FAX393116:FAX393117 FKT393116:FKT393117 FUP393116:FUP393117 GEL393116:GEL393117 GOH393116:GOH393117 GYD393116:GYD393117 HHZ393116:HHZ393117 HRV393116:HRV393117 IBR393116:IBR393117 ILN393116:ILN393117 IVJ393116:IVJ393117 JFF393116:JFF393117 JPB393116:JPB393117 JYX393116:JYX393117 KIT393116:KIT393117 KSP393116:KSP393117 LCL393116:LCL393117 LMH393116:LMH393117 LWD393116:LWD393117 MFZ393116:MFZ393117 MPV393116:MPV393117 MZR393116:MZR393117 NJN393116:NJN393117 NTJ393116:NTJ393117 ODF393116:ODF393117 ONB393116:ONB393117 OWX393116:OWX393117 PGT393116:PGT393117 PQP393116:PQP393117 QAL393116:QAL393117 QKH393116:QKH393117 QUD393116:QUD393117 RDZ393116:RDZ393117 RNV393116:RNV393117 RXR393116:RXR393117 SHN393116:SHN393117 SRJ393116:SRJ393117 TBF393116:TBF393117 TLB393116:TLB393117 TUX393116:TUX393117 UET393116:UET393117 UOP393116:UOP393117 UYL393116:UYL393117 VIH393116:VIH393117 VSD393116:VSD393117 WBZ393116:WBZ393117 WLV393116:WLV393117 WVR393116:WVR393117 J458652:J458653 JF458652:JF458653 TB458652:TB458653 ACX458652:ACX458653 AMT458652:AMT458653 AWP458652:AWP458653 BGL458652:BGL458653 BQH458652:BQH458653 CAD458652:CAD458653 CJZ458652:CJZ458653 CTV458652:CTV458653 DDR458652:DDR458653 DNN458652:DNN458653 DXJ458652:DXJ458653 EHF458652:EHF458653 ERB458652:ERB458653 FAX458652:FAX458653 FKT458652:FKT458653 FUP458652:FUP458653 GEL458652:GEL458653 GOH458652:GOH458653 GYD458652:GYD458653 HHZ458652:HHZ458653 HRV458652:HRV458653 IBR458652:IBR458653 ILN458652:ILN458653 IVJ458652:IVJ458653 JFF458652:JFF458653 JPB458652:JPB458653 JYX458652:JYX458653 KIT458652:KIT458653 KSP458652:KSP458653 LCL458652:LCL458653 LMH458652:LMH458653 LWD458652:LWD458653 MFZ458652:MFZ458653 MPV458652:MPV458653 MZR458652:MZR458653 NJN458652:NJN458653 NTJ458652:NTJ458653 ODF458652:ODF458653 ONB458652:ONB458653 OWX458652:OWX458653 PGT458652:PGT458653 PQP458652:PQP458653 QAL458652:QAL458653 QKH458652:QKH458653 QUD458652:QUD458653 RDZ458652:RDZ458653 RNV458652:RNV458653 RXR458652:RXR458653 SHN458652:SHN458653 SRJ458652:SRJ458653 TBF458652:TBF458653 TLB458652:TLB458653 TUX458652:TUX458653 UET458652:UET458653 UOP458652:UOP458653 UYL458652:UYL458653 VIH458652:VIH458653 VSD458652:VSD458653 WBZ458652:WBZ458653 WLV458652:WLV458653 WVR458652:WVR458653 J524188:J524189 JF524188:JF524189 TB524188:TB524189 ACX524188:ACX524189 AMT524188:AMT524189 AWP524188:AWP524189 BGL524188:BGL524189 BQH524188:BQH524189 CAD524188:CAD524189 CJZ524188:CJZ524189 CTV524188:CTV524189 DDR524188:DDR524189 DNN524188:DNN524189 DXJ524188:DXJ524189 EHF524188:EHF524189 ERB524188:ERB524189 FAX524188:FAX524189 FKT524188:FKT524189 FUP524188:FUP524189 GEL524188:GEL524189 GOH524188:GOH524189 GYD524188:GYD524189 HHZ524188:HHZ524189 HRV524188:HRV524189 IBR524188:IBR524189 ILN524188:ILN524189 IVJ524188:IVJ524189 JFF524188:JFF524189 JPB524188:JPB524189 JYX524188:JYX524189 KIT524188:KIT524189 KSP524188:KSP524189 LCL524188:LCL524189 LMH524188:LMH524189 LWD524188:LWD524189 MFZ524188:MFZ524189 MPV524188:MPV524189 MZR524188:MZR524189 NJN524188:NJN524189 NTJ524188:NTJ524189 ODF524188:ODF524189 ONB524188:ONB524189 OWX524188:OWX524189 PGT524188:PGT524189 PQP524188:PQP524189 QAL524188:QAL524189 QKH524188:QKH524189 QUD524188:QUD524189 RDZ524188:RDZ524189 RNV524188:RNV524189 RXR524188:RXR524189 SHN524188:SHN524189 SRJ524188:SRJ524189 TBF524188:TBF524189 TLB524188:TLB524189 TUX524188:TUX524189 UET524188:UET524189 UOP524188:UOP524189 UYL524188:UYL524189 VIH524188:VIH524189 VSD524188:VSD524189 WBZ524188:WBZ524189 WLV524188:WLV524189 WVR524188:WVR524189 J589724:J589725 JF589724:JF589725 TB589724:TB589725 ACX589724:ACX589725 AMT589724:AMT589725 AWP589724:AWP589725 BGL589724:BGL589725 BQH589724:BQH589725 CAD589724:CAD589725 CJZ589724:CJZ589725 CTV589724:CTV589725 DDR589724:DDR589725 DNN589724:DNN589725 DXJ589724:DXJ589725 EHF589724:EHF589725 ERB589724:ERB589725 FAX589724:FAX589725 FKT589724:FKT589725 FUP589724:FUP589725 GEL589724:GEL589725 GOH589724:GOH589725 GYD589724:GYD589725 HHZ589724:HHZ589725 HRV589724:HRV589725 IBR589724:IBR589725 ILN589724:ILN589725 IVJ589724:IVJ589725 JFF589724:JFF589725 JPB589724:JPB589725 JYX589724:JYX589725 KIT589724:KIT589725 KSP589724:KSP589725 LCL589724:LCL589725 LMH589724:LMH589725 LWD589724:LWD589725 MFZ589724:MFZ589725 MPV589724:MPV589725 MZR589724:MZR589725 NJN589724:NJN589725 NTJ589724:NTJ589725 ODF589724:ODF589725 ONB589724:ONB589725 OWX589724:OWX589725 PGT589724:PGT589725 PQP589724:PQP589725 QAL589724:QAL589725 QKH589724:QKH589725 QUD589724:QUD589725 RDZ589724:RDZ589725 RNV589724:RNV589725 RXR589724:RXR589725 SHN589724:SHN589725 SRJ589724:SRJ589725 TBF589724:TBF589725 TLB589724:TLB589725 TUX589724:TUX589725 UET589724:UET589725 UOP589724:UOP589725 UYL589724:UYL589725 VIH589724:VIH589725 VSD589724:VSD589725 WBZ589724:WBZ589725 WLV589724:WLV589725 WVR589724:WVR589725 J655260:J655261 JF655260:JF655261 TB655260:TB655261 ACX655260:ACX655261 AMT655260:AMT655261 AWP655260:AWP655261 BGL655260:BGL655261 BQH655260:BQH655261 CAD655260:CAD655261 CJZ655260:CJZ655261 CTV655260:CTV655261 DDR655260:DDR655261 DNN655260:DNN655261 DXJ655260:DXJ655261 EHF655260:EHF655261 ERB655260:ERB655261 FAX655260:FAX655261 FKT655260:FKT655261 FUP655260:FUP655261 GEL655260:GEL655261 GOH655260:GOH655261 GYD655260:GYD655261 HHZ655260:HHZ655261 HRV655260:HRV655261 IBR655260:IBR655261 ILN655260:ILN655261 IVJ655260:IVJ655261 JFF655260:JFF655261 JPB655260:JPB655261 JYX655260:JYX655261 KIT655260:KIT655261 KSP655260:KSP655261 LCL655260:LCL655261 LMH655260:LMH655261 LWD655260:LWD655261 MFZ655260:MFZ655261 MPV655260:MPV655261 MZR655260:MZR655261 NJN655260:NJN655261 NTJ655260:NTJ655261 ODF655260:ODF655261 ONB655260:ONB655261 OWX655260:OWX655261 PGT655260:PGT655261 PQP655260:PQP655261 QAL655260:QAL655261 QKH655260:QKH655261 QUD655260:QUD655261 RDZ655260:RDZ655261 RNV655260:RNV655261 RXR655260:RXR655261 SHN655260:SHN655261 SRJ655260:SRJ655261 TBF655260:TBF655261 TLB655260:TLB655261 TUX655260:TUX655261 UET655260:UET655261 UOP655260:UOP655261 UYL655260:UYL655261 VIH655260:VIH655261 VSD655260:VSD655261 WBZ655260:WBZ655261 WLV655260:WLV655261 WVR655260:WVR655261 J720796:J720797 JF720796:JF720797 TB720796:TB720797 ACX720796:ACX720797 AMT720796:AMT720797 AWP720796:AWP720797 BGL720796:BGL720797 BQH720796:BQH720797 CAD720796:CAD720797 CJZ720796:CJZ720797 CTV720796:CTV720797 DDR720796:DDR720797 DNN720796:DNN720797 DXJ720796:DXJ720797 EHF720796:EHF720797 ERB720796:ERB720797 FAX720796:FAX720797 FKT720796:FKT720797 FUP720796:FUP720797 GEL720796:GEL720797 GOH720796:GOH720797 GYD720796:GYD720797 HHZ720796:HHZ720797 HRV720796:HRV720797 IBR720796:IBR720797 ILN720796:ILN720797 IVJ720796:IVJ720797 JFF720796:JFF720797 JPB720796:JPB720797 JYX720796:JYX720797 KIT720796:KIT720797 KSP720796:KSP720797 LCL720796:LCL720797 LMH720796:LMH720797 LWD720796:LWD720797 MFZ720796:MFZ720797 MPV720796:MPV720797 MZR720796:MZR720797 NJN720796:NJN720797 NTJ720796:NTJ720797 ODF720796:ODF720797 ONB720796:ONB720797 OWX720796:OWX720797 PGT720796:PGT720797 PQP720796:PQP720797 QAL720796:QAL720797 QKH720796:QKH720797 QUD720796:QUD720797 RDZ720796:RDZ720797 RNV720796:RNV720797 RXR720796:RXR720797 SHN720796:SHN720797 SRJ720796:SRJ720797 TBF720796:TBF720797 TLB720796:TLB720797 TUX720796:TUX720797 UET720796:UET720797 UOP720796:UOP720797 UYL720796:UYL720797 VIH720796:VIH720797 VSD720796:VSD720797 WBZ720796:WBZ720797 WLV720796:WLV720797 WVR720796:WVR720797 J786332:J786333 JF786332:JF786333 TB786332:TB786333 ACX786332:ACX786333 AMT786332:AMT786333 AWP786332:AWP786333 BGL786332:BGL786333 BQH786332:BQH786333 CAD786332:CAD786333 CJZ786332:CJZ786333 CTV786332:CTV786333 DDR786332:DDR786333 DNN786332:DNN786333 DXJ786332:DXJ786333 EHF786332:EHF786333 ERB786332:ERB786333 FAX786332:FAX786333 FKT786332:FKT786333 FUP786332:FUP786333 GEL786332:GEL786333 GOH786332:GOH786333 GYD786332:GYD786333 HHZ786332:HHZ786333 HRV786332:HRV786333 IBR786332:IBR786333 ILN786332:ILN786333 IVJ786332:IVJ786333 JFF786332:JFF786333 JPB786332:JPB786333 JYX786332:JYX786333 KIT786332:KIT786333 KSP786332:KSP786333 LCL786332:LCL786333 LMH786332:LMH786333 LWD786332:LWD786333 MFZ786332:MFZ786333 MPV786332:MPV786333 MZR786332:MZR786333 NJN786332:NJN786333 NTJ786332:NTJ786333 ODF786332:ODF786333 ONB786332:ONB786333 OWX786332:OWX786333 PGT786332:PGT786333 PQP786332:PQP786333 QAL786332:QAL786333 QKH786332:QKH786333 QUD786332:QUD786333 RDZ786332:RDZ786333 RNV786332:RNV786333 RXR786332:RXR786333 SHN786332:SHN786333 SRJ786332:SRJ786333 TBF786332:TBF786333 TLB786332:TLB786333 TUX786332:TUX786333 UET786332:UET786333 UOP786332:UOP786333 UYL786332:UYL786333 VIH786332:VIH786333 VSD786332:VSD786333 WBZ786332:WBZ786333 WLV786332:WLV786333 WVR786332:WVR786333 J851868:J851869 JF851868:JF851869 TB851868:TB851869 ACX851868:ACX851869 AMT851868:AMT851869 AWP851868:AWP851869 BGL851868:BGL851869 BQH851868:BQH851869 CAD851868:CAD851869 CJZ851868:CJZ851869 CTV851868:CTV851869 DDR851868:DDR851869 DNN851868:DNN851869 DXJ851868:DXJ851869 EHF851868:EHF851869 ERB851868:ERB851869 FAX851868:FAX851869 FKT851868:FKT851869 FUP851868:FUP851869 GEL851868:GEL851869 GOH851868:GOH851869 GYD851868:GYD851869 HHZ851868:HHZ851869 HRV851868:HRV851869 IBR851868:IBR851869 ILN851868:ILN851869 IVJ851868:IVJ851869 JFF851868:JFF851869 JPB851868:JPB851869 JYX851868:JYX851869 KIT851868:KIT851869 KSP851868:KSP851869 LCL851868:LCL851869 LMH851868:LMH851869 LWD851868:LWD851869 MFZ851868:MFZ851869 MPV851868:MPV851869 MZR851868:MZR851869 NJN851868:NJN851869 NTJ851868:NTJ851869 ODF851868:ODF851869 ONB851868:ONB851869 OWX851868:OWX851869 PGT851868:PGT851869 PQP851868:PQP851869 QAL851868:QAL851869 QKH851868:QKH851869 QUD851868:QUD851869 RDZ851868:RDZ851869 RNV851868:RNV851869 RXR851868:RXR851869 SHN851868:SHN851869 SRJ851868:SRJ851869 TBF851868:TBF851869 TLB851868:TLB851869 TUX851868:TUX851869 UET851868:UET851869 UOP851868:UOP851869 UYL851868:UYL851869 VIH851868:VIH851869 VSD851868:VSD851869 WBZ851868:WBZ851869 WLV851868:WLV851869 WVR851868:WVR851869 J917404:J917405 JF917404:JF917405 TB917404:TB917405 ACX917404:ACX917405 AMT917404:AMT917405 AWP917404:AWP917405 BGL917404:BGL917405 BQH917404:BQH917405 CAD917404:CAD917405 CJZ917404:CJZ917405 CTV917404:CTV917405 DDR917404:DDR917405 DNN917404:DNN917405 DXJ917404:DXJ917405 EHF917404:EHF917405 ERB917404:ERB917405 FAX917404:FAX917405 FKT917404:FKT917405 FUP917404:FUP917405 GEL917404:GEL917405 GOH917404:GOH917405 GYD917404:GYD917405 HHZ917404:HHZ917405 HRV917404:HRV917405 IBR917404:IBR917405 ILN917404:ILN917405 IVJ917404:IVJ917405 JFF917404:JFF917405 JPB917404:JPB917405 JYX917404:JYX917405 KIT917404:KIT917405 KSP917404:KSP917405 LCL917404:LCL917405 LMH917404:LMH917405 LWD917404:LWD917405 MFZ917404:MFZ917405 MPV917404:MPV917405 MZR917404:MZR917405 NJN917404:NJN917405 NTJ917404:NTJ917405 ODF917404:ODF917405 ONB917404:ONB917405 OWX917404:OWX917405 PGT917404:PGT917405 PQP917404:PQP917405 QAL917404:QAL917405 QKH917404:QKH917405 QUD917404:QUD917405 RDZ917404:RDZ917405 RNV917404:RNV917405 RXR917404:RXR917405 SHN917404:SHN917405 SRJ917404:SRJ917405 TBF917404:TBF917405 TLB917404:TLB917405 TUX917404:TUX917405 UET917404:UET917405 UOP917404:UOP917405 UYL917404:UYL917405 VIH917404:VIH917405 VSD917404:VSD917405 WBZ917404:WBZ917405 WLV917404:WLV917405 WVR917404:WVR917405 J982940:J982941 JF982940:JF982941 TB982940:TB982941 ACX982940:ACX982941 AMT982940:AMT982941 AWP982940:AWP982941 BGL982940:BGL982941 BQH982940:BQH982941 CAD982940:CAD982941 CJZ982940:CJZ982941 CTV982940:CTV982941 DDR982940:DDR982941 DNN982940:DNN982941 DXJ982940:DXJ982941 EHF982940:EHF982941 ERB982940:ERB982941 FAX982940:FAX982941 FKT982940:FKT982941 FUP982940:FUP982941 GEL982940:GEL982941 GOH982940:GOH982941 GYD982940:GYD982941 HHZ982940:HHZ982941 HRV982940:HRV982941 IBR982940:IBR982941 ILN982940:ILN982941 IVJ982940:IVJ982941 JFF982940:JFF982941 JPB982940:JPB982941 JYX982940:JYX982941 KIT982940:KIT982941 KSP982940:KSP982941 LCL982940:LCL982941 LMH982940:LMH982941 LWD982940:LWD982941 MFZ982940:MFZ982941 MPV982940:MPV982941 MZR982940:MZR982941 NJN982940:NJN982941 NTJ982940:NTJ982941 ODF982940:ODF982941 ONB982940:ONB982941 OWX982940:OWX982941 PGT982940:PGT982941 PQP982940:PQP982941 QAL982940:QAL982941 QKH982940:QKH982941 QUD982940:QUD982941 RDZ982940:RDZ982941 RNV982940:RNV982941 RXR982940:RXR982941 SHN982940:SHN982941 SRJ982940:SRJ982941 TBF982940:TBF982941 TLB982940:TLB982941 TUX982940:TUX982941 UET982940:UET982941 UOP982940:UOP982941 UYL982940:UYL982941 VIH982940:VIH982941 VSD982940:VSD982941 WBZ982940:WBZ982941 WLV982940:WLV982941 WVR982940:WVR982941 B65470:B65471 IX65470:IX65471 ST65470:ST65471 ACP65470:ACP65471 AML65470:AML65471 AWH65470:AWH65471 BGD65470:BGD65471 BPZ65470:BPZ65471 BZV65470:BZV65471 CJR65470:CJR65471 CTN65470:CTN65471 DDJ65470:DDJ65471 DNF65470:DNF65471 DXB65470:DXB65471 EGX65470:EGX65471 EQT65470:EQT65471 FAP65470:FAP65471 FKL65470:FKL65471 FUH65470:FUH65471 GED65470:GED65471 GNZ65470:GNZ65471 GXV65470:GXV65471 HHR65470:HHR65471 HRN65470:HRN65471 IBJ65470:IBJ65471 ILF65470:ILF65471 IVB65470:IVB65471 JEX65470:JEX65471 JOT65470:JOT65471 JYP65470:JYP65471 KIL65470:KIL65471 KSH65470:KSH65471 LCD65470:LCD65471 LLZ65470:LLZ65471 LVV65470:LVV65471 MFR65470:MFR65471 MPN65470:MPN65471 MZJ65470:MZJ65471 NJF65470:NJF65471 NTB65470:NTB65471 OCX65470:OCX65471 OMT65470:OMT65471 OWP65470:OWP65471 PGL65470:PGL65471 PQH65470:PQH65471 QAD65470:QAD65471 QJZ65470:QJZ65471 QTV65470:QTV65471 RDR65470:RDR65471 RNN65470:RNN65471 RXJ65470:RXJ65471 SHF65470:SHF65471 SRB65470:SRB65471 TAX65470:TAX65471 TKT65470:TKT65471 TUP65470:TUP65471 UEL65470:UEL65471 UOH65470:UOH65471 UYD65470:UYD65471 VHZ65470:VHZ65471 VRV65470:VRV65471 WBR65470:WBR65471 WLN65470:WLN65471 WVJ65470:WVJ65471 B131006:B131007 IX131006:IX131007 ST131006:ST131007 ACP131006:ACP131007 AML131006:AML131007 AWH131006:AWH131007 BGD131006:BGD131007 BPZ131006:BPZ131007 BZV131006:BZV131007 CJR131006:CJR131007 CTN131006:CTN131007 DDJ131006:DDJ131007 DNF131006:DNF131007 DXB131006:DXB131007 EGX131006:EGX131007 EQT131006:EQT131007 FAP131006:FAP131007 FKL131006:FKL131007 FUH131006:FUH131007 GED131006:GED131007 GNZ131006:GNZ131007 GXV131006:GXV131007 HHR131006:HHR131007 HRN131006:HRN131007 IBJ131006:IBJ131007 ILF131006:ILF131007 IVB131006:IVB131007 JEX131006:JEX131007 JOT131006:JOT131007 JYP131006:JYP131007 KIL131006:KIL131007 KSH131006:KSH131007 LCD131006:LCD131007 LLZ131006:LLZ131007 LVV131006:LVV131007 MFR131006:MFR131007 MPN131006:MPN131007 MZJ131006:MZJ131007 NJF131006:NJF131007 NTB131006:NTB131007 OCX131006:OCX131007 OMT131006:OMT131007 OWP131006:OWP131007 PGL131006:PGL131007 PQH131006:PQH131007 QAD131006:QAD131007 QJZ131006:QJZ131007 QTV131006:QTV131007 RDR131006:RDR131007 RNN131006:RNN131007 RXJ131006:RXJ131007 SHF131006:SHF131007 SRB131006:SRB131007 TAX131006:TAX131007 TKT131006:TKT131007 TUP131006:TUP131007 UEL131006:UEL131007 UOH131006:UOH131007 UYD131006:UYD131007 VHZ131006:VHZ131007 VRV131006:VRV131007 WBR131006:WBR131007 WLN131006:WLN131007 WVJ131006:WVJ131007 B196542:B196543 IX196542:IX196543 ST196542:ST196543 ACP196542:ACP196543 AML196542:AML196543 AWH196542:AWH196543 BGD196542:BGD196543 BPZ196542:BPZ196543 BZV196542:BZV196543 CJR196542:CJR196543 CTN196542:CTN196543 DDJ196542:DDJ196543 DNF196542:DNF196543 DXB196542:DXB196543 EGX196542:EGX196543 EQT196542:EQT196543 FAP196542:FAP196543 FKL196542:FKL196543 FUH196542:FUH196543 GED196542:GED196543 GNZ196542:GNZ196543 GXV196542:GXV196543 HHR196542:HHR196543 HRN196542:HRN196543 IBJ196542:IBJ196543 ILF196542:ILF196543 IVB196542:IVB196543 JEX196542:JEX196543 JOT196542:JOT196543 JYP196542:JYP196543 KIL196542:KIL196543 KSH196542:KSH196543 LCD196542:LCD196543 LLZ196542:LLZ196543 LVV196542:LVV196543 MFR196542:MFR196543 MPN196542:MPN196543 MZJ196542:MZJ196543 NJF196542:NJF196543 NTB196542:NTB196543 OCX196542:OCX196543 OMT196542:OMT196543 OWP196542:OWP196543 PGL196542:PGL196543 PQH196542:PQH196543 QAD196542:QAD196543 QJZ196542:QJZ196543 QTV196542:QTV196543 RDR196542:RDR196543 RNN196542:RNN196543 RXJ196542:RXJ196543 SHF196542:SHF196543 SRB196542:SRB196543 TAX196542:TAX196543 TKT196542:TKT196543 TUP196542:TUP196543 UEL196542:UEL196543 UOH196542:UOH196543 UYD196542:UYD196543 VHZ196542:VHZ196543 VRV196542:VRV196543 WBR196542:WBR196543 WLN196542:WLN196543 WVJ196542:WVJ196543 B262078:B262079 IX262078:IX262079 ST262078:ST262079 ACP262078:ACP262079 AML262078:AML262079 AWH262078:AWH262079 BGD262078:BGD262079 BPZ262078:BPZ262079 BZV262078:BZV262079 CJR262078:CJR262079 CTN262078:CTN262079 DDJ262078:DDJ262079 DNF262078:DNF262079 DXB262078:DXB262079 EGX262078:EGX262079 EQT262078:EQT262079 FAP262078:FAP262079 FKL262078:FKL262079 FUH262078:FUH262079 GED262078:GED262079 GNZ262078:GNZ262079 GXV262078:GXV262079 HHR262078:HHR262079 HRN262078:HRN262079 IBJ262078:IBJ262079 ILF262078:ILF262079 IVB262078:IVB262079 JEX262078:JEX262079 JOT262078:JOT262079 JYP262078:JYP262079 KIL262078:KIL262079 KSH262078:KSH262079 LCD262078:LCD262079 LLZ262078:LLZ262079 LVV262078:LVV262079 MFR262078:MFR262079 MPN262078:MPN262079 MZJ262078:MZJ262079 NJF262078:NJF262079 NTB262078:NTB262079 OCX262078:OCX262079 OMT262078:OMT262079 OWP262078:OWP262079 PGL262078:PGL262079 PQH262078:PQH262079 QAD262078:QAD262079 QJZ262078:QJZ262079 QTV262078:QTV262079 RDR262078:RDR262079 RNN262078:RNN262079 RXJ262078:RXJ262079 SHF262078:SHF262079 SRB262078:SRB262079 TAX262078:TAX262079 TKT262078:TKT262079 TUP262078:TUP262079 UEL262078:UEL262079 UOH262078:UOH262079 UYD262078:UYD262079 VHZ262078:VHZ262079 VRV262078:VRV262079 WBR262078:WBR262079 WLN262078:WLN262079 WVJ262078:WVJ262079 B327614:B327615 IX327614:IX327615 ST327614:ST327615 ACP327614:ACP327615 AML327614:AML327615 AWH327614:AWH327615 BGD327614:BGD327615 BPZ327614:BPZ327615 BZV327614:BZV327615 CJR327614:CJR327615 CTN327614:CTN327615 DDJ327614:DDJ327615 DNF327614:DNF327615 DXB327614:DXB327615 EGX327614:EGX327615 EQT327614:EQT327615 FAP327614:FAP327615 FKL327614:FKL327615 FUH327614:FUH327615 GED327614:GED327615 GNZ327614:GNZ327615 GXV327614:GXV327615 HHR327614:HHR327615 HRN327614:HRN327615 IBJ327614:IBJ327615 ILF327614:ILF327615 IVB327614:IVB327615 JEX327614:JEX327615 JOT327614:JOT327615 JYP327614:JYP327615 KIL327614:KIL327615 KSH327614:KSH327615 LCD327614:LCD327615 LLZ327614:LLZ327615 LVV327614:LVV327615 MFR327614:MFR327615 MPN327614:MPN327615 MZJ327614:MZJ327615 NJF327614:NJF327615 NTB327614:NTB327615 OCX327614:OCX327615 OMT327614:OMT327615 OWP327614:OWP327615 PGL327614:PGL327615 PQH327614:PQH327615 QAD327614:QAD327615 QJZ327614:QJZ327615 QTV327614:QTV327615 RDR327614:RDR327615 RNN327614:RNN327615 RXJ327614:RXJ327615 SHF327614:SHF327615 SRB327614:SRB327615 TAX327614:TAX327615 TKT327614:TKT327615 TUP327614:TUP327615 UEL327614:UEL327615 UOH327614:UOH327615 UYD327614:UYD327615 VHZ327614:VHZ327615 VRV327614:VRV327615 WBR327614:WBR327615 WLN327614:WLN327615 WVJ327614:WVJ327615 B393150:B393151 IX393150:IX393151 ST393150:ST393151 ACP393150:ACP393151 AML393150:AML393151 AWH393150:AWH393151 BGD393150:BGD393151 BPZ393150:BPZ393151 BZV393150:BZV393151 CJR393150:CJR393151 CTN393150:CTN393151 DDJ393150:DDJ393151 DNF393150:DNF393151 DXB393150:DXB393151 EGX393150:EGX393151 EQT393150:EQT393151 FAP393150:FAP393151 FKL393150:FKL393151 FUH393150:FUH393151 GED393150:GED393151 GNZ393150:GNZ393151 GXV393150:GXV393151 HHR393150:HHR393151 HRN393150:HRN393151 IBJ393150:IBJ393151 ILF393150:ILF393151 IVB393150:IVB393151 JEX393150:JEX393151 JOT393150:JOT393151 JYP393150:JYP393151 KIL393150:KIL393151 KSH393150:KSH393151 LCD393150:LCD393151 LLZ393150:LLZ393151 LVV393150:LVV393151 MFR393150:MFR393151 MPN393150:MPN393151 MZJ393150:MZJ393151 NJF393150:NJF393151 NTB393150:NTB393151 OCX393150:OCX393151 OMT393150:OMT393151 OWP393150:OWP393151 PGL393150:PGL393151 PQH393150:PQH393151 QAD393150:QAD393151 QJZ393150:QJZ393151 QTV393150:QTV393151 RDR393150:RDR393151 RNN393150:RNN393151 RXJ393150:RXJ393151 SHF393150:SHF393151 SRB393150:SRB393151 TAX393150:TAX393151 TKT393150:TKT393151 TUP393150:TUP393151 UEL393150:UEL393151 UOH393150:UOH393151 UYD393150:UYD393151 VHZ393150:VHZ393151 VRV393150:VRV393151 WBR393150:WBR393151 WLN393150:WLN393151 WVJ393150:WVJ393151 B458686:B458687 IX458686:IX458687 ST458686:ST458687 ACP458686:ACP458687 AML458686:AML458687 AWH458686:AWH458687 BGD458686:BGD458687 BPZ458686:BPZ458687 BZV458686:BZV458687 CJR458686:CJR458687 CTN458686:CTN458687 DDJ458686:DDJ458687 DNF458686:DNF458687 DXB458686:DXB458687 EGX458686:EGX458687 EQT458686:EQT458687 FAP458686:FAP458687 FKL458686:FKL458687 FUH458686:FUH458687 GED458686:GED458687 GNZ458686:GNZ458687 GXV458686:GXV458687 HHR458686:HHR458687 HRN458686:HRN458687 IBJ458686:IBJ458687 ILF458686:ILF458687 IVB458686:IVB458687 JEX458686:JEX458687 JOT458686:JOT458687 JYP458686:JYP458687 KIL458686:KIL458687 KSH458686:KSH458687 LCD458686:LCD458687 LLZ458686:LLZ458687 LVV458686:LVV458687 MFR458686:MFR458687 MPN458686:MPN458687 MZJ458686:MZJ458687 NJF458686:NJF458687 NTB458686:NTB458687 OCX458686:OCX458687 OMT458686:OMT458687 OWP458686:OWP458687 PGL458686:PGL458687 PQH458686:PQH458687 QAD458686:QAD458687 QJZ458686:QJZ458687 QTV458686:QTV458687 RDR458686:RDR458687 RNN458686:RNN458687 RXJ458686:RXJ458687 SHF458686:SHF458687 SRB458686:SRB458687 TAX458686:TAX458687 TKT458686:TKT458687 TUP458686:TUP458687 UEL458686:UEL458687 UOH458686:UOH458687 UYD458686:UYD458687 VHZ458686:VHZ458687 VRV458686:VRV458687 WBR458686:WBR458687 WLN458686:WLN458687 WVJ458686:WVJ458687 B524222:B524223 IX524222:IX524223 ST524222:ST524223 ACP524222:ACP524223 AML524222:AML524223 AWH524222:AWH524223 BGD524222:BGD524223 BPZ524222:BPZ524223 BZV524222:BZV524223 CJR524222:CJR524223 CTN524222:CTN524223 DDJ524222:DDJ524223 DNF524222:DNF524223 DXB524222:DXB524223 EGX524222:EGX524223 EQT524222:EQT524223 FAP524222:FAP524223 FKL524222:FKL524223 FUH524222:FUH524223 GED524222:GED524223 GNZ524222:GNZ524223 GXV524222:GXV524223 HHR524222:HHR524223 HRN524222:HRN524223 IBJ524222:IBJ524223 ILF524222:ILF524223 IVB524222:IVB524223 JEX524222:JEX524223 JOT524222:JOT524223 JYP524222:JYP524223 KIL524222:KIL524223 KSH524222:KSH524223 LCD524222:LCD524223 LLZ524222:LLZ524223 LVV524222:LVV524223 MFR524222:MFR524223 MPN524222:MPN524223 MZJ524222:MZJ524223 NJF524222:NJF524223 NTB524222:NTB524223 OCX524222:OCX524223 OMT524222:OMT524223 OWP524222:OWP524223 PGL524222:PGL524223 PQH524222:PQH524223 QAD524222:QAD524223 QJZ524222:QJZ524223 QTV524222:QTV524223 RDR524222:RDR524223 RNN524222:RNN524223 RXJ524222:RXJ524223 SHF524222:SHF524223 SRB524222:SRB524223 TAX524222:TAX524223 TKT524222:TKT524223 TUP524222:TUP524223 UEL524222:UEL524223 UOH524222:UOH524223 UYD524222:UYD524223 VHZ524222:VHZ524223 VRV524222:VRV524223 WBR524222:WBR524223 WLN524222:WLN524223 WVJ524222:WVJ524223 B589758:B589759 IX589758:IX589759 ST589758:ST589759 ACP589758:ACP589759 AML589758:AML589759 AWH589758:AWH589759 BGD589758:BGD589759 BPZ589758:BPZ589759 BZV589758:BZV589759 CJR589758:CJR589759 CTN589758:CTN589759 DDJ589758:DDJ589759 DNF589758:DNF589759 DXB589758:DXB589759 EGX589758:EGX589759 EQT589758:EQT589759 FAP589758:FAP589759 FKL589758:FKL589759 FUH589758:FUH589759 GED589758:GED589759 GNZ589758:GNZ589759 GXV589758:GXV589759 HHR589758:HHR589759 HRN589758:HRN589759 IBJ589758:IBJ589759 ILF589758:ILF589759 IVB589758:IVB589759 JEX589758:JEX589759 JOT589758:JOT589759 JYP589758:JYP589759 KIL589758:KIL589759 KSH589758:KSH589759 LCD589758:LCD589759 LLZ589758:LLZ589759 LVV589758:LVV589759 MFR589758:MFR589759 MPN589758:MPN589759 MZJ589758:MZJ589759 NJF589758:NJF589759 NTB589758:NTB589759 OCX589758:OCX589759 OMT589758:OMT589759 OWP589758:OWP589759 PGL589758:PGL589759 PQH589758:PQH589759 QAD589758:QAD589759 QJZ589758:QJZ589759 QTV589758:QTV589759 RDR589758:RDR589759 RNN589758:RNN589759 RXJ589758:RXJ589759 SHF589758:SHF589759 SRB589758:SRB589759 TAX589758:TAX589759 TKT589758:TKT589759 TUP589758:TUP589759 UEL589758:UEL589759 UOH589758:UOH589759 UYD589758:UYD589759 VHZ589758:VHZ589759 VRV589758:VRV589759 WBR589758:WBR589759 WLN589758:WLN589759 WVJ589758:WVJ589759 B655294:B655295 IX655294:IX655295 ST655294:ST655295 ACP655294:ACP655295 AML655294:AML655295 AWH655294:AWH655295 BGD655294:BGD655295 BPZ655294:BPZ655295 BZV655294:BZV655295 CJR655294:CJR655295 CTN655294:CTN655295 DDJ655294:DDJ655295 DNF655294:DNF655295 DXB655294:DXB655295 EGX655294:EGX655295 EQT655294:EQT655295 FAP655294:FAP655295 FKL655294:FKL655295 FUH655294:FUH655295 GED655294:GED655295 GNZ655294:GNZ655295 GXV655294:GXV655295 HHR655294:HHR655295 HRN655294:HRN655295 IBJ655294:IBJ655295 ILF655294:ILF655295 IVB655294:IVB655295 JEX655294:JEX655295 JOT655294:JOT655295 JYP655294:JYP655295 KIL655294:KIL655295 KSH655294:KSH655295 LCD655294:LCD655295 LLZ655294:LLZ655295 LVV655294:LVV655295 MFR655294:MFR655295 MPN655294:MPN655295 MZJ655294:MZJ655295 NJF655294:NJF655295 NTB655294:NTB655295 OCX655294:OCX655295 OMT655294:OMT655295 OWP655294:OWP655295 PGL655294:PGL655295 PQH655294:PQH655295 QAD655294:QAD655295 QJZ655294:QJZ655295 QTV655294:QTV655295 RDR655294:RDR655295 RNN655294:RNN655295 RXJ655294:RXJ655295 SHF655294:SHF655295 SRB655294:SRB655295 TAX655294:TAX655295 TKT655294:TKT655295 TUP655294:TUP655295 UEL655294:UEL655295 UOH655294:UOH655295 UYD655294:UYD655295 VHZ655294:VHZ655295 VRV655294:VRV655295 WBR655294:WBR655295 WLN655294:WLN655295 WVJ655294:WVJ655295 B720830:B720831 IX720830:IX720831 ST720830:ST720831 ACP720830:ACP720831 AML720830:AML720831 AWH720830:AWH720831 BGD720830:BGD720831 BPZ720830:BPZ720831 BZV720830:BZV720831 CJR720830:CJR720831 CTN720830:CTN720831 DDJ720830:DDJ720831 DNF720830:DNF720831 DXB720830:DXB720831 EGX720830:EGX720831 EQT720830:EQT720831 FAP720830:FAP720831 FKL720830:FKL720831 FUH720830:FUH720831 GED720830:GED720831 GNZ720830:GNZ720831 GXV720830:GXV720831 HHR720830:HHR720831 HRN720830:HRN720831 IBJ720830:IBJ720831 ILF720830:ILF720831 IVB720830:IVB720831 JEX720830:JEX720831 JOT720830:JOT720831 JYP720830:JYP720831 KIL720830:KIL720831 KSH720830:KSH720831 LCD720830:LCD720831 LLZ720830:LLZ720831 LVV720830:LVV720831 MFR720830:MFR720831 MPN720830:MPN720831 MZJ720830:MZJ720831 NJF720830:NJF720831 NTB720830:NTB720831 OCX720830:OCX720831 OMT720830:OMT720831 OWP720830:OWP720831 PGL720830:PGL720831 PQH720830:PQH720831 QAD720830:QAD720831 QJZ720830:QJZ720831 QTV720830:QTV720831 RDR720830:RDR720831 RNN720830:RNN720831 RXJ720830:RXJ720831 SHF720830:SHF720831 SRB720830:SRB720831 TAX720830:TAX720831 TKT720830:TKT720831 TUP720830:TUP720831 UEL720830:UEL720831 UOH720830:UOH720831 UYD720830:UYD720831 VHZ720830:VHZ720831 VRV720830:VRV720831 WBR720830:WBR720831 WLN720830:WLN720831 WVJ720830:WVJ720831 B786366:B786367 IX786366:IX786367 ST786366:ST786367 ACP786366:ACP786367 AML786366:AML786367 AWH786366:AWH786367 BGD786366:BGD786367 BPZ786366:BPZ786367 BZV786366:BZV786367 CJR786366:CJR786367 CTN786366:CTN786367 DDJ786366:DDJ786367 DNF786366:DNF786367 DXB786366:DXB786367 EGX786366:EGX786367 EQT786366:EQT786367 FAP786366:FAP786367 FKL786366:FKL786367 FUH786366:FUH786367 GED786366:GED786367 GNZ786366:GNZ786367 GXV786366:GXV786367 HHR786366:HHR786367 HRN786366:HRN786367 IBJ786366:IBJ786367 ILF786366:ILF786367 IVB786366:IVB786367 JEX786366:JEX786367 JOT786366:JOT786367 JYP786366:JYP786367 KIL786366:KIL786367 KSH786366:KSH786367 LCD786366:LCD786367 LLZ786366:LLZ786367 LVV786366:LVV786367 MFR786366:MFR786367 MPN786366:MPN786367 MZJ786366:MZJ786367 NJF786366:NJF786367 NTB786366:NTB786367 OCX786366:OCX786367 OMT786366:OMT786367 OWP786366:OWP786367 PGL786366:PGL786367 PQH786366:PQH786367 QAD786366:QAD786367 QJZ786366:QJZ786367 QTV786366:QTV786367 RDR786366:RDR786367 RNN786366:RNN786367 RXJ786366:RXJ786367 SHF786366:SHF786367 SRB786366:SRB786367 TAX786366:TAX786367 TKT786366:TKT786367 TUP786366:TUP786367 UEL786366:UEL786367 UOH786366:UOH786367 UYD786366:UYD786367 VHZ786366:VHZ786367 VRV786366:VRV786367 WBR786366:WBR786367 WLN786366:WLN786367 WVJ786366:WVJ786367 B851902:B851903 IX851902:IX851903 ST851902:ST851903 ACP851902:ACP851903 AML851902:AML851903 AWH851902:AWH851903 BGD851902:BGD851903 BPZ851902:BPZ851903 BZV851902:BZV851903 CJR851902:CJR851903 CTN851902:CTN851903 DDJ851902:DDJ851903 DNF851902:DNF851903 DXB851902:DXB851903 EGX851902:EGX851903 EQT851902:EQT851903 FAP851902:FAP851903 FKL851902:FKL851903 FUH851902:FUH851903 GED851902:GED851903 GNZ851902:GNZ851903 GXV851902:GXV851903 HHR851902:HHR851903 HRN851902:HRN851903 IBJ851902:IBJ851903 ILF851902:ILF851903 IVB851902:IVB851903 JEX851902:JEX851903 JOT851902:JOT851903 JYP851902:JYP851903 KIL851902:KIL851903 KSH851902:KSH851903 LCD851902:LCD851903 LLZ851902:LLZ851903 LVV851902:LVV851903 MFR851902:MFR851903 MPN851902:MPN851903 MZJ851902:MZJ851903 NJF851902:NJF851903 NTB851902:NTB851903 OCX851902:OCX851903 OMT851902:OMT851903 OWP851902:OWP851903 PGL851902:PGL851903 PQH851902:PQH851903 QAD851902:QAD851903 QJZ851902:QJZ851903 QTV851902:QTV851903 RDR851902:RDR851903 RNN851902:RNN851903 RXJ851902:RXJ851903 SHF851902:SHF851903 SRB851902:SRB851903 TAX851902:TAX851903 TKT851902:TKT851903 TUP851902:TUP851903 UEL851902:UEL851903 UOH851902:UOH851903 UYD851902:UYD851903 VHZ851902:VHZ851903 VRV851902:VRV851903 WBR851902:WBR851903 WLN851902:WLN851903 WVJ851902:WVJ851903 B917438:B917439 IX917438:IX917439 ST917438:ST917439 ACP917438:ACP917439 AML917438:AML917439 AWH917438:AWH917439 BGD917438:BGD917439 BPZ917438:BPZ917439 BZV917438:BZV917439 CJR917438:CJR917439 CTN917438:CTN917439 DDJ917438:DDJ917439 DNF917438:DNF917439 DXB917438:DXB917439 EGX917438:EGX917439 EQT917438:EQT917439 FAP917438:FAP917439 FKL917438:FKL917439 FUH917438:FUH917439 GED917438:GED917439 GNZ917438:GNZ917439 GXV917438:GXV917439 HHR917438:HHR917439 HRN917438:HRN917439 IBJ917438:IBJ917439 ILF917438:ILF917439 IVB917438:IVB917439 JEX917438:JEX917439 JOT917438:JOT917439 JYP917438:JYP917439 KIL917438:KIL917439 KSH917438:KSH917439 LCD917438:LCD917439 LLZ917438:LLZ917439 LVV917438:LVV917439 MFR917438:MFR917439 MPN917438:MPN917439 MZJ917438:MZJ917439 NJF917438:NJF917439 NTB917438:NTB917439 OCX917438:OCX917439 OMT917438:OMT917439 OWP917438:OWP917439 PGL917438:PGL917439 PQH917438:PQH917439 QAD917438:QAD917439 QJZ917438:QJZ917439 QTV917438:QTV917439 RDR917438:RDR917439 RNN917438:RNN917439 RXJ917438:RXJ917439 SHF917438:SHF917439 SRB917438:SRB917439 TAX917438:TAX917439 TKT917438:TKT917439 TUP917438:TUP917439 UEL917438:UEL917439 UOH917438:UOH917439 UYD917438:UYD917439 VHZ917438:VHZ917439 VRV917438:VRV917439 WBR917438:WBR917439 WLN917438:WLN917439 WVJ917438:WVJ917439 B982974:B982975 IX982974:IX982975 ST982974:ST982975 ACP982974:ACP982975 AML982974:AML982975 AWH982974:AWH982975 BGD982974:BGD982975 BPZ982974:BPZ982975 BZV982974:BZV982975 CJR982974:CJR982975 CTN982974:CTN982975 DDJ982974:DDJ982975 DNF982974:DNF982975 DXB982974:DXB982975 EGX982974:EGX982975 EQT982974:EQT982975 FAP982974:FAP982975 FKL982974:FKL982975 FUH982974:FUH982975 GED982974:GED982975 GNZ982974:GNZ982975 GXV982974:GXV982975 HHR982974:HHR982975 HRN982974:HRN982975 IBJ982974:IBJ982975 ILF982974:ILF982975 IVB982974:IVB982975 JEX982974:JEX982975 JOT982974:JOT982975 JYP982974:JYP982975 KIL982974:KIL982975 KSH982974:KSH982975 LCD982974:LCD982975 LLZ982974:LLZ982975 LVV982974:LVV982975 MFR982974:MFR982975 MPN982974:MPN982975 MZJ982974:MZJ982975 NJF982974:NJF982975 NTB982974:NTB982975 OCX982974:OCX982975 OMT982974:OMT982975 OWP982974:OWP982975 PGL982974:PGL982975 PQH982974:PQH982975 QAD982974:QAD982975 QJZ982974:QJZ982975 QTV982974:QTV982975 RDR982974:RDR982975 RNN982974:RNN982975 RXJ982974:RXJ982975 SHF982974:SHF982975 SRB982974:SRB982975 TAX982974:TAX982975 TKT982974:TKT982975 TUP982974:TUP982975 UEL982974:UEL982975 UOH982974:UOH982975 UYD982974:UYD982975 VHZ982974:VHZ982975 VRV982974:VRV982975 WBR982974:WBR982975 WLN982974:WLN982975 WVJ982974:WVJ982975 H19:H20 JD19:JD20 SZ19:SZ20 ACV19:ACV20 AMR19:AMR20 AWN19:AWN20 BGJ19:BGJ20 BQF19:BQF20 CAB19:CAB20 CJX19:CJX20 CTT19:CTT20 DDP19:DDP20 DNL19:DNL20 DXH19:DXH20 EHD19:EHD20 EQZ19:EQZ20 FAV19:FAV20 FKR19:FKR20 FUN19:FUN20 GEJ19:GEJ20 GOF19:GOF20 GYB19:GYB20 HHX19:HHX20 HRT19:HRT20 IBP19:IBP20 ILL19:ILL20 IVH19:IVH20 JFD19:JFD20 JOZ19:JOZ20 JYV19:JYV20 KIR19:KIR20 KSN19:KSN20 LCJ19:LCJ20 LMF19:LMF20 LWB19:LWB20 MFX19:MFX20 MPT19:MPT20 MZP19:MZP20 NJL19:NJL20 NTH19:NTH20 ODD19:ODD20 OMZ19:OMZ20 OWV19:OWV20 PGR19:PGR20 PQN19:PQN20 QAJ19:QAJ20 QKF19:QKF20 QUB19:QUB20 RDX19:RDX20 RNT19:RNT20 RXP19:RXP20 SHL19:SHL20 SRH19:SRH20 TBD19:TBD20 TKZ19:TKZ20 TUV19:TUV20 UER19:UER20 UON19:UON20 UYJ19:UYJ20 VIF19:VIF20 VSB19:VSB20 WBX19:WBX20 WLT19:WLT20 WVP19:WVP20 H65442:H65447 JD65442:JD65447 SZ65442:SZ65447 ACV65442:ACV65447 AMR65442:AMR65447 AWN65442:AWN65447 BGJ65442:BGJ65447 BQF65442:BQF65447 CAB65442:CAB65447 CJX65442:CJX65447 CTT65442:CTT65447 DDP65442:DDP65447 DNL65442:DNL65447 DXH65442:DXH65447 EHD65442:EHD65447 EQZ65442:EQZ65447 FAV65442:FAV65447 FKR65442:FKR65447 FUN65442:FUN65447 GEJ65442:GEJ65447 GOF65442:GOF65447 GYB65442:GYB65447 HHX65442:HHX65447 HRT65442:HRT65447 IBP65442:IBP65447 ILL65442:ILL65447 IVH65442:IVH65447 JFD65442:JFD65447 JOZ65442:JOZ65447 JYV65442:JYV65447 KIR65442:KIR65447 KSN65442:KSN65447 LCJ65442:LCJ65447 LMF65442:LMF65447 LWB65442:LWB65447 MFX65442:MFX65447 MPT65442:MPT65447 MZP65442:MZP65447 NJL65442:NJL65447 NTH65442:NTH65447 ODD65442:ODD65447 OMZ65442:OMZ65447 OWV65442:OWV65447 PGR65442:PGR65447 PQN65442:PQN65447 QAJ65442:QAJ65447 QKF65442:QKF65447 QUB65442:QUB65447 RDX65442:RDX65447 RNT65442:RNT65447 RXP65442:RXP65447 SHL65442:SHL65447 SRH65442:SRH65447 TBD65442:TBD65447 TKZ65442:TKZ65447 TUV65442:TUV65447 UER65442:UER65447 UON65442:UON65447 UYJ65442:UYJ65447 VIF65442:VIF65447 VSB65442:VSB65447 WBX65442:WBX65447 WLT65442:WLT65447 WVP65442:WVP65447 H130978:H130983 JD130978:JD130983 SZ130978:SZ130983 ACV130978:ACV130983 AMR130978:AMR130983 AWN130978:AWN130983 BGJ130978:BGJ130983 BQF130978:BQF130983 CAB130978:CAB130983 CJX130978:CJX130983 CTT130978:CTT130983 DDP130978:DDP130983 DNL130978:DNL130983 DXH130978:DXH130983 EHD130978:EHD130983 EQZ130978:EQZ130983 FAV130978:FAV130983 FKR130978:FKR130983 FUN130978:FUN130983 GEJ130978:GEJ130983 GOF130978:GOF130983 GYB130978:GYB130983 HHX130978:HHX130983 HRT130978:HRT130983 IBP130978:IBP130983 ILL130978:ILL130983 IVH130978:IVH130983 JFD130978:JFD130983 JOZ130978:JOZ130983 JYV130978:JYV130983 KIR130978:KIR130983 KSN130978:KSN130983 LCJ130978:LCJ130983 LMF130978:LMF130983 LWB130978:LWB130983 MFX130978:MFX130983 MPT130978:MPT130983 MZP130978:MZP130983 NJL130978:NJL130983 NTH130978:NTH130983 ODD130978:ODD130983 OMZ130978:OMZ130983 OWV130978:OWV130983 PGR130978:PGR130983 PQN130978:PQN130983 QAJ130978:QAJ130983 QKF130978:QKF130983 QUB130978:QUB130983 RDX130978:RDX130983 RNT130978:RNT130983 RXP130978:RXP130983 SHL130978:SHL130983 SRH130978:SRH130983 TBD130978:TBD130983 TKZ130978:TKZ130983 TUV130978:TUV130983 UER130978:UER130983 UON130978:UON130983 UYJ130978:UYJ130983 VIF130978:VIF130983 VSB130978:VSB130983 WBX130978:WBX130983 WLT130978:WLT130983 WVP130978:WVP130983 H196514:H196519 JD196514:JD196519 SZ196514:SZ196519 ACV196514:ACV196519 AMR196514:AMR196519 AWN196514:AWN196519 BGJ196514:BGJ196519 BQF196514:BQF196519 CAB196514:CAB196519 CJX196514:CJX196519 CTT196514:CTT196519 DDP196514:DDP196519 DNL196514:DNL196519 DXH196514:DXH196519 EHD196514:EHD196519 EQZ196514:EQZ196519 FAV196514:FAV196519 FKR196514:FKR196519 FUN196514:FUN196519 GEJ196514:GEJ196519 GOF196514:GOF196519 GYB196514:GYB196519 HHX196514:HHX196519 HRT196514:HRT196519 IBP196514:IBP196519 ILL196514:ILL196519 IVH196514:IVH196519 JFD196514:JFD196519 JOZ196514:JOZ196519 JYV196514:JYV196519 KIR196514:KIR196519 KSN196514:KSN196519 LCJ196514:LCJ196519 LMF196514:LMF196519 LWB196514:LWB196519 MFX196514:MFX196519 MPT196514:MPT196519 MZP196514:MZP196519 NJL196514:NJL196519 NTH196514:NTH196519 ODD196514:ODD196519 OMZ196514:OMZ196519 OWV196514:OWV196519 PGR196514:PGR196519 PQN196514:PQN196519 QAJ196514:QAJ196519 QKF196514:QKF196519 QUB196514:QUB196519 RDX196514:RDX196519 RNT196514:RNT196519 RXP196514:RXP196519 SHL196514:SHL196519 SRH196514:SRH196519 TBD196514:TBD196519 TKZ196514:TKZ196519 TUV196514:TUV196519 UER196514:UER196519 UON196514:UON196519 UYJ196514:UYJ196519 VIF196514:VIF196519 VSB196514:VSB196519 WBX196514:WBX196519 WLT196514:WLT196519 WVP196514:WVP196519 H262050:H262055 JD262050:JD262055 SZ262050:SZ262055 ACV262050:ACV262055 AMR262050:AMR262055 AWN262050:AWN262055 BGJ262050:BGJ262055 BQF262050:BQF262055 CAB262050:CAB262055 CJX262050:CJX262055 CTT262050:CTT262055 DDP262050:DDP262055 DNL262050:DNL262055 DXH262050:DXH262055 EHD262050:EHD262055 EQZ262050:EQZ262055 FAV262050:FAV262055 FKR262050:FKR262055 FUN262050:FUN262055 GEJ262050:GEJ262055 GOF262050:GOF262055 GYB262050:GYB262055 HHX262050:HHX262055 HRT262050:HRT262055 IBP262050:IBP262055 ILL262050:ILL262055 IVH262050:IVH262055 JFD262050:JFD262055 JOZ262050:JOZ262055 JYV262050:JYV262055 KIR262050:KIR262055 KSN262050:KSN262055 LCJ262050:LCJ262055 LMF262050:LMF262055 LWB262050:LWB262055 MFX262050:MFX262055 MPT262050:MPT262055 MZP262050:MZP262055 NJL262050:NJL262055 NTH262050:NTH262055 ODD262050:ODD262055 OMZ262050:OMZ262055 OWV262050:OWV262055 PGR262050:PGR262055 PQN262050:PQN262055 QAJ262050:QAJ262055 QKF262050:QKF262055 QUB262050:QUB262055 RDX262050:RDX262055 RNT262050:RNT262055 RXP262050:RXP262055 SHL262050:SHL262055 SRH262050:SRH262055 TBD262050:TBD262055 TKZ262050:TKZ262055 TUV262050:TUV262055 UER262050:UER262055 UON262050:UON262055 UYJ262050:UYJ262055 VIF262050:VIF262055 VSB262050:VSB262055 WBX262050:WBX262055 WLT262050:WLT262055 WVP262050:WVP262055 H327586:H327591 JD327586:JD327591 SZ327586:SZ327591 ACV327586:ACV327591 AMR327586:AMR327591 AWN327586:AWN327591 BGJ327586:BGJ327591 BQF327586:BQF327591 CAB327586:CAB327591 CJX327586:CJX327591 CTT327586:CTT327591 DDP327586:DDP327591 DNL327586:DNL327591 DXH327586:DXH327591 EHD327586:EHD327591 EQZ327586:EQZ327591 FAV327586:FAV327591 FKR327586:FKR327591 FUN327586:FUN327591 GEJ327586:GEJ327591 GOF327586:GOF327591 GYB327586:GYB327591 HHX327586:HHX327591 HRT327586:HRT327591 IBP327586:IBP327591 ILL327586:ILL327591 IVH327586:IVH327591 JFD327586:JFD327591 JOZ327586:JOZ327591 JYV327586:JYV327591 KIR327586:KIR327591 KSN327586:KSN327591 LCJ327586:LCJ327591 LMF327586:LMF327591 LWB327586:LWB327591 MFX327586:MFX327591 MPT327586:MPT327591 MZP327586:MZP327591 NJL327586:NJL327591 NTH327586:NTH327591 ODD327586:ODD327591 OMZ327586:OMZ327591 OWV327586:OWV327591 PGR327586:PGR327591 PQN327586:PQN327591 QAJ327586:QAJ327591 QKF327586:QKF327591 QUB327586:QUB327591 RDX327586:RDX327591 RNT327586:RNT327591 RXP327586:RXP327591 SHL327586:SHL327591 SRH327586:SRH327591 TBD327586:TBD327591 TKZ327586:TKZ327591 TUV327586:TUV327591 UER327586:UER327591 UON327586:UON327591 UYJ327586:UYJ327591 VIF327586:VIF327591 VSB327586:VSB327591 WBX327586:WBX327591 WLT327586:WLT327591 WVP327586:WVP327591 H393122:H393127 JD393122:JD393127 SZ393122:SZ393127 ACV393122:ACV393127 AMR393122:AMR393127 AWN393122:AWN393127 BGJ393122:BGJ393127 BQF393122:BQF393127 CAB393122:CAB393127 CJX393122:CJX393127 CTT393122:CTT393127 DDP393122:DDP393127 DNL393122:DNL393127 DXH393122:DXH393127 EHD393122:EHD393127 EQZ393122:EQZ393127 FAV393122:FAV393127 FKR393122:FKR393127 FUN393122:FUN393127 GEJ393122:GEJ393127 GOF393122:GOF393127 GYB393122:GYB393127 HHX393122:HHX393127 HRT393122:HRT393127 IBP393122:IBP393127 ILL393122:ILL393127 IVH393122:IVH393127 JFD393122:JFD393127 JOZ393122:JOZ393127 JYV393122:JYV393127 KIR393122:KIR393127 KSN393122:KSN393127 LCJ393122:LCJ393127 LMF393122:LMF393127 LWB393122:LWB393127 MFX393122:MFX393127 MPT393122:MPT393127 MZP393122:MZP393127 NJL393122:NJL393127 NTH393122:NTH393127 ODD393122:ODD393127 OMZ393122:OMZ393127 OWV393122:OWV393127 PGR393122:PGR393127 PQN393122:PQN393127 QAJ393122:QAJ393127 QKF393122:QKF393127 QUB393122:QUB393127 RDX393122:RDX393127 RNT393122:RNT393127 RXP393122:RXP393127 SHL393122:SHL393127 SRH393122:SRH393127 TBD393122:TBD393127 TKZ393122:TKZ393127 TUV393122:TUV393127 UER393122:UER393127 UON393122:UON393127 UYJ393122:UYJ393127 VIF393122:VIF393127 VSB393122:VSB393127 WBX393122:WBX393127 WLT393122:WLT393127 WVP393122:WVP393127 H458658:H458663 JD458658:JD458663 SZ458658:SZ458663 ACV458658:ACV458663 AMR458658:AMR458663 AWN458658:AWN458663 BGJ458658:BGJ458663 BQF458658:BQF458663 CAB458658:CAB458663 CJX458658:CJX458663 CTT458658:CTT458663 DDP458658:DDP458663 DNL458658:DNL458663 DXH458658:DXH458663 EHD458658:EHD458663 EQZ458658:EQZ458663 FAV458658:FAV458663 FKR458658:FKR458663 FUN458658:FUN458663 GEJ458658:GEJ458663 GOF458658:GOF458663 GYB458658:GYB458663 HHX458658:HHX458663 HRT458658:HRT458663 IBP458658:IBP458663 ILL458658:ILL458663 IVH458658:IVH458663 JFD458658:JFD458663 JOZ458658:JOZ458663 JYV458658:JYV458663 KIR458658:KIR458663 KSN458658:KSN458663 LCJ458658:LCJ458663 LMF458658:LMF458663 LWB458658:LWB458663 MFX458658:MFX458663 MPT458658:MPT458663 MZP458658:MZP458663 NJL458658:NJL458663 NTH458658:NTH458663 ODD458658:ODD458663 OMZ458658:OMZ458663 OWV458658:OWV458663 PGR458658:PGR458663 PQN458658:PQN458663 QAJ458658:QAJ458663 QKF458658:QKF458663 QUB458658:QUB458663 RDX458658:RDX458663 RNT458658:RNT458663 RXP458658:RXP458663 SHL458658:SHL458663 SRH458658:SRH458663 TBD458658:TBD458663 TKZ458658:TKZ458663 TUV458658:TUV458663 UER458658:UER458663 UON458658:UON458663 UYJ458658:UYJ458663 VIF458658:VIF458663 VSB458658:VSB458663 WBX458658:WBX458663 WLT458658:WLT458663 WVP458658:WVP458663 H524194:H524199 JD524194:JD524199 SZ524194:SZ524199 ACV524194:ACV524199 AMR524194:AMR524199 AWN524194:AWN524199 BGJ524194:BGJ524199 BQF524194:BQF524199 CAB524194:CAB524199 CJX524194:CJX524199 CTT524194:CTT524199 DDP524194:DDP524199 DNL524194:DNL524199 DXH524194:DXH524199 EHD524194:EHD524199 EQZ524194:EQZ524199 FAV524194:FAV524199 FKR524194:FKR524199 FUN524194:FUN524199 GEJ524194:GEJ524199 GOF524194:GOF524199 GYB524194:GYB524199 HHX524194:HHX524199 HRT524194:HRT524199 IBP524194:IBP524199 ILL524194:ILL524199 IVH524194:IVH524199 JFD524194:JFD524199 JOZ524194:JOZ524199 JYV524194:JYV524199 KIR524194:KIR524199 KSN524194:KSN524199 LCJ524194:LCJ524199 LMF524194:LMF524199 LWB524194:LWB524199 MFX524194:MFX524199 MPT524194:MPT524199 MZP524194:MZP524199 NJL524194:NJL524199 NTH524194:NTH524199 ODD524194:ODD524199 OMZ524194:OMZ524199 OWV524194:OWV524199 PGR524194:PGR524199 PQN524194:PQN524199 QAJ524194:QAJ524199 QKF524194:QKF524199 QUB524194:QUB524199 RDX524194:RDX524199 RNT524194:RNT524199 RXP524194:RXP524199 SHL524194:SHL524199 SRH524194:SRH524199 TBD524194:TBD524199 TKZ524194:TKZ524199 TUV524194:TUV524199 UER524194:UER524199 UON524194:UON524199 UYJ524194:UYJ524199 VIF524194:VIF524199 VSB524194:VSB524199 WBX524194:WBX524199 WLT524194:WLT524199 WVP524194:WVP524199 H589730:H589735 JD589730:JD589735 SZ589730:SZ589735 ACV589730:ACV589735 AMR589730:AMR589735 AWN589730:AWN589735 BGJ589730:BGJ589735 BQF589730:BQF589735 CAB589730:CAB589735 CJX589730:CJX589735 CTT589730:CTT589735 DDP589730:DDP589735 DNL589730:DNL589735 DXH589730:DXH589735 EHD589730:EHD589735 EQZ589730:EQZ589735 FAV589730:FAV589735 FKR589730:FKR589735 FUN589730:FUN589735 GEJ589730:GEJ589735 GOF589730:GOF589735 GYB589730:GYB589735 HHX589730:HHX589735 HRT589730:HRT589735 IBP589730:IBP589735 ILL589730:ILL589735 IVH589730:IVH589735 JFD589730:JFD589735 JOZ589730:JOZ589735 JYV589730:JYV589735 KIR589730:KIR589735 KSN589730:KSN589735 LCJ589730:LCJ589735 LMF589730:LMF589735 LWB589730:LWB589735 MFX589730:MFX589735 MPT589730:MPT589735 MZP589730:MZP589735 NJL589730:NJL589735 NTH589730:NTH589735 ODD589730:ODD589735 OMZ589730:OMZ589735 OWV589730:OWV589735 PGR589730:PGR589735 PQN589730:PQN589735 QAJ589730:QAJ589735 QKF589730:QKF589735 QUB589730:QUB589735 RDX589730:RDX589735 RNT589730:RNT589735 RXP589730:RXP589735 SHL589730:SHL589735 SRH589730:SRH589735 TBD589730:TBD589735 TKZ589730:TKZ589735 TUV589730:TUV589735 UER589730:UER589735 UON589730:UON589735 UYJ589730:UYJ589735 VIF589730:VIF589735 VSB589730:VSB589735 WBX589730:WBX589735 WLT589730:WLT589735 WVP589730:WVP589735 H655266:H655271 JD655266:JD655271 SZ655266:SZ655271 ACV655266:ACV655271 AMR655266:AMR655271 AWN655266:AWN655271 BGJ655266:BGJ655271 BQF655266:BQF655271 CAB655266:CAB655271 CJX655266:CJX655271 CTT655266:CTT655271 DDP655266:DDP655271 DNL655266:DNL655271 DXH655266:DXH655271 EHD655266:EHD655271 EQZ655266:EQZ655271 FAV655266:FAV655271 FKR655266:FKR655271 FUN655266:FUN655271 GEJ655266:GEJ655271 GOF655266:GOF655271 GYB655266:GYB655271 HHX655266:HHX655271 HRT655266:HRT655271 IBP655266:IBP655271 ILL655266:ILL655271 IVH655266:IVH655271 JFD655266:JFD655271 JOZ655266:JOZ655271 JYV655266:JYV655271 KIR655266:KIR655271 KSN655266:KSN655271 LCJ655266:LCJ655271 LMF655266:LMF655271 LWB655266:LWB655271 MFX655266:MFX655271 MPT655266:MPT655271 MZP655266:MZP655271 NJL655266:NJL655271 NTH655266:NTH655271 ODD655266:ODD655271 OMZ655266:OMZ655271 OWV655266:OWV655271 PGR655266:PGR655271 PQN655266:PQN655271 QAJ655266:QAJ655271 QKF655266:QKF655271 QUB655266:QUB655271 RDX655266:RDX655271 RNT655266:RNT655271 RXP655266:RXP655271 SHL655266:SHL655271 SRH655266:SRH655271 TBD655266:TBD655271 TKZ655266:TKZ655271 TUV655266:TUV655271 UER655266:UER655271 UON655266:UON655271 UYJ655266:UYJ655271 VIF655266:VIF655271 VSB655266:VSB655271 WBX655266:WBX655271 WLT655266:WLT655271 WVP655266:WVP655271 H720802:H720807 JD720802:JD720807 SZ720802:SZ720807 ACV720802:ACV720807 AMR720802:AMR720807 AWN720802:AWN720807 BGJ720802:BGJ720807 BQF720802:BQF720807 CAB720802:CAB720807 CJX720802:CJX720807 CTT720802:CTT720807 DDP720802:DDP720807 DNL720802:DNL720807 DXH720802:DXH720807 EHD720802:EHD720807 EQZ720802:EQZ720807 FAV720802:FAV720807 FKR720802:FKR720807 FUN720802:FUN720807 GEJ720802:GEJ720807 GOF720802:GOF720807 GYB720802:GYB720807 HHX720802:HHX720807 HRT720802:HRT720807 IBP720802:IBP720807 ILL720802:ILL720807 IVH720802:IVH720807 JFD720802:JFD720807 JOZ720802:JOZ720807 JYV720802:JYV720807 KIR720802:KIR720807 KSN720802:KSN720807 LCJ720802:LCJ720807 LMF720802:LMF720807 LWB720802:LWB720807 MFX720802:MFX720807 MPT720802:MPT720807 MZP720802:MZP720807 NJL720802:NJL720807 NTH720802:NTH720807 ODD720802:ODD720807 OMZ720802:OMZ720807 OWV720802:OWV720807 PGR720802:PGR720807 PQN720802:PQN720807 QAJ720802:QAJ720807 QKF720802:QKF720807 QUB720802:QUB720807 RDX720802:RDX720807 RNT720802:RNT720807 RXP720802:RXP720807 SHL720802:SHL720807 SRH720802:SRH720807 TBD720802:TBD720807 TKZ720802:TKZ720807 TUV720802:TUV720807 UER720802:UER720807 UON720802:UON720807 UYJ720802:UYJ720807 VIF720802:VIF720807 VSB720802:VSB720807 WBX720802:WBX720807 WLT720802:WLT720807 WVP720802:WVP720807 H786338:H786343 JD786338:JD786343 SZ786338:SZ786343 ACV786338:ACV786343 AMR786338:AMR786343 AWN786338:AWN786343 BGJ786338:BGJ786343 BQF786338:BQF786343 CAB786338:CAB786343 CJX786338:CJX786343 CTT786338:CTT786343 DDP786338:DDP786343 DNL786338:DNL786343 DXH786338:DXH786343 EHD786338:EHD786343 EQZ786338:EQZ786343 FAV786338:FAV786343 FKR786338:FKR786343 FUN786338:FUN786343 GEJ786338:GEJ786343 GOF786338:GOF786343 GYB786338:GYB786343 HHX786338:HHX786343 HRT786338:HRT786343 IBP786338:IBP786343 ILL786338:ILL786343 IVH786338:IVH786343 JFD786338:JFD786343 JOZ786338:JOZ786343 JYV786338:JYV786343 KIR786338:KIR786343 KSN786338:KSN786343 LCJ786338:LCJ786343 LMF786338:LMF786343 LWB786338:LWB786343 MFX786338:MFX786343 MPT786338:MPT786343 MZP786338:MZP786343 NJL786338:NJL786343 NTH786338:NTH786343 ODD786338:ODD786343 OMZ786338:OMZ786343 OWV786338:OWV786343 PGR786338:PGR786343 PQN786338:PQN786343 QAJ786338:QAJ786343 QKF786338:QKF786343 QUB786338:QUB786343 RDX786338:RDX786343 RNT786338:RNT786343 RXP786338:RXP786343 SHL786338:SHL786343 SRH786338:SRH786343 TBD786338:TBD786343 TKZ786338:TKZ786343 TUV786338:TUV786343 UER786338:UER786343 UON786338:UON786343 UYJ786338:UYJ786343 VIF786338:VIF786343 VSB786338:VSB786343 WBX786338:WBX786343 WLT786338:WLT786343 WVP786338:WVP786343 H851874:H851879 JD851874:JD851879 SZ851874:SZ851879 ACV851874:ACV851879 AMR851874:AMR851879 AWN851874:AWN851879 BGJ851874:BGJ851879 BQF851874:BQF851879 CAB851874:CAB851879 CJX851874:CJX851879 CTT851874:CTT851879 DDP851874:DDP851879 DNL851874:DNL851879 DXH851874:DXH851879 EHD851874:EHD851879 EQZ851874:EQZ851879 FAV851874:FAV851879 FKR851874:FKR851879 FUN851874:FUN851879 GEJ851874:GEJ851879 GOF851874:GOF851879 GYB851874:GYB851879 HHX851874:HHX851879 HRT851874:HRT851879 IBP851874:IBP851879 ILL851874:ILL851879 IVH851874:IVH851879 JFD851874:JFD851879 JOZ851874:JOZ851879 JYV851874:JYV851879 KIR851874:KIR851879 KSN851874:KSN851879 LCJ851874:LCJ851879 LMF851874:LMF851879 LWB851874:LWB851879 MFX851874:MFX851879 MPT851874:MPT851879 MZP851874:MZP851879 NJL851874:NJL851879 NTH851874:NTH851879 ODD851874:ODD851879 OMZ851874:OMZ851879 OWV851874:OWV851879 PGR851874:PGR851879 PQN851874:PQN851879 QAJ851874:QAJ851879 QKF851874:QKF851879 QUB851874:QUB851879 RDX851874:RDX851879 RNT851874:RNT851879 RXP851874:RXP851879 SHL851874:SHL851879 SRH851874:SRH851879 TBD851874:TBD851879 TKZ851874:TKZ851879 TUV851874:TUV851879 UER851874:UER851879 UON851874:UON851879 UYJ851874:UYJ851879 VIF851874:VIF851879 VSB851874:VSB851879 WBX851874:WBX851879 WLT851874:WLT851879 WVP851874:WVP851879 H917410:H917415 JD917410:JD917415 SZ917410:SZ917415 ACV917410:ACV917415 AMR917410:AMR917415 AWN917410:AWN917415 BGJ917410:BGJ917415 BQF917410:BQF917415 CAB917410:CAB917415 CJX917410:CJX917415 CTT917410:CTT917415 DDP917410:DDP917415 DNL917410:DNL917415 DXH917410:DXH917415 EHD917410:EHD917415 EQZ917410:EQZ917415 FAV917410:FAV917415 FKR917410:FKR917415 FUN917410:FUN917415 GEJ917410:GEJ917415 GOF917410:GOF917415 GYB917410:GYB917415 HHX917410:HHX917415 HRT917410:HRT917415 IBP917410:IBP917415 ILL917410:ILL917415 IVH917410:IVH917415 JFD917410:JFD917415 JOZ917410:JOZ917415 JYV917410:JYV917415 KIR917410:KIR917415 KSN917410:KSN917415 LCJ917410:LCJ917415 LMF917410:LMF917415 LWB917410:LWB917415 MFX917410:MFX917415 MPT917410:MPT917415 MZP917410:MZP917415 NJL917410:NJL917415 NTH917410:NTH917415 ODD917410:ODD917415 OMZ917410:OMZ917415 OWV917410:OWV917415 PGR917410:PGR917415 PQN917410:PQN917415 QAJ917410:QAJ917415 QKF917410:QKF917415 QUB917410:QUB917415 RDX917410:RDX917415 RNT917410:RNT917415 RXP917410:RXP917415 SHL917410:SHL917415 SRH917410:SRH917415 TBD917410:TBD917415 TKZ917410:TKZ917415 TUV917410:TUV917415 UER917410:UER917415 UON917410:UON917415 UYJ917410:UYJ917415 VIF917410:VIF917415 VSB917410:VSB917415 WBX917410:WBX917415 WLT917410:WLT917415 WVP917410:WVP917415 H982946:H982951 JD982946:JD982951 SZ982946:SZ982951 ACV982946:ACV982951 AMR982946:AMR982951 AWN982946:AWN982951 BGJ982946:BGJ982951 BQF982946:BQF982951 CAB982946:CAB982951 CJX982946:CJX982951 CTT982946:CTT982951 DDP982946:DDP982951 DNL982946:DNL982951 DXH982946:DXH982951 EHD982946:EHD982951 EQZ982946:EQZ982951 FAV982946:FAV982951 FKR982946:FKR982951 FUN982946:FUN982951 GEJ982946:GEJ982951 GOF982946:GOF982951 GYB982946:GYB982951 HHX982946:HHX982951 HRT982946:HRT982951 IBP982946:IBP982951 ILL982946:ILL982951 IVH982946:IVH982951 JFD982946:JFD982951 JOZ982946:JOZ982951 JYV982946:JYV982951 KIR982946:KIR982951 KSN982946:KSN982951 LCJ982946:LCJ982951 LMF982946:LMF982951 LWB982946:LWB982951 MFX982946:MFX982951 MPT982946:MPT982951 MZP982946:MZP982951 NJL982946:NJL982951 NTH982946:NTH982951 ODD982946:ODD982951 OMZ982946:OMZ982951 OWV982946:OWV982951 PGR982946:PGR982951 PQN982946:PQN982951 QAJ982946:QAJ982951 QKF982946:QKF982951 QUB982946:QUB982951 RDX982946:RDX982951 RNT982946:RNT982951 RXP982946:RXP982951 SHL982946:SHL982951 SRH982946:SRH982951 TBD982946:TBD982951 TKZ982946:TKZ982951 TUV982946:TUV982951 UER982946:UER982951 UON982946:UON982951 UYJ982946:UYJ982951 VIF982946:VIF982951 VSB982946:VSB982951 WBX982946:WBX982951 WLT982946:WLT982951 WVP982946:WVP982951 N19:N20 JJ19:JJ20 TF19:TF20 ADB19:ADB20 AMX19:AMX20 AWT19:AWT20 BGP19:BGP20 BQL19:BQL20 CAH19:CAH20 CKD19:CKD20 CTZ19:CTZ20 DDV19:DDV20 DNR19:DNR20 DXN19:DXN20 EHJ19:EHJ20 ERF19:ERF20 FBB19:FBB20 FKX19:FKX20 FUT19:FUT20 GEP19:GEP20 GOL19:GOL20 GYH19:GYH20 HID19:HID20 HRZ19:HRZ20 IBV19:IBV20 ILR19:ILR20 IVN19:IVN20 JFJ19:JFJ20 JPF19:JPF20 JZB19:JZB20 KIX19:KIX20 KST19:KST20 LCP19:LCP20 LML19:LML20 LWH19:LWH20 MGD19:MGD20 MPZ19:MPZ20 MZV19:MZV20 NJR19:NJR20 NTN19:NTN20 ODJ19:ODJ20 ONF19:ONF20 OXB19:OXB20 PGX19:PGX20 PQT19:PQT20 QAP19:QAP20 QKL19:QKL20 QUH19:QUH20 RED19:RED20 RNZ19:RNZ20 RXV19:RXV20 SHR19:SHR20 SRN19:SRN20 TBJ19:TBJ20 TLF19:TLF20 TVB19:TVB20 UEX19:UEX20 UOT19:UOT20 UYP19:UYP20 VIL19:VIL20 VSH19:VSH20 WCD19:WCD20 WLZ19:WLZ20 WVV19:WVV20 N65442:N65447 JJ65442:JJ65447 TF65442:TF65447 ADB65442:ADB65447 AMX65442:AMX65447 AWT65442:AWT65447 BGP65442:BGP65447 BQL65442:BQL65447 CAH65442:CAH65447 CKD65442:CKD65447 CTZ65442:CTZ65447 DDV65442:DDV65447 DNR65442:DNR65447 DXN65442:DXN65447 EHJ65442:EHJ65447 ERF65442:ERF65447 FBB65442:FBB65447 FKX65442:FKX65447 FUT65442:FUT65447 GEP65442:GEP65447 GOL65442:GOL65447 GYH65442:GYH65447 HID65442:HID65447 HRZ65442:HRZ65447 IBV65442:IBV65447 ILR65442:ILR65447 IVN65442:IVN65447 JFJ65442:JFJ65447 JPF65442:JPF65447 JZB65442:JZB65447 KIX65442:KIX65447 KST65442:KST65447 LCP65442:LCP65447 LML65442:LML65447 LWH65442:LWH65447 MGD65442:MGD65447 MPZ65442:MPZ65447 MZV65442:MZV65447 NJR65442:NJR65447 NTN65442:NTN65447 ODJ65442:ODJ65447 ONF65442:ONF65447 OXB65442:OXB65447 PGX65442:PGX65447 PQT65442:PQT65447 QAP65442:QAP65447 QKL65442:QKL65447 QUH65442:QUH65447 RED65442:RED65447 RNZ65442:RNZ65447 RXV65442:RXV65447 SHR65442:SHR65447 SRN65442:SRN65447 TBJ65442:TBJ65447 TLF65442:TLF65447 TVB65442:TVB65447 UEX65442:UEX65447 UOT65442:UOT65447 UYP65442:UYP65447 VIL65442:VIL65447 VSH65442:VSH65447 WCD65442:WCD65447 WLZ65442:WLZ65447 WVV65442:WVV65447 N130978:N130983 JJ130978:JJ130983 TF130978:TF130983 ADB130978:ADB130983 AMX130978:AMX130983 AWT130978:AWT130983 BGP130978:BGP130983 BQL130978:BQL130983 CAH130978:CAH130983 CKD130978:CKD130983 CTZ130978:CTZ130983 DDV130978:DDV130983 DNR130978:DNR130983 DXN130978:DXN130983 EHJ130978:EHJ130983 ERF130978:ERF130983 FBB130978:FBB130983 FKX130978:FKX130983 FUT130978:FUT130983 GEP130978:GEP130983 GOL130978:GOL130983 GYH130978:GYH130983 HID130978:HID130983 HRZ130978:HRZ130983 IBV130978:IBV130983 ILR130978:ILR130983 IVN130978:IVN130983 JFJ130978:JFJ130983 JPF130978:JPF130983 JZB130978:JZB130983 KIX130978:KIX130983 KST130978:KST130983 LCP130978:LCP130983 LML130978:LML130983 LWH130978:LWH130983 MGD130978:MGD130983 MPZ130978:MPZ130983 MZV130978:MZV130983 NJR130978:NJR130983 NTN130978:NTN130983 ODJ130978:ODJ130983 ONF130978:ONF130983 OXB130978:OXB130983 PGX130978:PGX130983 PQT130978:PQT130983 QAP130978:QAP130983 QKL130978:QKL130983 QUH130978:QUH130983 RED130978:RED130983 RNZ130978:RNZ130983 RXV130978:RXV130983 SHR130978:SHR130983 SRN130978:SRN130983 TBJ130978:TBJ130983 TLF130978:TLF130983 TVB130978:TVB130983 UEX130978:UEX130983 UOT130978:UOT130983 UYP130978:UYP130983 VIL130978:VIL130983 VSH130978:VSH130983 WCD130978:WCD130983 WLZ130978:WLZ130983 WVV130978:WVV130983 N196514:N196519 JJ196514:JJ196519 TF196514:TF196519 ADB196514:ADB196519 AMX196514:AMX196519 AWT196514:AWT196519 BGP196514:BGP196519 BQL196514:BQL196519 CAH196514:CAH196519 CKD196514:CKD196519 CTZ196514:CTZ196519 DDV196514:DDV196519 DNR196514:DNR196519 DXN196514:DXN196519 EHJ196514:EHJ196519 ERF196514:ERF196519 FBB196514:FBB196519 FKX196514:FKX196519 FUT196514:FUT196519 GEP196514:GEP196519 GOL196514:GOL196519 GYH196514:GYH196519 HID196514:HID196519 HRZ196514:HRZ196519 IBV196514:IBV196519 ILR196514:ILR196519 IVN196514:IVN196519 JFJ196514:JFJ196519 JPF196514:JPF196519 JZB196514:JZB196519 KIX196514:KIX196519 KST196514:KST196519 LCP196514:LCP196519 LML196514:LML196519 LWH196514:LWH196519 MGD196514:MGD196519 MPZ196514:MPZ196519 MZV196514:MZV196519 NJR196514:NJR196519 NTN196514:NTN196519 ODJ196514:ODJ196519 ONF196514:ONF196519 OXB196514:OXB196519 PGX196514:PGX196519 PQT196514:PQT196519 QAP196514:QAP196519 QKL196514:QKL196519 QUH196514:QUH196519 RED196514:RED196519 RNZ196514:RNZ196519 RXV196514:RXV196519 SHR196514:SHR196519 SRN196514:SRN196519 TBJ196514:TBJ196519 TLF196514:TLF196519 TVB196514:TVB196519 UEX196514:UEX196519 UOT196514:UOT196519 UYP196514:UYP196519 VIL196514:VIL196519 VSH196514:VSH196519 WCD196514:WCD196519 WLZ196514:WLZ196519 WVV196514:WVV196519 N262050:N262055 JJ262050:JJ262055 TF262050:TF262055 ADB262050:ADB262055 AMX262050:AMX262055 AWT262050:AWT262055 BGP262050:BGP262055 BQL262050:BQL262055 CAH262050:CAH262055 CKD262050:CKD262055 CTZ262050:CTZ262055 DDV262050:DDV262055 DNR262050:DNR262055 DXN262050:DXN262055 EHJ262050:EHJ262055 ERF262050:ERF262055 FBB262050:FBB262055 FKX262050:FKX262055 FUT262050:FUT262055 GEP262050:GEP262055 GOL262050:GOL262055 GYH262050:GYH262055 HID262050:HID262055 HRZ262050:HRZ262055 IBV262050:IBV262055 ILR262050:ILR262055 IVN262050:IVN262055 JFJ262050:JFJ262055 JPF262050:JPF262055 JZB262050:JZB262055 KIX262050:KIX262055 KST262050:KST262055 LCP262050:LCP262055 LML262050:LML262055 LWH262050:LWH262055 MGD262050:MGD262055 MPZ262050:MPZ262055 MZV262050:MZV262055 NJR262050:NJR262055 NTN262050:NTN262055 ODJ262050:ODJ262055 ONF262050:ONF262055 OXB262050:OXB262055 PGX262050:PGX262055 PQT262050:PQT262055 QAP262050:QAP262055 QKL262050:QKL262055 QUH262050:QUH262055 RED262050:RED262055 RNZ262050:RNZ262055 RXV262050:RXV262055 SHR262050:SHR262055 SRN262050:SRN262055 TBJ262050:TBJ262055 TLF262050:TLF262055 TVB262050:TVB262055 UEX262050:UEX262055 UOT262050:UOT262055 UYP262050:UYP262055 VIL262050:VIL262055 VSH262050:VSH262055 WCD262050:WCD262055 WLZ262050:WLZ262055 WVV262050:WVV262055 N327586:N327591 JJ327586:JJ327591 TF327586:TF327591 ADB327586:ADB327591 AMX327586:AMX327591 AWT327586:AWT327591 BGP327586:BGP327591 BQL327586:BQL327591 CAH327586:CAH327591 CKD327586:CKD327591 CTZ327586:CTZ327591 DDV327586:DDV327591 DNR327586:DNR327591 DXN327586:DXN327591 EHJ327586:EHJ327591 ERF327586:ERF327591 FBB327586:FBB327591 FKX327586:FKX327591 FUT327586:FUT327591 GEP327586:GEP327591 GOL327586:GOL327591 GYH327586:GYH327591 HID327586:HID327591 HRZ327586:HRZ327591 IBV327586:IBV327591 ILR327586:ILR327591 IVN327586:IVN327591 JFJ327586:JFJ327591 JPF327586:JPF327591 JZB327586:JZB327591 KIX327586:KIX327591 KST327586:KST327591 LCP327586:LCP327591 LML327586:LML327591 LWH327586:LWH327591 MGD327586:MGD327591 MPZ327586:MPZ327591 MZV327586:MZV327591 NJR327586:NJR327591 NTN327586:NTN327591 ODJ327586:ODJ327591 ONF327586:ONF327591 OXB327586:OXB327591 PGX327586:PGX327591 PQT327586:PQT327591 QAP327586:QAP327591 QKL327586:QKL327591 QUH327586:QUH327591 RED327586:RED327591 RNZ327586:RNZ327591 RXV327586:RXV327591 SHR327586:SHR327591 SRN327586:SRN327591 TBJ327586:TBJ327591 TLF327586:TLF327591 TVB327586:TVB327591 UEX327586:UEX327591 UOT327586:UOT327591 UYP327586:UYP327591 VIL327586:VIL327591 VSH327586:VSH327591 WCD327586:WCD327591 WLZ327586:WLZ327591 WVV327586:WVV327591 N393122:N393127 JJ393122:JJ393127 TF393122:TF393127 ADB393122:ADB393127 AMX393122:AMX393127 AWT393122:AWT393127 BGP393122:BGP393127 BQL393122:BQL393127 CAH393122:CAH393127 CKD393122:CKD393127 CTZ393122:CTZ393127 DDV393122:DDV393127 DNR393122:DNR393127 DXN393122:DXN393127 EHJ393122:EHJ393127 ERF393122:ERF393127 FBB393122:FBB393127 FKX393122:FKX393127 FUT393122:FUT393127 GEP393122:GEP393127 GOL393122:GOL393127 GYH393122:GYH393127 HID393122:HID393127 HRZ393122:HRZ393127 IBV393122:IBV393127 ILR393122:ILR393127 IVN393122:IVN393127 JFJ393122:JFJ393127 JPF393122:JPF393127 JZB393122:JZB393127 KIX393122:KIX393127 KST393122:KST393127 LCP393122:LCP393127 LML393122:LML393127 LWH393122:LWH393127 MGD393122:MGD393127 MPZ393122:MPZ393127 MZV393122:MZV393127 NJR393122:NJR393127 NTN393122:NTN393127 ODJ393122:ODJ393127 ONF393122:ONF393127 OXB393122:OXB393127 PGX393122:PGX393127 PQT393122:PQT393127 QAP393122:QAP393127 QKL393122:QKL393127 QUH393122:QUH393127 RED393122:RED393127 RNZ393122:RNZ393127 RXV393122:RXV393127 SHR393122:SHR393127 SRN393122:SRN393127 TBJ393122:TBJ393127 TLF393122:TLF393127 TVB393122:TVB393127 UEX393122:UEX393127 UOT393122:UOT393127 UYP393122:UYP393127 VIL393122:VIL393127 VSH393122:VSH393127 WCD393122:WCD393127 WLZ393122:WLZ393127 WVV393122:WVV393127 N458658:N458663 JJ458658:JJ458663 TF458658:TF458663 ADB458658:ADB458663 AMX458658:AMX458663 AWT458658:AWT458663 BGP458658:BGP458663 BQL458658:BQL458663 CAH458658:CAH458663 CKD458658:CKD458663 CTZ458658:CTZ458663 DDV458658:DDV458663 DNR458658:DNR458663 DXN458658:DXN458663 EHJ458658:EHJ458663 ERF458658:ERF458663 FBB458658:FBB458663 FKX458658:FKX458663 FUT458658:FUT458663 GEP458658:GEP458663 GOL458658:GOL458663 GYH458658:GYH458663 HID458658:HID458663 HRZ458658:HRZ458663 IBV458658:IBV458663 ILR458658:ILR458663 IVN458658:IVN458663 JFJ458658:JFJ458663 JPF458658:JPF458663 JZB458658:JZB458663 KIX458658:KIX458663 KST458658:KST458663 LCP458658:LCP458663 LML458658:LML458663 LWH458658:LWH458663 MGD458658:MGD458663 MPZ458658:MPZ458663 MZV458658:MZV458663 NJR458658:NJR458663 NTN458658:NTN458663 ODJ458658:ODJ458663 ONF458658:ONF458663 OXB458658:OXB458663 PGX458658:PGX458663 PQT458658:PQT458663 QAP458658:QAP458663 QKL458658:QKL458663 QUH458658:QUH458663 RED458658:RED458663 RNZ458658:RNZ458663 RXV458658:RXV458663 SHR458658:SHR458663 SRN458658:SRN458663 TBJ458658:TBJ458663 TLF458658:TLF458663 TVB458658:TVB458663 UEX458658:UEX458663 UOT458658:UOT458663 UYP458658:UYP458663 VIL458658:VIL458663 VSH458658:VSH458663 WCD458658:WCD458663 WLZ458658:WLZ458663 WVV458658:WVV458663 N524194:N524199 JJ524194:JJ524199 TF524194:TF524199 ADB524194:ADB524199 AMX524194:AMX524199 AWT524194:AWT524199 BGP524194:BGP524199 BQL524194:BQL524199 CAH524194:CAH524199 CKD524194:CKD524199 CTZ524194:CTZ524199 DDV524194:DDV524199 DNR524194:DNR524199 DXN524194:DXN524199 EHJ524194:EHJ524199 ERF524194:ERF524199 FBB524194:FBB524199 FKX524194:FKX524199 FUT524194:FUT524199 GEP524194:GEP524199 GOL524194:GOL524199 GYH524194:GYH524199 HID524194:HID524199 HRZ524194:HRZ524199 IBV524194:IBV524199 ILR524194:ILR524199 IVN524194:IVN524199 JFJ524194:JFJ524199 JPF524194:JPF524199 JZB524194:JZB524199 KIX524194:KIX524199 KST524194:KST524199 LCP524194:LCP524199 LML524194:LML524199 LWH524194:LWH524199 MGD524194:MGD524199 MPZ524194:MPZ524199 MZV524194:MZV524199 NJR524194:NJR524199 NTN524194:NTN524199 ODJ524194:ODJ524199 ONF524194:ONF524199 OXB524194:OXB524199 PGX524194:PGX524199 PQT524194:PQT524199 QAP524194:QAP524199 QKL524194:QKL524199 QUH524194:QUH524199 RED524194:RED524199 RNZ524194:RNZ524199 RXV524194:RXV524199 SHR524194:SHR524199 SRN524194:SRN524199 TBJ524194:TBJ524199 TLF524194:TLF524199 TVB524194:TVB524199 UEX524194:UEX524199 UOT524194:UOT524199 UYP524194:UYP524199 VIL524194:VIL524199 VSH524194:VSH524199 WCD524194:WCD524199 WLZ524194:WLZ524199 WVV524194:WVV524199 N589730:N589735 JJ589730:JJ589735 TF589730:TF589735 ADB589730:ADB589735 AMX589730:AMX589735 AWT589730:AWT589735 BGP589730:BGP589735 BQL589730:BQL589735 CAH589730:CAH589735 CKD589730:CKD589735 CTZ589730:CTZ589735 DDV589730:DDV589735 DNR589730:DNR589735 DXN589730:DXN589735 EHJ589730:EHJ589735 ERF589730:ERF589735 FBB589730:FBB589735 FKX589730:FKX589735 FUT589730:FUT589735 GEP589730:GEP589735 GOL589730:GOL589735 GYH589730:GYH589735 HID589730:HID589735 HRZ589730:HRZ589735 IBV589730:IBV589735 ILR589730:ILR589735 IVN589730:IVN589735 JFJ589730:JFJ589735 JPF589730:JPF589735 JZB589730:JZB589735 KIX589730:KIX589735 KST589730:KST589735 LCP589730:LCP589735 LML589730:LML589735 LWH589730:LWH589735 MGD589730:MGD589735 MPZ589730:MPZ589735 MZV589730:MZV589735 NJR589730:NJR589735 NTN589730:NTN589735 ODJ589730:ODJ589735 ONF589730:ONF589735 OXB589730:OXB589735 PGX589730:PGX589735 PQT589730:PQT589735 QAP589730:QAP589735 QKL589730:QKL589735 QUH589730:QUH589735 RED589730:RED589735 RNZ589730:RNZ589735 RXV589730:RXV589735 SHR589730:SHR589735 SRN589730:SRN589735 TBJ589730:TBJ589735 TLF589730:TLF589735 TVB589730:TVB589735 UEX589730:UEX589735 UOT589730:UOT589735 UYP589730:UYP589735 VIL589730:VIL589735 VSH589730:VSH589735 WCD589730:WCD589735 WLZ589730:WLZ589735 WVV589730:WVV589735 N655266:N655271 JJ655266:JJ655271 TF655266:TF655271 ADB655266:ADB655271 AMX655266:AMX655271 AWT655266:AWT655271 BGP655266:BGP655271 BQL655266:BQL655271 CAH655266:CAH655271 CKD655266:CKD655271 CTZ655266:CTZ655271 DDV655266:DDV655271 DNR655266:DNR655271 DXN655266:DXN655271 EHJ655266:EHJ655271 ERF655266:ERF655271 FBB655266:FBB655271 FKX655266:FKX655271 FUT655266:FUT655271 GEP655266:GEP655271 GOL655266:GOL655271 GYH655266:GYH655271 HID655266:HID655271 HRZ655266:HRZ655271 IBV655266:IBV655271 ILR655266:ILR655271 IVN655266:IVN655271 JFJ655266:JFJ655271 JPF655266:JPF655271 JZB655266:JZB655271 KIX655266:KIX655271 KST655266:KST655271 LCP655266:LCP655271 LML655266:LML655271 LWH655266:LWH655271 MGD655266:MGD655271 MPZ655266:MPZ655271 MZV655266:MZV655271 NJR655266:NJR655271 NTN655266:NTN655271 ODJ655266:ODJ655271 ONF655266:ONF655271 OXB655266:OXB655271 PGX655266:PGX655271 PQT655266:PQT655271 QAP655266:QAP655271 QKL655266:QKL655271 QUH655266:QUH655271 RED655266:RED655271 RNZ655266:RNZ655271 RXV655266:RXV655271 SHR655266:SHR655271 SRN655266:SRN655271 TBJ655266:TBJ655271 TLF655266:TLF655271 TVB655266:TVB655271 UEX655266:UEX655271 UOT655266:UOT655271 UYP655266:UYP655271 VIL655266:VIL655271 VSH655266:VSH655271 WCD655266:WCD655271 WLZ655266:WLZ655271 WVV655266:WVV655271 N720802:N720807 JJ720802:JJ720807 TF720802:TF720807 ADB720802:ADB720807 AMX720802:AMX720807 AWT720802:AWT720807 BGP720802:BGP720807 BQL720802:BQL720807 CAH720802:CAH720807 CKD720802:CKD720807 CTZ720802:CTZ720807 DDV720802:DDV720807 DNR720802:DNR720807 DXN720802:DXN720807 EHJ720802:EHJ720807 ERF720802:ERF720807 FBB720802:FBB720807 FKX720802:FKX720807 FUT720802:FUT720807 GEP720802:GEP720807 GOL720802:GOL720807 GYH720802:GYH720807 HID720802:HID720807 HRZ720802:HRZ720807 IBV720802:IBV720807 ILR720802:ILR720807 IVN720802:IVN720807 JFJ720802:JFJ720807 JPF720802:JPF720807 JZB720802:JZB720807 KIX720802:KIX720807 KST720802:KST720807 LCP720802:LCP720807 LML720802:LML720807 LWH720802:LWH720807 MGD720802:MGD720807 MPZ720802:MPZ720807 MZV720802:MZV720807 NJR720802:NJR720807 NTN720802:NTN720807 ODJ720802:ODJ720807 ONF720802:ONF720807 OXB720802:OXB720807 PGX720802:PGX720807 PQT720802:PQT720807 QAP720802:QAP720807 QKL720802:QKL720807 QUH720802:QUH720807 RED720802:RED720807 RNZ720802:RNZ720807 RXV720802:RXV720807 SHR720802:SHR720807 SRN720802:SRN720807 TBJ720802:TBJ720807 TLF720802:TLF720807 TVB720802:TVB720807 UEX720802:UEX720807 UOT720802:UOT720807 UYP720802:UYP720807 VIL720802:VIL720807 VSH720802:VSH720807 WCD720802:WCD720807 WLZ720802:WLZ720807 WVV720802:WVV720807 N786338:N786343 JJ786338:JJ786343 TF786338:TF786343 ADB786338:ADB786343 AMX786338:AMX786343 AWT786338:AWT786343 BGP786338:BGP786343 BQL786338:BQL786343 CAH786338:CAH786343 CKD786338:CKD786343 CTZ786338:CTZ786343 DDV786338:DDV786343 DNR786338:DNR786343 DXN786338:DXN786343 EHJ786338:EHJ786343 ERF786338:ERF786343 FBB786338:FBB786343 FKX786338:FKX786343 FUT786338:FUT786343 GEP786338:GEP786343 GOL786338:GOL786343 GYH786338:GYH786343 HID786338:HID786343 HRZ786338:HRZ786343 IBV786338:IBV786343 ILR786338:ILR786343 IVN786338:IVN786343 JFJ786338:JFJ786343 JPF786338:JPF786343 JZB786338:JZB786343 KIX786338:KIX786343 KST786338:KST786343 LCP786338:LCP786343 LML786338:LML786343 LWH786338:LWH786343 MGD786338:MGD786343 MPZ786338:MPZ786343 MZV786338:MZV786343 NJR786338:NJR786343 NTN786338:NTN786343 ODJ786338:ODJ786343 ONF786338:ONF786343 OXB786338:OXB786343 PGX786338:PGX786343 PQT786338:PQT786343 QAP786338:QAP786343 QKL786338:QKL786343 QUH786338:QUH786343 RED786338:RED786343 RNZ786338:RNZ786343 RXV786338:RXV786343 SHR786338:SHR786343 SRN786338:SRN786343 TBJ786338:TBJ786343 TLF786338:TLF786343 TVB786338:TVB786343 UEX786338:UEX786343 UOT786338:UOT786343 UYP786338:UYP786343 VIL786338:VIL786343 VSH786338:VSH786343 WCD786338:WCD786343 WLZ786338:WLZ786343 WVV786338:WVV786343 N851874:N851879 JJ851874:JJ851879 TF851874:TF851879 ADB851874:ADB851879 AMX851874:AMX851879 AWT851874:AWT851879 BGP851874:BGP851879 BQL851874:BQL851879 CAH851874:CAH851879 CKD851874:CKD851879 CTZ851874:CTZ851879 DDV851874:DDV851879 DNR851874:DNR851879 DXN851874:DXN851879 EHJ851874:EHJ851879 ERF851874:ERF851879 FBB851874:FBB851879 FKX851874:FKX851879 FUT851874:FUT851879 GEP851874:GEP851879 GOL851874:GOL851879 GYH851874:GYH851879 HID851874:HID851879 HRZ851874:HRZ851879 IBV851874:IBV851879 ILR851874:ILR851879 IVN851874:IVN851879 JFJ851874:JFJ851879 JPF851874:JPF851879 JZB851874:JZB851879 KIX851874:KIX851879 KST851874:KST851879 LCP851874:LCP851879 LML851874:LML851879 LWH851874:LWH851879 MGD851874:MGD851879 MPZ851874:MPZ851879 MZV851874:MZV851879 NJR851874:NJR851879 NTN851874:NTN851879 ODJ851874:ODJ851879 ONF851874:ONF851879 OXB851874:OXB851879 PGX851874:PGX851879 PQT851874:PQT851879 QAP851874:QAP851879 QKL851874:QKL851879 QUH851874:QUH851879 RED851874:RED851879 RNZ851874:RNZ851879 RXV851874:RXV851879 SHR851874:SHR851879 SRN851874:SRN851879 TBJ851874:TBJ851879 TLF851874:TLF851879 TVB851874:TVB851879 UEX851874:UEX851879 UOT851874:UOT851879 UYP851874:UYP851879 VIL851874:VIL851879 VSH851874:VSH851879 WCD851874:WCD851879 WLZ851874:WLZ851879 WVV851874:WVV851879 N917410:N917415 JJ917410:JJ917415 TF917410:TF917415 ADB917410:ADB917415 AMX917410:AMX917415 AWT917410:AWT917415 BGP917410:BGP917415 BQL917410:BQL917415 CAH917410:CAH917415 CKD917410:CKD917415 CTZ917410:CTZ917415 DDV917410:DDV917415 DNR917410:DNR917415 DXN917410:DXN917415 EHJ917410:EHJ917415 ERF917410:ERF917415 FBB917410:FBB917415 FKX917410:FKX917415 FUT917410:FUT917415 GEP917410:GEP917415 GOL917410:GOL917415 GYH917410:GYH917415 HID917410:HID917415 HRZ917410:HRZ917415 IBV917410:IBV917415 ILR917410:ILR917415 IVN917410:IVN917415 JFJ917410:JFJ917415 JPF917410:JPF917415 JZB917410:JZB917415 KIX917410:KIX917415 KST917410:KST917415 LCP917410:LCP917415 LML917410:LML917415 LWH917410:LWH917415 MGD917410:MGD917415 MPZ917410:MPZ917415 MZV917410:MZV917415 NJR917410:NJR917415 NTN917410:NTN917415 ODJ917410:ODJ917415 ONF917410:ONF917415 OXB917410:OXB917415 PGX917410:PGX917415 PQT917410:PQT917415 QAP917410:QAP917415 QKL917410:QKL917415 QUH917410:QUH917415 RED917410:RED917415 RNZ917410:RNZ917415 RXV917410:RXV917415 SHR917410:SHR917415 SRN917410:SRN917415 TBJ917410:TBJ917415 TLF917410:TLF917415 TVB917410:TVB917415 UEX917410:UEX917415 UOT917410:UOT917415 UYP917410:UYP917415 VIL917410:VIL917415 VSH917410:VSH917415 WCD917410:WCD917415 WLZ917410:WLZ917415 WVV917410:WVV917415 N982946:N982951 JJ982946:JJ982951 TF982946:TF982951 ADB982946:ADB982951 AMX982946:AMX982951 AWT982946:AWT982951 BGP982946:BGP982951 BQL982946:BQL982951 CAH982946:CAH982951 CKD982946:CKD982951 CTZ982946:CTZ982951 DDV982946:DDV982951 DNR982946:DNR982951 DXN982946:DXN982951 EHJ982946:EHJ982951 ERF982946:ERF982951 FBB982946:FBB982951 FKX982946:FKX982951 FUT982946:FUT982951 GEP982946:GEP982951 GOL982946:GOL982951 GYH982946:GYH982951 HID982946:HID982951 HRZ982946:HRZ982951 IBV982946:IBV982951 ILR982946:ILR982951 IVN982946:IVN982951 JFJ982946:JFJ982951 JPF982946:JPF982951 JZB982946:JZB982951 KIX982946:KIX982951 KST982946:KST982951 LCP982946:LCP982951 LML982946:LML982951 LWH982946:LWH982951 MGD982946:MGD982951 MPZ982946:MPZ982951 MZV982946:MZV982951 NJR982946:NJR982951 NTN982946:NTN982951 ODJ982946:ODJ982951 ONF982946:ONF982951 OXB982946:OXB982951 PGX982946:PGX982951 PQT982946:PQT982951 QAP982946:QAP982951 QKL982946:QKL982951 QUH982946:QUH982951 RED982946:RED982951 RNZ982946:RNZ982951 RXV982946:RXV982951 SHR982946:SHR982951 SRN982946:SRN982951 TBJ982946:TBJ982951 TLF982946:TLF982951 TVB982946:TVB982951 UEX982946:UEX982951 UOT982946:UOT982951 UYP982946:UYP982951 VIL982946:VIL982951 VSH982946:VSH982951 WCD982946:WCD982951 WLZ982946:WLZ982951 WVV982946:WVV982951 T19:T20 JP19:JP20 TL19:TL20 ADH19:ADH20 AND19:AND20 AWZ19:AWZ20 BGV19:BGV20 BQR19:BQR20 CAN19:CAN20 CKJ19:CKJ20 CUF19:CUF20 DEB19:DEB20 DNX19:DNX20 DXT19:DXT20 EHP19:EHP20 ERL19:ERL20 FBH19:FBH20 FLD19:FLD20 FUZ19:FUZ20 GEV19:GEV20 GOR19:GOR20 GYN19:GYN20 HIJ19:HIJ20 HSF19:HSF20 ICB19:ICB20 ILX19:ILX20 IVT19:IVT20 JFP19:JFP20 JPL19:JPL20 JZH19:JZH20 KJD19:KJD20 KSZ19:KSZ20 LCV19:LCV20 LMR19:LMR20 LWN19:LWN20 MGJ19:MGJ20 MQF19:MQF20 NAB19:NAB20 NJX19:NJX20 NTT19:NTT20 ODP19:ODP20 ONL19:ONL20 OXH19:OXH20 PHD19:PHD20 PQZ19:PQZ20 QAV19:QAV20 QKR19:QKR20 QUN19:QUN20 REJ19:REJ20 ROF19:ROF20 RYB19:RYB20 SHX19:SHX20 SRT19:SRT20 TBP19:TBP20 TLL19:TLL20 TVH19:TVH20 UFD19:UFD20 UOZ19:UOZ20 UYV19:UYV20 VIR19:VIR20 VSN19:VSN20 WCJ19:WCJ20 WMF19:WMF20 WWB19:WWB20 T65442:T65447 JP65442:JP65447 TL65442:TL65447 ADH65442:ADH65447 AND65442:AND65447 AWZ65442:AWZ65447 BGV65442:BGV65447 BQR65442:BQR65447 CAN65442:CAN65447 CKJ65442:CKJ65447 CUF65442:CUF65447 DEB65442:DEB65447 DNX65442:DNX65447 DXT65442:DXT65447 EHP65442:EHP65447 ERL65442:ERL65447 FBH65442:FBH65447 FLD65442:FLD65447 FUZ65442:FUZ65447 GEV65442:GEV65447 GOR65442:GOR65447 GYN65442:GYN65447 HIJ65442:HIJ65447 HSF65442:HSF65447 ICB65442:ICB65447 ILX65442:ILX65447 IVT65442:IVT65447 JFP65442:JFP65447 JPL65442:JPL65447 JZH65442:JZH65447 KJD65442:KJD65447 KSZ65442:KSZ65447 LCV65442:LCV65447 LMR65442:LMR65447 LWN65442:LWN65447 MGJ65442:MGJ65447 MQF65442:MQF65447 NAB65442:NAB65447 NJX65442:NJX65447 NTT65442:NTT65447 ODP65442:ODP65447 ONL65442:ONL65447 OXH65442:OXH65447 PHD65442:PHD65447 PQZ65442:PQZ65447 QAV65442:QAV65447 QKR65442:QKR65447 QUN65442:QUN65447 REJ65442:REJ65447 ROF65442:ROF65447 RYB65442:RYB65447 SHX65442:SHX65447 SRT65442:SRT65447 TBP65442:TBP65447 TLL65442:TLL65447 TVH65442:TVH65447 UFD65442:UFD65447 UOZ65442:UOZ65447 UYV65442:UYV65447 VIR65442:VIR65447 VSN65442:VSN65447 WCJ65442:WCJ65447 WMF65442:WMF65447 WWB65442:WWB65447 T130978:T130983 JP130978:JP130983 TL130978:TL130983 ADH130978:ADH130983 AND130978:AND130983 AWZ130978:AWZ130983 BGV130978:BGV130983 BQR130978:BQR130983 CAN130978:CAN130983 CKJ130978:CKJ130983 CUF130978:CUF130983 DEB130978:DEB130983 DNX130978:DNX130983 DXT130978:DXT130983 EHP130978:EHP130983 ERL130978:ERL130983 FBH130978:FBH130983 FLD130978:FLD130983 FUZ130978:FUZ130983 GEV130978:GEV130983 GOR130978:GOR130983 GYN130978:GYN130983 HIJ130978:HIJ130983 HSF130978:HSF130983 ICB130978:ICB130983 ILX130978:ILX130983 IVT130978:IVT130983 JFP130978:JFP130983 JPL130978:JPL130983 JZH130978:JZH130983 KJD130978:KJD130983 KSZ130978:KSZ130983 LCV130978:LCV130983 LMR130978:LMR130983 LWN130978:LWN130983 MGJ130978:MGJ130983 MQF130978:MQF130983 NAB130978:NAB130983 NJX130978:NJX130983 NTT130978:NTT130983 ODP130978:ODP130983 ONL130978:ONL130983 OXH130978:OXH130983 PHD130978:PHD130983 PQZ130978:PQZ130983 QAV130978:QAV130983 QKR130978:QKR130983 QUN130978:QUN130983 REJ130978:REJ130983 ROF130978:ROF130983 RYB130978:RYB130983 SHX130978:SHX130983 SRT130978:SRT130983 TBP130978:TBP130983 TLL130978:TLL130983 TVH130978:TVH130983 UFD130978:UFD130983 UOZ130978:UOZ130983 UYV130978:UYV130983 VIR130978:VIR130983 VSN130978:VSN130983 WCJ130978:WCJ130983 WMF130978:WMF130983 WWB130978:WWB130983 T196514:T196519 JP196514:JP196519 TL196514:TL196519 ADH196514:ADH196519 AND196514:AND196519 AWZ196514:AWZ196519 BGV196514:BGV196519 BQR196514:BQR196519 CAN196514:CAN196519 CKJ196514:CKJ196519 CUF196514:CUF196519 DEB196514:DEB196519 DNX196514:DNX196519 DXT196514:DXT196519 EHP196514:EHP196519 ERL196514:ERL196519 FBH196514:FBH196519 FLD196514:FLD196519 FUZ196514:FUZ196519 GEV196514:GEV196519 GOR196514:GOR196519 GYN196514:GYN196519 HIJ196514:HIJ196519 HSF196514:HSF196519 ICB196514:ICB196519 ILX196514:ILX196519 IVT196514:IVT196519 JFP196514:JFP196519 JPL196514:JPL196519 JZH196514:JZH196519 KJD196514:KJD196519 KSZ196514:KSZ196519 LCV196514:LCV196519 LMR196514:LMR196519 LWN196514:LWN196519 MGJ196514:MGJ196519 MQF196514:MQF196519 NAB196514:NAB196519 NJX196514:NJX196519 NTT196514:NTT196519 ODP196514:ODP196519 ONL196514:ONL196519 OXH196514:OXH196519 PHD196514:PHD196519 PQZ196514:PQZ196519 QAV196514:QAV196519 QKR196514:QKR196519 QUN196514:QUN196519 REJ196514:REJ196519 ROF196514:ROF196519 RYB196514:RYB196519 SHX196514:SHX196519 SRT196514:SRT196519 TBP196514:TBP196519 TLL196514:TLL196519 TVH196514:TVH196519 UFD196514:UFD196519 UOZ196514:UOZ196519 UYV196514:UYV196519 VIR196514:VIR196519 VSN196514:VSN196519 WCJ196514:WCJ196519 WMF196514:WMF196519 WWB196514:WWB196519 T262050:T262055 JP262050:JP262055 TL262050:TL262055 ADH262050:ADH262055 AND262050:AND262055 AWZ262050:AWZ262055 BGV262050:BGV262055 BQR262050:BQR262055 CAN262050:CAN262055 CKJ262050:CKJ262055 CUF262050:CUF262055 DEB262050:DEB262055 DNX262050:DNX262055 DXT262050:DXT262055 EHP262050:EHP262055 ERL262050:ERL262055 FBH262050:FBH262055 FLD262050:FLD262055 FUZ262050:FUZ262055 GEV262050:GEV262055 GOR262050:GOR262055 GYN262050:GYN262055 HIJ262050:HIJ262055 HSF262050:HSF262055 ICB262050:ICB262055 ILX262050:ILX262055 IVT262050:IVT262055 JFP262050:JFP262055 JPL262050:JPL262055 JZH262050:JZH262055 KJD262050:KJD262055 KSZ262050:KSZ262055 LCV262050:LCV262055 LMR262050:LMR262055 LWN262050:LWN262055 MGJ262050:MGJ262055 MQF262050:MQF262055 NAB262050:NAB262055 NJX262050:NJX262055 NTT262050:NTT262055 ODP262050:ODP262055 ONL262050:ONL262055 OXH262050:OXH262055 PHD262050:PHD262055 PQZ262050:PQZ262055 QAV262050:QAV262055 QKR262050:QKR262055 QUN262050:QUN262055 REJ262050:REJ262055 ROF262050:ROF262055 RYB262050:RYB262055 SHX262050:SHX262055 SRT262050:SRT262055 TBP262050:TBP262055 TLL262050:TLL262055 TVH262050:TVH262055 UFD262050:UFD262055 UOZ262050:UOZ262055 UYV262050:UYV262055 VIR262050:VIR262055 VSN262050:VSN262055 WCJ262050:WCJ262055 WMF262050:WMF262055 WWB262050:WWB262055 T327586:T327591 JP327586:JP327591 TL327586:TL327591 ADH327586:ADH327591 AND327586:AND327591 AWZ327586:AWZ327591 BGV327586:BGV327591 BQR327586:BQR327591 CAN327586:CAN327591 CKJ327586:CKJ327591 CUF327586:CUF327591 DEB327586:DEB327591 DNX327586:DNX327591 DXT327586:DXT327591 EHP327586:EHP327591 ERL327586:ERL327591 FBH327586:FBH327591 FLD327586:FLD327591 FUZ327586:FUZ327591 GEV327586:GEV327591 GOR327586:GOR327591 GYN327586:GYN327591 HIJ327586:HIJ327591 HSF327586:HSF327591 ICB327586:ICB327591 ILX327586:ILX327591 IVT327586:IVT327591 JFP327586:JFP327591 JPL327586:JPL327591 JZH327586:JZH327591 KJD327586:KJD327591 KSZ327586:KSZ327591 LCV327586:LCV327591 LMR327586:LMR327591 LWN327586:LWN327591 MGJ327586:MGJ327591 MQF327586:MQF327591 NAB327586:NAB327591 NJX327586:NJX327591 NTT327586:NTT327591 ODP327586:ODP327591 ONL327586:ONL327591 OXH327586:OXH327591 PHD327586:PHD327591 PQZ327586:PQZ327591 QAV327586:QAV327591 QKR327586:QKR327591 QUN327586:QUN327591 REJ327586:REJ327591 ROF327586:ROF327591 RYB327586:RYB327591 SHX327586:SHX327591 SRT327586:SRT327591 TBP327586:TBP327591 TLL327586:TLL327591 TVH327586:TVH327591 UFD327586:UFD327591 UOZ327586:UOZ327591 UYV327586:UYV327591 VIR327586:VIR327591 VSN327586:VSN327591 WCJ327586:WCJ327591 WMF327586:WMF327591 WWB327586:WWB327591 T393122:T393127 JP393122:JP393127 TL393122:TL393127 ADH393122:ADH393127 AND393122:AND393127 AWZ393122:AWZ393127 BGV393122:BGV393127 BQR393122:BQR393127 CAN393122:CAN393127 CKJ393122:CKJ393127 CUF393122:CUF393127 DEB393122:DEB393127 DNX393122:DNX393127 DXT393122:DXT393127 EHP393122:EHP393127 ERL393122:ERL393127 FBH393122:FBH393127 FLD393122:FLD393127 FUZ393122:FUZ393127 GEV393122:GEV393127 GOR393122:GOR393127 GYN393122:GYN393127 HIJ393122:HIJ393127 HSF393122:HSF393127 ICB393122:ICB393127 ILX393122:ILX393127 IVT393122:IVT393127 JFP393122:JFP393127 JPL393122:JPL393127 JZH393122:JZH393127 KJD393122:KJD393127 KSZ393122:KSZ393127 LCV393122:LCV393127 LMR393122:LMR393127 LWN393122:LWN393127 MGJ393122:MGJ393127 MQF393122:MQF393127 NAB393122:NAB393127 NJX393122:NJX393127 NTT393122:NTT393127 ODP393122:ODP393127 ONL393122:ONL393127 OXH393122:OXH393127 PHD393122:PHD393127 PQZ393122:PQZ393127 QAV393122:QAV393127 QKR393122:QKR393127 QUN393122:QUN393127 REJ393122:REJ393127 ROF393122:ROF393127 RYB393122:RYB393127 SHX393122:SHX393127 SRT393122:SRT393127 TBP393122:TBP393127 TLL393122:TLL393127 TVH393122:TVH393127 UFD393122:UFD393127 UOZ393122:UOZ393127 UYV393122:UYV393127 VIR393122:VIR393127 VSN393122:VSN393127 WCJ393122:WCJ393127 WMF393122:WMF393127 WWB393122:WWB393127 T458658:T458663 JP458658:JP458663 TL458658:TL458663 ADH458658:ADH458663 AND458658:AND458663 AWZ458658:AWZ458663 BGV458658:BGV458663 BQR458658:BQR458663 CAN458658:CAN458663 CKJ458658:CKJ458663 CUF458658:CUF458663 DEB458658:DEB458663 DNX458658:DNX458663 DXT458658:DXT458663 EHP458658:EHP458663 ERL458658:ERL458663 FBH458658:FBH458663 FLD458658:FLD458663 FUZ458658:FUZ458663 GEV458658:GEV458663 GOR458658:GOR458663 GYN458658:GYN458663 HIJ458658:HIJ458663 HSF458658:HSF458663 ICB458658:ICB458663 ILX458658:ILX458663 IVT458658:IVT458663 JFP458658:JFP458663 JPL458658:JPL458663 JZH458658:JZH458663 KJD458658:KJD458663 KSZ458658:KSZ458663 LCV458658:LCV458663 LMR458658:LMR458663 LWN458658:LWN458663 MGJ458658:MGJ458663 MQF458658:MQF458663 NAB458658:NAB458663 NJX458658:NJX458663 NTT458658:NTT458663 ODP458658:ODP458663 ONL458658:ONL458663 OXH458658:OXH458663 PHD458658:PHD458663 PQZ458658:PQZ458663 QAV458658:QAV458663 QKR458658:QKR458663 QUN458658:QUN458663 REJ458658:REJ458663 ROF458658:ROF458663 RYB458658:RYB458663 SHX458658:SHX458663 SRT458658:SRT458663 TBP458658:TBP458663 TLL458658:TLL458663 TVH458658:TVH458663 UFD458658:UFD458663 UOZ458658:UOZ458663 UYV458658:UYV458663 VIR458658:VIR458663 VSN458658:VSN458663 WCJ458658:WCJ458663 WMF458658:WMF458663 WWB458658:WWB458663 T524194:T524199 JP524194:JP524199 TL524194:TL524199 ADH524194:ADH524199 AND524194:AND524199 AWZ524194:AWZ524199 BGV524194:BGV524199 BQR524194:BQR524199 CAN524194:CAN524199 CKJ524194:CKJ524199 CUF524194:CUF524199 DEB524194:DEB524199 DNX524194:DNX524199 DXT524194:DXT524199 EHP524194:EHP524199 ERL524194:ERL524199 FBH524194:FBH524199 FLD524194:FLD524199 FUZ524194:FUZ524199 GEV524194:GEV524199 GOR524194:GOR524199 GYN524194:GYN524199 HIJ524194:HIJ524199 HSF524194:HSF524199 ICB524194:ICB524199 ILX524194:ILX524199 IVT524194:IVT524199 JFP524194:JFP524199 JPL524194:JPL524199 JZH524194:JZH524199 KJD524194:KJD524199 KSZ524194:KSZ524199 LCV524194:LCV524199 LMR524194:LMR524199 LWN524194:LWN524199 MGJ524194:MGJ524199 MQF524194:MQF524199 NAB524194:NAB524199 NJX524194:NJX524199 NTT524194:NTT524199 ODP524194:ODP524199 ONL524194:ONL524199 OXH524194:OXH524199 PHD524194:PHD524199 PQZ524194:PQZ524199 QAV524194:QAV524199 QKR524194:QKR524199 QUN524194:QUN524199 REJ524194:REJ524199 ROF524194:ROF524199 RYB524194:RYB524199 SHX524194:SHX524199 SRT524194:SRT524199 TBP524194:TBP524199 TLL524194:TLL524199 TVH524194:TVH524199 UFD524194:UFD524199 UOZ524194:UOZ524199 UYV524194:UYV524199 VIR524194:VIR524199 VSN524194:VSN524199 WCJ524194:WCJ524199 WMF524194:WMF524199 WWB524194:WWB524199 T589730:T589735 JP589730:JP589735 TL589730:TL589735 ADH589730:ADH589735 AND589730:AND589735 AWZ589730:AWZ589735 BGV589730:BGV589735 BQR589730:BQR589735 CAN589730:CAN589735 CKJ589730:CKJ589735 CUF589730:CUF589735 DEB589730:DEB589735 DNX589730:DNX589735 DXT589730:DXT589735 EHP589730:EHP589735 ERL589730:ERL589735 FBH589730:FBH589735 FLD589730:FLD589735 FUZ589730:FUZ589735 GEV589730:GEV589735 GOR589730:GOR589735 GYN589730:GYN589735 HIJ589730:HIJ589735 HSF589730:HSF589735 ICB589730:ICB589735 ILX589730:ILX589735 IVT589730:IVT589735 JFP589730:JFP589735 JPL589730:JPL589735 JZH589730:JZH589735 KJD589730:KJD589735 KSZ589730:KSZ589735 LCV589730:LCV589735 LMR589730:LMR589735 LWN589730:LWN589735 MGJ589730:MGJ589735 MQF589730:MQF589735 NAB589730:NAB589735 NJX589730:NJX589735 NTT589730:NTT589735 ODP589730:ODP589735 ONL589730:ONL589735 OXH589730:OXH589735 PHD589730:PHD589735 PQZ589730:PQZ589735 QAV589730:QAV589735 QKR589730:QKR589735 QUN589730:QUN589735 REJ589730:REJ589735 ROF589730:ROF589735 RYB589730:RYB589735 SHX589730:SHX589735 SRT589730:SRT589735 TBP589730:TBP589735 TLL589730:TLL589735 TVH589730:TVH589735 UFD589730:UFD589735 UOZ589730:UOZ589735 UYV589730:UYV589735 VIR589730:VIR589735 VSN589730:VSN589735 WCJ589730:WCJ589735 WMF589730:WMF589735 WWB589730:WWB589735 T655266:T655271 JP655266:JP655271 TL655266:TL655271 ADH655266:ADH655271 AND655266:AND655271 AWZ655266:AWZ655271 BGV655266:BGV655271 BQR655266:BQR655271 CAN655266:CAN655271 CKJ655266:CKJ655271 CUF655266:CUF655271 DEB655266:DEB655271 DNX655266:DNX655271 DXT655266:DXT655271 EHP655266:EHP655271 ERL655266:ERL655271 FBH655266:FBH655271 FLD655266:FLD655271 FUZ655266:FUZ655271 GEV655266:GEV655271 GOR655266:GOR655271 GYN655266:GYN655271 HIJ655266:HIJ655271 HSF655266:HSF655271 ICB655266:ICB655271 ILX655266:ILX655271 IVT655266:IVT655271 JFP655266:JFP655271 JPL655266:JPL655271 JZH655266:JZH655271 KJD655266:KJD655271 KSZ655266:KSZ655271 LCV655266:LCV655271 LMR655266:LMR655271 LWN655266:LWN655271 MGJ655266:MGJ655271 MQF655266:MQF655271 NAB655266:NAB655271 NJX655266:NJX655271 NTT655266:NTT655271 ODP655266:ODP655271 ONL655266:ONL655271 OXH655266:OXH655271 PHD655266:PHD655271 PQZ655266:PQZ655271 QAV655266:QAV655271 QKR655266:QKR655271 QUN655266:QUN655271 REJ655266:REJ655271 ROF655266:ROF655271 RYB655266:RYB655271 SHX655266:SHX655271 SRT655266:SRT655271 TBP655266:TBP655271 TLL655266:TLL655271 TVH655266:TVH655271 UFD655266:UFD655271 UOZ655266:UOZ655271 UYV655266:UYV655271 VIR655266:VIR655271 VSN655266:VSN655271 WCJ655266:WCJ655271 WMF655266:WMF655271 WWB655266:WWB655271 T720802:T720807 JP720802:JP720807 TL720802:TL720807 ADH720802:ADH720807 AND720802:AND720807 AWZ720802:AWZ720807 BGV720802:BGV720807 BQR720802:BQR720807 CAN720802:CAN720807 CKJ720802:CKJ720807 CUF720802:CUF720807 DEB720802:DEB720807 DNX720802:DNX720807 DXT720802:DXT720807 EHP720802:EHP720807 ERL720802:ERL720807 FBH720802:FBH720807 FLD720802:FLD720807 FUZ720802:FUZ720807 GEV720802:GEV720807 GOR720802:GOR720807 GYN720802:GYN720807 HIJ720802:HIJ720807 HSF720802:HSF720807 ICB720802:ICB720807 ILX720802:ILX720807 IVT720802:IVT720807 JFP720802:JFP720807 JPL720802:JPL720807 JZH720802:JZH720807 KJD720802:KJD720807 KSZ720802:KSZ720807 LCV720802:LCV720807 LMR720802:LMR720807 LWN720802:LWN720807 MGJ720802:MGJ720807 MQF720802:MQF720807 NAB720802:NAB720807 NJX720802:NJX720807 NTT720802:NTT720807 ODP720802:ODP720807 ONL720802:ONL720807 OXH720802:OXH720807 PHD720802:PHD720807 PQZ720802:PQZ720807 QAV720802:QAV720807 QKR720802:QKR720807 QUN720802:QUN720807 REJ720802:REJ720807 ROF720802:ROF720807 RYB720802:RYB720807 SHX720802:SHX720807 SRT720802:SRT720807 TBP720802:TBP720807 TLL720802:TLL720807 TVH720802:TVH720807 UFD720802:UFD720807 UOZ720802:UOZ720807 UYV720802:UYV720807 VIR720802:VIR720807 VSN720802:VSN720807 WCJ720802:WCJ720807 WMF720802:WMF720807 WWB720802:WWB720807 T786338:T786343 JP786338:JP786343 TL786338:TL786343 ADH786338:ADH786343 AND786338:AND786343 AWZ786338:AWZ786343 BGV786338:BGV786343 BQR786338:BQR786343 CAN786338:CAN786343 CKJ786338:CKJ786343 CUF786338:CUF786343 DEB786338:DEB786343 DNX786338:DNX786343 DXT786338:DXT786343 EHP786338:EHP786343 ERL786338:ERL786343 FBH786338:FBH786343 FLD786338:FLD786343 FUZ786338:FUZ786343 GEV786338:GEV786343 GOR786338:GOR786343 GYN786338:GYN786343 HIJ786338:HIJ786343 HSF786338:HSF786343 ICB786338:ICB786343 ILX786338:ILX786343 IVT786338:IVT786343 JFP786338:JFP786343 JPL786338:JPL786343 JZH786338:JZH786343 KJD786338:KJD786343 KSZ786338:KSZ786343 LCV786338:LCV786343 LMR786338:LMR786343 LWN786338:LWN786343 MGJ786338:MGJ786343 MQF786338:MQF786343 NAB786338:NAB786343 NJX786338:NJX786343 NTT786338:NTT786343 ODP786338:ODP786343 ONL786338:ONL786343 OXH786338:OXH786343 PHD786338:PHD786343 PQZ786338:PQZ786343 QAV786338:QAV786343 QKR786338:QKR786343 QUN786338:QUN786343 REJ786338:REJ786343 ROF786338:ROF786343 RYB786338:RYB786343 SHX786338:SHX786343 SRT786338:SRT786343 TBP786338:TBP786343 TLL786338:TLL786343 TVH786338:TVH786343 UFD786338:UFD786343 UOZ786338:UOZ786343 UYV786338:UYV786343 VIR786338:VIR786343 VSN786338:VSN786343 WCJ786338:WCJ786343 WMF786338:WMF786343 WWB786338:WWB786343 T851874:T851879 JP851874:JP851879 TL851874:TL851879 ADH851874:ADH851879 AND851874:AND851879 AWZ851874:AWZ851879 BGV851874:BGV851879 BQR851874:BQR851879 CAN851874:CAN851879 CKJ851874:CKJ851879 CUF851874:CUF851879 DEB851874:DEB851879 DNX851874:DNX851879 DXT851874:DXT851879 EHP851874:EHP851879 ERL851874:ERL851879 FBH851874:FBH851879 FLD851874:FLD851879 FUZ851874:FUZ851879 GEV851874:GEV851879 GOR851874:GOR851879 GYN851874:GYN851879 HIJ851874:HIJ851879 HSF851874:HSF851879 ICB851874:ICB851879 ILX851874:ILX851879 IVT851874:IVT851879 JFP851874:JFP851879 JPL851874:JPL851879 JZH851874:JZH851879 KJD851874:KJD851879 KSZ851874:KSZ851879 LCV851874:LCV851879 LMR851874:LMR851879 LWN851874:LWN851879 MGJ851874:MGJ851879 MQF851874:MQF851879 NAB851874:NAB851879 NJX851874:NJX851879 NTT851874:NTT851879 ODP851874:ODP851879 ONL851874:ONL851879 OXH851874:OXH851879 PHD851874:PHD851879 PQZ851874:PQZ851879 QAV851874:QAV851879 QKR851874:QKR851879 QUN851874:QUN851879 REJ851874:REJ851879 ROF851874:ROF851879 RYB851874:RYB851879 SHX851874:SHX851879 SRT851874:SRT851879 TBP851874:TBP851879 TLL851874:TLL851879 TVH851874:TVH851879 UFD851874:UFD851879 UOZ851874:UOZ851879 UYV851874:UYV851879 VIR851874:VIR851879 VSN851874:VSN851879 WCJ851874:WCJ851879 WMF851874:WMF851879 WWB851874:WWB851879 T917410:T917415 JP917410:JP917415 TL917410:TL917415 ADH917410:ADH917415 AND917410:AND917415 AWZ917410:AWZ917415 BGV917410:BGV917415 BQR917410:BQR917415 CAN917410:CAN917415 CKJ917410:CKJ917415 CUF917410:CUF917415 DEB917410:DEB917415 DNX917410:DNX917415 DXT917410:DXT917415 EHP917410:EHP917415 ERL917410:ERL917415 FBH917410:FBH917415 FLD917410:FLD917415 FUZ917410:FUZ917415 GEV917410:GEV917415 GOR917410:GOR917415 GYN917410:GYN917415 HIJ917410:HIJ917415 HSF917410:HSF917415 ICB917410:ICB917415 ILX917410:ILX917415 IVT917410:IVT917415 JFP917410:JFP917415 JPL917410:JPL917415 JZH917410:JZH917415 KJD917410:KJD917415 KSZ917410:KSZ917415 LCV917410:LCV917415 LMR917410:LMR917415 LWN917410:LWN917415 MGJ917410:MGJ917415 MQF917410:MQF917415 NAB917410:NAB917415 NJX917410:NJX917415 NTT917410:NTT917415 ODP917410:ODP917415 ONL917410:ONL917415 OXH917410:OXH917415 PHD917410:PHD917415 PQZ917410:PQZ917415 QAV917410:QAV917415 QKR917410:QKR917415 QUN917410:QUN917415 REJ917410:REJ917415 ROF917410:ROF917415 RYB917410:RYB917415 SHX917410:SHX917415 SRT917410:SRT917415 TBP917410:TBP917415 TLL917410:TLL917415 TVH917410:TVH917415 UFD917410:UFD917415 UOZ917410:UOZ917415 UYV917410:UYV917415 VIR917410:VIR917415 VSN917410:VSN917415 WCJ917410:WCJ917415 WMF917410:WMF917415 WWB917410:WWB917415 T982946:T982951 JP982946:JP982951 TL982946:TL982951 ADH982946:ADH982951 AND982946:AND982951 AWZ982946:AWZ982951 BGV982946:BGV982951 BQR982946:BQR982951 CAN982946:CAN982951 CKJ982946:CKJ982951 CUF982946:CUF982951 DEB982946:DEB982951 DNX982946:DNX982951 DXT982946:DXT982951 EHP982946:EHP982951 ERL982946:ERL982951 FBH982946:FBH982951 FLD982946:FLD982951 FUZ982946:FUZ982951 GEV982946:GEV982951 GOR982946:GOR982951 GYN982946:GYN982951 HIJ982946:HIJ982951 HSF982946:HSF982951 ICB982946:ICB982951 ILX982946:ILX982951 IVT982946:IVT982951 JFP982946:JFP982951 JPL982946:JPL982951 JZH982946:JZH982951 KJD982946:KJD982951 KSZ982946:KSZ982951 LCV982946:LCV982951 LMR982946:LMR982951 LWN982946:LWN982951 MGJ982946:MGJ982951 MQF982946:MQF982951 NAB982946:NAB982951 NJX982946:NJX982951 NTT982946:NTT982951 ODP982946:ODP982951 ONL982946:ONL982951 OXH982946:OXH982951 PHD982946:PHD982951 PQZ982946:PQZ982951 QAV982946:QAV982951 QKR982946:QKR982951 QUN982946:QUN982951 REJ982946:REJ982951 ROF982946:ROF982951 RYB982946:RYB982951 SHX982946:SHX982951 SRT982946:SRT982951 TBP982946:TBP982951 TLL982946:TLL982951 TVH982946:TVH982951 UFD982946:UFD982951 UOZ982946:UOZ982951 UYV982946:UYV982951 VIR982946:VIR982951 VSN982946:VSN982951 WCJ982946:WCJ982951 WMF982946:WMF982951 WWB982946:WWB982951 AF19:AF20 KB19:KB20 TX19:TX20 ADT19:ADT20 ANP19:ANP20 AXL19:AXL20 BHH19:BHH20 BRD19:BRD20 CAZ19:CAZ20 CKV19:CKV20 CUR19:CUR20 DEN19:DEN20 DOJ19:DOJ20 DYF19:DYF20 EIB19:EIB20 ERX19:ERX20 FBT19:FBT20 FLP19:FLP20 FVL19:FVL20 GFH19:GFH20 GPD19:GPD20 GYZ19:GYZ20 HIV19:HIV20 HSR19:HSR20 ICN19:ICN20 IMJ19:IMJ20 IWF19:IWF20 JGB19:JGB20 JPX19:JPX20 JZT19:JZT20 KJP19:KJP20 KTL19:KTL20 LDH19:LDH20 LND19:LND20 LWZ19:LWZ20 MGV19:MGV20 MQR19:MQR20 NAN19:NAN20 NKJ19:NKJ20 NUF19:NUF20 OEB19:OEB20 ONX19:ONX20 OXT19:OXT20 PHP19:PHP20 PRL19:PRL20 QBH19:QBH20 QLD19:QLD20 QUZ19:QUZ20 REV19:REV20 ROR19:ROR20 RYN19:RYN20 SIJ19:SIJ20 SSF19:SSF20 TCB19:TCB20 TLX19:TLX20 TVT19:TVT20 UFP19:UFP20 UPL19:UPL20 UZH19:UZH20 VJD19:VJD20 VSZ19:VSZ20 WCV19:WCV20 WMR19:WMR20 WWN19:WWN20 AF65442:AF65447 KB65442:KB65447 TX65442:TX65447 ADT65442:ADT65447 ANP65442:ANP65447 AXL65442:AXL65447 BHH65442:BHH65447 BRD65442:BRD65447 CAZ65442:CAZ65447 CKV65442:CKV65447 CUR65442:CUR65447 DEN65442:DEN65447 DOJ65442:DOJ65447 DYF65442:DYF65447 EIB65442:EIB65447 ERX65442:ERX65447 FBT65442:FBT65447 FLP65442:FLP65447 FVL65442:FVL65447 GFH65442:GFH65447 GPD65442:GPD65447 GYZ65442:GYZ65447 HIV65442:HIV65447 HSR65442:HSR65447 ICN65442:ICN65447 IMJ65442:IMJ65447 IWF65442:IWF65447 JGB65442:JGB65447 JPX65442:JPX65447 JZT65442:JZT65447 KJP65442:KJP65447 KTL65442:KTL65447 LDH65442:LDH65447 LND65442:LND65447 LWZ65442:LWZ65447 MGV65442:MGV65447 MQR65442:MQR65447 NAN65442:NAN65447 NKJ65442:NKJ65447 NUF65442:NUF65447 OEB65442:OEB65447 ONX65442:ONX65447 OXT65442:OXT65447 PHP65442:PHP65447 PRL65442:PRL65447 QBH65442:QBH65447 QLD65442:QLD65447 QUZ65442:QUZ65447 REV65442:REV65447 ROR65442:ROR65447 RYN65442:RYN65447 SIJ65442:SIJ65447 SSF65442:SSF65447 TCB65442:TCB65447 TLX65442:TLX65447 TVT65442:TVT65447 UFP65442:UFP65447 UPL65442:UPL65447 UZH65442:UZH65447 VJD65442:VJD65447 VSZ65442:VSZ65447 WCV65442:WCV65447 WMR65442:WMR65447 WWN65442:WWN65447 AF130978:AF130983 KB130978:KB130983 TX130978:TX130983 ADT130978:ADT130983 ANP130978:ANP130983 AXL130978:AXL130983 BHH130978:BHH130983 BRD130978:BRD130983 CAZ130978:CAZ130983 CKV130978:CKV130983 CUR130978:CUR130983 DEN130978:DEN130983 DOJ130978:DOJ130983 DYF130978:DYF130983 EIB130978:EIB130983 ERX130978:ERX130983 FBT130978:FBT130983 FLP130978:FLP130983 FVL130978:FVL130983 GFH130978:GFH130983 GPD130978:GPD130983 GYZ130978:GYZ130983 HIV130978:HIV130983 HSR130978:HSR130983 ICN130978:ICN130983 IMJ130978:IMJ130983 IWF130978:IWF130983 JGB130978:JGB130983 JPX130978:JPX130983 JZT130978:JZT130983 KJP130978:KJP130983 KTL130978:KTL130983 LDH130978:LDH130983 LND130978:LND130983 LWZ130978:LWZ130983 MGV130978:MGV130983 MQR130978:MQR130983 NAN130978:NAN130983 NKJ130978:NKJ130983 NUF130978:NUF130983 OEB130978:OEB130983 ONX130978:ONX130983 OXT130978:OXT130983 PHP130978:PHP130983 PRL130978:PRL130983 QBH130978:QBH130983 QLD130978:QLD130983 QUZ130978:QUZ130983 REV130978:REV130983 ROR130978:ROR130983 RYN130978:RYN130983 SIJ130978:SIJ130983 SSF130978:SSF130983 TCB130978:TCB130983 TLX130978:TLX130983 TVT130978:TVT130983 UFP130978:UFP130983 UPL130978:UPL130983 UZH130978:UZH130983 VJD130978:VJD130983 VSZ130978:VSZ130983 WCV130978:WCV130983 WMR130978:WMR130983 WWN130978:WWN130983 AF196514:AF196519 KB196514:KB196519 TX196514:TX196519 ADT196514:ADT196519 ANP196514:ANP196519 AXL196514:AXL196519 BHH196514:BHH196519 BRD196514:BRD196519 CAZ196514:CAZ196519 CKV196514:CKV196519 CUR196514:CUR196519 DEN196514:DEN196519 DOJ196514:DOJ196519 DYF196514:DYF196519 EIB196514:EIB196519 ERX196514:ERX196519 FBT196514:FBT196519 FLP196514:FLP196519 FVL196514:FVL196519 GFH196514:GFH196519 GPD196514:GPD196519 GYZ196514:GYZ196519 HIV196514:HIV196519 HSR196514:HSR196519 ICN196514:ICN196519 IMJ196514:IMJ196519 IWF196514:IWF196519 JGB196514:JGB196519 JPX196514:JPX196519 JZT196514:JZT196519 KJP196514:KJP196519 KTL196514:KTL196519 LDH196514:LDH196519 LND196514:LND196519 LWZ196514:LWZ196519 MGV196514:MGV196519 MQR196514:MQR196519 NAN196514:NAN196519 NKJ196514:NKJ196519 NUF196514:NUF196519 OEB196514:OEB196519 ONX196514:ONX196519 OXT196514:OXT196519 PHP196514:PHP196519 PRL196514:PRL196519 QBH196514:QBH196519 QLD196514:QLD196519 QUZ196514:QUZ196519 REV196514:REV196519 ROR196514:ROR196519 RYN196514:RYN196519 SIJ196514:SIJ196519 SSF196514:SSF196519 TCB196514:TCB196519 TLX196514:TLX196519 TVT196514:TVT196519 UFP196514:UFP196519 UPL196514:UPL196519 UZH196514:UZH196519 VJD196514:VJD196519 VSZ196514:VSZ196519 WCV196514:WCV196519 WMR196514:WMR196519 WWN196514:WWN196519 AF262050:AF262055 KB262050:KB262055 TX262050:TX262055 ADT262050:ADT262055 ANP262050:ANP262055 AXL262050:AXL262055 BHH262050:BHH262055 BRD262050:BRD262055 CAZ262050:CAZ262055 CKV262050:CKV262055 CUR262050:CUR262055 DEN262050:DEN262055 DOJ262050:DOJ262055 DYF262050:DYF262055 EIB262050:EIB262055 ERX262050:ERX262055 FBT262050:FBT262055 FLP262050:FLP262055 FVL262050:FVL262055 GFH262050:GFH262055 GPD262050:GPD262055 GYZ262050:GYZ262055 HIV262050:HIV262055 HSR262050:HSR262055 ICN262050:ICN262055 IMJ262050:IMJ262055 IWF262050:IWF262055 JGB262050:JGB262055 JPX262050:JPX262055 JZT262050:JZT262055 KJP262050:KJP262055 KTL262050:KTL262055 LDH262050:LDH262055 LND262050:LND262055 LWZ262050:LWZ262055 MGV262050:MGV262055 MQR262050:MQR262055 NAN262050:NAN262055 NKJ262050:NKJ262055 NUF262050:NUF262055 OEB262050:OEB262055 ONX262050:ONX262055 OXT262050:OXT262055 PHP262050:PHP262055 PRL262050:PRL262055 QBH262050:QBH262055 QLD262050:QLD262055 QUZ262050:QUZ262055 REV262050:REV262055 ROR262050:ROR262055 RYN262050:RYN262055 SIJ262050:SIJ262055 SSF262050:SSF262055 TCB262050:TCB262055 TLX262050:TLX262055 TVT262050:TVT262055 UFP262050:UFP262055 UPL262050:UPL262055 UZH262050:UZH262055 VJD262050:VJD262055 VSZ262050:VSZ262055 WCV262050:WCV262055 WMR262050:WMR262055 WWN262050:WWN262055 AF327586:AF327591 KB327586:KB327591 TX327586:TX327591 ADT327586:ADT327591 ANP327586:ANP327591 AXL327586:AXL327591 BHH327586:BHH327591 BRD327586:BRD327591 CAZ327586:CAZ327591 CKV327586:CKV327591 CUR327586:CUR327591 DEN327586:DEN327591 DOJ327586:DOJ327591 DYF327586:DYF327591 EIB327586:EIB327591 ERX327586:ERX327591 FBT327586:FBT327591 FLP327586:FLP327591 FVL327586:FVL327591 GFH327586:GFH327591 GPD327586:GPD327591 GYZ327586:GYZ327591 HIV327586:HIV327591 HSR327586:HSR327591 ICN327586:ICN327591 IMJ327586:IMJ327591 IWF327586:IWF327591 JGB327586:JGB327591 JPX327586:JPX327591 JZT327586:JZT327591 KJP327586:KJP327591 KTL327586:KTL327591 LDH327586:LDH327591 LND327586:LND327591 LWZ327586:LWZ327591 MGV327586:MGV327591 MQR327586:MQR327591 NAN327586:NAN327591 NKJ327586:NKJ327591 NUF327586:NUF327591 OEB327586:OEB327591 ONX327586:ONX327591 OXT327586:OXT327591 PHP327586:PHP327591 PRL327586:PRL327591 QBH327586:QBH327591 QLD327586:QLD327591 QUZ327586:QUZ327591 REV327586:REV327591 ROR327586:ROR327591 RYN327586:RYN327591 SIJ327586:SIJ327591 SSF327586:SSF327591 TCB327586:TCB327591 TLX327586:TLX327591 TVT327586:TVT327591 UFP327586:UFP327591 UPL327586:UPL327591 UZH327586:UZH327591 VJD327586:VJD327591 VSZ327586:VSZ327591 WCV327586:WCV327591 WMR327586:WMR327591 WWN327586:WWN327591 AF393122:AF393127 KB393122:KB393127 TX393122:TX393127 ADT393122:ADT393127 ANP393122:ANP393127 AXL393122:AXL393127 BHH393122:BHH393127 BRD393122:BRD393127 CAZ393122:CAZ393127 CKV393122:CKV393127 CUR393122:CUR393127 DEN393122:DEN393127 DOJ393122:DOJ393127 DYF393122:DYF393127 EIB393122:EIB393127 ERX393122:ERX393127 FBT393122:FBT393127 FLP393122:FLP393127 FVL393122:FVL393127 GFH393122:GFH393127 GPD393122:GPD393127 GYZ393122:GYZ393127 HIV393122:HIV393127 HSR393122:HSR393127 ICN393122:ICN393127 IMJ393122:IMJ393127 IWF393122:IWF393127 JGB393122:JGB393127 JPX393122:JPX393127 JZT393122:JZT393127 KJP393122:KJP393127 KTL393122:KTL393127 LDH393122:LDH393127 LND393122:LND393127 LWZ393122:LWZ393127 MGV393122:MGV393127 MQR393122:MQR393127 NAN393122:NAN393127 NKJ393122:NKJ393127 NUF393122:NUF393127 OEB393122:OEB393127 ONX393122:ONX393127 OXT393122:OXT393127 PHP393122:PHP393127 PRL393122:PRL393127 QBH393122:QBH393127 QLD393122:QLD393127 QUZ393122:QUZ393127 REV393122:REV393127 ROR393122:ROR393127 RYN393122:RYN393127 SIJ393122:SIJ393127 SSF393122:SSF393127 TCB393122:TCB393127 TLX393122:TLX393127 TVT393122:TVT393127 UFP393122:UFP393127 UPL393122:UPL393127 UZH393122:UZH393127 VJD393122:VJD393127 VSZ393122:VSZ393127 WCV393122:WCV393127 WMR393122:WMR393127 WWN393122:WWN393127 AF458658:AF458663 KB458658:KB458663 TX458658:TX458663 ADT458658:ADT458663 ANP458658:ANP458663 AXL458658:AXL458663 BHH458658:BHH458663 BRD458658:BRD458663 CAZ458658:CAZ458663 CKV458658:CKV458663 CUR458658:CUR458663 DEN458658:DEN458663 DOJ458658:DOJ458663 DYF458658:DYF458663 EIB458658:EIB458663 ERX458658:ERX458663 FBT458658:FBT458663 FLP458658:FLP458663 FVL458658:FVL458663 GFH458658:GFH458663 GPD458658:GPD458663 GYZ458658:GYZ458663 HIV458658:HIV458663 HSR458658:HSR458663 ICN458658:ICN458663 IMJ458658:IMJ458663 IWF458658:IWF458663 JGB458658:JGB458663 JPX458658:JPX458663 JZT458658:JZT458663 KJP458658:KJP458663 KTL458658:KTL458663 LDH458658:LDH458663 LND458658:LND458663 LWZ458658:LWZ458663 MGV458658:MGV458663 MQR458658:MQR458663 NAN458658:NAN458663 NKJ458658:NKJ458663 NUF458658:NUF458663 OEB458658:OEB458663 ONX458658:ONX458663 OXT458658:OXT458663 PHP458658:PHP458663 PRL458658:PRL458663 QBH458658:QBH458663 QLD458658:QLD458663 QUZ458658:QUZ458663 REV458658:REV458663 ROR458658:ROR458663 RYN458658:RYN458663 SIJ458658:SIJ458663 SSF458658:SSF458663 TCB458658:TCB458663 TLX458658:TLX458663 TVT458658:TVT458663 UFP458658:UFP458663 UPL458658:UPL458663 UZH458658:UZH458663 VJD458658:VJD458663 VSZ458658:VSZ458663 WCV458658:WCV458663 WMR458658:WMR458663 WWN458658:WWN458663 AF524194:AF524199 KB524194:KB524199 TX524194:TX524199 ADT524194:ADT524199 ANP524194:ANP524199 AXL524194:AXL524199 BHH524194:BHH524199 BRD524194:BRD524199 CAZ524194:CAZ524199 CKV524194:CKV524199 CUR524194:CUR524199 DEN524194:DEN524199 DOJ524194:DOJ524199 DYF524194:DYF524199 EIB524194:EIB524199 ERX524194:ERX524199 FBT524194:FBT524199 FLP524194:FLP524199 FVL524194:FVL524199 GFH524194:GFH524199 GPD524194:GPD524199 GYZ524194:GYZ524199 HIV524194:HIV524199 HSR524194:HSR524199 ICN524194:ICN524199 IMJ524194:IMJ524199 IWF524194:IWF524199 JGB524194:JGB524199 JPX524194:JPX524199 JZT524194:JZT524199 KJP524194:KJP524199 KTL524194:KTL524199 LDH524194:LDH524199 LND524194:LND524199 LWZ524194:LWZ524199 MGV524194:MGV524199 MQR524194:MQR524199 NAN524194:NAN524199 NKJ524194:NKJ524199 NUF524194:NUF524199 OEB524194:OEB524199 ONX524194:ONX524199 OXT524194:OXT524199 PHP524194:PHP524199 PRL524194:PRL524199 QBH524194:QBH524199 QLD524194:QLD524199 QUZ524194:QUZ524199 REV524194:REV524199 ROR524194:ROR524199 RYN524194:RYN524199 SIJ524194:SIJ524199 SSF524194:SSF524199 TCB524194:TCB524199 TLX524194:TLX524199 TVT524194:TVT524199 UFP524194:UFP524199 UPL524194:UPL524199 UZH524194:UZH524199 VJD524194:VJD524199 VSZ524194:VSZ524199 WCV524194:WCV524199 WMR524194:WMR524199 WWN524194:WWN524199 AF589730:AF589735 KB589730:KB589735 TX589730:TX589735 ADT589730:ADT589735 ANP589730:ANP589735 AXL589730:AXL589735 BHH589730:BHH589735 BRD589730:BRD589735 CAZ589730:CAZ589735 CKV589730:CKV589735 CUR589730:CUR589735 DEN589730:DEN589735 DOJ589730:DOJ589735 DYF589730:DYF589735 EIB589730:EIB589735 ERX589730:ERX589735 FBT589730:FBT589735 FLP589730:FLP589735 FVL589730:FVL589735 GFH589730:GFH589735 GPD589730:GPD589735 GYZ589730:GYZ589735 HIV589730:HIV589735 HSR589730:HSR589735 ICN589730:ICN589735 IMJ589730:IMJ589735 IWF589730:IWF589735 JGB589730:JGB589735 JPX589730:JPX589735 JZT589730:JZT589735 KJP589730:KJP589735 KTL589730:KTL589735 LDH589730:LDH589735 LND589730:LND589735 LWZ589730:LWZ589735 MGV589730:MGV589735 MQR589730:MQR589735 NAN589730:NAN589735 NKJ589730:NKJ589735 NUF589730:NUF589735 OEB589730:OEB589735 ONX589730:ONX589735 OXT589730:OXT589735 PHP589730:PHP589735 PRL589730:PRL589735 QBH589730:QBH589735 QLD589730:QLD589735 QUZ589730:QUZ589735 REV589730:REV589735 ROR589730:ROR589735 RYN589730:RYN589735 SIJ589730:SIJ589735 SSF589730:SSF589735 TCB589730:TCB589735 TLX589730:TLX589735 TVT589730:TVT589735 UFP589730:UFP589735 UPL589730:UPL589735 UZH589730:UZH589735 VJD589730:VJD589735 VSZ589730:VSZ589735 WCV589730:WCV589735 WMR589730:WMR589735 WWN589730:WWN589735 AF655266:AF655271 KB655266:KB655271 TX655266:TX655271 ADT655266:ADT655271 ANP655266:ANP655271 AXL655266:AXL655271 BHH655266:BHH655271 BRD655266:BRD655271 CAZ655266:CAZ655271 CKV655266:CKV655271 CUR655266:CUR655271 DEN655266:DEN655271 DOJ655266:DOJ655271 DYF655266:DYF655271 EIB655266:EIB655271 ERX655266:ERX655271 FBT655266:FBT655271 FLP655266:FLP655271 FVL655266:FVL655271 GFH655266:GFH655271 GPD655266:GPD655271 GYZ655266:GYZ655271 HIV655266:HIV655271 HSR655266:HSR655271 ICN655266:ICN655271 IMJ655266:IMJ655271 IWF655266:IWF655271 JGB655266:JGB655271 JPX655266:JPX655271 JZT655266:JZT655271 KJP655266:KJP655271 KTL655266:KTL655271 LDH655266:LDH655271 LND655266:LND655271 LWZ655266:LWZ655271 MGV655266:MGV655271 MQR655266:MQR655271 NAN655266:NAN655271 NKJ655266:NKJ655271 NUF655266:NUF655271 OEB655266:OEB655271 ONX655266:ONX655271 OXT655266:OXT655271 PHP655266:PHP655271 PRL655266:PRL655271 QBH655266:QBH655271 QLD655266:QLD655271 QUZ655266:QUZ655271 REV655266:REV655271 ROR655266:ROR655271 RYN655266:RYN655271 SIJ655266:SIJ655271 SSF655266:SSF655271 TCB655266:TCB655271 TLX655266:TLX655271 TVT655266:TVT655271 UFP655266:UFP655271 UPL655266:UPL655271 UZH655266:UZH655271 VJD655266:VJD655271 VSZ655266:VSZ655271 WCV655266:WCV655271 WMR655266:WMR655271 WWN655266:WWN655271 AF720802:AF720807 KB720802:KB720807 TX720802:TX720807 ADT720802:ADT720807 ANP720802:ANP720807 AXL720802:AXL720807 BHH720802:BHH720807 BRD720802:BRD720807 CAZ720802:CAZ720807 CKV720802:CKV720807 CUR720802:CUR720807 DEN720802:DEN720807 DOJ720802:DOJ720807 DYF720802:DYF720807 EIB720802:EIB720807 ERX720802:ERX720807 FBT720802:FBT720807 FLP720802:FLP720807 FVL720802:FVL720807 GFH720802:GFH720807 GPD720802:GPD720807 GYZ720802:GYZ720807 HIV720802:HIV720807 HSR720802:HSR720807 ICN720802:ICN720807 IMJ720802:IMJ720807 IWF720802:IWF720807 JGB720802:JGB720807 JPX720802:JPX720807 JZT720802:JZT720807 KJP720802:KJP720807 KTL720802:KTL720807 LDH720802:LDH720807 LND720802:LND720807 LWZ720802:LWZ720807 MGV720802:MGV720807 MQR720802:MQR720807 NAN720802:NAN720807 NKJ720802:NKJ720807 NUF720802:NUF720807 OEB720802:OEB720807 ONX720802:ONX720807 OXT720802:OXT720807 PHP720802:PHP720807 PRL720802:PRL720807 QBH720802:QBH720807 QLD720802:QLD720807 QUZ720802:QUZ720807 REV720802:REV720807 ROR720802:ROR720807 RYN720802:RYN720807 SIJ720802:SIJ720807 SSF720802:SSF720807 TCB720802:TCB720807 TLX720802:TLX720807 TVT720802:TVT720807 UFP720802:UFP720807 UPL720802:UPL720807 UZH720802:UZH720807 VJD720802:VJD720807 VSZ720802:VSZ720807 WCV720802:WCV720807 WMR720802:WMR720807 WWN720802:WWN720807 AF786338:AF786343 KB786338:KB786343 TX786338:TX786343 ADT786338:ADT786343 ANP786338:ANP786343 AXL786338:AXL786343 BHH786338:BHH786343 BRD786338:BRD786343 CAZ786338:CAZ786343 CKV786338:CKV786343 CUR786338:CUR786343 DEN786338:DEN786343 DOJ786338:DOJ786343 DYF786338:DYF786343 EIB786338:EIB786343 ERX786338:ERX786343 FBT786338:FBT786343 FLP786338:FLP786343 FVL786338:FVL786343 GFH786338:GFH786343 GPD786338:GPD786343 GYZ786338:GYZ786343 HIV786338:HIV786343 HSR786338:HSR786343 ICN786338:ICN786343 IMJ786338:IMJ786343 IWF786338:IWF786343 JGB786338:JGB786343 JPX786338:JPX786343 JZT786338:JZT786343 KJP786338:KJP786343 KTL786338:KTL786343 LDH786338:LDH786343 LND786338:LND786343 LWZ786338:LWZ786343 MGV786338:MGV786343 MQR786338:MQR786343 NAN786338:NAN786343 NKJ786338:NKJ786343 NUF786338:NUF786343 OEB786338:OEB786343 ONX786338:ONX786343 OXT786338:OXT786343 PHP786338:PHP786343 PRL786338:PRL786343 QBH786338:QBH786343 QLD786338:QLD786343 QUZ786338:QUZ786343 REV786338:REV786343 ROR786338:ROR786343 RYN786338:RYN786343 SIJ786338:SIJ786343 SSF786338:SSF786343 TCB786338:TCB786343 TLX786338:TLX786343 TVT786338:TVT786343 UFP786338:UFP786343 UPL786338:UPL786343 UZH786338:UZH786343 VJD786338:VJD786343 VSZ786338:VSZ786343 WCV786338:WCV786343 WMR786338:WMR786343 WWN786338:WWN786343 AF851874:AF851879 KB851874:KB851879 TX851874:TX851879 ADT851874:ADT851879 ANP851874:ANP851879 AXL851874:AXL851879 BHH851874:BHH851879 BRD851874:BRD851879 CAZ851874:CAZ851879 CKV851874:CKV851879 CUR851874:CUR851879 DEN851874:DEN851879 DOJ851874:DOJ851879 DYF851874:DYF851879 EIB851874:EIB851879 ERX851874:ERX851879 FBT851874:FBT851879 FLP851874:FLP851879 FVL851874:FVL851879 GFH851874:GFH851879 GPD851874:GPD851879 GYZ851874:GYZ851879 HIV851874:HIV851879 HSR851874:HSR851879 ICN851874:ICN851879 IMJ851874:IMJ851879 IWF851874:IWF851879 JGB851874:JGB851879 JPX851874:JPX851879 JZT851874:JZT851879 KJP851874:KJP851879 KTL851874:KTL851879 LDH851874:LDH851879 LND851874:LND851879 LWZ851874:LWZ851879 MGV851874:MGV851879 MQR851874:MQR851879 NAN851874:NAN851879 NKJ851874:NKJ851879 NUF851874:NUF851879 OEB851874:OEB851879 ONX851874:ONX851879 OXT851874:OXT851879 PHP851874:PHP851879 PRL851874:PRL851879 QBH851874:QBH851879 QLD851874:QLD851879 QUZ851874:QUZ851879 REV851874:REV851879 ROR851874:ROR851879 RYN851874:RYN851879 SIJ851874:SIJ851879 SSF851874:SSF851879 TCB851874:TCB851879 TLX851874:TLX851879 TVT851874:TVT851879 UFP851874:UFP851879 UPL851874:UPL851879 UZH851874:UZH851879 VJD851874:VJD851879 VSZ851874:VSZ851879 WCV851874:WCV851879 WMR851874:WMR851879 WWN851874:WWN851879 AF917410:AF917415 KB917410:KB917415 TX917410:TX917415 ADT917410:ADT917415 ANP917410:ANP917415 AXL917410:AXL917415 BHH917410:BHH917415 BRD917410:BRD917415 CAZ917410:CAZ917415 CKV917410:CKV917415 CUR917410:CUR917415 DEN917410:DEN917415 DOJ917410:DOJ917415 DYF917410:DYF917415 EIB917410:EIB917415 ERX917410:ERX917415 FBT917410:FBT917415 FLP917410:FLP917415 FVL917410:FVL917415 GFH917410:GFH917415 GPD917410:GPD917415 GYZ917410:GYZ917415 HIV917410:HIV917415 HSR917410:HSR917415 ICN917410:ICN917415 IMJ917410:IMJ917415 IWF917410:IWF917415 JGB917410:JGB917415 JPX917410:JPX917415 JZT917410:JZT917415 KJP917410:KJP917415 KTL917410:KTL917415 LDH917410:LDH917415 LND917410:LND917415 LWZ917410:LWZ917415 MGV917410:MGV917415 MQR917410:MQR917415 NAN917410:NAN917415 NKJ917410:NKJ917415 NUF917410:NUF917415 OEB917410:OEB917415 ONX917410:ONX917415 OXT917410:OXT917415 PHP917410:PHP917415 PRL917410:PRL917415 QBH917410:QBH917415 QLD917410:QLD917415 QUZ917410:QUZ917415 REV917410:REV917415 ROR917410:ROR917415 RYN917410:RYN917415 SIJ917410:SIJ917415 SSF917410:SSF917415 TCB917410:TCB917415 TLX917410:TLX917415 TVT917410:TVT917415 UFP917410:UFP917415 UPL917410:UPL917415 UZH917410:UZH917415 VJD917410:VJD917415 VSZ917410:VSZ917415 WCV917410:WCV917415 WMR917410:WMR917415 WWN917410:WWN917415 AF982946:AF982951 KB982946:KB982951 TX982946:TX982951 ADT982946:ADT982951 ANP982946:ANP982951 AXL982946:AXL982951 BHH982946:BHH982951 BRD982946:BRD982951 CAZ982946:CAZ982951 CKV982946:CKV982951 CUR982946:CUR982951 DEN982946:DEN982951 DOJ982946:DOJ982951 DYF982946:DYF982951 EIB982946:EIB982951 ERX982946:ERX982951 FBT982946:FBT982951 FLP982946:FLP982951 FVL982946:FVL982951 GFH982946:GFH982951 GPD982946:GPD982951 GYZ982946:GYZ982951 HIV982946:HIV982951 HSR982946:HSR982951 ICN982946:ICN982951 IMJ982946:IMJ982951 IWF982946:IWF982951 JGB982946:JGB982951 JPX982946:JPX982951 JZT982946:JZT982951 KJP982946:KJP982951 KTL982946:KTL982951 LDH982946:LDH982951 LND982946:LND982951 LWZ982946:LWZ982951 MGV982946:MGV982951 MQR982946:MQR982951 NAN982946:NAN982951 NKJ982946:NKJ982951 NUF982946:NUF982951 OEB982946:OEB982951 ONX982946:ONX982951 OXT982946:OXT982951 PHP982946:PHP982951 PRL982946:PRL982951 QBH982946:QBH982951 QLD982946:QLD982951 QUZ982946:QUZ982951 REV982946:REV982951 ROR982946:ROR982951 RYN982946:RYN982951 SIJ982946:SIJ982951 SSF982946:SSF982951 TCB982946:TCB982951 TLX982946:TLX982951 TVT982946:TVT982951 UFP982946:UFP982951 UPL982946:UPL982951 UZH982946:UZH982951 VJD982946:VJD982951 VSZ982946:VSZ982951 WCV982946:WCV982951 WMR982946:WMR982951 WWN982946:WWN982951 Z19:Z20 JV19:JV20 TR19:TR20 ADN19:ADN20 ANJ19:ANJ20 AXF19:AXF20 BHB19:BHB20 BQX19:BQX20 CAT19:CAT20 CKP19:CKP20 CUL19:CUL20 DEH19:DEH20 DOD19:DOD20 DXZ19:DXZ20 EHV19:EHV20 ERR19:ERR20 FBN19:FBN20 FLJ19:FLJ20 FVF19:FVF20 GFB19:GFB20 GOX19:GOX20 GYT19:GYT20 HIP19:HIP20 HSL19:HSL20 ICH19:ICH20 IMD19:IMD20 IVZ19:IVZ20 JFV19:JFV20 JPR19:JPR20 JZN19:JZN20 KJJ19:KJJ20 KTF19:KTF20 LDB19:LDB20 LMX19:LMX20 LWT19:LWT20 MGP19:MGP20 MQL19:MQL20 NAH19:NAH20 NKD19:NKD20 NTZ19:NTZ20 ODV19:ODV20 ONR19:ONR20 OXN19:OXN20 PHJ19:PHJ20 PRF19:PRF20 QBB19:QBB20 QKX19:QKX20 QUT19:QUT20 REP19:REP20 ROL19:ROL20 RYH19:RYH20 SID19:SID20 SRZ19:SRZ20 TBV19:TBV20 TLR19:TLR20 TVN19:TVN20 UFJ19:UFJ20 UPF19:UPF20 UZB19:UZB20 VIX19:VIX20 VST19:VST20 WCP19:WCP20 WML19:WML20 WWH19:WWH20 Z65442:Z65447 JV65442:JV65447 TR65442:TR65447 ADN65442:ADN65447 ANJ65442:ANJ65447 AXF65442:AXF65447 BHB65442:BHB65447 BQX65442:BQX65447 CAT65442:CAT65447 CKP65442:CKP65447 CUL65442:CUL65447 DEH65442:DEH65447 DOD65442:DOD65447 DXZ65442:DXZ65447 EHV65442:EHV65447 ERR65442:ERR65447 FBN65442:FBN65447 FLJ65442:FLJ65447 FVF65442:FVF65447 GFB65442:GFB65447 GOX65442:GOX65447 GYT65442:GYT65447 HIP65442:HIP65447 HSL65442:HSL65447 ICH65442:ICH65447 IMD65442:IMD65447 IVZ65442:IVZ65447 JFV65442:JFV65447 JPR65442:JPR65447 JZN65442:JZN65447 KJJ65442:KJJ65447 KTF65442:KTF65447 LDB65442:LDB65447 LMX65442:LMX65447 LWT65442:LWT65447 MGP65442:MGP65447 MQL65442:MQL65447 NAH65442:NAH65447 NKD65442:NKD65447 NTZ65442:NTZ65447 ODV65442:ODV65447 ONR65442:ONR65447 OXN65442:OXN65447 PHJ65442:PHJ65447 PRF65442:PRF65447 QBB65442:QBB65447 QKX65442:QKX65447 QUT65442:QUT65447 REP65442:REP65447 ROL65442:ROL65447 RYH65442:RYH65447 SID65442:SID65447 SRZ65442:SRZ65447 TBV65442:TBV65447 TLR65442:TLR65447 TVN65442:TVN65447 UFJ65442:UFJ65447 UPF65442:UPF65447 UZB65442:UZB65447 VIX65442:VIX65447 VST65442:VST65447 WCP65442:WCP65447 WML65442:WML65447 WWH65442:WWH65447 Z130978:Z130983 JV130978:JV130983 TR130978:TR130983 ADN130978:ADN130983 ANJ130978:ANJ130983 AXF130978:AXF130983 BHB130978:BHB130983 BQX130978:BQX130983 CAT130978:CAT130983 CKP130978:CKP130983 CUL130978:CUL130983 DEH130978:DEH130983 DOD130978:DOD130983 DXZ130978:DXZ130983 EHV130978:EHV130983 ERR130978:ERR130983 FBN130978:FBN130983 FLJ130978:FLJ130983 FVF130978:FVF130983 GFB130978:GFB130983 GOX130978:GOX130983 GYT130978:GYT130983 HIP130978:HIP130983 HSL130978:HSL130983 ICH130978:ICH130983 IMD130978:IMD130983 IVZ130978:IVZ130983 JFV130978:JFV130983 JPR130978:JPR130983 JZN130978:JZN130983 KJJ130978:KJJ130983 KTF130978:KTF130983 LDB130978:LDB130983 LMX130978:LMX130983 LWT130978:LWT130983 MGP130978:MGP130983 MQL130978:MQL130983 NAH130978:NAH130983 NKD130978:NKD130983 NTZ130978:NTZ130983 ODV130978:ODV130983 ONR130978:ONR130983 OXN130978:OXN130983 PHJ130978:PHJ130983 PRF130978:PRF130983 QBB130978:QBB130983 QKX130978:QKX130983 QUT130978:QUT130983 REP130978:REP130983 ROL130978:ROL130983 RYH130978:RYH130983 SID130978:SID130983 SRZ130978:SRZ130983 TBV130978:TBV130983 TLR130978:TLR130983 TVN130978:TVN130983 UFJ130978:UFJ130983 UPF130978:UPF130983 UZB130978:UZB130983 VIX130978:VIX130983 VST130978:VST130983 WCP130978:WCP130983 WML130978:WML130983 WWH130978:WWH130983 Z196514:Z196519 JV196514:JV196519 TR196514:TR196519 ADN196514:ADN196519 ANJ196514:ANJ196519 AXF196514:AXF196519 BHB196514:BHB196519 BQX196514:BQX196519 CAT196514:CAT196519 CKP196514:CKP196519 CUL196514:CUL196519 DEH196514:DEH196519 DOD196514:DOD196519 DXZ196514:DXZ196519 EHV196514:EHV196519 ERR196514:ERR196519 FBN196514:FBN196519 FLJ196514:FLJ196519 FVF196514:FVF196519 GFB196514:GFB196519 GOX196514:GOX196519 GYT196514:GYT196519 HIP196514:HIP196519 HSL196514:HSL196519 ICH196514:ICH196519 IMD196514:IMD196519 IVZ196514:IVZ196519 JFV196514:JFV196519 JPR196514:JPR196519 JZN196514:JZN196519 KJJ196514:KJJ196519 KTF196514:KTF196519 LDB196514:LDB196519 LMX196514:LMX196519 LWT196514:LWT196519 MGP196514:MGP196519 MQL196514:MQL196519 NAH196514:NAH196519 NKD196514:NKD196519 NTZ196514:NTZ196519 ODV196514:ODV196519 ONR196514:ONR196519 OXN196514:OXN196519 PHJ196514:PHJ196519 PRF196514:PRF196519 QBB196514:QBB196519 QKX196514:QKX196519 QUT196514:QUT196519 REP196514:REP196519 ROL196514:ROL196519 RYH196514:RYH196519 SID196514:SID196519 SRZ196514:SRZ196519 TBV196514:TBV196519 TLR196514:TLR196519 TVN196514:TVN196519 UFJ196514:UFJ196519 UPF196514:UPF196519 UZB196514:UZB196519 VIX196514:VIX196519 VST196514:VST196519 WCP196514:WCP196519 WML196514:WML196519 WWH196514:WWH196519 Z262050:Z262055 JV262050:JV262055 TR262050:TR262055 ADN262050:ADN262055 ANJ262050:ANJ262055 AXF262050:AXF262055 BHB262050:BHB262055 BQX262050:BQX262055 CAT262050:CAT262055 CKP262050:CKP262055 CUL262050:CUL262055 DEH262050:DEH262055 DOD262050:DOD262055 DXZ262050:DXZ262055 EHV262050:EHV262055 ERR262050:ERR262055 FBN262050:FBN262055 FLJ262050:FLJ262055 FVF262050:FVF262055 GFB262050:GFB262055 GOX262050:GOX262055 GYT262050:GYT262055 HIP262050:HIP262055 HSL262050:HSL262055 ICH262050:ICH262055 IMD262050:IMD262055 IVZ262050:IVZ262055 JFV262050:JFV262055 JPR262050:JPR262055 JZN262050:JZN262055 KJJ262050:KJJ262055 KTF262050:KTF262055 LDB262050:LDB262055 LMX262050:LMX262055 LWT262050:LWT262055 MGP262050:MGP262055 MQL262050:MQL262055 NAH262050:NAH262055 NKD262050:NKD262055 NTZ262050:NTZ262055 ODV262050:ODV262055 ONR262050:ONR262055 OXN262050:OXN262055 PHJ262050:PHJ262055 PRF262050:PRF262055 QBB262050:QBB262055 QKX262050:QKX262055 QUT262050:QUT262055 REP262050:REP262055 ROL262050:ROL262055 RYH262050:RYH262055 SID262050:SID262055 SRZ262050:SRZ262055 TBV262050:TBV262055 TLR262050:TLR262055 TVN262050:TVN262055 UFJ262050:UFJ262055 UPF262050:UPF262055 UZB262050:UZB262055 VIX262050:VIX262055 VST262050:VST262055 WCP262050:WCP262055 WML262050:WML262055 WWH262050:WWH262055 Z327586:Z327591 JV327586:JV327591 TR327586:TR327591 ADN327586:ADN327591 ANJ327586:ANJ327591 AXF327586:AXF327591 BHB327586:BHB327591 BQX327586:BQX327591 CAT327586:CAT327591 CKP327586:CKP327591 CUL327586:CUL327591 DEH327586:DEH327591 DOD327586:DOD327591 DXZ327586:DXZ327591 EHV327586:EHV327591 ERR327586:ERR327591 FBN327586:FBN327591 FLJ327586:FLJ327591 FVF327586:FVF327591 GFB327586:GFB327591 GOX327586:GOX327591 GYT327586:GYT327591 HIP327586:HIP327591 HSL327586:HSL327591 ICH327586:ICH327591 IMD327586:IMD327591 IVZ327586:IVZ327591 JFV327586:JFV327591 JPR327586:JPR327591 JZN327586:JZN327591 KJJ327586:KJJ327591 KTF327586:KTF327591 LDB327586:LDB327591 LMX327586:LMX327591 LWT327586:LWT327591 MGP327586:MGP327591 MQL327586:MQL327591 NAH327586:NAH327591 NKD327586:NKD327591 NTZ327586:NTZ327591 ODV327586:ODV327591 ONR327586:ONR327591 OXN327586:OXN327591 PHJ327586:PHJ327591 PRF327586:PRF327591 QBB327586:QBB327591 QKX327586:QKX327591 QUT327586:QUT327591 REP327586:REP327591 ROL327586:ROL327591 RYH327586:RYH327591 SID327586:SID327591 SRZ327586:SRZ327591 TBV327586:TBV327591 TLR327586:TLR327591 TVN327586:TVN327591 UFJ327586:UFJ327591 UPF327586:UPF327591 UZB327586:UZB327591 VIX327586:VIX327591 VST327586:VST327591 WCP327586:WCP327591 WML327586:WML327591 WWH327586:WWH327591 Z393122:Z393127 JV393122:JV393127 TR393122:TR393127 ADN393122:ADN393127 ANJ393122:ANJ393127 AXF393122:AXF393127 BHB393122:BHB393127 BQX393122:BQX393127 CAT393122:CAT393127 CKP393122:CKP393127 CUL393122:CUL393127 DEH393122:DEH393127 DOD393122:DOD393127 DXZ393122:DXZ393127 EHV393122:EHV393127 ERR393122:ERR393127 FBN393122:FBN393127 FLJ393122:FLJ393127 FVF393122:FVF393127 GFB393122:GFB393127 GOX393122:GOX393127 GYT393122:GYT393127 HIP393122:HIP393127 HSL393122:HSL393127 ICH393122:ICH393127 IMD393122:IMD393127 IVZ393122:IVZ393127 JFV393122:JFV393127 JPR393122:JPR393127 JZN393122:JZN393127 KJJ393122:KJJ393127 KTF393122:KTF393127 LDB393122:LDB393127 LMX393122:LMX393127 LWT393122:LWT393127 MGP393122:MGP393127 MQL393122:MQL393127 NAH393122:NAH393127 NKD393122:NKD393127 NTZ393122:NTZ393127 ODV393122:ODV393127 ONR393122:ONR393127 OXN393122:OXN393127 PHJ393122:PHJ393127 PRF393122:PRF393127 QBB393122:QBB393127 QKX393122:QKX393127 QUT393122:QUT393127 REP393122:REP393127 ROL393122:ROL393127 RYH393122:RYH393127 SID393122:SID393127 SRZ393122:SRZ393127 TBV393122:TBV393127 TLR393122:TLR393127 TVN393122:TVN393127 UFJ393122:UFJ393127 UPF393122:UPF393127 UZB393122:UZB393127 VIX393122:VIX393127 VST393122:VST393127 WCP393122:WCP393127 WML393122:WML393127 WWH393122:WWH393127 Z458658:Z458663 JV458658:JV458663 TR458658:TR458663 ADN458658:ADN458663 ANJ458658:ANJ458663 AXF458658:AXF458663 BHB458658:BHB458663 BQX458658:BQX458663 CAT458658:CAT458663 CKP458658:CKP458663 CUL458658:CUL458663 DEH458658:DEH458663 DOD458658:DOD458663 DXZ458658:DXZ458663 EHV458658:EHV458663 ERR458658:ERR458663 FBN458658:FBN458663 FLJ458658:FLJ458663 FVF458658:FVF458663 GFB458658:GFB458663 GOX458658:GOX458663 GYT458658:GYT458663 HIP458658:HIP458663 HSL458658:HSL458663 ICH458658:ICH458663 IMD458658:IMD458663 IVZ458658:IVZ458663 JFV458658:JFV458663 JPR458658:JPR458663 JZN458658:JZN458663 KJJ458658:KJJ458663 KTF458658:KTF458663 LDB458658:LDB458663 LMX458658:LMX458663 LWT458658:LWT458663 MGP458658:MGP458663 MQL458658:MQL458663 NAH458658:NAH458663 NKD458658:NKD458663 NTZ458658:NTZ458663 ODV458658:ODV458663 ONR458658:ONR458663 OXN458658:OXN458663 PHJ458658:PHJ458663 PRF458658:PRF458663 QBB458658:QBB458663 QKX458658:QKX458663 QUT458658:QUT458663 REP458658:REP458663 ROL458658:ROL458663 RYH458658:RYH458663 SID458658:SID458663 SRZ458658:SRZ458663 TBV458658:TBV458663 TLR458658:TLR458663 TVN458658:TVN458663 UFJ458658:UFJ458663 UPF458658:UPF458663 UZB458658:UZB458663 VIX458658:VIX458663 VST458658:VST458663 WCP458658:WCP458663 WML458658:WML458663 WWH458658:WWH458663 Z524194:Z524199 JV524194:JV524199 TR524194:TR524199 ADN524194:ADN524199 ANJ524194:ANJ524199 AXF524194:AXF524199 BHB524194:BHB524199 BQX524194:BQX524199 CAT524194:CAT524199 CKP524194:CKP524199 CUL524194:CUL524199 DEH524194:DEH524199 DOD524194:DOD524199 DXZ524194:DXZ524199 EHV524194:EHV524199 ERR524194:ERR524199 FBN524194:FBN524199 FLJ524194:FLJ524199 FVF524194:FVF524199 GFB524194:GFB524199 GOX524194:GOX524199 GYT524194:GYT524199 HIP524194:HIP524199 HSL524194:HSL524199 ICH524194:ICH524199 IMD524194:IMD524199 IVZ524194:IVZ524199 JFV524194:JFV524199 JPR524194:JPR524199 JZN524194:JZN524199 KJJ524194:KJJ524199 KTF524194:KTF524199 LDB524194:LDB524199 LMX524194:LMX524199 LWT524194:LWT524199 MGP524194:MGP524199 MQL524194:MQL524199 NAH524194:NAH524199 NKD524194:NKD524199 NTZ524194:NTZ524199 ODV524194:ODV524199 ONR524194:ONR524199 OXN524194:OXN524199 PHJ524194:PHJ524199 PRF524194:PRF524199 QBB524194:QBB524199 QKX524194:QKX524199 QUT524194:QUT524199 REP524194:REP524199 ROL524194:ROL524199 RYH524194:RYH524199 SID524194:SID524199 SRZ524194:SRZ524199 TBV524194:TBV524199 TLR524194:TLR524199 TVN524194:TVN524199 UFJ524194:UFJ524199 UPF524194:UPF524199 UZB524194:UZB524199 VIX524194:VIX524199 VST524194:VST524199 WCP524194:WCP524199 WML524194:WML524199 WWH524194:WWH524199 Z589730:Z589735 JV589730:JV589735 TR589730:TR589735 ADN589730:ADN589735 ANJ589730:ANJ589735 AXF589730:AXF589735 BHB589730:BHB589735 BQX589730:BQX589735 CAT589730:CAT589735 CKP589730:CKP589735 CUL589730:CUL589735 DEH589730:DEH589735 DOD589730:DOD589735 DXZ589730:DXZ589735 EHV589730:EHV589735 ERR589730:ERR589735 FBN589730:FBN589735 FLJ589730:FLJ589735 FVF589730:FVF589735 GFB589730:GFB589735 GOX589730:GOX589735 GYT589730:GYT589735 HIP589730:HIP589735 HSL589730:HSL589735 ICH589730:ICH589735 IMD589730:IMD589735 IVZ589730:IVZ589735 JFV589730:JFV589735 JPR589730:JPR589735 JZN589730:JZN589735 KJJ589730:KJJ589735 KTF589730:KTF589735 LDB589730:LDB589735 LMX589730:LMX589735 LWT589730:LWT589735 MGP589730:MGP589735 MQL589730:MQL589735 NAH589730:NAH589735 NKD589730:NKD589735 NTZ589730:NTZ589735 ODV589730:ODV589735 ONR589730:ONR589735 OXN589730:OXN589735 PHJ589730:PHJ589735 PRF589730:PRF589735 QBB589730:QBB589735 QKX589730:QKX589735 QUT589730:QUT589735 REP589730:REP589735 ROL589730:ROL589735 RYH589730:RYH589735 SID589730:SID589735 SRZ589730:SRZ589735 TBV589730:TBV589735 TLR589730:TLR589735 TVN589730:TVN589735 UFJ589730:UFJ589735 UPF589730:UPF589735 UZB589730:UZB589735 VIX589730:VIX589735 VST589730:VST589735 WCP589730:WCP589735 WML589730:WML589735 WWH589730:WWH589735 Z655266:Z655271 JV655266:JV655271 TR655266:TR655271 ADN655266:ADN655271 ANJ655266:ANJ655271 AXF655266:AXF655271 BHB655266:BHB655271 BQX655266:BQX655271 CAT655266:CAT655271 CKP655266:CKP655271 CUL655266:CUL655271 DEH655266:DEH655271 DOD655266:DOD655271 DXZ655266:DXZ655271 EHV655266:EHV655271 ERR655266:ERR655271 FBN655266:FBN655271 FLJ655266:FLJ655271 FVF655266:FVF655271 GFB655266:GFB655271 GOX655266:GOX655271 GYT655266:GYT655271 HIP655266:HIP655271 HSL655266:HSL655271 ICH655266:ICH655271 IMD655266:IMD655271 IVZ655266:IVZ655271 JFV655266:JFV655271 JPR655266:JPR655271 JZN655266:JZN655271 KJJ655266:KJJ655271 KTF655266:KTF655271 LDB655266:LDB655271 LMX655266:LMX655271 LWT655266:LWT655271 MGP655266:MGP655271 MQL655266:MQL655271 NAH655266:NAH655271 NKD655266:NKD655271 NTZ655266:NTZ655271 ODV655266:ODV655271 ONR655266:ONR655271 OXN655266:OXN655271 PHJ655266:PHJ655271 PRF655266:PRF655271 QBB655266:QBB655271 QKX655266:QKX655271 QUT655266:QUT655271 REP655266:REP655271 ROL655266:ROL655271 RYH655266:RYH655271 SID655266:SID655271 SRZ655266:SRZ655271 TBV655266:TBV655271 TLR655266:TLR655271 TVN655266:TVN655271 UFJ655266:UFJ655271 UPF655266:UPF655271 UZB655266:UZB655271 VIX655266:VIX655271 VST655266:VST655271 WCP655266:WCP655271 WML655266:WML655271 WWH655266:WWH655271 Z720802:Z720807 JV720802:JV720807 TR720802:TR720807 ADN720802:ADN720807 ANJ720802:ANJ720807 AXF720802:AXF720807 BHB720802:BHB720807 BQX720802:BQX720807 CAT720802:CAT720807 CKP720802:CKP720807 CUL720802:CUL720807 DEH720802:DEH720807 DOD720802:DOD720807 DXZ720802:DXZ720807 EHV720802:EHV720807 ERR720802:ERR720807 FBN720802:FBN720807 FLJ720802:FLJ720807 FVF720802:FVF720807 GFB720802:GFB720807 GOX720802:GOX720807 GYT720802:GYT720807 HIP720802:HIP720807 HSL720802:HSL720807 ICH720802:ICH720807 IMD720802:IMD720807 IVZ720802:IVZ720807 JFV720802:JFV720807 JPR720802:JPR720807 JZN720802:JZN720807 KJJ720802:KJJ720807 KTF720802:KTF720807 LDB720802:LDB720807 LMX720802:LMX720807 LWT720802:LWT720807 MGP720802:MGP720807 MQL720802:MQL720807 NAH720802:NAH720807 NKD720802:NKD720807 NTZ720802:NTZ720807 ODV720802:ODV720807 ONR720802:ONR720807 OXN720802:OXN720807 PHJ720802:PHJ720807 PRF720802:PRF720807 QBB720802:QBB720807 QKX720802:QKX720807 QUT720802:QUT720807 REP720802:REP720807 ROL720802:ROL720807 RYH720802:RYH720807 SID720802:SID720807 SRZ720802:SRZ720807 TBV720802:TBV720807 TLR720802:TLR720807 TVN720802:TVN720807 UFJ720802:UFJ720807 UPF720802:UPF720807 UZB720802:UZB720807 VIX720802:VIX720807 VST720802:VST720807 WCP720802:WCP720807 WML720802:WML720807 WWH720802:WWH720807 Z786338:Z786343 JV786338:JV786343 TR786338:TR786343 ADN786338:ADN786343 ANJ786338:ANJ786343 AXF786338:AXF786343 BHB786338:BHB786343 BQX786338:BQX786343 CAT786338:CAT786343 CKP786338:CKP786343 CUL786338:CUL786343 DEH786338:DEH786343 DOD786338:DOD786343 DXZ786338:DXZ786343 EHV786338:EHV786343 ERR786338:ERR786343 FBN786338:FBN786343 FLJ786338:FLJ786343 FVF786338:FVF786343 GFB786338:GFB786343 GOX786338:GOX786343 GYT786338:GYT786343 HIP786338:HIP786343 HSL786338:HSL786343 ICH786338:ICH786343 IMD786338:IMD786343 IVZ786338:IVZ786343 JFV786338:JFV786343 JPR786338:JPR786343 JZN786338:JZN786343 KJJ786338:KJJ786343 KTF786338:KTF786343 LDB786338:LDB786343 LMX786338:LMX786343 LWT786338:LWT786343 MGP786338:MGP786343 MQL786338:MQL786343 NAH786338:NAH786343 NKD786338:NKD786343 NTZ786338:NTZ786343 ODV786338:ODV786343 ONR786338:ONR786343 OXN786338:OXN786343 PHJ786338:PHJ786343 PRF786338:PRF786343 QBB786338:QBB786343 QKX786338:QKX786343 QUT786338:QUT786343 REP786338:REP786343 ROL786338:ROL786343 RYH786338:RYH786343 SID786338:SID786343 SRZ786338:SRZ786343 TBV786338:TBV786343 TLR786338:TLR786343 TVN786338:TVN786343 UFJ786338:UFJ786343 UPF786338:UPF786343 UZB786338:UZB786343 VIX786338:VIX786343 VST786338:VST786343 WCP786338:WCP786343 WML786338:WML786343 WWH786338:WWH786343 Z851874:Z851879 JV851874:JV851879 TR851874:TR851879 ADN851874:ADN851879 ANJ851874:ANJ851879 AXF851874:AXF851879 BHB851874:BHB851879 BQX851874:BQX851879 CAT851874:CAT851879 CKP851874:CKP851879 CUL851874:CUL851879 DEH851874:DEH851879 DOD851874:DOD851879 DXZ851874:DXZ851879 EHV851874:EHV851879 ERR851874:ERR851879 FBN851874:FBN851879 FLJ851874:FLJ851879 FVF851874:FVF851879 GFB851874:GFB851879 GOX851874:GOX851879 GYT851874:GYT851879 HIP851874:HIP851879 HSL851874:HSL851879 ICH851874:ICH851879 IMD851874:IMD851879 IVZ851874:IVZ851879 JFV851874:JFV851879 JPR851874:JPR851879 JZN851874:JZN851879 KJJ851874:KJJ851879 KTF851874:KTF851879 LDB851874:LDB851879 LMX851874:LMX851879 LWT851874:LWT851879 MGP851874:MGP851879 MQL851874:MQL851879 NAH851874:NAH851879 NKD851874:NKD851879 NTZ851874:NTZ851879 ODV851874:ODV851879 ONR851874:ONR851879 OXN851874:OXN851879 PHJ851874:PHJ851879 PRF851874:PRF851879 QBB851874:QBB851879 QKX851874:QKX851879 QUT851874:QUT851879 REP851874:REP851879 ROL851874:ROL851879 RYH851874:RYH851879 SID851874:SID851879 SRZ851874:SRZ851879 TBV851874:TBV851879 TLR851874:TLR851879 TVN851874:TVN851879 UFJ851874:UFJ851879 UPF851874:UPF851879 UZB851874:UZB851879 VIX851874:VIX851879 VST851874:VST851879 WCP851874:WCP851879 WML851874:WML851879 WWH851874:WWH851879 Z917410:Z917415 JV917410:JV917415 TR917410:TR917415 ADN917410:ADN917415 ANJ917410:ANJ917415 AXF917410:AXF917415 BHB917410:BHB917415 BQX917410:BQX917415 CAT917410:CAT917415 CKP917410:CKP917415 CUL917410:CUL917415 DEH917410:DEH917415 DOD917410:DOD917415 DXZ917410:DXZ917415 EHV917410:EHV917415 ERR917410:ERR917415 FBN917410:FBN917415 FLJ917410:FLJ917415 FVF917410:FVF917415 GFB917410:GFB917415 GOX917410:GOX917415 GYT917410:GYT917415 HIP917410:HIP917415 HSL917410:HSL917415 ICH917410:ICH917415 IMD917410:IMD917415 IVZ917410:IVZ917415 JFV917410:JFV917415 JPR917410:JPR917415 JZN917410:JZN917415 KJJ917410:KJJ917415 KTF917410:KTF917415 LDB917410:LDB917415 LMX917410:LMX917415 LWT917410:LWT917415 MGP917410:MGP917415 MQL917410:MQL917415 NAH917410:NAH917415 NKD917410:NKD917415 NTZ917410:NTZ917415 ODV917410:ODV917415 ONR917410:ONR917415 OXN917410:OXN917415 PHJ917410:PHJ917415 PRF917410:PRF917415 QBB917410:QBB917415 QKX917410:QKX917415 QUT917410:QUT917415 REP917410:REP917415 ROL917410:ROL917415 RYH917410:RYH917415 SID917410:SID917415 SRZ917410:SRZ917415 TBV917410:TBV917415 TLR917410:TLR917415 TVN917410:TVN917415 UFJ917410:UFJ917415 UPF917410:UPF917415 UZB917410:UZB917415 VIX917410:VIX917415 VST917410:VST917415 WCP917410:WCP917415 WML917410:WML917415 WWH917410:WWH917415 Z982946:Z982951 JV982946:JV982951 TR982946:TR982951 ADN982946:ADN982951 ANJ982946:ANJ982951 AXF982946:AXF982951 BHB982946:BHB982951 BQX982946:BQX982951 CAT982946:CAT982951 CKP982946:CKP982951 CUL982946:CUL982951 DEH982946:DEH982951 DOD982946:DOD982951 DXZ982946:DXZ982951 EHV982946:EHV982951 ERR982946:ERR982951 FBN982946:FBN982951 FLJ982946:FLJ982951 FVF982946:FVF982951 GFB982946:GFB982951 GOX982946:GOX982951 GYT982946:GYT982951 HIP982946:HIP982951 HSL982946:HSL982951 ICH982946:ICH982951 IMD982946:IMD982951 IVZ982946:IVZ982951 JFV982946:JFV982951 JPR982946:JPR982951 JZN982946:JZN982951 KJJ982946:KJJ982951 KTF982946:KTF982951 LDB982946:LDB982951 LMX982946:LMX982951 LWT982946:LWT982951 MGP982946:MGP982951 MQL982946:MQL982951 NAH982946:NAH982951 NKD982946:NKD982951 NTZ982946:NTZ982951 ODV982946:ODV982951 ONR982946:ONR982951 OXN982946:OXN982951 PHJ982946:PHJ982951 PRF982946:PRF982951 QBB982946:QBB982951 QKX982946:QKX982951 QUT982946:QUT982951 REP982946:REP982951 ROL982946:ROL982951 RYH982946:RYH982951 SID982946:SID982951 SRZ982946:SRZ982951 TBV982946:TBV982951 TLR982946:TLR982951 TVN982946:TVN982951 UFJ982946:UFJ982951 UPF982946:UPF982951 UZB982946:UZB982951 VIX982946:VIX982951 VST982946:VST982951 WCP982946:WCP982951 WML982946:WML982951 WWH982946:WWH982951 KW42:KW49 US42:US49 AEO42:AEO49 AOK42:AOK49 AYG42:AYG49 BIC42:BIC49 BRY42:BRY49 CBU42:CBU49 CLQ42:CLQ49 CVM42:CVM49 DFI42:DFI49 DPE42:DPE49 DZA42:DZA49 EIW42:EIW49 ESS42:ESS49 FCO42:FCO49 FMK42:FMK49 FWG42:FWG49 GGC42:GGC49 GPY42:GPY49 GZU42:GZU49 HJQ42:HJQ49 HTM42:HTM49 IDI42:IDI49 INE42:INE49 IXA42:IXA49 JGW42:JGW49 JQS42:JQS49 KAO42:KAO49 KKK42:KKK49 KUG42:KUG49 LEC42:LEC49 LNY42:LNY49 LXU42:LXU49 MHQ42:MHQ49 MRM42:MRM49 NBI42:NBI49 NLE42:NLE49 NVA42:NVA49 OEW42:OEW49 OOS42:OOS49 OYO42:OYO49 PIK42:PIK49 PSG42:PSG49 QCC42:QCC49 QLY42:QLY49 QVU42:QVU49 RFQ42:RFQ49 RPM42:RPM49 RZI42:RZI49 SJE42:SJE49 STA42:STA49 TCW42:TCW49 TMS42:TMS49 TWO42:TWO49 UGK42:UGK49 UQG42:UQG49 VAC42:VAC49 VJY42:VJY49 VTU42:VTU49 WDQ42:WDQ49 WNM42:WNM49 WXI42:WXI49 WWW57 BA65485:BA65486 KW65485:KW65486 US65485:US65486 AEO65485:AEO65486 AOK65485:AOK65486 AYG65485:AYG65486 BIC65485:BIC65486 BRY65485:BRY65486 CBU65485:CBU65486 CLQ65485:CLQ65486 CVM65485:CVM65486 DFI65485:DFI65486 DPE65485:DPE65486 DZA65485:DZA65486 EIW65485:EIW65486 ESS65485:ESS65486 FCO65485:FCO65486 FMK65485:FMK65486 FWG65485:FWG65486 GGC65485:GGC65486 GPY65485:GPY65486 GZU65485:GZU65486 HJQ65485:HJQ65486 HTM65485:HTM65486 IDI65485:IDI65486 INE65485:INE65486 IXA65485:IXA65486 JGW65485:JGW65486 JQS65485:JQS65486 KAO65485:KAO65486 KKK65485:KKK65486 KUG65485:KUG65486 LEC65485:LEC65486 LNY65485:LNY65486 LXU65485:LXU65486 MHQ65485:MHQ65486 MRM65485:MRM65486 NBI65485:NBI65486 NLE65485:NLE65486 NVA65485:NVA65486 OEW65485:OEW65486 OOS65485:OOS65486 OYO65485:OYO65486 PIK65485:PIK65486 PSG65485:PSG65486 QCC65485:QCC65486 QLY65485:QLY65486 QVU65485:QVU65486 RFQ65485:RFQ65486 RPM65485:RPM65486 RZI65485:RZI65486 SJE65485:SJE65486 STA65485:STA65486 TCW65485:TCW65486 TMS65485:TMS65486 TWO65485:TWO65486 UGK65485:UGK65486 UQG65485:UQG65486 VAC65485:VAC65486 VJY65485:VJY65486 VTU65485:VTU65486 WDQ65485:WDQ65486 WNM65485:WNM65486 WXI65485:WXI65486 BA131021:BA131022 KW131021:KW131022 US131021:US131022 AEO131021:AEO131022 AOK131021:AOK131022 AYG131021:AYG131022 BIC131021:BIC131022 BRY131021:BRY131022 CBU131021:CBU131022 CLQ131021:CLQ131022 CVM131021:CVM131022 DFI131021:DFI131022 DPE131021:DPE131022 DZA131021:DZA131022 EIW131021:EIW131022 ESS131021:ESS131022 FCO131021:FCO131022 FMK131021:FMK131022 FWG131021:FWG131022 GGC131021:GGC131022 GPY131021:GPY131022 GZU131021:GZU131022 HJQ131021:HJQ131022 HTM131021:HTM131022 IDI131021:IDI131022 INE131021:INE131022 IXA131021:IXA131022 JGW131021:JGW131022 JQS131021:JQS131022 KAO131021:KAO131022 KKK131021:KKK131022 KUG131021:KUG131022 LEC131021:LEC131022 LNY131021:LNY131022 LXU131021:LXU131022 MHQ131021:MHQ131022 MRM131021:MRM131022 NBI131021:NBI131022 NLE131021:NLE131022 NVA131021:NVA131022 OEW131021:OEW131022 OOS131021:OOS131022 OYO131021:OYO131022 PIK131021:PIK131022 PSG131021:PSG131022 QCC131021:QCC131022 QLY131021:QLY131022 QVU131021:QVU131022 RFQ131021:RFQ131022 RPM131021:RPM131022 RZI131021:RZI131022 SJE131021:SJE131022 STA131021:STA131022 TCW131021:TCW131022 TMS131021:TMS131022 TWO131021:TWO131022 UGK131021:UGK131022 UQG131021:UQG131022 VAC131021:VAC131022 VJY131021:VJY131022 VTU131021:VTU131022 WDQ131021:WDQ131022 WNM131021:WNM131022 WXI131021:WXI131022 BA196557:BA196558 KW196557:KW196558 US196557:US196558 AEO196557:AEO196558 AOK196557:AOK196558 AYG196557:AYG196558 BIC196557:BIC196558 BRY196557:BRY196558 CBU196557:CBU196558 CLQ196557:CLQ196558 CVM196557:CVM196558 DFI196557:DFI196558 DPE196557:DPE196558 DZA196557:DZA196558 EIW196557:EIW196558 ESS196557:ESS196558 FCO196557:FCO196558 FMK196557:FMK196558 FWG196557:FWG196558 GGC196557:GGC196558 GPY196557:GPY196558 GZU196557:GZU196558 HJQ196557:HJQ196558 HTM196557:HTM196558 IDI196557:IDI196558 INE196557:INE196558 IXA196557:IXA196558 JGW196557:JGW196558 JQS196557:JQS196558 KAO196557:KAO196558 KKK196557:KKK196558 KUG196557:KUG196558 LEC196557:LEC196558 LNY196557:LNY196558 LXU196557:LXU196558 MHQ196557:MHQ196558 MRM196557:MRM196558 NBI196557:NBI196558 NLE196557:NLE196558 NVA196557:NVA196558 OEW196557:OEW196558 OOS196557:OOS196558 OYO196557:OYO196558 PIK196557:PIK196558 PSG196557:PSG196558 QCC196557:QCC196558 QLY196557:QLY196558 QVU196557:QVU196558 RFQ196557:RFQ196558 RPM196557:RPM196558 RZI196557:RZI196558 SJE196557:SJE196558 STA196557:STA196558 TCW196557:TCW196558 TMS196557:TMS196558 TWO196557:TWO196558 UGK196557:UGK196558 UQG196557:UQG196558 VAC196557:VAC196558 VJY196557:VJY196558 VTU196557:VTU196558 WDQ196557:WDQ196558 WNM196557:WNM196558 WXI196557:WXI196558 BA262093:BA262094 KW262093:KW262094 US262093:US262094 AEO262093:AEO262094 AOK262093:AOK262094 AYG262093:AYG262094 BIC262093:BIC262094 BRY262093:BRY262094 CBU262093:CBU262094 CLQ262093:CLQ262094 CVM262093:CVM262094 DFI262093:DFI262094 DPE262093:DPE262094 DZA262093:DZA262094 EIW262093:EIW262094 ESS262093:ESS262094 FCO262093:FCO262094 FMK262093:FMK262094 FWG262093:FWG262094 GGC262093:GGC262094 GPY262093:GPY262094 GZU262093:GZU262094 HJQ262093:HJQ262094 HTM262093:HTM262094 IDI262093:IDI262094 INE262093:INE262094 IXA262093:IXA262094 JGW262093:JGW262094 JQS262093:JQS262094 KAO262093:KAO262094 KKK262093:KKK262094 KUG262093:KUG262094 LEC262093:LEC262094 LNY262093:LNY262094 LXU262093:LXU262094 MHQ262093:MHQ262094 MRM262093:MRM262094 NBI262093:NBI262094 NLE262093:NLE262094 NVA262093:NVA262094 OEW262093:OEW262094 OOS262093:OOS262094 OYO262093:OYO262094 PIK262093:PIK262094 PSG262093:PSG262094 QCC262093:QCC262094 QLY262093:QLY262094 QVU262093:QVU262094 RFQ262093:RFQ262094 RPM262093:RPM262094 RZI262093:RZI262094 SJE262093:SJE262094 STA262093:STA262094 TCW262093:TCW262094 TMS262093:TMS262094 TWO262093:TWO262094 UGK262093:UGK262094 UQG262093:UQG262094 VAC262093:VAC262094 VJY262093:VJY262094 VTU262093:VTU262094 WDQ262093:WDQ262094 WNM262093:WNM262094 WXI262093:WXI262094 BA327629:BA327630 KW327629:KW327630 US327629:US327630 AEO327629:AEO327630 AOK327629:AOK327630 AYG327629:AYG327630 BIC327629:BIC327630 BRY327629:BRY327630 CBU327629:CBU327630 CLQ327629:CLQ327630 CVM327629:CVM327630 DFI327629:DFI327630 DPE327629:DPE327630 DZA327629:DZA327630 EIW327629:EIW327630 ESS327629:ESS327630 FCO327629:FCO327630 FMK327629:FMK327630 FWG327629:FWG327630 GGC327629:GGC327630 GPY327629:GPY327630 GZU327629:GZU327630 HJQ327629:HJQ327630 HTM327629:HTM327630 IDI327629:IDI327630 INE327629:INE327630 IXA327629:IXA327630 JGW327629:JGW327630 JQS327629:JQS327630 KAO327629:KAO327630 KKK327629:KKK327630 KUG327629:KUG327630 LEC327629:LEC327630 LNY327629:LNY327630 LXU327629:LXU327630 MHQ327629:MHQ327630 MRM327629:MRM327630 NBI327629:NBI327630 NLE327629:NLE327630 NVA327629:NVA327630 OEW327629:OEW327630 OOS327629:OOS327630 OYO327629:OYO327630 PIK327629:PIK327630 PSG327629:PSG327630 QCC327629:QCC327630 QLY327629:QLY327630 QVU327629:QVU327630 RFQ327629:RFQ327630 RPM327629:RPM327630 RZI327629:RZI327630 SJE327629:SJE327630 STA327629:STA327630 TCW327629:TCW327630 TMS327629:TMS327630 TWO327629:TWO327630 UGK327629:UGK327630 UQG327629:UQG327630 VAC327629:VAC327630 VJY327629:VJY327630 VTU327629:VTU327630 WDQ327629:WDQ327630 WNM327629:WNM327630 WXI327629:WXI327630 BA393165:BA393166 KW393165:KW393166 US393165:US393166 AEO393165:AEO393166 AOK393165:AOK393166 AYG393165:AYG393166 BIC393165:BIC393166 BRY393165:BRY393166 CBU393165:CBU393166 CLQ393165:CLQ393166 CVM393165:CVM393166 DFI393165:DFI393166 DPE393165:DPE393166 DZA393165:DZA393166 EIW393165:EIW393166 ESS393165:ESS393166 FCO393165:FCO393166 FMK393165:FMK393166 FWG393165:FWG393166 GGC393165:GGC393166 GPY393165:GPY393166 GZU393165:GZU393166 HJQ393165:HJQ393166 HTM393165:HTM393166 IDI393165:IDI393166 INE393165:INE393166 IXA393165:IXA393166 JGW393165:JGW393166 JQS393165:JQS393166 KAO393165:KAO393166 KKK393165:KKK393166 KUG393165:KUG393166 LEC393165:LEC393166 LNY393165:LNY393166 LXU393165:LXU393166 MHQ393165:MHQ393166 MRM393165:MRM393166 NBI393165:NBI393166 NLE393165:NLE393166 NVA393165:NVA393166 OEW393165:OEW393166 OOS393165:OOS393166 OYO393165:OYO393166 PIK393165:PIK393166 PSG393165:PSG393166 QCC393165:QCC393166 QLY393165:QLY393166 QVU393165:QVU393166 RFQ393165:RFQ393166 RPM393165:RPM393166 RZI393165:RZI393166 SJE393165:SJE393166 STA393165:STA393166 TCW393165:TCW393166 TMS393165:TMS393166 TWO393165:TWO393166 UGK393165:UGK393166 UQG393165:UQG393166 VAC393165:VAC393166 VJY393165:VJY393166 VTU393165:VTU393166 WDQ393165:WDQ393166 WNM393165:WNM393166 WXI393165:WXI393166 BA458701:BA458702 KW458701:KW458702 US458701:US458702 AEO458701:AEO458702 AOK458701:AOK458702 AYG458701:AYG458702 BIC458701:BIC458702 BRY458701:BRY458702 CBU458701:CBU458702 CLQ458701:CLQ458702 CVM458701:CVM458702 DFI458701:DFI458702 DPE458701:DPE458702 DZA458701:DZA458702 EIW458701:EIW458702 ESS458701:ESS458702 FCO458701:FCO458702 FMK458701:FMK458702 FWG458701:FWG458702 GGC458701:GGC458702 GPY458701:GPY458702 GZU458701:GZU458702 HJQ458701:HJQ458702 HTM458701:HTM458702 IDI458701:IDI458702 INE458701:INE458702 IXA458701:IXA458702 JGW458701:JGW458702 JQS458701:JQS458702 KAO458701:KAO458702 KKK458701:KKK458702 KUG458701:KUG458702 LEC458701:LEC458702 LNY458701:LNY458702 LXU458701:LXU458702 MHQ458701:MHQ458702 MRM458701:MRM458702 NBI458701:NBI458702 NLE458701:NLE458702 NVA458701:NVA458702 OEW458701:OEW458702 OOS458701:OOS458702 OYO458701:OYO458702 PIK458701:PIK458702 PSG458701:PSG458702 QCC458701:QCC458702 QLY458701:QLY458702 QVU458701:QVU458702 RFQ458701:RFQ458702 RPM458701:RPM458702 RZI458701:RZI458702 SJE458701:SJE458702 STA458701:STA458702 TCW458701:TCW458702 TMS458701:TMS458702 TWO458701:TWO458702 UGK458701:UGK458702 UQG458701:UQG458702 VAC458701:VAC458702 VJY458701:VJY458702 VTU458701:VTU458702 WDQ458701:WDQ458702 WNM458701:WNM458702 WXI458701:WXI458702 BA524237:BA524238 KW524237:KW524238 US524237:US524238 AEO524237:AEO524238 AOK524237:AOK524238 AYG524237:AYG524238 BIC524237:BIC524238 BRY524237:BRY524238 CBU524237:CBU524238 CLQ524237:CLQ524238 CVM524237:CVM524238 DFI524237:DFI524238 DPE524237:DPE524238 DZA524237:DZA524238 EIW524237:EIW524238 ESS524237:ESS524238 FCO524237:FCO524238 FMK524237:FMK524238 FWG524237:FWG524238 GGC524237:GGC524238 GPY524237:GPY524238 GZU524237:GZU524238 HJQ524237:HJQ524238 HTM524237:HTM524238 IDI524237:IDI524238 INE524237:INE524238 IXA524237:IXA524238 JGW524237:JGW524238 JQS524237:JQS524238 KAO524237:KAO524238 KKK524237:KKK524238 KUG524237:KUG524238 LEC524237:LEC524238 LNY524237:LNY524238 LXU524237:LXU524238 MHQ524237:MHQ524238 MRM524237:MRM524238 NBI524237:NBI524238 NLE524237:NLE524238 NVA524237:NVA524238 OEW524237:OEW524238 OOS524237:OOS524238 OYO524237:OYO524238 PIK524237:PIK524238 PSG524237:PSG524238 QCC524237:QCC524238 QLY524237:QLY524238 QVU524237:QVU524238 RFQ524237:RFQ524238 RPM524237:RPM524238 RZI524237:RZI524238 SJE524237:SJE524238 STA524237:STA524238 TCW524237:TCW524238 TMS524237:TMS524238 TWO524237:TWO524238 UGK524237:UGK524238 UQG524237:UQG524238 VAC524237:VAC524238 VJY524237:VJY524238 VTU524237:VTU524238 WDQ524237:WDQ524238 WNM524237:WNM524238 WXI524237:WXI524238 BA589773:BA589774 KW589773:KW589774 US589773:US589774 AEO589773:AEO589774 AOK589773:AOK589774 AYG589773:AYG589774 BIC589773:BIC589774 BRY589773:BRY589774 CBU589773:CBU589774 CLQ589773:CLQ589774 CVM589773:CVM589774 DFI589773:DFI589774 DPE589773:DPE589774 DZA589773:DZA589774 EIW589773:EIW589774 ESS589773:ESS589774 FCO589773:FCO589774 FMK589773:FMK589774 FWG589773:FWG589774 GGC589773:GGC589774 GPY589773:GPY589774 GZU589773:GZU589774 HJQ589773:HJQ589774 HTM589773:HTM589774 IDI589773:IDI589774 INE589773:INE589774 IXA589773:IXA589774 JGW589773:JGW589774 JQS589773:JQS589774 KAO589773:KAO589774 KKK589773:KKK589774 KUG589773:KUG589774 LEC589773:LEC589774 LNY589773:LNY589774 LXU589773:LXU589774 MHQ589773:MHQ589774 MRM589773:MRM589774 NBI589773:NBI589774 NLE589773:NLE589774 NVA589773:NVA589774 OEW589773:OEW589774 OOS589773:OOS589774 OYO589773:OYO589774 PIK589773:PIK589774 PSG589773:PSG589774 QCC589773:QCC589774 QLY589773:QLY589774 QVU589773:QVU589774 RFQ589773:RFQ589774 RPM589773:RPM589774 RZI589773:RZI589774 SJE589773:SJE589774 STA589773:STA589774 TCW589773:TCW589774 TMS589773:TMS589774 TWO589773:TWO589774 UGK589773:UGK589774 UQG589773:UQG589774 VAC589773:VAC589774 VJY589773:VJY589774 VTU589773:VTU589774 WDQ589773:WDQ589774 WNM589773:WNM589774 WXI589773:WXI589774 BA655309:BA655310 KW655309:KW655310 US655309:US655310 AEO655309:AEO655310 AOK655309:AOK655310 AYG655309:AYG655310 BIC655309:BIC655310 BRY655309:BRY655310 CBU655309:CBU655310 CLQ655309:CLQ655310 CVM655309:CVM655310 DFI655309:DFI655310 DPE655309:DPE655310 DZA655309:DZA655310 EIW655309:EIW655310 ESS655309:ESS655310 FCO655309:FCO655310 FMK655309:FMK655310 FWG655309:FWG655310 GGC655309:GGC655310 GPY655309:GPY655310 GZU655309:GZU655310 HJQ655309:HJQ655310 HTM655309:HTM655310 IDI655309:IDI655310 INE655309:INE655310 IXA655309:IXA655310 JGW655309:JGW655310 JQS655309:JQS655310 KAO655309:KAO655310 KKK655309:KKK655310 KUG655309:KUG655310 LEC655309:LEC655310 LNY655309:LNY655310 LXU655309:LXU655310 MHQ655309:MHQ655310 MRM655309:MRM655310 NBI655309:NBI655310 NLE655309:NLE655310 NVA655309:NVA655310 OEW655309:OEW655310 OOS655309:OOS655310 OYO655309:OYO655310 PIK655309:PIK655310 PSG655309:PSG655310 QCC655309:QCC655310 QLY655309:QLY655310 QVU655309:QVU655310 RFQ655309:RFQ655310 RPM655309:RPM655310 RZI655309:RZI655310 SJE655309:SJE655310 STA655309:STA655310 TCW655309:TCW655310 TMS655309:TMS655310 TWO655309:TWO655310 UGK655309:UGK655310 UQG655309:UQG655310 VAC655309:VAC655310 VJY655309:VJY655310 VTU655309:VTU655310 WDQ655309:WDQ655310 WNM655309:WNM655310 WXI655309:WXI655310 BA720845:BA720846 KW720845:KW720846 US720845:US720846 AEO720845:AEO720846 AOK720845:AOK720846 AYG720845:AYG720846 BIC720845:BIC720846 BRY720845:BRY720846 CBU720845:CBU720846 CLQ720845:CLQ720846 CVM720845:CVM720846 DFI720845:DFI720846 DPE720845:DPE720846 DZA720845:DZA720846 EIW720845:EIW720846 ESS720845:ESS720846 FCO720845:FCO720846 FMK720845:FMK720846 FWG720845:FWG720846 GGC720845:GGC720846 GPY720845:GPY720846 GZU720845:GZU720846 HJQ720845:HJQ720846 HTM720845:HTM720846 IDI720845:IDI720846 INE720845:INE720846 IXA720845:IXA720846 JGW720845:JGW720846 JQS720845:JQS720846 KAO720845:KAO720846 KKK720845:KKK720846 KUG720845:KUG720846 LEC720845:LEC720846 LNY720845:LNY720846 LXU720845:LXU720846 MHQ720845:MHQ720846 MRM720845:MRM720846 NBI720845:NBI720846 NLE720845:NLE720846 NVA720845:NVA720846 OEW720845:OEW720846 OOS720845:OOS720846 OYO720845:OYO720846 PIK720845:PIK720846 PSG720845:PSG720846 QCC720845:QCC720846 QLY720845:QLY720846 QVU720845:QVU720846 RFQ720845:RFQ720846 RPM720845:RPM720846 RZI720845:RZI720846 SJE720845:SJE720846 STA720845:STA720846 TCW720845:TCW720846 TMS720845:TMS720846 TWO720845:TWO720846 UGK720845:UGK720846 UQG720845:UQG720846 VAC720845:VAC720846 VJY720845:VJY720846 VTU720845:VTU720846 WDQ720845:WDQ720846 WNM720845:WNM720846 WXI720845:WXI720846 BA786381:BA786382 KW786381:KW786382 US786381:US786382 AEO786381:AEO786382 AOK786381:AOK786382 AYG786381:AYG786382 BIC786381:BIC786382 BRY786381:BRY786382 CBU786381:CBU786382 CLQ786381:CLQ786382 CVM786381:CVM786382 DFI786381:DFI786382 DPE786381:DPE786382 DZA786381:DZA786382 EIW786381:EIW786382 ESS786381:ESS786382 FCO786381:FCO786382 FMK786381:FMK786382 FWG786381:FWG786382 GGC786381:GGC786382 GPY786381:GPY786382 GZU786381:GZU786382 HJQ786381:HJQ786382 HTM786381:HTM786382 IDI786381:IDI786382 INE786381:INE786382 IXA786381:IXA786382 JGW786381:JGW786382 JQS786381:JQS786382 KAO786381:KAO786382 KKK786381:KKK786382 KUG786381:KUG786382 LEC786381:LEC786382 LNY786381:LNY786382 LXU786381:LXU786382 MHQ786381:MHQ786382 MRM786381:MRM786382 NBI786381:NBI786382 NLE786381:NLE786382 NVA786381:NVA786382 OEW786381:OEW786382 OOS786381:OOS786382 OYO786381:OYO786382 PIK786381:PIK786382 PSG786381:PSG786382 QCC786381:QCC786382 QLY786381:QLY786382 QVU786381:QVU786382 RFQ786381:RFQ786382 RPM786381:RPM786382 RZI786381:RZI786382 SJE786381:SJE786382 STA786381:STA786382 TCW786381:TCW786382 TMS786381:TMS786382 TWO786381:TWO786382 UGK786381:UGK786382 UQG786381:UQG786382 VAC786381:VAC786382 VJY786381:VJY786382 VTU786381:VTU786382 WDQ786381:WDQ786382 WNM786381:WNM786382 WXI786381:WXI786382 BA851917:BA851918 KW851917:KW851918 US851917:US851918 AEO851917:AEO851918 AOK851917:AOK851918 AYG851917:AYG851918 BIC851917:BIC851918 BRY851917:BRY851918 CBU851917:CBU851918 CLQ851917:CLQ851918 CVM851917:CVM851918 DFI851917:DFI851918 DPE851917:DPE851918 DZA851917:DZA851918 EIW851917:EIW851918 ESS851917:ESS851918 FCO851917:FCO851918 FMK851917:FMK851918 FWG851917:FWG851918 GGC851917:GGC851918 GPY851917:GPY851918 GZU851917:GZU851918 HJQ851917:HJQ851918 HTM851917:HTM851918 IDI851917:IDI851918 INE851917:INE851918 IXA851917:IXA851918 JGW851917:JGW851918 JQS851917:JQS851918 KAO851917:KAO851918 KKK851917:KKK851918 KUG851917:KUG851918 LEC851917:LEC851918 LNY851917:LNY851918 LXU851917:LXU851918 MHQ851917:MHQ851918 MRM851917:MRM851918 NBI851917:NBI851918 NLE851917:NLE851918 NVA851917:NVA851918 OEW851917:OEW851918 OOS851917:OOS851918 OYO851917:OYO851918 PIK851917:PIK851918 PSG851917:PSG851918 QCC851917:QCC851918 QLY851917:QLY851918 QVU851917:QVU851918 RFQ851917:RFQ851918 RPM851917:RPM851918 RZI851917:RZI851918 SJE851917:SJE851918 STA851917:STA851918 TCW851917:TCW851918 TMS851917:TMS851918 TWO851917:TWO851918 UGK851917:UGK851918 UQG851917:UQG851918 VAC851917:VAC851918 VJY851917:VJY851918 VTU851917:VTU851918 WDQ851917:WDQ851918 WNM851917:WNM851918 WXI851917:WXI851918 BA917453:BA917454 KW917453:KW917454 US917453:US917454 AEO917453:AEO917454 AOK917453:AOK917454 AYG917453:AYG917454 BIC917453:BIC917454 BRY917453:BRY917454 CBU917453:CBU917454 CLQ917453:CLQ917454 CVM917453:CVM917454 DFI917453:DFI917454 DPE917453:DPE917454 DZA917453:DZA917454 EIW917453:EIW917454 ESS917453:ESS917454 FCO917453:FCO917454 FMK917453:FMK917454 FWG917453:FWG917454 GGC917453:GGC917454 GPY917453:GPY917454 GZU917453:GZU917454 HJQ917453:HJQ917454 HTM917453:HTM917454 IDI917453:IDI917454 INE917453:INE917454 IXA917453:IXA917454 JGW917453:JGW917454 JQS917453:JQS917454 KAO917453:KAO917454 KKK917453:KKK917454 KUG917453:KUG917454 LEC917453:LEC917454 LNY917453:LNY917454 LXU917453:LXU917454 MHQ917453:MHQ917454 MRM917453:MRM917454 NBI917453:NBI917454 NLE917453:NLE917454 NVA917453:NVA917454 OEW917453:OEW917454 OOS917453:OOS917454 OYO917453:OYO917454 PIK917453:PIK917454 PSG917453:PSG917454 QCC917453:QCC917454 QLY917453:QLY917454 QVU917453:QVU917454 RFQ917453:RFQ917454 RPM917453:RPM917454 RZI917453:RZI917454 SJE917453:SJE917454 STA917453:STA917454 TCW917453:TCW917454 TMS917453:TMS917454 TWO917453:TWO917454 UGK917453:UGK917454 UQG917453:UQG917454 VAC917453:VAC917454 VJY917453:VJY917454 VTU917453:VTU917454 WDQ917453:WDQ917454 WNM917453:WNM917454 WXI917453:WXI917454 BA982989:BA982990 KW982989:KW982990 US982989:US982990 AEO982989:AEO982990 AOK982989:AOK982990 AYG982989:AYG982990 BIC982989:BIC982990 BRY982989:BRY982990 CBU982989:CBU982990 CLQ982989:CLQ982990 CVM982989:CVM982990 DFI982989:DFI982990 DPE982989:DPE982990 DZA982989:DZA982990 EIW982989:EIW982990 ESS982989:ESS982990 FCO982989:FCO982990 FMK982989:FMK982990 FWG982989:FWG982990 GGC982989:GGC982990 GPY982989:GPY982990 GZU982989:GZU982990 HJQ982989:HJQ982990 HTM982989:HTM982990 IDI982989:IDI982990 INE982989:INE982990 IXA982989:IXA982990 JGW982989:JGW982990 JQS982989:JQS982990 KAO982989:KAO982990 KKK982989:KKK982990 KUG982989:KUG982990 LEC982989:LEC982990 LNY982989:LNY982990 LXU982989:LXU982990 MHQ982989:MHQ982990 MRM982989:MRM982990 NBI982989:NBI982990 NLE982989:NLE982990 NVA982989:NVA982990 OEW982989:OEW982990 OOS982989:OOS982990 OYO982989:OYO982990 PIK982989:PIK982990 PSG982989:PSG982990 QCC982989:QCC982990 QLY982989:QLY982990 QVU982989:QVU982990 RFQ982989:RFQ982990 RPM982989:RPM982990 RZI982989:RZI982990 SJE982989:SJE982990 STA982989:STA982990 TCW982989:TCW982990 TMS982989:TMS982990 TWO982989:TWO982990 UGK982989:UGK982990 UQG982989:UQG982990 VAC982989:VAC982990 VJY982989:VJY982990 VTU982989:VTU982990 WDQ982989:WDQ982990 WNM982989:WNM982990 WXI982989:WXI982990 AF65540:AF65541 KB65540:KB65541 TX65540:TX65541 ADT65540:ADT65541 ANP65540:ANP65541 AXL65540:AXL65541 BHH65540:BHH65541 BRD65540:BRD65541 CAZ65540:CAZ65541 CKV65540:CKV65541 CUR65540:CUR65541 DEN65540:DEN65541 DOJ65540:DOJ65541 DYF65540:DYF65541 EIB65540:EIB65541 ERX65540:ERX65541 FBT65540:FBT65541 FLP65540:FLP65541 FVL65540:FVL65541 GFH65540:GFH65541 GPD65540:GPD65541 GYZ65540:GYZ65541 HIV65540:HIV65541 HSR65540:HSR65541 ICN65540:ICN65541 IMJ65540:IMJ65541 IWF65540:IWF65541 JGB65540:JGB65541 JPX65540:JPX65541 JZT65540:JZT65541 KJP65540:KJP65541 KTL65540:KTL65541 LDH65540:LDH65541 LND65540:LND65541 LWZ65540:LWZ65541 MGV65540:MGV65541 MQR65540:MQR65541 NAN65540:NAN65541 NKJ65540:NKJ65541 NUF65540:NUF65541 OEB65540:OEB65541 ONX65540:ONX65541 OXT65540:OXT65541 PHP65540:PHP65541 PRL65540:PRL65541 QBH65540:QBH65541 QLD65540:QLD65541 QUZ65540:QUZ65541 REV65540:REV65541 ROR65540:ROR65541 RYN65540:RYN65541 SIJ65540:SIJ65541 SSF65540:SSF65541 TCB65540:TCB65541 TLX65540:TLX65541 TVT65540:TVT65541 UFP65540:UFP65541 UPL65540:UPL65541 UZH65540:UZH65541 VJD65540:VJD65541 VSZ65540:VSZ65541 WCV65540:WCV65541 WMR65540:WMR65541 WWN65540:WWN65541 AF131076:AF131077 KB131076:KB131077 TX131076:TX131077 ADT131076:ADT131077 ANP131076:ANP131077 AXL131076:AXL131077 BHH131076:BHH131077 BRD131076:BRD131077 CAZ131076:CAZ131077 CKV131076:CKV131077 CUR131076:CUR131077 DEN131076:DEN131077 DOJ131076:DOJ131077 DYF131076:DYF131077 EIB131076:EIB131077 ERX131076:ERX131077 FBT131076:FBT131077 FLP131076:FLP131077 FVL131076:FVL131077 GFH131076:GFH131077 GPD131076:GPD131077 GYZ131076:GYZ131077 HIV131076:HIV131077 HSR131076:HSR131077 ICN131076:ICN131077 IMJ131076:IMJ131077 IWF131076:IWF131077 JGB131076:JGB131077 JPX131076:JPX131077 JZT131076:JZT131077 KJP131076:KJP131077 KTL131076:KTL131077 LDH131076:LDH131077 LND131076:LND131077 LWZ131076:LWZ131077 MGV131076:MGV131077 MQR131076:MQR131077 NAN131076:NAN131077 NKJ131076:NKJ131077 NUF131076:NUF131077 OEB131076:OEB131077 ONX131076:ONX131077 OXT131076:OXT131077 PHP131076:PHP131077 PRL131076:PRL131077 QBH131076:QBH131077 QLD131076:QLD131077 QUZ131076:QUZ131077 REV131076:REV131077 ROR131076:ROR131077 RYN131076:RYN131077 SIJ131076:SIJ131077 SSF131076:SSF131077 TCB131076:TCB131077 TLX131076:TLX131077 TVT131076:TVT131077 UFP131076:UFP131077 UPL131076:UPL131077 UZH131076:UZH131077 VJD131076:VJD131077 VSZ131076:VSZ131077 WCV131076:WCV131077 WMR131076:WMR131077 WWN131076:WWN131077 AF196612:AF196613 KB196612:KB196613 TX196612:TX196613 ADT196612:ADT196613 ANP196612:ANP196613 AXL196612:AXL196613 BHH196612:BHH196613 BRD196612:BRD196613 CAZ196612:CAZ196613 CKV196612:CKV196613 CUR196612:CUR196613 DEN196612:DEN196613 DOJ196612:DOJ196613 DYF196612:DYF196613 EIB196612:EIB196613 ERX196612:ERX196613 FBT196612:FBT196613 FLP196612:FLP196613 FVL196612:FVL196613 GFH196612:GFH196613 GPD196612:GPD196613 GYZ196612:GYZ196613 HIV196612:HIV196613 HSR196612:HSR196613 ICN196612:ICN196613 IMJ196612:IMJ196613 IWF196612:IWF196613 JGB196612:JGB196613 JPX196612:JPX196613 JZT196612:JZT196613 KJP196612:KJP196613 KTL196612:KTL196613 LDH196612:LDH196613 LND196612:LND196613 LWZ196612:LWZ196613 MGV196612:MGV196613 MQR196612:MQR196613 NAN196612:NAN196613 NKJ196612:NKJ196613 NUF196612:NUF196613 OEB196612:OEB196613 ONX196612:ONX196613 OXT196612:OXT196613 PHP196612:PHP196613 PRL196612:PRL196613 QBH196612:QBH196613 QLD196612:QLD196613 QUZ196612:QUZ196613 REV196612:REV196613 ROR196612:ROR196613 RYN196612:RYN196613 SIJ196612:SIJ196613 SSF196612:SSF196613 TCB196612:TCB196613 TLX196612:TLX196613 TVT196612:TVT196613 UFP196612:UFP196613 UPL196612:UPL196613 UZH196612:UZH196613 VJD196612:VJD196613 VSZ196612:VSZ196613 WCV196612:WCV196613 WMR196612:WMR196613 WWN196612:WWN196613 AF262148:AF262149 KB262148:KB262149 TX262148:TX262149 ADT262148:ADT262149 ANP262148:ANP262149 AXL262148:AXL262149 BHH262148:BHH262149 BRD262148:BRD262149 CAZ262148:CAZ262149 CKV262148:CKV262149 CUR262148:CUR262149 DEN262148:DEN262149 DOJ262148:DOJ262149 DYF262148:DYF262149 EIB262148:EIB262149 ERX262148:ERX262149 FBT262148:FBT262149 FLP262148:FLP262149 FVL262148:FVL262149 GFH262148:GFH262149 GPD262148:GPD262149 GYZ262148:GYZ262149 HIV262148:HIV262149 HSR262148:HSR262149 ICN262148:ICN262149 IMJ262148:IMJ262149 IWF262148:IWF262149 JGB262148:JGB262149 JPX262148:JPX262149 JZT262148:JZT262149 KJP262148:KJP262149 KTL262148:KTL262149 LDH262148:LDH262149 LND262148:LND262149 LWZ262148:LWZ262149 MGV262148:MGV262149 MQR262148:MQR262149 NAN262148:NAN262149 NKJ262148:NKJ262149 NUF262148:NUF262149 OEB262148:OEB262149 ONX262148:ONX262149 OXT262148:OXT262149 PHP262148:PHP262149 PRL262148:PRL262149 QBH262148:QBH262149 QLD262148:QLD262149 QUZ262148:QUZ262149 REV262148:REV262149 ROR262148:ROR262149 RYN262148:RYN262149 SIJ262148:SIJ262149 SSF262148:SSF262149 TCB262148:TCB262149 TLX262148:TLX262149 TVT262148:TVT262149 UFP262148:UFP262149 UPL262148:UPL262149 UZH262148:UZH262149 VJD262148:VJD262149 VSZ262148:VSZ262149 WCV262148:WCV262149 WMR262148:WMR262149 WWN262148:WWN262149 AF327684:AF327685 KB327684:KB327685 TX327684:TX327685 ADT327684:ADT327685 ANP327684:ANP327685 AXL327684:AXL327685 BHH327684:BHH327685 BRD327684:BRD327685 CAZ327684:CAZ327685 CKV327684:CKV327685 CUR327684:CUR327685 DEN327684:DEN327685 DOJ327684:DOJ327685 DYF327684:DYF327685 EIB327684:EIB327685 ERX327684:ERX327685 FBT327684:FBT327685 FLP327684:FLP327685 FVL327684:FVL327685 GFH327684:GFH327685 GPD327684:GPD327685 GYZ327684:GYZ327685 HIV327684:HIV327685 HSR327684:HSR327685 ICN327684:ICN327685 IMJ327684:IMJ327685 IWF327684:IWF327685 JGB327684:JGB327685 JPX327684:JPX327685 JZT327684:JZT327685 KJP327684:KJP327685 KTL327684:KTL327685 LDH327684:LDH327685 LND327684:LND327685 LWZ327684:LWZ327685 MGV327684:MGV327685 MQR327684:MQR327685 NAN327684:NAN327685 NKJ327684:NKJ327685 NUF327684:NUF327685 OEB327684:OEB327685 ONX327684:ONX327685 OXT327684:OXT327685 PHP327684:PHP327685 PRL327684:PRL327685 QBH327684:QBH327685 QLD327684:QLD327685 QUZ327684:QUZ327685 REV327684:REV327685 ROR327684:ROR327685 RYN327684:RYN327685 SIJ327684:SIJ327685 SSF327684:SSF327685 TCB327684:TCB327685 TLX327684:TLX327685 TVT327684:TVT327685 UFP327684:UFP327685 UPL327684:UPL327685 UZH327684:UZH327685 VJD327684:VJD327685 VSZ327684:VSZ327685 WCV327684:WCV327685 WMR327684:WMR327685 WWN327684:WWN327685 AF393220:AF393221 KB393220:KB393221 TX393220:TX393221 ADT393220:ADT393221 ANP393220:ANP393221 AXL393220:AXL393221 BHH393220:BHH393221 BRD393220:BRD393221 CAZ393220:CAZ393221 CKV393220:CKV393221 CUR393220:CUR393221 DEN393220:DEN393221 DOJ393220:DOJ393221 DYF393220:DYF393221 EIB393220:EIB393221 ERX393220:ERX393221 FBT393220:FBT393221 FLP393220:FLP393221 FVL393220:FVL393221 GFH393220:GFH393221 GPD393220:GPD393221 GYZ393220:GYZ393221 HIV393220:HIV393221 HSR393220:HSR393221 ICN393220:ICN393221 IMJ393220:IMJ393221 IWF393220:IWF393221 JGB393220:JGB393221 JPX393220:JPX393221 JZT393220:JZT393221 KJP393220:KJP393221 KTL393220:KTL393221 LDH393220:LDH393221 LND393220:LND393221 LWZ393220:LWZ393221 MGV393220:MGV393221 MQR393220:MQR393221 NAN393220:NAN393221 NKJ393220:NKJ393221 NUF393220:NUF393221 OEB393220:OEB393221 ONX393220:ONX393221 OXT393220:OXT393221 PHP393220:PHP393221 PRL393220:PRL393221 QBH393220:QBH393221 QLD393220:QLD393221 QUZ393220:QUZ393221 REV393220:REV393221 ROR393220:ROR393221 RYN393220:RYN393221 SIJ393220:SIJ393221 SSF393220:SSF393221 TCB393220:TCB393221 TLX393220:TLX393221 TVT393220:TVT393221 UFP393220:UFP393221 UPL393220:UPL393221 UZH393220:UZH393221 VJD393220:VJD393221 VSZ393220:VSZ393221 WCV393220:WCV393221 WMR393220:WMR393221 WWN393220:WWN393221 AF458756:AF458757 KB458756:KB458757 TX458756:TX458757 ADT458756:ADT458757 ANP458756:ANP458757 AXL458756:AXL458757 BHH458756:BHH458757 BRD458756:BRD458757 CAZ458756:CAZ458757 CKV458756:CKV458757 CUR458756:CUR458757 DEN458756:DEN458757 DOJ458756:DOJ458757 DYF458756:DYF458757 EIB458756:EIB458757 ERX458756:ERX458757 FBT458756:FBT458757 FLP458756:FLP458757 FVL458756:FVL458757 GFH458756:GFH458757 GPD458756:GPD458757 GYZ458756:GYZ458757 HIV458756:HIV458757 HSR458756:HSR458757 ICN458756:ICN458757 IMJ458756:IMJ458757 IWF458756:IWF458757 JGB458756:JGB458757 JPX458756:JPX458757 JZT458756:JZT458757 KJP458756:KJP458757 KTL458756:KTL458757 LDH458756:LDH458757 LND458756:LND458757 LWZ458756:LWZ458757 MGV458756:MGV458757 MQR458756:MQR458757 NAN458756:NAN458757 NKJ458756:NKJ458757 NUF458756:NUF458757 OEB458756:OEB458757 ONX458756:ONX458757 OXT458756:OXT458757 PHP458756:PHP458757 PRL458756:PRL458757 QBH458756:QBH458757 QLD458756:QLD458757 QUZ458756:QUZ458757 REV458756:REV458757 ROR458756:ROR458757 RYN458756:RYN458757 SIJ458756:SIJ458757 SSF458756:SSF458757 TCB458756:TCB458757 TLX458756:TLX458757 TVT458756:TVT458757 UFP458756:UFP458757 UPL458756:UPL458757 UZH458756:UZH458757 VJD458756:VJD458757 VSZ458756:VSZ458757 WCV458756:WCV458757 WMR458756:WMR458757 WWN458756:WWN458757 AF524292:AF524293 KB524292:KB524293 TX524292:TX524293 ADT524292:ADT524293 ANP524292:ANP524293 AXL524292:AXL524293 BHH524292:BHH524293 BRD524292:BRD524293 CAZ524292:CAZ524293 CKV524292:CKV524293 CUR524292:CUR524293 DEN524292:DEN524293 DOJ524292:DOJ524293 DYF524292:DYF524293 EIB524292:EIB524293 ERX524292:ERX524293 FBT524292:FBT524293 FLP524292:FLP524293 FVL524292:FVL524293 GFH524292:GFH524293 GPD524292:GPD524293 GYZ524292:GYZ524293 HIV524292:HIV524293 HSR524292:HSR524293 ICN524292:ICN524293 IMJ524292:IMJ524293 IWF524292:IWF524293 JGB524292:JGB524293 JPX524292:JPX524293 JZT524292:JZT524293 KJP524292:KJP524293 KTL524292:KTL524293 LDH524292:LDH524293 LND524292:LND524293 LWZ524292:LWZ524293 MGV524292:MGV524293 MQR524292:MQR524293 NAN524292:NAN524293 NKJ524292:NKJ524293 NUF524292:NUF524293 OEB524292:OEB524293 ONX524292:ONX524293 OXT524292:OXT524293 PHP524292:PHP524293 PRL524292:PRL524293 QBH524292:QBH524293 QLD524292:QLD524293 QUZ524292:QUZ524293 REV524292:REV524293 ROR524292:ROR524293 RYN524292:RYN524293 SIJ524292:SIJ524293 SSF524292:SSF524293 TCB524292:TCB524293 TLX524292:TLX524293 TVT524292:TVT524293 UFP524292:UFP524293 UPL524292:UPL524293 UZH524292:UZH524293 VJD524292:VJD524293 VSZ524292:VSZ524293 WCV524292:WCV524293 WMR524292:WMR524293 WWN524292:WWN524293 AF589828:AF589829 KB589828:KB589829 TX589828:TX589829 ADT589828:ADT589829 ANP589828:ANP589829 AXL589828:AXL589829 BHH589828:BHH589829 BRD589828:BRD589829 CAZ589828:CAZ589829 CKV589828:CKV589829 CUR589828:CUR589829 DEN589828:DEN589829 DOJ589828:DOJ589829 DYF589828:DYF589829 EIB589828:EIB589829 ERX589828:ERX589829 FBT589828:FBT589829 FLP589828:FLP589829 FVL589828:FVL589829 GFH589828:GFH589829 GPD589828:GPD589829 GYZ589828:GYZ589829 HIV589828:HIV589829 HSR589828:HSR589829 ICN589828:ICN589829 IMJ589828:IMJ589829 IWF589828:IWF589829 JGB589828:JGB589829 JPX589828:JPX589829 JZT589828:JZT589829 KJP589828:KJP589829 KTL589828:KTL589829 LDH589828:LDH589829 LND589828:LND589829 LWZ589828:LWZ589829 MGV589828:MGV589829 MQR589828:MQR589829 NAN589828:NAN589829 NKJ589828:NKJ589829 NUF589828:NUF589829 OEB589828:OEB589829 ONX589828:ONX589829 OXT589828:OXT589829 PHP589828:PHP589829 PRL589828:PRL589829 QBH589828:QBH589829 QLD589828:QLD589829 QUZ589828:QUZ589829 REV589828:REV589829 ROR589828:ROR589829 RYN589828:RYN589829 SIJ589828:SIJ589829 SSF589828:SSF589829 TCB589828:TCB589829 TLX589828:TLX589829 TVT589828:TVT589829 UFP589828:UFP589829 UPL589828:UPL589829 UZH589828:UZH589829 VJD589828:VJD589829 VSZ589828:VSZ589829 WCV589828:WCV589829 WMR589828:WMR589829 WWN589828:WWN589829 AF655364:AF655365 KB655364:KB655365 TX655364:TX655365 ADT655364:ADT655365 ANP655364:ANP655365 AXL655364:AXL655365 BHH655364:BHH655365 BRD655364:BRD655365 CAZ655364:CAZ655365 CKV655364:CKV655365 CUR655364:CUR655365 DEN655364:DEN655365 DOJ655364:DOJ655365 DYF655364:DYF655365 EIB655364:EIB655365 ERX655364:ERX655365 FBT655364:FBT655365 FLP655364:FLP655365 FVL655364:FVL655365 GFH655364:GFH655365 GPD655364:GPD655365 GYZ655364:GYZ655365 HIV655364:HIV655365 HSR655364:HSR655365 ICN655364:ICN655365 IMJ655364:IMJ655365 IWF655364:IWF655365 JGB655364:JGB655365 JPX655364:JPX655365 JZT655364:JZT655365 KJP655364:KJP655365 KTL655364:KTL655365 LDH655364:LDH655365 LND655364:LND655365 LWZ655364:LWZ655365 MGV655364:MGV655365 MQR655364:MQR655365 NAN655364:NAN655365 NKJ655364:NKJ655365 NUF655364:NUF655365 OEB655364:OEB655365 ONX655364:ONX655365 OXT655364:OXT655365 PHP655364:PHP655365 PRL655364:PRL655365 QBH655364:QBH655365 QLD655364:QLD655365 QUZ655364:QUZ655365 REV655364:REV655365 ROR655364:ROR655365 RYN655364:RYN655365 SIJ655364:SIJ655365 SSF655364:SSF655365 TCB655364:TCB655365 TLX655364:TLX655365 TVT655364:TVT655365 UFP655364:UFP655365 UPL655364:UPL655365 UZH655364:UZH655365 VJD655364:VJD655365 VSZ655364:VSZ655365 WCV655364:WCV655365 WMR655364:WMR655365 WWN655364:WWN655365 AF720900:AF720901 KB720900:KB720901 TX720900:TX720901 ADT720900:ADT720901 ANP720900:ANP720901 AXL720900:AXL720901 BHH720900:BHH720901 BRD720900:BRD720901 CAZ720900:CAZ720901 CKV720900:CKV720901 CUR720900:CUR720901 DEN720900:DEN720901 DOJ720900:DOJ720901 DYF720900:DYF720901 EIB720900:EIB720901 ERX720900:ERX720901 FBT720900:FBT720901 FLP720900:FLP720901 FVL720900:FVL720901 GFH720900:GFH720901 GPD720900:GPD720901 GYZ720900:GYZ720901 HIV720900:HIV720901 HSR720900:HSR720901 ICN720900:ICN720901 IMJ720900:IMJ720901 IWF720900:IWF720901 JGB720900:JGB720901 JPX720900:JPX720901 JZT720900:JZT720901 KJP720900:KJP720901 KTL720900:KTL720901 LDH720900:LDH720901 LND720900:LND720901 LWZ720900:LWZ720901 MGV720900:MGV720901 MQR720900:MQR720901 NAN720900:NAN720901 NKJ720900:NKJ720901 NUF720900:NUF720901 OEB720900:OEB720901 ONX720900:ONX720901 OXT720900:OXT720901 PHP720900:PHP720901 PRL720900:PRL720901 QBH720900:QBH720901 QLD720900:QLD720901 QUZ720900:QUZ720901 REV720900:REV720901 ROR720900:ROR720901 RYN720900:RYN720901 SIJ720900:SIJ720901 SSF720900:SSF720901 TCB720900:TCB720901 TLX720900:TLX720901 TVT720900:TVT720901 UFP720900:UFP720901 UPL720900:UPL720901 UZH720900:UZH720901 VJD720900:VJD720901 VSZ720900:VSZ720901 WCV720900:WCV720901 WMR720900:WMR720901 WWN720900:WWN720901 AF786436:AF786437 KB786436:KB786437 TX786436:TX786437 ADT786436:ADT786437 ANP786436:ANP786437 AXL786436:AXL786437 BHH786436:BHH786437 BRD786436:BRD786437 CAZ786436:CAZ786437 CKV786436:CKV786437 CUR786436:CUR786437 DEN786436:DEN786437 DOJ786436:DOJ786437 DYF786436:DYF786437 EIB786436:EIB786437 ERX786436:ERX786437 FBT786436:FBT786437 FLP786436:FLP786437 FVL786436:FVL786437 GFH786436:GFH786437 GPD786436:GPD786437 GYZ786436:GYZ786437 HIV786436:HIV786437 HSR786436:HSR786437 ICN786436:ICN786437 IMJ786436:IMJ786437 IWF786436:IWF786437 JGB786436:JGB786437 JPX786436:JPX786437 JZT786436:JZT786437 KJP786436:KJP786437 KTL786436:KTL786437 LDH786436:LDH786437 LND786436:LND786437 LWZ786436:LWZ786437 MGV786436:MGV786437 MQR786436:MQR786437 NAN786436:NAN786437 NKJ786436:NKJ786437 NUF786436:NUF786437 OEB786436:OEB786437 ONX786436:ONX786437 OXT786436:OXT786437 PHP786436:PHP786437 PRL786436:PRL786437 QBH786436:QBH786437 QLD786436:QLD786437 QUZ786436:QUZ786437 REV786436:REV786437 ROR786436:ROR786437 RYN786436:RYN786437 SIJ786436:SIJ786437 SSF786436:SSF786437 TCB786436:TCB786437 TLX786436:TLX786437 TVT786436:TVT786437 UFP786436:UFP786437 UPL786436:UPL786437 UZH786436:UZH786437 VJD786436:VJD786437 VSZ786436:VSZ786437 WCV786436:WCV786437 WMR786436:WMR786437 WWN786436:WWN786437 AF851972:AF851973 KB851972:KB851973 TX851972:TX851973 ADT851972:ADT851973 ANP851972:ANP851973 AXL851972:AXL851973 BHH851972:BHH851973 BRD851972:BRD851973 CAZ851972:CAZ851973 CKV851972:CKV851973 CUR851972:CUR851973 DEN851972:DEN851973 DOJ851972:DOJ851973 DYF851972:DYF851973 EIB851972:EIB851973 ERX851972:ERX851973 FBT851972:FBT851973 FLP851972:FLP851973 FVL851972:FVL851973 GFH851972:GFH851973 GPD851972:GPD851973 GYZ851972:GYZ851973 HIV851972:HIV851973 HSR851972:HSR851973 ICN851972:ICN851973 IMJ851972:IMJ851973 IWF851972:IWF851973 JGB851972:JGB851973 JPX851972:JPX851973 JZT851972:JZT851973 KJP851972:KJP851973 KTL851972:KTL851973 LDH851972:LDH851973 LND851972:LND851973 LWZ851972:LWZ851973 MGV851972:MGV851973 MQR851972:MQR851973 NAN851972:NAN851973 NKJ851972:NKJ851973 NUF851972:NUF851973 OEB851972:OEB851973 ONX851972:ONX851973 OXT851972:OXT851973 PHP851972:PHP851973 PRL851972:PRL851973 QBH851972:QBH851973 QLD851972:QLD851973 QUZ851972:QUZ851973 REV851972:REV851973 ROR851972:ROR851973 RYN851972:RYN851973 SIJ851972:SIJ851973 SSF851972:SSF851973 TCB851972:TCB851973 TLX851972:TLX851973 TVT851972:TVT851973 UFP851972:UFP851973 UPL851972:UPL851973 UZH851972:UZH851973 VJD851972:VJD851973 VSZ851972:VSZ851973 WCV851972:WCV851973 WMR851972:WMR851973 WWN851972:WWN851973 AF917508:AF917509 KB917508:KB917509 TX917508:TX917509 ADT917508:ADT917509 ANP917508:ANP917509 AXL917508:AXL917509 BHH917508:BHH917509 BRD917508:BRD917509 CAZ917508:CAZ917509 CKV917508:CKV917509 CUR917508:CUR917509 DEN917508:DEN917509 DOJ917508:DOJ917509 DYF917508:DYF917509 EIB917508:EIB917509 ERX917508:ERX917509 FBT917508:FBT917509 FLP917508:FLP917509 FVL917508:FVL917509 GFH917508:GFH917509 GPD917508:GPD917509 GYZ917508:GYZ917509 HIV917508:HIV917509 HSR917508:HSR917509 ICN917508:ICN917509 IMJ917508:IMJ917509 IWF917508:IWF917509 JGB917508:JGB917509 JPX917508:JPX917509 JZT917508:JZT917509 KJP917508:KJP917509 KTL917508:KTL917509 LDH917508:LDH917509 LND917508:LND917509 LWZ917508:LWZ917509 MGV917508:MGV917509 MQR917508:MQR917509 NAN917508:NAN917509 NKJ917508:NKJ917509 NUF917508:NUF917509 OEB917508:OEB917509 ONX917508:ONX917509 OXT917508:OXT917509 PHP917508:PHP917509 PRL917508:PRL917509 QBH917508:QBH917509 QLD917508:QLD917509 QUZ917508:QUZ917509 REV917508:REV917509 ROR917508:ROR917509 RYN917508:RYN917509 SIJ917508:SIJ917509 SSF917508:SSF917509 TCB917508:TCB917509 TLX917508:TLX917509 TVT917508:TVT917509 UFP917508:UFP917509 UPL917508:UPL917509 UZH917508:UZH917509 VJD917508:VJD917509 VSZ917508:VSZ917509 WCV917508:WCV917509 WMR917508:WMR917509 WWN917508:WWN917509 AF983044:AF983045 KB983044:KB983045 TX983044:TX983045 ADT983044:ADT983045 ANP983044:ANP983045 AXL983044:AXL983045 BHH983044:BHH983045 BRD983044:BRD983045 CAZ983044:CAZ983045 CKV983044:CKV983045 CUR983044:CUR983045 DEN983044:DEN983045 DOJ983044:DOJ983045 DYF983044:DYF983045 EIB983044:EIB983045 ERX983044:ERX983045 FBT983044:FBT983045 FLP983044:FLP983045 FVL983044:FVL983045 GFH983044:GFH983045 GPD983044:GPD983045 GYZ983044:GYZ983045 HIV983044:HIV983045 HSR983044:HSR983045 ICN983044:ICN983045 IMJ983044:IMJ983045 IWF983044:IWF983045 JGB983044:JGB983045 JPX983044:JPX983045 JZT983044:JZT983045 KJP983044:KJP983045 KTL983044:KTL983045 LDH983044:LDH983045 LND983044:LND983045 LWZ983044:LWZ983045 MGV983044:MGV983045 MQR983044:MQR983045 NAN983044:NAN983045 NKJ983044:NKJ983045 NUF983044:NUF983045 OEB983044:OEB983045 ONX983044:ONX983045 OXT983044:OXT983045 PHP983044:PHP983045 PRL983044:PRL983045 QBH983044:QBH983045 QLD983044:QLD983045 QUZ983044:QUZ983045 REV983044:REV983045 ROR983044:ROR983045 RYN983044:RYN983045 SIJ983044:SIJ983045 SSF983044:SSF983045 TCB983044:TCB983045 TLX983044:TLX983045 TVT983044:TVT983045 UFP983044:UFP983045 UPL983044:UPL983045 UZH983044:UZH983045 VJD983044:VJD983045 VSZ983044:VSZ983045 WCV983044:WCV983045 WMR983044:WMR983045 WWN983044:WWN983045 BA65507 KW65507 US65507 AEO65507 AOK65507 AYG65507 BIC65507 BRY65507 CBU65507 CLQ65507 CVM65507 DFI65507 DPE65507 DZA65507 EIW65507 ESS65507 FCO65507 FMK65507 FWG65507 GGC65507 GPY65507 GZU65507 HJQ65507 HTM65507 IDI65507 INE65507 IXA65507 JGW65507 JQS65507 KAO65507 KKK65507 KUG65507 LEC65507 LNY65507 LXU65507 MHQ65507 MRM65507 NBI65507 NLE65507 NVA65507 OEW65507 OOS65507 OYO65507 PIK65507 PSG65507 QCC65507 QLY65507 QVU65507 RFQ65507 RPM65507 RZI65507 SJE65507 STA65507 TCW65507 TMS65507 TWO65507 UGK65507 UQG65507 VAC65507 VJY65507 VTU65507 WDQ65507 WNM65507 WXI65507 BA131043 KW131043 US131043 AEO131043 AOK131043 AYG131043 BIC131043 BRY131043 CBU131043 CLQ131043 CVM131043 DFI131043 DPE131043 DZA131043 EIW131043 ESS131043 FCO131043 FMK131043 FWG131043 GGC131043 GPY131043 GZU131043 HJQ131043 HTM131043 IDI131043 INE131043 IXA131043 JGW131043 JQS131043 KAO131043 KKK131043 KUG131043 LEC131043 LNY131043 LXU131043 MHQ131043 MRM131043 NBI131043 NLE131043 NVA131043 OEW131043 OOS131043 OYO131043 PIK131043 PSG131043 QCC131043 QLY131043 QVU131043 RFQ131043 RPM131043 RZI131043 SJE131043 STA131043 TCW131043 TMS131043 TWO131043 UGK131043 UQG131043 VAC131043 VJY131043 VTU131043 WDQ131043 WNM131043 WXI131043 BA196579 KW196579 US196579 AEO196579 AOK196579 AYG196579 BIC196579 BRY196579 CBU196579 CLQ196579 CVM196579 DFI196579 DPE196579 DZA196579 EIW196579 ESS196579 FCO196579 FMK196579 FWG196579 GGC196579 GPY196579 GZU196579 HJQ196579 HTM196579 IDI196579 INE196579 IXA196579 JGW196579 JQS196579 KAO196579 KKK196579 KUG196579 LEC196579 LNY196579 LXU196579 MHQ196579 MRM196579 NBI196579 NLE196579 NVA196579 OEW196579 OOS196579 OYO196579 PIK196579 PSG196579 QCC196579 QLY196579 QVU196579 RFQ196579 RPM196579 RZI196579 SJE196579 STA196579 TCW196579 TMS196579 TWO196579 UGK196579 UQG196579 VAC196579 VJY196579 VTU196579 WDQ196579 WNM196579 WXI196579 BA262115 KW262115 US262115 AEO262115 AOK262115 AYG262115 BIC262115 BRY262115 CBU262115 CLQ262115 CVM262115 DFI262115 DPE262115 DZA262115 EIW262115 ESS262115 FCO262115 FMK262115 FWG262115 GGC262115 GPY262115 GZU262115 HJQ262115 HTM262115 IDI262115 INE262115 IXA262115 JGW262115 JQS262115 KAO262115 KKK262115 KUG262115 LEC262115 LNY262115 LXU262115 MHQ262115 MRM262115 NBI262115 NLE262115 NVA262115 OEW262115 OOS262115 OYO262115 PIK262115 PSG262115 QCC262115 QLY262115 QVU262115 RFQ262115 RPM262115 RZI262115 SJE262115 STA262115 TCW262115 TMS262115 TWO262115 UGK262115 UQG262115 VAC262115 VJY262115 VTU262115 WDQ262115 WNM262115 WXI262115 BA327651 KW327651 US327651 AEO327651 AOK327651 AYG327651 BIC327651 BRY327651 CBU327651 CLQ327651 CVM327651 DFI327651 DPE327651 DZA327651 EIW327651 ESS327651 FCO327651 FMK327651 FWG327651 GGC327651 GPY327651 GZU327651 HJQ327651 HTM327651 IDI327651 INE327651 IXA327651 JGW327651 JQS327651 KAO327651 KKK327651 KUG327651 LEC327651 LNY327651 LXU327651 MHQ327651 MRM327651 NBI327651 NLE327651 NVA327651 OEW327651 OOS327651 OYO327651 PIK327651 PSG327651 QCC327651 QLY327651 QVU327651 RFQ327651 RPM327651 RZI327651 SJE327651 STA327651 TCW327651 TMS327651 TWO327651 UGK327651 UQG327651 VAC327651 VJY327651 VTU327651 WDQ327651 WNM327651 WXI327651 BA393187 KW393187 US393187 AEO393187 AOK393187 AYG393187 BIC393187 BRY393187 CBU393187 CLQ393187 CVM393187 DFI393187 DPE393187 DZA393187 EIW393187 ESS393187 FCO393187 FMK393187 FWG393187 GGC393187 GPY393187 GZU393187 HJQ393187 HTM393187 IDI393187 INE393187 IXA393187 JGW393187 JQS393187 KAO393187 KKK393187 KUG393187 LEC393187 LNY393187 LXU393187 MHQ393187 MRM393187 NBI393187 NLE393187 NVA393187 OEW393187 OOS393187 OYO393187 PIK393187 PSG393187 QCC393187 QLY393187 QVU393187 RFQ393187 RPM393187 RZI393187 SJE393187 STA393187 TCW393187 TMS393187 TWO393187 UGK393187 UQG393187 VAC393187 VJY393187 VTU393187 WDQ393187 WNM393187 WXI393187 BA458723 KW458723 US458723 AEO458723 AOK458723 AYG458723 BIC458723 BRY458723 CBU458723 CLQ458723 CVM458723 DFI458723 DPE458723 DZA458723 EIW458723 ESS458723 FCO458723 FMK458723 FWG458723 GGC458723 GPY458723 GZU458723 HJQ458723 HTM458723 IDI458723 INE458723 IXA458723 JGW458723 JQS458723 KAO458723 KKK458723 KUG458723 LEC458723 LNY458723 LXU458723 MHQ458723 MRM458723 NBI458723 NLE458723 NVA458723 OEW458723 OOS458723 OYO458723 PIK458723 PSG458723 QCC458723 QLY458723 QVU458723 RFQ458723 RPM458723 RZI458723 SJE458723 STA458723 TCW458723 TMS458723 TWO458723 UGK458723 UQG458723 VAC458723 VJY458723 VTU458723 WDQ458723 WNM458723 WXI458723 BA524259 KW524259 US524259 AEO524259 AOK524259 AYG524259 BIC524259 BRY524259 CBU524259 CLQ524259 CVM524259 DFI524259 DPE524259 DZA524259 EIW524259 ESS524259 FCO524259 FMK524259 FWG524259 GGC524259 GPY524259 GZU524259 HJQ524259 HTM524259 IDI524259 INE524259 IXA524259 JGW524259 JQS524259 KAO524259 KKK524259 KUG524259 LEC524259 LNY524259 LXU524259 MHQ524259 MRM524259 NBI524259 NLE524259 NVA524259 OEW524259 OOS524259 OYO524259 PIK524259 PSG524259 QCC524259 QLY524259 QVU524259 RFQ524259 RPM524259 RZI524259 SJE524259 STA524259 TCW524259 TMS524259 TWO524259 UGK524259 UQG524259 VAC524259 VJY524259 VTU524259 WDQ524259 WNM524259 WXI524259 BA589795 KW589795 US589795 AEO589795 AOK589795 AYG589795 BIC589795 BRY589795 CBU589795 CLQ589795 CVM589795 DFI589795 DPE589795 DZA589795 EIW589795 ESS589795 FCO589795 FMK589795 FWG589795 GGC589795 GPY589795 GZU589795 HJQ589795 HTM589795 IDI589795 INE589795 IXA589795 JGW589795 JQS589795 KAO589795 KKK589795 KUG589795 LEC589795 LNY589795 LXU589795 MHQ589795 MRM589795 NBI589795 NLE589795 NVA589795 OEW589795 OOS589795 OYO589795 PIK589795 PSG589795 QCC589795 QLY589795 QVU589795 RFQ589795 RPM589795 RZI589795 SJE589795 STA589795 TCW589795 TMS589795 TWO589795 UGK589795 UQG589795 VAC589795 VJY589795 VTU589795 WDQ589795 WNM589795 WXI589795 BA655331 KW655331 US655331 AEO655331 AOK655331 AYG655331 BIC655331 BRY655331 CBU655331 CLQ655331 CVM655331 DFI655331 DPE655331 DZA655331 EIW655331 ESS655331 FCO655331 FMK655331 FWG655331 GGC655331 GPY655331 GZU655331 HJQ655331 HTM655331 IDI655331 INE655331 IXA655331 JGW655331 JQS655331 KAO655331 KKK655331 KUG655331 LEC655331 LNY655331 LXU655331 MHQ655331 MRM655331 NBI655331 NLE655331 NVA655331 OEW655331 OOS655331 OYO655331 PIK655331 PSG655331 QCC655331 QLY655331 QVU655331 RFQ655331 RPM655331 RZI655331 SJE655331 STA655331 TCW655331 TMS655331 TWO655331 UGK655331 UQG655331 VAC655331 VJY655331 VTU655331 WDQ655331 WNM655331 WXI655331 BA720867 KW720867 US720867 AEO720867 AOK720867 AYG720867 BIC720867 BRY720867 CBU720867 CLQ720867 CVM720867 DFI720867 DPE720867 DZA720867 EIW720867 ESS720867 FCO720867 FMK720867 FWG720867 GGC720867 GPY720867 GZU720867 HJQ720867 HTM720867 IDI720867 INE720867 IXA720867 JGW720867 JQS720867 KAO720867 KKK720867 KUG720867 LEC720867 LNY720867 LXU720867 MHQ720867 MRM720867 NBI720867 NLE720867 NVA720867 OEW720867 OOS720867 OYO720867 PIK720867 PSG720867 QCC720867 QLY720867 QVU720867 RFQ720867 RPM720867 RZI720867 SJE720867 STA720867 TCW720867 TMS720867 TWO720867 UGK720867 UQG720867 VAC720867 VJY720867 VTU720867 WDQ720867 WNM720867 WXI720867 BA786403 KW786403 US786403 AEO786403 AOK786403 AYG786403 BIC786403 BRY786403 CBU786403 CLQ786403 CVM786403 DFI786403 DPE786403 DZA786403 EIW786403 ESS786403 FCO786403 FMK786403 FWG786403 GGC786403 GPY786403 GZU786403 HJQ786403 HTM786403 IDI786403 INE786403 IXA786403 JGW786403 JQS786403 KAO786403 KKK786403 KUG786403 LEC786403 LNY786403 LXU786403 MHQ786403 MRM786403 NBI786403 NLE786403 NVA786403 OEW786403 OOS786403 OYO786403 PIK786403 PSG786403 QCC786403 QLY786403 QVU786403 RFQ786403 RPM786403 RZI786403 SJE786403 STA786403 TCW786403 TMS786403 TWO786403 UGK786403 UQG786403 VAC786403 VJY786403 VTU786403 WDQ786403 WNM786403 WXI786403 BA851939 KW851939 US851939 AEO851939 AOK851939 AYG851939 BIC851939 BRY851939 CBU851939 CLQ851939 CVM851939 DFI851939 DPE851939 DZA851939 EIW851939 ESS851939 FCO851939 FMK851939 FWG851939 GGC851939 GPY851939 GZU851939 HJQ851939 HTM851939 IDI851939 INE851939 IXA851939 JGW851939 JQS851939 KAO851939 KKK851939 KUG851939 LEC851939 LNY851939 LXU851939 MHQ851939 MRM851939 NBI851939 NLE851939 NVA851939 OEW851939 OOS851939 OYO851939 PIK851939 PSG851939 QCC851939 QLY851939 QVU851939 RFQ851939 RPM851939 RZI851939 SJE851939 STA851939 TCW851939 TMS851939 TWO851939 UGK851939 UQG851939 VAC851939 VJY851939 VTU851939 WDQ851939 WNM851939 WXI851939 BA917475 KW917475 US917475 AEO917475 AOK917475 AYG917475 BIC917475 BRY917475 CBU917475 CLQ917475 CVM917475 DFI917475 DPE917475 DZA917475 EIW917475 ESS917475 FCO917475 FMK917475 FWG917475 GGC917475 GPY917475 GZU917475 HJQ917475 HTM917475 IDI917475 INE917475 IXA917475 JGW917475 JQS917475 KAO917475 KKK917475 KUG917475 LEC917475 LNY917475 LXU917475 MHQ917475 MRM917475 NBI917475 NLE917475 NVA917475 OEW917475 OOS917475 OYO917475 PIK917475 PSG917475 QCC917475 QLY917475 QVU917475 RFQ917475 RPM917475 RZI917475 SJE917475 STA917475 TCW917475 TMS917475 TWO917475 UGK917475 UQG917475 VAC917475 VJY917475 VTU917475 WDQ917475 WNM917475 WXI917475 BA983011 KW983011 US983011 AEO983011 AOK983011 AYG983011 BIC983011 BRY983011 CBU983011 CLQ983011 CVM983011 DFI983011 DPE983011 DZA983011 EIW983011 ESS983011 FCO983011 FMK983011 FWG983011 GGC983011 GPY983011 GZU983011 HJQ983011 HTM983011 IDI983011 INE983011 IXA983011 JGW983011 JQS983011 KAO983011 KKK983011 KUG983011 LEC983011 LNY983011 LXU983011 MHQ983011 MRM983011 NBI983011 NLE983011 NVA983011 OEW983011 OOS983011 OYO983011 PIK983011 PSG983011 QCC983011 QLY983011 QVU983011 RFQ983011 RPM983011 RZI983011 SJE983011 STA983011 TCW983011 TMS983011 TWO983011 UGK983011 UQG983011 VAC983011 VJY983011 VTU983011 WDQ983011 WNM983011 WXI983011 B65578:B65579 IX65578:IX65579 ST65578:ST65579 ACP65578:ACP65579 AML65578:AML65579 AWH65578:AWH65579 BGD65578:BGD65579 BPZ65578:BPZ65579 BZV65578:BZV65579 CJR65578:CJR65579 CTN65578:CTN65579 DDJ65578:DDJ65579 DNF65578:DNF65579 DXB65578:DXB65579 EGX65578:EGX65579 EQT65578:EQT65579 FAP65578:FAP65579 FKL65578:FKL65579 FUH65578:FUH65579 GED65578:GED65579 GNZ65578:GNZ65579 GXV65578:GXV65579 HHR65578:HHR65579 HRN65578:HRN65579 IBJ65578:IBJ65579 ILF65578:ILF65579 IVB65578:IVB65579 JEX65578:JEX65579 JOT65578:JOT65579 JYP65578:JYP65579 KIL65578:KIL65579 KSH65578:KSH65579 LCD65578:LCD65579 LLZ65578:LLZ65579 LVV65578:LVV65579 MFR65578:MFR65579 MPN65578:MPN65579 MZJ65578:MZJ65579 NJF65578:NJF65579 NTB65578:NTB65579 OCX65578:OCX65579 OMT65578:OMT65579 OWP65578:OWP65579 PGL65578:PGL65579 PQH65578:PQH65579 QAD65578:QAD65579 QJZ65578:QJZ65579 QTV65578:QTV65579 RDR65578:RDR65579 RNN65578:RNN65579 RXJ65578:RXJ65579 SHF65578:SHF65579 SRB65578:SRB65579 TAX65578:TAX65579 TKT65578:TKT65579 TUP65578:TUP65579 UEL65578:UEL65579 UOH65578:UOH65579 UYD65578:UYD65579 VHZ65578:VHZ65579 VRV65578:VRV65579 WBR65578:WBR65579 WLN65578:WLN65579 WVJ65578:WVJ65579 B131114:B131115 IX131114:IX131115 ST131114:ST131115 ACP131114:ACP131115 AML131114:AML131115 AWH131114:AWH131115 BGD131114:BGD131115 BPZ131114:BPZ131115 BZV131114:BZV131115 CJR131114:CJR131115 CTN131114:CTN131115 DDJ131114:DDJ131115 DNF131114:DNF131115 DXB131114:DXB131115 EGX131114:EGX131115 EQT131114:EQT131115 FAP131114:FAP131115 FKL131114:FKL131115 FUH131114:FUH131115 GED131114:GED131115 GNZ131114:GNZ131115 GXV131114:GXV131115 HHR131114:HHR131115 HRN131114:HRN131115 IBJ131114:IBJ131115 ILF131114:ILF131115 IVB131114:IVB131115 JEX131114:JEX131115 JOT131114:JOT131115 JYP131114:JYP131115 KIL131114:KIL131115 KSH131114:KSH131115 LCD131114:LCD131115 LLZ131114:LLZ131115 LVV131114:LVV131115 MFR131114:MFR131115 MPN131114:MPN131115 MZJ131114:MZJ131115 NJF131114:NJF131115 NTB131114:NTB131115 OCX131114:OCX131115 OMT131114:OMT131115 OWP131114:OWP131115 PGL131114:PGL131115 PQH131114:PQH131115 QAD131114:QAD131115 QJZ131114:QJZ131115 QTV131114:QTV131115 RDR131114:RDR131115 RNN131114:RNN131115 RXJ131114:RXJ131115 SHF131114:SHF131115 SRB131114:SRB131115 TAX131114:TAX131115 TKT131114:TKT131115 TUP131114:TUP131115 UEL131114:UEL131115 UOH131114:UOH131115 UYD131114:UYD131115 VHZ131114:VHZ131115 VRV131114:VRV131115 WBR131114:WBR131115 WLN131114:WLN131115 WVJ131114:WVJ131115 B196650:B196651 IX196650:IX196651 ST196650:ST196651 ACP196650:ACP196651 AML196650:AML196651 AWH196650:AWH196651 BGD196650:BGD196651 BPZ196650:BPZ196651 BZV196650:BZV196651 CJR196650:CJR196651 CTN196650:CTN196651 DDJ196650:DDJ196651 DNF196650:DNF196651 DXB196650:DXB196651 EGX196650:EGX196651 EQT196650:EQT196651 FAP196650:FAP196651 FKL196650:FKL196651 FUH196650:FUH196651 GED196650:GED196651 GNZ196650:GNZ196651 GXV196650:GXV196651 HHR196650:HHR196651 HRN196650:HRN196651 IBJ196650:IBJ196651 ILF196650:ILF196651 IVB196650:IVB196651 JEX196650:JEX196651 JOT196650:JOT196651 JYP196650:JYP196651 KIL196650:KIL196651 KSH196650:KSH196651 LCD196650:LCD196651 LLZ196650:LLZ196651 LVV196650:LVV196651 MFR196650:MFR196651 MPN196650:MPN196651 MZJ196650:MZJ196651 NJF196650:NJF196651 NTB196650:NTB196651 OCX196650:OCX196651 OMT196650:OMT196651 OWP196650:OWP196651 PGL196650:PGL196651 PQH196650:PQH196651 QAD196650:QAD196651 QJZ196650:QJZ196651 QTV196650:QTV196651 RDR196650:RDR196651 RNN196650:RNN196651 RXJ196650:RXJ196651 SHF196650:SHF196651 SRB196650:SRB196651 TAX196650:TAX196651 TKT196650:TKT196651 TUP196650:TUP196651 UEL196650:UEL196651 UOH196650:UOH196651 UYD196650:UYD196651 VHZ196650:VHZ196651 VRV196650:VRV196651 WBR196650:WBR196651 WLN196650:WLN196651 WVJ196650:WVJ196651 B262186:B262187 IX262186:IX262187 ST262186:ST262187 ACP262186:ACP262187 AML262186:AML262187 AWH262186:AWH262187 BGD262186:BGD262187 BPZ262186:BPZ262187 BZV262186:BZV262187 CJR262186:CJR262187 CTN262186:CTN262187 DDJ262186:DDJ262187 DNF262186:DNF262187 DXB262186:DXB262187 EGX262186:EGX262187 EQT262186:EQT262187 FAP262186:FAP262187 FKL262186:FKL262187 FUH262186:FUH262187 GED262186:GED262187 GNZ262186:GNZ262187 GXV262186:GXV262187 HHR262186:HHR262187 HRN262186:HRN262187 IBJ262186:IBJ262187 ILF262186:ILF262187 IVB262186:IVB262187 JEX262186:JEX262187 JOT262186:JOT262187 JYP262186:JYP262187 KIL262186:KIL262187 KSH262186:KSH262187 LCD262186:LCD262187 LLZ262186:LLZ262187 LVV262186:LVV262187 MFR262186:MFR262187 MPN262186:MPN262187 MZJ262186:MZJ262187 NJF262186:NJF262187 NTB262186:NTB262187 OCX262186:OCX262187 OMT262186:OMT262187 OWP262186:OWP262187 PGL262186:PGL262187 PQH262186:PQH262187 QAD262186:QAD262187 QJZ262186:QJZ262187 QTV262186:QTV262187 RDR262186:RDR262187 RNN262186:RNN262187 RXJ262186:RXJ262187 SHF262186:SHF262187 SRB262186:SRB262187 TAX262186:TAX262187 TKT262186:TKT262187 TUP262186:TUP262187 UEL262186:UEL262187 UOH262186:UOH262187 UYD262186:UYD262187 VHZ262186:VHZ262187 VRV262186:VRV262187 WBR262186:WBR262187 WLN262186:WLN262187 WVJ262186:WVJ262187 B327722:B327723 IX327722:IX327723 ST327722:ST327723 ACP327722:ACP327723 AML327722:AML327723 AWH327722:AWH327723 BGD327722:BGD327723 BPZ327722:BPZ327723 BZV327722:BZV327723 CJR327722:CJR327723 CTN327722:CTN327723 DDJ327722:DDJ327723 DNF327722:DNF327723 DXB327722:DXB327723 EGX327722:EGX327723 EQT327722:EQT327723 FAP327722:FAP327723 FKL327722:FKL327723 FUH327722:FUH327723 GED327722:GED327723 GNZ327722:GNZ327723 GXV327722:GXV327723 HHR327722:HHR327723 HRN327722:HRN327723 IBJ327722:IBJ327723 ILF327722:ILF327723 IVB327722:IVB327723 JEX327722:JEX327723 JOT327722:JOT327723 JYP327722:JYP327723 KIL327722:KIL327723 KSH327722:KSH327723 LCD327722:LCD327723 LLZ327722:LLZ327723 LVV327722:LVV327723 MFR327722:MFR327723 MPN327722:MPN327723 MZJ327722:MZJ327723 NJF327722:NJF327723 NTB327722:NTB327723 OCX327722:OCX327723 OMT327722:OMT327723 OWP327722:OWP327723 PGL327722:PGL327723 PQH327722:PQH327723 QAD327722:QAD327723 QJZ327722:QJZ327723 QTV327722:QTV327723 RDR327722:RDR327723 RNN327722:RNN327723 RXJ327722:RXJ327723 SHF327722:SHF327723 SRB327722:SRB327723 TAX327722:TAX327723 TKT327722:TKT327723 TUP327722:TUP327723 UEL327722:UEL327723 UOH327722:UOH327723 UYD327722:UYD327723 VHZ327722:VHZ327723 VRV327722:VRV327723 WBR327722:WBR327723 WLN327722:WLN327723 WVJ327722:WVJ327723 B393258:B393259 IX393258:IX393259 ST393258:ST393259 ACP393258:ACP393259 AML393258:AML393259 AWH393258:AWH393259 BGD393258:BGD393259 BPZ393258:BPZ393259 BZV393258:BZV393259 CJR393258:CJR393259 CTN393258:CTN393259 DDJ393258:DDJ393259 DNF393258:DNF393259 DXB393258:DXB393259 EGX393258:EGX393259 EQT393258:EQT393259 FAP393258:FAP393259 FKL393258:FKL393259 FUH393258:FUH393259 GED393258:GED393259 GNZ393258:GNZ393259 GXV393258:GXV393259 HHR393258:HHR393259 HRN393258:HRN393259 IBJ393258:IBJ393259 ILF393258:ILF393259 IVB393258:IVB393259 JEX393258:JEX393259 JOT393258:JOT393259 JYP393258:JYP393259 KIL393258:KIL393259 KSH393258:KSH393259 LCD393258:LCD393259 LLZ393258:LLZ393259 LVV393258:LVV393259 MFR393258:MFR393259 MPN393258:MPN393259 MZJ393258:MZJ393259 NJF393258:NJF393259 NTB393258:NTB393259 OCX393258:OCX393259 OMT393258:OMT393259 OWP393258:OWP393259 PGL393258:PGL393259 PQH393258:PQH393259 QAD393258:QAD393259 QJZ393258:QJZ393259 QTV393258:QTV393259 RDR393258:RDR393259 RNN393258:RNN393259 RXJ393258:RXJ393259 SHF393258:SHF393259 SRB393258:SRB393259 TAX393258:TAX393259 TKT393258:TKT393259 TUP393258:TUP393259 UEL393258:UEL393259 UOH393258:UOH393259 UYD393258:UYD393259 VHZ393258:VHZ393259 VRV393258:VRV393259 WBR393258:WBR393259 WLN393258:WLN393259 WVJ393258:WVJ393259 B458794:B458795 IX458794:IX458795 ST458794:ST458795 ACP458794:ACP458795 AML458794:AML458795 AWH458794:AWH458795 BGD458794:BGD458795 BPZ458794:BPZ458795 BZV458794:BZV458795 CJR458794:CJR458795 CTN458794:CTN458795 DDJ458794:DDJ458795 DNF458794:DNF458795 DXB458794:DXB458795 EGX458794:EGX458795 EQT458794:EQT458795 FAP458794:FAP458795 FKL458794:FKL458795 FUH458794:FUH458795 GED458794:GED458795 GNZ458794:GNZ458795 GXV458794:GXV458795 HHR458794:HHR458795 HRN458794:HRN458795 IBJ458794:IBJ458795 ILF458794:ILF458795 IVB458794:IVB458795 JEX458794:JEX458795 JOT458794:JOT458795 JYP458794:JYP458795 KIL458794:KIL458795 KSH458794:KSH458795 LCD458794:LCD458795 LLZ458794:LLZ458795 LVV458794:LVV458795 MFR458794:MFR458795 MPN458794:MPN458795 MZJ458794:MZJ458795 NJF458794:NJF458795 NTB458794:NTB458795 OCX458794:OCX458795 OMT458794:OMT458795 OWP458794:OWP458795 PGL458794:PGL458795 PQH458794:PQH458795 QAD458794:QAD458795 QJZ458794:QJZ458795 QTV458794:QTV458795 RDR458794:RDR458795 RNN458794:RNN458795 RXJ458794:RXJ458795 SHF458794:SHF458795 SRB458794:SRB458795 TAX458794:TAX458795 TKT458794:TKT458795 TUP458794:TUP458795 UEL458794:UEL458795 UOH458794:UOH458795 UYD458794:UYD458795 VHZ458794:VHZ458795 VRV458794:VRV458795 WBR458794:WBR458795 WLN458794:WLN458795 WVJ458794:WVJ458795 B524330:B524331 IX524330:IX524331 ST524330:ST524331 ACP524330:ACP524331 AML524330:AML524331 AWH524330:AWH524331 BGD524330:BGD524331 BPZ524330:BPZ524331 BZV524330:BZV524331 CJR524330:CJR524331 CTN524330:CTN524331 DDJ524330:DDJ524331 DNF524330:DNF524331 DXB524330:DXB524331 EGX524330:EGX524331 EQT524330:EQT524331 FAP524330:FAP524331 FKL524330:FKL524331 FUH524330:FUH524331 GED524330:GED524331 GNZ524330:GNZ524331 GXV524330:GXV524331 HHR524330:HHR524331 HRN524330:HRN524331 IBJ524330:IBJ524331 ILF524330:ILF524331 IVB524330:IVB524331 JEX524330:JEX524331 JOT524330:JOT524331 JYP524330:JYP524331 KIL524330:KIL524331 KSH524330:KSH524331 LCD524330:LCD524331 LLZ524330:LLZ524331 LVV524330:LVV524331 MFR524330:MFR524331 MPN524330:MPN524331 MZJ524330:MZJ524331 NJF524330:NJF524331 NTB524330:NTB524331 OCX524330:OCX524331 OMT524330:OMT524331 OWP524330:OWP524331 PGL524330:PGL524331 PQH524330:PQH524331 QAD524330:QAD524331 QJZ524330:QJZ524331 QTV524330:QTV524331 RDR524330:RDR524331 RNN524330:RNN524331 RXJ524330:RXJ524331 SHF524330:SHF524331 SRB524330:SRB524331 TAX524330:TAX524331 TKT524330:TKT524331 TUP524330:TUP524331 UEL524330:UEL524331 UOH524330:UOH524331 UYD524330:UYD524331 VHZ524330:VHZ524331 VRV524330:VRV524331 WBR524330:WBR524331 WLN524330:WLN524331 WVJ524330:WVJ524331 B589866:B589867 IX589866:IX589867 ST589866:ST589867 ACP589866:ACP589867 AML589866:AML589867 AWH589866:AWH589867 BGD589866:BGD589867 BPZ589866:BPZ589867 BZV589866:BZV589867 CJR589866:CJR589867 CTN589866:CTN589867 DDJ589866:DDJ589867 DNF589866:DNF589867 DXB589866:DXB589867 EGX589866:EGX589867 EQT589866:EQT589867 FAP589866:FAP589867 FKL589866:FKL589867 FUH589866:FUH589867 GED589866:GED589867 GNZ589866:GNZ589867 GXV589866:GXV589867 HHR589866:HHR589867 HRN589866:HRN589867 IBJ589866:IBJ589867 ILF589866:ILF589867 IVB589866:IVB589867 JEX589866:JEX589867 JOT589866:JOT589867 JYP589866:JYP589867 KIL589866:KIL589867 KSH589866:KSH589867 LCD589866:LCD589867 LLZ589866:LLZ589867 LVV589866:LVV589867 MFR589866:MFR589867 MPN589866:MPN589867 MZJ589866:MZJ589867 NJF589866:NJF589867 NTB589866:NTB589867 OCX589866:OCX589867 OMT589866:OMT589867 OWP589866:OWP589867 PGL589866:PGL589867 PQH589866:PQH589867 QAD589866:QAD589867 QJZ589866:QJZ589867 QTV589866:QTV589867 RDR589866:RDR589867 RNN589866:RNN589867 RXJ589866:RXJ589867 SHF589866:SHF589867 SRB589866:SRB589867 TAX589866:TAX589867 TKT589866:TKT589867 TUP589866:TUP589867 UEL589866:UEL589867 UOH589866:UOH589867 UYD589866:UYD589867 VHZ589866:VHZ589867 VRV589866:VRV589867 WBR589866:WBR589867 WLN589866:WLN589867 WVJ589866:WVJ589867 B655402:B655403 IX655402:IX655403 ST655402:ST655403 ACP655402:ACP655403 AML655402:AML655403 AWH655402:AWH655403 BGD655402:BGD655403 BPZ655402:BPZ655403 BZV655402:BZV655403 CJR655402:CJR655403 CTN655402:CTN655403 DDJ655402:DDJ655403 DNF655402:DNF655403 DXB655402:DXB655403 EGX655402:EGX655403 EQT655402:EQT655403 FAP655402:FAP655403 FKL655402:FKL655403 FUH655402:FUH655403 GED655402:GED655403 GNZ655402:GNZ655403 GXV655402:GXV655403 HHR655402:HHR655403 HRN655402:HRN655403 IBJ655402:IBJ655403 ILF655402:ILF655403 IVB655402:IVB655403 JEX655402:JEX655403 JOT655402:JOT655403 JYP655402:JYP655403 KIL655402:KIL655403 KSH655402:KSH655403 LCD655402:LCD655403 LLZ655402:LLZ655403 LVV655402:LVV655403 MFR655402:MFR655403 MPN655402:MPN655403 MZJ655402:MZJ655403 NJF655402:NJF655403 NTB655402:NTB655403 OCX655402:OCX655403 OMT655402:OMT655403 OWP655402:OWP655403 PGL655402:PGL655403 PQH655402:PQH655403 QAD655402:QAD655403 QJZ655402:QJZ655403 QTV655402:QTV655403 RDR655402:RDR655403 RNN655402:RNN655403 RXJ655402:RXJ655403 SHF655402:SHF655403 SRB655402:SRB655403 TAX655402:TAX655403 TKT655402:TKT655403 TUP655402:TUP655403 UEL655402:UEL655403 UOH655402:UOH655403 UYD655402:UYD655403 VHZ655402:VHZ655403 VRV655402:VRV655403 WBR655402:WBR655403 WLN655402:WLN655403 WVJ655402:WVJ655403 B720938:B720939 IX720938:IX720939 ST720938:ST720939 ACP720938:ACP720939 AML720938:AML720939 AWH720938:AWH720939 BGD720938:BGD720939 BPZ720938:BPZ720939 BZV720938:BZV720939 CJR720938:CJR720939 CTN720938:CTN720939 DDJ720938:DDJ720939 DNF720938:DNF720939 DXB720938:DXB720939 EGX720938:EGX720939 EQT720938:EQT720939 FAP720938:FAP720939 FKL720938:FKL720939 FUH720938:FUH720939 GED720938:GED720939 GNZ720938:GNZ720939 GXV720938:GXV720939 HHR720938:HHR720939 HRN720938:HRN720939 IBJ720938:IBJ720939 ILF720938:ILF720939 IVB720938:IVB720939 JEX720938:JEX720939 JOT720938:JOT720939 JYP720938:JYP720939 KIL720938:KIL720939 KSH720938:KSH720939 LCD720938:LCD720939 LLZ720938:LLZ720939 LVV720938:LVV720939 MFR720938:MFR720939 MPN720938:MPN720939 MZJ720938:MZJ720939 NJF720938:NJF720939 NTB720938:NTB720939 OCX720938:OCX720939 OMT720938:OMT720939 OWP720938:OWP720939 PGL720938:PGL720939 PQH720938:PQH720939 QAD720938:QAD720939 QJZ720938:QJZ720939 QTV720938:QTV720939 RDR720938:RDR720939 RNN720938:RNN720939 RXJ720938:RXJ720939 SHF720938:SHF720939 SRB720938:SRB720939 TAX720938:TAX720939 TKT720938:TKT720939 TUP720938:TUP720939 UEL720938:UEL720939 UOH720938:UOH720939 UYD720938:UYD720939 VHZ720938:VHZ720939 VRV720938:VRV720939 WBR720938:WBR720939 WLN720938:WLN720939 WVJ720938:WVJ720939 B786474:B786475 IX786474:IX786475 ST786474:ST786475 ACP786474:ACP786475 AML786474:AML786475 AWH786474:AWH786475 BGD786474:BGD786475 BPZ786474:BPZ786475 BZV786474:BZV786475 CJR786474:CJR786475 CTN786474:CTN786475 DDJ786474:DDJ786475 DNF786474:DNF786475 DXB786474:DXB786475 EGX786474:EGX786475 EQT786474:EQT786475 FAP786474:FAP786475 FKL786474:FKL786475 FUH786474:FUH786475 GED786474:GED786475 GNZ786474:GNZ786475 GXV786474:GXV786475 HHR786474:HHR786475 HRN786474:HRN786475 IBJ786474:IBJ786475 ILF786474:ILF786475 IVB786474:IVB786475 JEX786474:JEX786475 JOT786474:JOT786475 JYP786474:JYP786475 KIL786474:KIL786475 KSH786474:KSH786475 LCD786474:LCD786475 LLZ786474:LLZ786475 LVV786474:LVV786475 MFR786474:MFR786475 MPN786474:MPN786475 MZJ786474:MZJ786475 NJF786474:NJF786475 NTB786474:NTB786475 OCX786474:OCX786475 OMT786474:OMT786475 OWP786474:OWP786475 PGL786474:PGL786475 PQH786474:PQH786475 QAD786474:QAD786475 QJZ786474:QJZ786475 QTV786474:QTV786475 RDR786474:RDR786475 RNN786474:RNN786475 RXJ786474:RXJ786475 SHF786474:SHF786475 SRB786474:SRB786475 TAX786474:TAX786475 TKT786474:TKT786475 TUP786474:TUP786475 UEL786474:UEL786475 UOH786474:UOH786475 UYD786474:UYD786475 VHZ786474:VHZ786475 VRV786474:VRV786475 WBR786474:WBR786475 WLN786474:WLN786475 WVJ786474:WVJ786475 B852010:B852011 IX852010:IX852011 ST852010:ST852011 ACP852010:ACP852011 AML852010:AML852011 AWH852010:AWH852011 BGD852010:BGD852011 BPZ852010:BPZ852011 BZV852010:BZV852011 CJR852010:CJR852011 CTN852010:CTN852011 DDJ852010:DDJ852011 DNF852010:DNF852011 DXB852010:DXB852011 EGX852010:EGX852011 EQT852010:EQT852011 FAP852010:FAP852011 FKL852010:FKL852011 FUH852010:FUH852011 GED852010:GED852011 GNZ852010:GNZ852011 GXV852010:GXV852011 HHR852010:HHR852011 HRN852010:HRN852011 IBJ852010:IBJ852011 ILF852010:ILF852011 IVB852010:IVB852011 JEX852010:JEX852011 JOT852010:JOT852011 JYP852010:JYP852011 KIL852010:KIL852011 KSH852010:KSH852011 LCD852010:LCD852011 LLZ852010:LLZ852011 LVV852010:LVV852011 MFR852010:MFR852011 MPN852010:MPN852011 MZJ852010:MZJ852011 NJF852010:NJF852011 NTB852010:NTB852011 OCX852010:OCX852011 OMT852010:OMT852011 OWP852010:OWP852011 PGL852010:PGL852011 PQH852010:PQH852011 QAD852010:QAD852011 QJZ852010:QJZ852011 QTV852010:QTV852011 RDR852010:RDR852011 RNN852010:RNN852011 RXJ852010:RXJ852011 SHF852010:SHF852011 SRB852010:SRB852011 TAX852010:TAX852011 TKT852010:TKT852011 TUP852010:TUP852011 UEL852010:UEL852011 UOH852010:UOH852011 UYD852010:UYD852011 VHZ852010:VHZ852011 VRV852010:VRV852011 WBR852010:WBR852011 WLN852010:WLN852011 WVJ852010:WVJ852011 B917546:B917547 IX917546:IX917547 ST917546:ST917547 ACP917546:ACP917547 AML917546:AML917547 AWH917546:AWH917547 BGD917546:BGD917547 BPZ917546:BPZ917547 BZV917546:BZV917547 CJR917546:CJR917547 CTN917546:CTN917547 DDJ917546:DDJ917547 DNF917546:DNF917547 DXB917546:DXB917547 EGX917546:EGX917547 EQT917546:EQT917547 FAP917546:FAP917547 FKL917546:FKL917547 FUH917546:FUH917547 GED917546:GED917547 GNZ917546:GNZ917547 GXV917546:GXV917547 HHR917546:HHR917547 HRN917546:HRN917547 IBJ917546:IBJ917547 ILF917546:ILF917547 IVB917546:IVB917547 JEX917546:JEX917547 JOT917546:JOT917547 JYP917546:JYP917547 KIL917546:KIL917547 KSH917546:KSH917547 LCD917546:LCD917547 LLZ917546:LLZ917547 LVV917546:LVV917547 MFR917546:MFR917547 MPN917546:MPN917547 MZJ917546:MZJ917547 NJF917546:NJF917547 NTB917546:NTB917547 OCX917546:OCX917547 OMT917546:OMT917547 OWP917546:OWP917547 PGL917546:PGL917547 PQH917546:PQH917547 QAD917546:QAD917547 QJZ917546:QJZ917547 QTV917546:QTV917547 RDR917546:RDR917547 RNN917546:RNN917547 RXJ917546:RXJ917547 SHF917546:SHF917547 SRB917546:SRB917547 TAX917546:TAX917547 TKT917546:TKT917547 TUP917546:TUP917547 UEL917546:UEL917547 UOH917546:UOH917547 UYD917546:UYD917547 VHZ917546:VHZ917547 VRV917546:VRV917547 WBR917546:WBR917547 WLN917546:WLN917547 WVJ917546:WVJ917547 B983082:B983083 IX983082:IX983083 ST983082:ST983083 ACP983082:ACP983083 AML983082:AML983083 AWH983082:AWH983083 BGD983082:BGD983083 BPZ983082:BPZ983083 BZV983082:BZV983083 CJR983082:CJR983083 CTN983082:CTN983083 DDJ983082:DDJ983083 DNF983082:DNF983083 DXB983082:DXB983083 EGX983082:EGX983083 EQT983082:EQT983083 FAP983082:FAP983083 FKL983082:FKL983083 FUH983082:FUH983083 GED983082:GED983083 GNZ983082:GNZ983083 GXV983082:GXV983083 HHR983082:HHR983083 HRN983082:HRN983083 IBJ983082:IBJ983083 ILF983082:ILF983083 IVB983082:IVB983083 JEX983082:JEX983083 JOT983082:JOT983083 JYP983082:JYP983083 KIL983082:KIL983083 KSH983082:KSH983083 LCD983082:LCD983083 LLZ983082:LLZ983083 LVV983082:LVV983083 MFR983082:MFR983083 MPN983082:MPN983083 MZJ983082:MZJ983083 NJF983082:NJF983083 NTB983082:NTB983083 OCX983082:OCX983083 OMT983082:OMT983083 OWP983082:OWP983083 PGL983082:PGL983083 PQH983082:PQH983083 QAD983082:QAD983083 QJZ983082:QJZ983083 QTV983082:QTV983083 RDR983082:RDR983083 RNN983082:RNN983083 RXJ983082:RXJ983083 SHF983082:SHF983083 SRB983082:SRB983083 TAX983082:TAX983083 TKT983082:TKT983083 TUP983082:TUP983083 UEL983082:UEL983083 UOH983082:UOH983083 UYD983082:UYD983083 VHZ983082:VHZ983083 VRV983082:VRV983083 WBR983082:WBR983083 WLN983082:WLN983083 WVJ983082:WVJ983083 N65535:N65538 JJ65535:JJ65538 TF65535:TF65538 ADB65535:ADB65538 AMX65535:AMX65538 AWT65535:AWT65538 BGP65535:BGP65538 BQL65535:BQL65538 CAH65535:CAH65538 CKD65535:CKD65538 CTZ65535:CTZ65538 DDV65535:DDV65538 DNR65535:DNR65538 DXN65535:DXN65538 EHJ65535:EHJ65538 ERF65535:ERF65538 FBB65535:FBB65538 FKX65535:FKX65538 FUT65535:FUT65538 GEP65535:GEP65538 GOL65535:GOL65538 GYH65535:GYH65538 HID65535:HID65538 HRZ65535:HRZ65538 IBV65535:IBV65538 ILR65535:ILR65538 IVN65535:IVN65538 JFJ65535:JFJ65538 JPF65535:JPF65538 JZB65535:JZB65538 KIX65535:KIX65538 KST65535:KST65538 LCP65535:LCP65538 LML65535:LML65538 LWH65535:LWH65538 MGD65535:MGD65538 MPZ65535:MPZ65538 MZV65535:MZV65538 NJR65535:NJR65538 NTN65535:NTN65538 ODJ65535:ODJ65538 ONF65535:ONF65538 OXB65535:OXB65538 PGX65535:PGX65538 PQT65535:PQT65538 QAP65535:QAP65538 QKL65535:QKL65538 QUH65535:QUH65538 RED65535:RED65538 RNZ65535:RNZ65538 RXV65535:RXV65538 SHR65535:SHR65538 SRN65535:SRN65538 TBJ65535:TBJ65538 TLF65535:TLF65538 TVB65535:TVB65538 UEX65535:UEX65538 UOT65535:UOT65538 UYP65535:UYP65538 VIL65535:VIL65538 VSH65535:VSH65538 WCD65535:WCD65538 WLZ65535:WLZ65538 WVV65535:WVV65538 N131071:N131074 JJ131071:JJ131074 TF131071:TF131074 ADB131071:ADB131074 AMX131071:AMX131074 AWT131071:AWT131074 BGP131071:BGP131074 BQL131071:BQL131074 CAH131071:CAH131074 CKD131071:CKD131074 CTZ131071:CTZ131074 DDV131071:DDV131074 DNR131071:DNR131074 DXN131071:DXN131074 EHJ131071:EHJ131074 ERF131071:ERF131074 FBB131071:FBB131074 FKX131071:FKX131074 FUT131071:FUT131074 GEP131071:GEP131074 GOL131071:GOL131074 GYH131071:GYH131074 HID131071:HID131074 HRZ131071:HRZ131074 IBV131071:IBV131074 ILR131071:ILR131074 IVN131071:IVN131074 JFJ131071:JFJ131074 JPF131071:JPF131074 JZB131071:JZB131074 KIX131071:KIX131074 KST131071:KST131074 LCP131071:LCP131074 LML131071:LML131074 LWH131071:LWH131074 MGD131071:MGD131074 MPZ131071:MPZ131074 MZV131071:MZV131074 NJR131071:NJR131074 NTN131071:NTN131074 ODJ131071:ODJ131074 ONF131071:ONF131074 OXB131071:OXB131074 PGX131071:PGX131074 PQT131071:PQT131074 QAP131071:QAP131074 QKL131071:QKL131074 QUH131071:QUH131074 RED131071:RED131074 RNZ131071:RNZ131074 RXV131071:RXV131074 SHR131071:SHR131074 SRN131071:SRN131074 TBJ131071:TBJ131074 TLF131071:TLF131074 TVB131071:TVB131074 UEX131071:UEX131074 UOT131071:UOT131074 UYP131071:UYP131074 VIL131071:VIL131074 VSH131071:VSH131074 WCD131071:WCD131074 WLZ131071:WLZ131074 WVV131071:WVV131074 N196607:N196610 JJ196607:JJ196610 TF196607:TF196610 ADB196607:ADB196610 AMX196607:AMX196610 AWT196607:AWT196610 BGP196607:BGP196610 BQL196607:BQL196610 CAH196607:CAH196610 CKD196607:CKD196610 CTZ196607:CTZ196610 DDV196607:DDV196610 DNR196607:DNR196610 DXN196607:DXN196610 EHJ196607:EHJ196610 ERF196607:ERF196610 FBB196607:FBB196610 FKX196607:FKX196610 FUT196607:FUT196610 GEP196607:GEP196610 GOL196607:GOL196610 GYH196607:GYH196610 HID196607:HID196610 HRZ196607:HRZ196610 IBV196607:IBV196610 ILR196607:ILR196610 IVN196607:IVN196610 JFJ196607:JFJ196610 JPF196607:JPF196610 JZB196607:JZB196610 KIX196607:KIX196610 KST196607:KST196610 LCP196607:LCP196610 LML196607:LML196610 LWH196607:LWH196610 MGD196607:MGD196610 MPZ196607:MPZ196610 MZV196607:MZV196610 NJR196607:NJR196610 NTN196607:NTN196610 ODJ196607:ODJ196610 ONF196607:ONF196610 OXB196607:OXB196610 PGX196607:PGX196610 PQT196607:PQT196610 QAP196607:QAP196610 QKL196607:QKL196610 QUH196607:QUH196610 RED196607:RED196610 RNZ196607:RNZ196610 RXV196607:RXV196610 SHR196607:SHR196610 SRN196607:SRN196610 TBJ196607:TBJ196610 TLF196607:TLF196610 TVB196607:TVB196610 UEX196607:UEX196610 UOT196607:UOT196610 UYP196607:UYP196610 VIL196607:VIL196610 VSH196607:VSH196610 WCD196607:WCD196610 WLZ196607:WLZ196610 WVV196607:WVV196610 N262143:N262146 JJ262143:JJ262146 TF262143:TF262146 ADB262143:ADB262146 AMX262143:AMX262146 AWT262143:AWT262146 BGP262143:BGP262146 BQL262143:BQL262146 CAH262143:CAH262146 CKD262143:CKD262146 CTZ262143:CTZ262146 DDV262143:DDV262146 DNR262143:DNR262146 DXN262143:DXN262146 EHJ262143:EHJ262146 ERF262143:ERF262146 FBB262143:FBB262146 FKX262143:FKX262146 FUT262143:FUT262146 GEP262143:GEP262146 GOL262143:GOL262146 GYH262143:GYH262146 HID262143:HID262146 HRZ262143:HRZ262146 IBV262143:IBV262146 ILR262143:ILR262146 IVN262143:IVN262146 JFJ262143:JFJ262146 JPF262143:JPF262146 JZB262143:JZB262146 KIX262143:KIX262146 KST262143:KST262146 LCP262143:LCP262146 LML262143:LML262146 LWH262143:LWH262146 MGD262143:MGD262146 MPZ262143:MPZ262146 MZV262143:MZV262146 NJR262143:NJR262146 NTN262143:NTN262146 ODJ262143:ODJ262146 ONF262143:ONF262146 OXB262143:OXB262146 PGX262143:PGX262146 PQT262143:PQT262146 QAP262143:QAP262146 QKL262143:QKL262146 QUH262143:QUH262146 RED262143:RED262146 RNZ262143:RNZ262146 RXV262143:RXV262146 SHR262143:SHR262146 SRN262143:SRN262146 TBJ262143:TBJ262146 TLF262143:TLF262146 TVB262143:TVB262146 UEX262143:UEX262146 UOT262143:UOT262146 UYP262143:UYP262146 VIL262143:VIL262146 VSH262143:VSH262146 WCD262143:WCD262146 WLZ262143:WLZ262146 WVV262143:WVV262146 N327679:N327682 JJ327679:JJ327682 TF327679:TF327682 ADB327679:ADB327682 AMX327679:AMX327682 AWT327679:AWT327682 BGP327679:BGP327682 BQL327679:BQL327682 CAH327679:CAH327682 CKD327679:CKD327682 CTZ327679:CTZ327682 DDV327679:DDV327682 DNR327679:DNR327682 DXN327679:DXN327682 EHJ327679:EHJ327682 ERF327679:ERF327682 FBB327679:FBB327682 FKX327679:FKX327682 FUT327679:FUT327682 GEP327679:GEP327682 GOL327679:GOL327682 GYH327679:GYH327682 HID327679:HID327682 HRZ327679:HRZ327682 IBV327679:IBV327682 ILR327679:ILR327682 IVN327679:IVN327682 JFJ327679:JFJ327682 JPF327679:JPF327682 JZB327679:JZB327682 KIX327679:KIX327682 KST327679:KST327682 LCP327679:LCP327682 LML327679:LML327682 LWH327679:LWH327682 MGD327679:MGD327682 MPZ327679:MPZ327682 MZV327679:MZV327682 NJR327679:NJR327682 NTN327679:NTN327682 ODJ327679:ODJ327682 ONF327679:ONF327682 OXB327679:OXB327682 PGX327679:PGX327682 PQT327679:PQT327682 QAP327679:QAP327682 QKL327679:QKL327682 QUH327679:QUH327682 RED327679:RED327682 RNZ327679:RNZ327682 RXV327679:RXV327682 SHR327679:SHR327682 SRN327679:SRN327682 TBJ327679:TBJ327682 TLF327679:TLF327682 TVB327679:TVB327682 UEX327679:UEX327682 UOT327679:UOT327682 UYP327679:UYP327682 VIL327679:VIL327682 VSH327679:VSH327682 WCD327679:WCD327682 WLZ327679:WLZ327682 WVV327679:WVV327682 N393215:N393218 JJ393215:JJ393218 TF393215:TF393218 ADB393215:ADB393218 AMX393215:AMX393218 AWT393215:AWT393218 BGP393215:BGP393218 BQL393215:BQL393218 CAH393215:CAH393218 CKD393215:CKD393218 CTZ393215:CTZ393218 DDV393215:DDV393218 DNR393215:DNR393218 DXN393215:DXN393218 EHJ393215:EHJ393218 ERF393215:ERF393218 FBB393215:FBB393218 FKX393215:FKX393218 FUT393215:FUT393218 GEP393215:GEP393218 GOL393215:GOL393218 GYH393215:GYH393218 HID393215:HID393218 HRZ393215:HRZ393218 IBV393215:IBV393218 ILR393215:ILR393218 IVN393215:IVN393218 JFJ393215:JFJ393218 JPF393215:JPF393218 JZB393215:JZB393218 KIX393215:KIX393218 KST393215:KST393218 LCP393215:LCP393218 LML393215:LML393218 LWH393215:LWH393218 MGD393215:MGD393218 MPZ393215:MPZ393218 MZV393215:MZV393218 NJR393215:NJR393218 NTN393215:NTN393218 ODJ393215:ODJ393218 ONF393215:ONF393218 OXB393215:OXB393218 PGX393215:PGX393218 PQT393215:PQT393218 QAP393215:QAP393218 QKL393215:QKL393218 QUH393215:QUH393218 RED393215:RED393218 RNZ393215:RNZ393218 RXV393215:RXV393218 SHR393215:SHR393218 SRN393215:SRN393218 TBJ393215:TBJ393218 TLF393215:TLF393218 TVB393215:TVB393218 UEX393215:UEX393218 UOT393215:UOT393218 UYP393215:UYP393218 VIL393215:VIL393218 VSH393215:VSH393218 WCD393215:WCD393218 WLZ393215:WLZ393218 WVV393215:WVV393218 N458751:N458754 JJ458751:JJ458754 TF458751:TF458754 ADB458751:ADB458754 AMX458751:AMX458754 AWT458751:AWT458754 BGP458751:BGP458754 BQL458751:BQL458754 CAH458751:CAH458754 CKD458751:CKD458754 CTZ458751:CTZ458754 DDV458751:DDV458754 DNR458751:DNR458754 DXN458751:DXN458754 EHJ458751:EHJ458754 ERF458751:ERF458754 FBB458751:FBB458754 FKX458751:FKX458754 FUT458751:FUT458754 GEP458751:GEP458754 GOL458751:GOL458754 GYH458751:GYH458754 HID458751:HID458754 HRZ458751:HRZ458754 IBV458751:IBV458754 ILR458751:ILR458754 IVN458751:IVN458754 JFJ458751:JFJ458754 JPF458751:JPF458754 JZB458751:JZB458754 KIX458751:KIX458754 KST458751:KST458754 LCP458751:LCP458754 LML458751:LML458754 LWH458751:LWH458754 MGD458751:MGD458754 MPZ458751:MPZ458754 MZV458751:MZV458754 NJR458751:NJR458754 NTN458751:NTN458754 ODJ458751:ODJ458754 ONF458751:ONF458754 OXB458751:OXB458754 PGX458751:PGX458754 PQT458751:PQT458754 QAP458751:QAP458754 QKL458751:QKL458754 QUH458751:QUH458754 RED458751:RED458754 RNZ458751:RNZ458754 RXV458751:RXV458754 SHR458751:SHR458754 SRN458751:SRN458754 TBJ458751:TBJ458754 TLF458751:TLF458754 TVB458751:TVB458754 UEX458751:UEX458754 UOT458751:UOT458754 UYP458751:UYP458754 VIL458751:VIL458754 VSH458751:VSH458754 WCD458751:WCD458754 WLZ458751:WLZ458754 WVV458751:WVV458754 N524287:N524290 JJ524287:JJ524290 TF524287:TF524290 ADB524287:ADB524290 AMX524287:AMX524290 AWT524287:AWT524290 BGP524287:BGP524290 BQL524287:BQL524290 CAH524287:CAH524290 CKD524287:CKD524290 CTZ524287:CTZ524290 DDV524287:DDV524290 DNR524287:DNR524290 DXN524287:DXN524290 EHJ524287:EHJ524290 ERF524287:ERF524290 FBB524287:FBB524290 FKX524287:FKX524290 FUT524287:FUT524290 GEP524287:GEP524290 GOL524287:GOL524290 GYH524287:GYH524290 HID524287:HID524290 HRZ524287:HRZ524290 IBV524287:IBV524290 ILR524287:ILR524290 IVN524287:IVN524290 JFJ524287:JFJ524290 JPF524287:JPF524290 JZB524287:JZB524290 KIX524287:KIX524290 KST524287:KST524290 LCP524287:LCP524290 LML524287:LML524290 LWH524287:LWH524290 MGD524287:MGD524290 MPZ524287:MPZ524290 MZV524287:MZV524290 NJR524287:NJR524290 NTN524287:NTN524290 ODJ524287:ODJ524290 ONF524287:ONF524290 OXB524287:OXB524290 PGX524287:PGX524290 PQT524287:PQT524290 QAP524287:QAP524290 QKL524287:QKL524290 QUH524287:QUH524290 RED524287:RED524290 RNZ524287:RNZ524290 RXV524287:RXV524290 SHR524287:SHR524290 SRN524287:SRN524290 TBJ524287:TBJ524290 TLF524287:TLF524290 TVB524287:TVB524290 UEX524287:UEX524290 UOT524287:UOT524290 UYP524287:UYP524290 VIL524287:VIL524290 VSH524287:VSH524290 WCD524287:WCD524290 WLZ524287:WLZ524290 WVV524287:WVV524290 N589823:N589826 JJ589823:JJ589826 TF589823:TF589826 ADB589823:ADB589826 AMX589823:AMX589826 AWT589823:AWT589826 BGP589823:BGP589826 BQL589823:BQL589826 CAH589823:CAH589826 CKD589823:CKD589826 CTZ589823:CTZ589826 DDV589823:DDV589826 DNR589823:DNR589826 DXN589823:DXN589826 EHJ589823:EHJ589826 ERF589823:ERF589826 FBB589823:FBB589826 FKX589823:FKX589826 FUT589823:FUT589826 GEP589823:GEP589826 GOL589823:GOL589826 GYH589823:GYH589826 HID589823:HID589826 HRZ589823:HRZ589826 IBV589823:IBV589826 ILR589823:ILR589826 IVN589823:IVN589826 JFJ589823:JFJ589826 JPF589823:JPF589826 JZB589823:JZB589826 KIX589823:KIX589826 KST589823:KST589826 LCP589823:LCP589826 LML589823:LML589826 LWH589823:LWH589826 MGD589823:MGD589826 MPZ589823:MPZ589826 MZV589823:MZV589826 NJR589823:NJR589826 NTN589823:NTN589826 ODJ589823:ODJ589826 ONF589823:ONF589826 OXB589823:OXB589826 PGX589823:PGX589826 PQT589823:PQT589826 QAP589823:QAP589826 QKL589823:QKL589826 QUH589823:QUH589826 RED589823:RED589826 RNZ589823:RNZ589826 RXV589823:RXV589826 SHR589823:SHR589826 SRN589823:SRN589826 TBJ589823:TBJ589826 TLF589823:TLF589826 TVB589823:TVB589826 UEX589823:UEX589826 UOT589823:UOT589826 UYP589823:UYP589826 VIL589823:VIL589826 VSH589823:VSH589826 WCD589823:WCD589826 WLZ589823:WLZ589826 WVV589823:WVV589826 N655359:N655362 JJ655359:JJ655362 TF655359:TF655362 ADB655359:ADB655362 AMX655359:AMX655362 AWT655359:AWT655362 BGP655359:BGP655362 BQL655359:BQL655362 CAH655359:CAH655362 CKD655359:CKD655362 CTZ655359:CTZ655362 DDV655359:DDV655362 DNR655359:DNR655362 DXN655359:DXN655362 EHJ655359:EHJ655362 ERF655359:ERF655362 FBB655359:FBB655362 FKX655359:FKX655362 FUT655359:FUT655362 GEP655359:GEP655362 GOL655359:GOL655362 GYH655359:GYH655362 HID655359:HID655362 HRZ655359:HRZ655362 IBV655359:IBV655362 ILR655359:ILR655362 IVN655359:IVN655362 JFJ655359:JFJ655362 JPF655359:JPF655362 JZB655359:JZB655362 KIX655359:KIX655362 KST655359:KST655362 LCP655359:LCP655362 LML655359:LML655362 LWH655359:LWH655362 MGD655359:MGD655362 MPZ655359:MPZ655362 MZV655359:MZV655362 NJR655359:NJR655362 NTN655359:NTN655362 ODJ655359:ODJ655362 ONF655359:ONF655362 OXB655359:OXB655362 PGX655359:PGX655362 PQT655359:PQT655362 QAP655359:QAP655362 QKL655359:QKL655362 QUH655359:QUH655362 RED655359:RED655362 RNZ655359:RNZ655362 RXV655359:RXV655362 SHR655359:SHR655362 SRN655359:SRN655362 TBJ655359:TBJ655362 TLF655359:TLF655362 TVB655359:TVB655362 UEX655359:UEX655362 UOT655359:UOT655362 UYP655359:UYP655362 VIL655359:VIL655362 VSH655359:VSH655362 WCD655359:WCD655362 WLZ655359:WLZ655362 WVV655359:WVV655362 N720895:N720898 JJ720895:JJ720898 TF720895:TF720898 ADB720895:ADB720898 AMX720895:AMX720898 AWT720895:AWT720898 BGP720895:BGP720898 BQL720895:BQL720898 CAH720895:CAH720898 CKD720895:CKD720898 CTZ720895:CTZ720898 DDV720895:DDV720898 DNR720895:DNR720898 DXN720895:DXN720898 EHJ720895:EHJ720898 ERF720895:ERF720898 FBB720895:FBB720898 FKX720895:FKX720898 FUT720895:FUT720898 GEP720895:GEP720898 GOL720895:GOL720898 GYH720895:GYH720898 HID720895:HID720898 HRZ720895:HRZ720898 IBV720895:IBV720898 ILR720895:ILR720898 IVN720895:IVN720898 JFJ720895:JFJ720898 JPF720895:JPF720898 JZB720895:JZB720898 KIX720895:KIX720898 KST720895:KST720898 LCP720895:LCP720898 LML720895:LML720898 LWH720895:LWH720898 MGD720895:MGD720898 MPZ720895:MPZ720898 MZV720895:MZV720898 NJR720895:NJR720898 NTN720895:NTN720898 ODJ720895:ODJ720898 ONF720895:ONF720898 OXB720895:OXB720898 PGX720895:PGX720898 PQT720895:PQT720898 QAP720895:QAP720898 QKL720895:QKL720898 QUH720895:QUH720898 RED720895:RED720898 RNZ720895:RNZ720898 RXV720895:RXV720898 SHR720895:SHR720898 SRN720895:SRN720898 TBJ720895:TBJ720898 TLF720895:TLF720898 TVB720895:TVB720898 UEX720895:UEX720898 UOT720895:UOT720898 UYP720895:UYP720898 VIL720895:VIL720898 VSH720895:VSH720898 WCD720895:WCD720898 WLZ720895:WLZ720898 WVV720895:WVV720898 N786431:N786434 JJ786431:JJ786434 TF786431:TF786434 ADB786431:ADB786434 AMX786431:AMX786434 AWT786431:AWT786434 BGP786431:BGP786434 BQL786431:BQL786434 CAH786431:CAH786434 CKD786431:CKD786434 CTZ786431:CTZ786434 DDV786431:DDV786434 DNR786431:DNR786434 DXN786431:DXN786434 EHJ786431:EHJ786434 ERF786431:ERF786434 FBB786431:FBB786434 FKX786431:FKX786434 FUT786431:FUT786434 GEP786431:GEP786434 GOL786431:GOL786434 GYH786431:GYH786434 HID786431:HID786434 HRZ786431:HRZ786434 IBV786431:IBV786434 ILR786431:ILR786434 IVN786431:IVN786434 JFJ786431:JFJ786434 JPF786431:JPF786434 JZB786431:JZB786434 KIX786431:KIX786434 KST786431:KST786434 LCP786431:LCP786434 LML786431:LML786434 LWH786431:LWH786434 MGD786431:MGD786434 MPZ786431:MPZ786434 MZV786431:MZV786434 NJR786431:NJR786434 NTN786431:NTN786434 ODJ786431:ODJ786434 ONF786431:ONF786434 OXB786431:OXB786434 PGX786431:PGX786434 PQT786431:PQT786434 QAP786431:QAP786434 QKL786431:QKL786434 QUH786431:QUH786434 RED786431:RED786434 RNZ786431:RNZ786434 RXV786431:RXV786434 SHR786431:SHR786434 SRN786431:SRN786434 TBJ786431:TBJ786434 TLF786431:TLF786434 TVB786431:TVB786434 UEX786431:UEX786434 UOT786431:UOT786434 UYP786431:UYP786434 VIL786431:VIL786434 VSH786431:VSH786434 WCD786431:WCD786434 WLZ786431:WLZ786434 WVV786431:WVV786434 N851967:N851970 JJ851967:JJ851970 TF851967:TF851970 ADB851967:ADB851970 AMX851967:AMX851970 AWT851967:AWT851970 BGP851967:BGP851970 BQL851967:BQL851970 CAH851967:CAH851970 CKD851967:CKD851970 CTZ851967:CTZ851970 DDV851967:DDV851970 DNR851967:DNR851970 DXN851967:DXN851970 EHJ851967:EHJ851970 ERF851967:ERF851970 FBB851967:FBB851970 FKX851967:FKX851970 FUT851967:FUT851970 GEP851967:GEP851970 GOL851967:GOL851970 GYH851967:GYH851970 HID851967:HID851970 HRZ851967:HRZ851970 IBV851967:IBV851970 ILR851967:ILR851970 IVN851967:IVN851970 JFJ851967:JFJ851970 JPF851967:JPF851970 JZB851967:JZB851970 KIX851967:KIX851970 KST851967:KST851970 LCP851967:LCP851970 LML851967:LML851970 LWH851967:LWH851970 MGD851967:MGD851970 MPZ851967:MPZ851970 MZV851967:MZV851970 NJR851967:NJR851970 NTN851967:NTN851970 ODJ851967:ODJ851970 ONF851967:ONF851970 OXB851967:OXB851970 PGX851967:PGX851970 PQT851967:PQT851970 QAP851967:QAP851970 QKL851967:QKL851970 QUH851967:QUH851970 RED851967:RED851970 RNZ851967:RNZ851970 RXV851967:RXV851970 SHR851967:SHR851970 SRN851967:SRN851970 TBJ851967:TBJ851970 TLF851967:TLF851970 TVB851967:TVB851970 UEX851967:UEX851970 UOT851967:UOT851970 UYP851967:UYP851970 VIL851967:VIL851970 VSH851967:VSH851970 WCD851967:WCD851970 WLZ851967:WLZ851970 WVV851967:WVV851970 N917503:N917506 JJ917503:JJ917506 TF917503:TF917506 ADB917503:ADB917506 AMX917503:AMX917506 AWT917503:AWT917506 BGP917503:BGP917506 BQL917503:BQL917506 CAH917503:CAH917506 CKD917503:CKD917506 CTZ917503:CTZ917506 DDV917503:DDV917506 DNR917503:DNR917506 DXN917503:DXN917506 EHJ917503:EHJ917506 ERF917503:ERF917506 FBB917503:FBB917506 FKX917503:FKX917506 FUT917503:FUT917506 GEP917503:GEP917506 GOL917503:GOL917506 GYH917503:GYH917506 HID917503:HID917506 HRZ917503:HRZ917506 IBV917503:IBV917506 ILR917503:ILR917506 IVN917503:IVN917506 JFJ917503:JFJ917506 JPF917503:JPF917506 JZB917503:JZB917506 KIX917503:KIX917506 KST917503:KST917506 LCP917503:LCP917506 LML917503:LML917506 LWH917503:LWH917506 MGD917503:MGD917506 MPZ917503:MPZ917506 MZV917503:MZV917506 NJR917503:NJR917506 NTN917503:NTN917506 ODJ917503:ODJ917506 ONF917503:ONF917506 OXB917503:OXB917506 PGX917503:PGX917506 PQT917503:PQT917506 QAP917503:QAP917506 QKL917503:QKL917506 QUH917503:QUH917506 RED917503:RED917506 RNZ917503:RNZ917506 RXV917503:RXV917506 SHR917503:SHR917506 SRN917503:SRN917506 TBJ917503:TBJ917506 TLF917503:TLF917506 TVB917503:TVB917506 UEX917503:UEX917506 UOT917503:UOT917506 UYP917503:UYP917506 VIL917503:VIL917506 VSH917503:VSH917506 WCD917503:WCD917506 WLZ917503:WLZ917506 WVV917503:WVV917506 N983039:N983042 JJ983039:JJ983042 TF983039:TF983042 ADB983039:ADB983042 AMX983039:AMX983042 AWT983039:AWT983042 BGP983039:BGP983042 BQL983039:BQL983042 CAH983039:CAH983042 CKD983039:CKD983042 CTZ983039:CTZ983042 DDV983039:DDV983042 DNR983039:DNR983042 DXN983039:DXN983042 EHJ983039:EHJ983042 ERF983039:ERF983042 FBB983039:FBB983042 FKX983039:FKX983042 FUT983039:FUT983042 GEP983039:GEP983042 GOL983039:GOL983042 GYH983039:GYH983042 HID983039:HID983042 HRZ983039:HRZ983042 IBV983039:IBV983042 ILR983039:ILR983042 IVN983039:IVN983042 JFJ983039:JFJ983042 JPF983039:JPF983042 JZB983039:JZB983042 KIX983039:KIX983042 KST983039:KST983042 LCP983039:LCP983042 LML983039:LML983042 LWH983039:LWH983042 MGD983039:MGD983042 MPZ983039:MPZ983042 MZV983039:MZV983042 NJR983039:NJR983042 NTN983039:NTN983042 ODJ983039:ODJ983042 ONF983039:ONF983042 OXB983039:OXB983042 PGX983039:PGX983042 PQT983039:PQT983042 QAP983039:QAP983042 QKL983039:QKL983042 QUH983039:QUH983042 RED983039:RED983042 RNZ983039:RNZ983042 RXV983039:RXV983042 SHR983039:SHR983042 SRN983039:SRN983042 TBJ983039:TBJ983042 TLF983039:TLF983042 TVB983039:TVB983042 UEX983039:UEX983042 UOT983039:UOT983042 UYP983039:UYP983042 VIL983039:VIL983042 VSH983039:VSH983042 WCD983039:WCD983042 WLZ983039:WLZ983042 WVV983039:WVV983042 T65535:T65538 JP65535:JP65538 TL65535:TL65538 ADH65535:ADH65538 AND65535:AND65538 AWZ65535:AWZ65538 BGV65535:BGV65538 BQR65535:BQR65538 CAN65535:CAN65538 CKJ65535:CKJ65538 CUF65535:CUF65538 DEB65535:DEB65538 DNX65535:DNX65538 DXT65535:DXT65538 EHP65535:EHP65538 ERL65535:ERL65538 FBH65535:FBH65538 FLD65535:FLD65538 FUZ65535:FUZ65538 GEV65535:GEV65538 GOR65535:GOR65538 GYN65535:GYN65538 HIJ65535:HIJ65538 HSF65535:HSF65538 ICB65535:ICB65538 ILX65535:ILX65538 IVT65535:IVT65538 JFP65535:JFP65538 JPL65535:JPL65538 JZH65535:JZH65538 KJD65535:KJD65538 KSZ65535:KSZ65538 LCV65535:LCV65538 LMR65535:LMR65538 LWN65535:LWN65538 MGJ65535:MGJ65538 MQF65535:MQF65538 NAB65535:NAB65538 NJX65535:NJX65538 NTT65535:NTT65538 ODP65535:ODP65538 ONL65535:ONL65538 OXH65535:OXH65538 PHD65535:PHD65538 PQZ65535:PQZ65538 QAV65535:QAV65538 QKR65535:QKR65538 QUN65535:QUN65538 REJ65535:REJ65538 ROF65535:ROF65538 RYB65535:RYB65538 SHX65535:SHX65538 SRT65535:SRT65538 TBP65535:TBP65538 TLL65535:TLL65538 TVH65535:TVH65538 UFD65535:UFD65538 UOZ65535:UOZ65538 UYV65535:UYV65538 VIR65535:VIR65538 VSN65535:VSN65538 WCJ65535:WCJ65538 WMF65535:WMF65538 WWB65535:WWB65538 T131071:T131074 JP131071:JP131074 TL131071:TL131074 ADH131071:ADH131074 AND131071:AND131074 AWZ131071:AWZ131074 BGV131071:BGV131074 BQR131071:BQR131074 CAN131071:CAN131074 CKJ131071:CKJ131074 CUF131071:CUF131074 DEB131071:DEB131074 DNX131071:DNX131074 DXT131071:DXT131074 EHP131071:EHP131074 ERL131071:ERL131074 FBH131071:FBH131074 FLD131071:FLD131074 FUZ131071:FUZ131074 GEV131071:GEV131074 GOR131071:GOR131074 GYN131071:GYN131074 HIJ131071:HIJ131074 HSF131071:HSF131074 ICB131071:ICB131074 ILX131071:ILX131074 IVT131071:IVT131074 JFP131071:JFP131074 JPL131071:JPL131074 JZH131071:JZH131074 KJD131071:KJD131074 KSZ131071:KSZ131074 LCV131071:LCV131074 LMR131071:LMR131074 LWN131071:LWN131074 MGJ131071:MGJ131074 MQF131071:MQF131074 NAB131071:NAB131074 NJX131071:NJX131074 NTT131071:NTT131074 ODP131071:ODP131074 ONL131071:ONL131074 OXH131071:OXH131074 PHD131071:PHD131074 PQZ131071:PQZ131074 QAV131071:QAV131074 QKR131071:QKR131074 QUN131071:QUN131074 REJ131071:REJ131074 ROF131071:ROF131074 RYB131071:RYB131074 SHX131071:SHX131074 SRT131071:SRT131074 TBP131071:TBP131074 TLL131071:TLL131074 TVH131071:TVH131074 UFD131071:UFD131074 UOZ131071:UOZ131074 UYV131071:UYV131074 VIR131071:VIR131074 VSN131071:VSN131074 WCJ131071:WCJ131074 WMF131071:WMF131074 WWB131071:WWB131074 T196607:T196610 JP196607:JP196610 TL196607:TL196610 ADH196607:ADH196610 AND196607:AND196610 AWZ196607:AWZ196610 BGV196607:BGV196610 BQR196607:BQR196610 CAN196607:CAN196610 CKJ196607:CKJ196610 CUF196607:CUF196610 DEB196607:DEB196610 DNX196607:DNX196610 DXT196607:DXT196610 EHP196607:EHP196610 ERL196607:ERL196610 FBH196607:FBH196610 FLD196607:FLD196610 FUZ196607:FUZ196610 GEV196607:GEV196610 GOR196607:GOR196610 GYN196607:GYN196610 HIJ196607:HIJ196610 HSF196607:HSF196610 ICB196607:ICB196610 ILX196607:ILX196610 IVT196607:IVT196610 JFP196607:JFP196610 JPL196607:JPL196610 JZH196607:JZH196610 KJD196607:KJD196610 KSZ196607:KSZ196610 LCV196607:LCV196610 LMR196607:LMR196610 LWN196607:LWN196610 MGJ196607:MGJ196610 MQF196607:MQF196610 NAB196607:NAB196610 NJX196607:NJX196610 NTT196607:NTT196610 ODP196607:ODP196610 ONL196607:ONL196610 OXH196607:OXH196610 PHD196607:PHD196610 PQZ196607:PQZ196610 QAV196607:QAV196610 QKR196607:QKR196610 QUN196607:QUN196610 REJ196607:REJ196610 ROF196607:ROF196610 RYB196607:RYB196610 SHX196607:SHX196610 SRT196607:SRT196610 TBP196607:TBP196610 TLL196607:TLL196610 TVH196607:TVH196610 UFD196607:UFD196610 UOZ196607:UOZ196610 UYV196607:UYV196610 VIR196607:VIR196610 VSN196607:VSN196610 WCJ196607:WCJ196610 WMF196607:WMF196610 WWB196607:WWB196610 T262143:T262146 JP262143:JP262146 TL262143:TL262146 ADH262143:ADH262146 AND262143:AND262146 AWZ262143:AWZ262146 BGV262143:BGV262146 BQR262143:BQR262146 CAN262143:CAN262146 CKJ262143:CKJ262146 CUF262143:CUF262146 DEB262143:DEB262146 DNX262143:DNX262146 DXT262143:DXT262146 EHP262143:EHP262146 ERL262143:ERL262146 FBH262143:FBH262146 FLD262143:FLD262146 FUZ262143:FUZ262146 GEV262143:GEV262146 GOR262143:GOR262146 GYN262143:GYN262146 HIJ262143:HIJ262146 HSF262143:HSF262146 ICB262143:ICB262146 ILX262143:ILX262146 IVT262143:IVT262146 JFP262143:JFP262146 JPL262143:JPL262146 JZH262143:JZH262146 KJD262143:KJD262146 KSZ262143:KSZ262146 LCV262143:LCV262146 LMR262143:LMR262146 LWN262143:LWN262146 MGJ262143:MGJ262146 MQF262143:MQF262146 NAB262143:NAB262146 NJX262143:NJX262146 NTT262143:NTT262146 ODP262143:ODP262146 ONL262143:ONL262146 OXH262143:OXH262146 PHD262143:PHD262146 PQZ262143:PQZ262146 QAV262143:QAV262146 QKR262143:QKR262146 QUN262143:QUN262146 REJ262143:REJ262146 ROF262143:ROF262146 RYB262143:RYB262146 SHX262143:SHX262146 SRT262143:SRT262146 TBP262143:TBP262146 TLL262143:TLL262146 TVH262143:TVH262146 UFD262143:UFD262146 UOZ262143:UOZ262146 UYV262143:UYV262146 VIR262143:VIR262146 VSN262143:VSN262146 WCJ262143:WCJ262146 WMF262143:WMF262146 WWB262143:WWB262146 T327679:T327682 JP327679:JP327682 TL327679:TL327682 ADH327679:ADH327682 AND327679:AND327682 AWZ327679:AWZ327682 BGV327679:BGV327682 BQR327679:BQR327682 CAN327679:CAN327682 CKJ327679:CKJ327682 CUF327679:CUF327682 DEB327679:DEB327682 DNX327679:DNX327682 DXT327679:DXT327682 EHP327679:EHP327682 ERL327679:ERL327682 FBH327679:FBH327682 FLD327679:FLD327682 FUZ327679:FUZ327682 GEV327679:GEV327682 GOR327679:GOR327682 GYN327679:GYN327682 HIJ327679:HIJ327682 HSF327679:HSF327682 ICB327679:ICB327682 ILX327679:ILX327682 IVT327679:IVT327682 JFP327679:JFP327682 JPL327679:JPL327682 JZH327679:JZH327682 KJD327679:KJD327682 KSZ327679:KSZ327682 LCV327679:LCV327682 LMR327679:LMR327682 LWN327679:LWN327682 MGJ327679:MGJ327682 MQF327679:MQF327682 NAB327679:NAB327682 NJX327679:NJX327682 NTT327679:NTT327682 ODP327679:ODP327682 ONL327679:ONL327682 OXH327679:OXH327682 PHD327679:PHD327682 PQZ327679:PQZ327682 QAV327679:QAV327682 QKR327679:QKR327682 QUN327679:QUN327682 REJ327679:REJ327682 ROF327679:ROF327682 RYB327679:RYB327682 SHX327679:SHX327682 SRT327679:SRT327682 TBP327679:TBP327682 TLL327679:TLL327682 TVH327679:TVH327682 UFD327679:UFD327682 UOZ327679:UOZ327682 UYV327679:UYV327682 VIR327679:VIR327682 VSN327679:VSN327682 WCJ327679:WCJ327682 WMF327679:WMF327682 WWB327679:WWB327682 T393215:T393218 JP393215:JP393218 TL393215:TL393218 ADH393215:ADH393218 AND393215:AND393218 AWZ393215:AWZ393218 BGV393215:BGV393218 BQR393215:BQR393218 CAN393215:CAN393218 CKJ393215:CKJ393218 CUF393215:CUF393218 DEB393215:DEB393218 DNX393215:DNX393218 DXT393215:DXT393218 EHP393215:EHP393218 ERL393215:ERL393218 FBH393215:FBH393218 FLD393215:FLD393218 FUZ393215:FUZ393218 GEV393215:GEV393218 GOR393215:GOR393218 GYN393215:GYN393218 HIJ393215:HIJ393218 HSF393215:HSF393218 ICB393215:ICB393218 ILX393215:ILX393218 IVT393215:IVT393218 JFP393215:JFP393218 JPL393215:JPL393218 JZH393215:JZH393218 KJD393215:KJD393218 KSZ393215:KSZ393218 LCV393215:LCV393218 LMR393215:LMR393218 LWN393215:LWN393218 MGJ393215:MGJ393218 MQF393215:MQF393218 NAB393215:NAB393218 NJX393215:NJX393218 NTT393215:NTT393218 ODP393215:ODP393218 ONL393215:ONL393218 OXH393215:OXH393218 PHD393215:PHD393218 PQZ393215:PQZ393218 QAV393215:QAV393218 QKR393215:QKR393218 QUN393215:QUN393218 REJ393215:REJ393218 ROF393215:ROF393218 RYB393215:RYB393218 SHX393215:SHX393218 SRT393215:SRT393218 TBP393215:TBP393218 TLL393215:TLL393218 TVH393215:TVH393218 UFD393215:UFD393218 UOZ393215:UOZ393218 UYV393215:UYV393218 VIR393215:VIR393218 VSN393215:VSN393218 WCJ393215:WCJ393218 WMF393215:WMF393218 WWB393215:WWB393218 T458751:T458754 JP458751:JP458754 TL458751:TL458754 ADH458751:ADH458754 AND458751:AND458754 AWZ458751:AWZ458754 BGV458751:BGV458754 BQR458751:BQR458754 CAN458751:CAN458754 CKJ458751:CKJ458754 CUF458751:CUF458754 DEB458751:DEB458754 DNX458751:DNX458754 DXT458751:DXT458754 EHP458751:EHP458754 ERL458751:ERL458754 FBH458751:FBH458754 FLD458751:FLD458754 FUZ458751:FUZ458754 GEV458751:GEV458754 GOR458751:GOR458754 GYN458751:GYN458754 HIJ458751:HIJ458754 HSF458751:HSF458754 ICB458751:ICB458754 ILX458751:ILX458754 IVT458751:IVT458754 JFP458751:JFP458754 JPL458751:JPL458754 JZH458751:JZH458754 KJD458751:KJD458754 KSZ458751:KSZ458754 LCV458751:LCV458754 LMR458751:LMR458754 LWN458751:LWN458754 MGJ458751:MGJ458754 MQF458751:MQF458754 NAB458751:NAB458754 NJX458751:NJX458754 NTT458751:NTT458754 ODP458751:ODP458754 ONL458751:ONL458754 OXH458751:OXH458754 PHD458751:PHD458754 PQZ458751:PQZ458754 QAV458751:QAV458754 QKR458751:QKR458754 QUN458751:QUN458754 REJ458751:REJ458754 ROF458751:ROF458754 RYB458751:RYB458754 SHX458751:SHX458754 SRT458751:SRT458754 TBP458751:TBP458754 TLL458751:TLL458754 TVH458751:TVH458754 UFD458751:UFD458754 UOZ458751:UOZ458754 UYV458751:UYV458754 VIR458751:VIR458754 VSN458751:VSN458754 WCJ458751:WCJ458754 WMF458751:WMF458754 WWB458751:WWB458754 T524287:T524290 JP524287:JP524290 TL524287:TL524290 ADH524287:ADH524290 AND524287:AND524290 AWZ524287:AWZ524290 BGV524287:BGV524290 BQR524287:BQR524290 CAN524287:CAN524290 CKJ524287:CKJ524290 CUF524287:CUF524290 DEB524287:DEB524290 DNX524287:DNX524290 DXT524287:DXT524290 EHP524287:EHP524290 ERL524287:ERL524290 FBH524287:FBH524290 FLD524287:FLD524290 FUZ524287:FUZ524290 GEV524287:GEV524290 GOR524287:GOR524290 GYN524287:GYN524290 HIJ524287:HIJ524290 HSF524287:HSF524290 ICB524287:ICB524290 ILX524287:ILX524290 IVT524287:IVT524290 JFP524287:JFP524290 JPL524287:JPL524290 JZH524287:JZH524290 KJD524287:KJD524290 KSZ524287:KSZ524290 LCV524287:LCV524290 LMR524287:LMR524290 LWN524287:LWN524290 MGJ524287:MGJ524290 MQF524287:MQF524290 NAB524287:NAB524290 NJX524287:NJX524290 NTT524287:NTT524290 ODP524287:ODP524290 ONL524287:ONL524290 OXH524287:OXH524290 PHD524287:PHD524290 PQZ524287:PQZ524290 QAV524287:QAV524290 QKR524287:QKR524290 QUN524287:QUN524290 REJ524287:REJ524290 ROF524287:ROF524290 RYB524287:RYB524290 SHX524287:SHX524290 SRT524287:SRT524290 TBP524287:TBP524290 TLL524287:TLL524290 TVH524287:TVH524290 UFD524287:UFD524290 UOZ524287:UOZ524290 UYV524287:UYV524290 VIR524287:VIR524290 VSN524287:VSN524290 WCJ524287:WCJ524290 WMF524287:WMF524290 WWB524287:WWB524290 T589823:T589826 JP589823:JP589826 TL589823:TL589826 ADH589823:ADH589826 AND589823:AND589826 AWZ589823:AWZ589826 BGV589823:BGV589826 BQR589823:BQR589826 CAN589823:CAN589826 CKJ589823:CKJ589826 CUF589823:CUF589826 DEB589823:DEB589826 DNX589823:DNX589826 DXT589823:DXT589826 EHP589823:EHP589826 ERL589823:ERL589826 FBH589823:FBH589826 FLD589823:FLD589826 FUZ589823:FUZ589826 GEV589823:GEV589826 GOR589823:GOR589826 GYN589823:GYN589826 HIJ589823:HIJ589826 HSF589823:HSF589826 ICB589823:ICB589826 ILX589823:ILX589826 IVT589823:IVT589826 JFP589823:JFP589826 JPL589823:JPL589826 JZH589823:JZH589826 KJD589823:KJD589826 KSZ589823:KSZ589826 LCV589823:LCV589826 LMR589823:LMR589826 LWN589823:LWN589826 MGJ589823:MGJ589826 MQF589823:MQF589826 NAB589823:NAB589826 NJX589823:NJX589826 NTT589823:NTT589826 ODP589823:ODP589826 ONL589823:ONL589826 OXH589823:OXH589826 PHD589823:PHD589826 PQZ589823:PQZ589826 QAV589823:QAV589826 QKR589823:QKR589826 QUN589823:QUN589826 REJ589823:REJ589826 ROF589823:ROF589826 RYB589823:RYB589826 SHX589823:SHX589826 SRT589823:SRT589826 TBP589823:TBP589826 TLL589823:TLL589826 TVH589823:TVH589826 UFD589823:UFD589826 UOZ589823:UOZ589826 UYV589823:UYV589826 VIR589823:VIR589826 VSN589823:VSN589826 WCJ589823:WCJ589826 WMF589823:WMF589826 WWB589823:WWB589826 T655359:T655362 JP655359:JP655362 TL655359:TL655362 ADH655359:ADH655362 AND655359:AND655362 AWZ655359:AWZ655362 BGV655359:BGV655362 BQR655359:BQR655362 CAN655359:CAN655362 CKJ655359:CKJ655362 CUF655359:CUF655362 DEB655359:DEB655362 DNX655359:DNX655362 DXT655359:DXT655362 EHP655359:EHP655362 ERL655359:ERL655362 FBH655359:FBH655362 FLD655359:FLD655362 FUZ655359:FUZ655362 GEV655359:GEV655362 GOR655359:GOR655362 GYN655359:GYN655362 HIJ655359:HIJ655362 HSF655359:HSF655362 ICB655359:ICB655362 ILX655359:ILX655362 IVT655359:IVT655362 JFP655359:JFP655362 JPL655359:JPL655362 JZH655359:JZH655362 KJD655359:KJD655362 KSZ655359:KSZ655362 LCV655359:LCV655362 LMR655359:LMR655362 LWN655359:LWN655362 MGJ655359:MGJ655362 MQF655359:MQF655362 NAB655359:NAB655362 NJX655359:NJX655362 NTT655359:NTT655362 ODP655359:ODP655362 ONL655359:ONL655362 OXH655359:OXH655362 PHD655359:PHD655362 PQZ655359:PQZ655362 QAV655359:QAV655362 QKR655359:QKR655362 QUN655359:QUN655362 REJ655359:REJ655362 ROF655359:ROF655362 RYB655359:RYB655362 SHX655359:SHX655362 SRT655359:SRT655362 TBP655359:TBP655362 TLL655359:TLL655362 TVH655359:TVH655362 UFD655359:UFD655362 UOZ655359:UOZ655362 UYV655359:UYV655362 VIR655359:VIR655362 VSN655359:VSN655362 WCJ655359:WCJ655362 WMF655359:WMF655362 WWB655359:WWB655362 T720895:T720898 JP720895:JP720898 TL720895:TL720898 ADH720895:ADH720898 AND720895:AND720898 AWZ720895:AWZ720898 BGV720895:BGV720898 BQR720895:BQR720898 CAN720895:CAN720898 CKJ720895:CKJ720898 CUF720895:CUF720898 DEB720895:DEB720898 DNX720895:DNX720898 DXT720895:DXT720898 EHP720895:EHP720898 ERL720895:ERL720898 FBH720895:FBH720898 FLD720895:FLD720898 FUZ720895:FUZ720898 GEV720895:GEV720898 GOR720895:GOR720898 GYN720895:GYN720898 HIJ720895:HIJ720898 HSF720895:HSF720898 ICB720895:ICB720898 ILX720895:ILX720898 IVT720895:IVT720898 JFP720895:JFP720898 JPL720895:JPL720898 JZH720895:JZH720898 KJD720895:KJD720898 KSZ720895:KSZ720898 LCV720895:LCV720898 LMR720895:LMR720898 LWN720895:LWN720898 MGJ720895:MGJ720898 MQF720895:MQF720898 NAB720895:NAB720898 NJX720895:NJX720898 NTT720895:NTT720898 ODP720895:ODP720898 ONL720895:ONL720898 OXH720895:OXH720898 PHD720895:PHD720898 PQZ720895:PQZ720898 QAV720895:QAV720898 QKR720895:QKR720898 QUN720895:QUN720898 REJ720895:REJ720898 ROF720895:ROF720898 RYB720895:RYB720898 SHX720895:SHX720898 SRT720895:SRT720898 TBP720895:TBP720898 TLL720895:TLL720898 TVH720895:TVH720898 UFD720895:UFD720898 UOZ720895:UOZ720898 UYV720895:UYV720898 VIR720895:VIR720898 VSN720895:VSN720898 WCJ720895:WCJ720898 WMF720895:WMF720898 WWB720895:WWB720898 T786431:T786434 JP786431:JP786434 TL786431:TL786434 ADH786431:ADH786434 AND786431:AND786434 AWZ786431:AWZ786434 BGV786431:BGV786434 BQR786431:BQR786434 CAN786431:CAN786434 CKJ786431:CKJ786434 CUF786431:CUF786434 DEB786431:DEB786434 DNX786431:DNX786434 DXT786431:DXT786434 EHP786431:EHP786434 ERL786431:ERL786434 FBH786431:FBH786434 FLD786431:FLD786434 FUZ786431:FUZ786434 GEV786431:GEV786434 GOR786431:GOR786434 GYN786431:GYN786434 HIJ786431:HIJ786434 HSF786431:HSF786434 ICB786431:ICB786434 ILX786431:ILX786434 IVT786431:IVT786434 JFP786431:JFP786434 JPL786431:JPL786434 JZH786431:JZH786434 KJD786431:KJD786434 KSZ786431:KSZ786434 LCV786431:LCV786434 LMR786431:LMR786434 LWN786431:LWN786434 MGJ786431:MGJ786434 MQF786431:MQF786434 NAB786431:NAB786434 NJX786431:NJX786434 NTT786431:NTT786434 ODP786431:ODP786434 ONL786431:ONL786434 OXH786431:OXH786434 PHD786431:PHD786434 PQZ786431:PQZ786434 QAV786431:QAV786434 QKR786431:QKR786434 QUN786431:QUN786434 REJ786431:REJ786434 ROF786431:ROF786434 RYB786431:RYB786434 SHX786431:SHX786434 SRT786431:SRT786434 TBP786431:TBP786434 TLL786431:TLL786434 TVH786431:TVH786434 UFD786431:UFD786434 UOZ786431:UOZ786434 UYV786431:UYV786434 VIR786431:VIR786434 VSN786431:VSN786434 WCJ786431:WCJ786434 WMF786431:WMF786434 WWB786431:WWB786434 T851967:T851970 JP851967:JP851970 TL851967:TL851970 ADH851967:ADH851970 AND851967:AND851970 AWZ851967:AWZ851970 BGV851967:BGV851970 BQR851967:BQR851970 CAN851967:CAN851970 CKJ851967:CKJ851970 CUF851967:CUF851970 DEB851967:DEB851970 DNX851967:DNX851970 DXT851967:DXT851970 EHP851967:EHP851970 ERL851967:ERL851970 FBH851967:FBH851970 FLD851967:FLD851970 FUZ851967:FUZ851970 GEV851967:GEV851970 GOR851967:GOR851970 GYN851967:GYN851970 HIJ851967:HIJ851970 HSF851967:HSF851970 ICB851967:ICB851970 ILX851967:ILX851970 IVT851967:IVT851970 JFP851967:JFP851970 JPL851967:JPL851970 JZH851967:JZH851970 KJD851967:KJD851970 KSZ851967:KSZ851970 LCV851967:LCV851970 LMR851967:LMR851970 LWN851967:LWN851970 MGJ851967:MGJ851970 MQF851967:MQF851970 NAB851967:NAB851970 NJX851967:NJX851970 NTT851967:NTT851970 ODP851967:ODP851970 ONL851967:ONL851970 OXH851967:OXH851970 PHD851967:PHD851970 PQZ851967:PQZ851970 QAV851967:QAV851970 QKR851967:QKR851970 QUN851967:QUN851970 REJ851967:REJ851970 ROF851967:ROF851970 RYB851967:RYB851970 SHX851967:SHX851970 SRT851967:SRT851970 TBP851967:TBP851970 TLL851967:TLL851970 TVH851967:TVH851970 UFD851967:UFD851970 UOZ851967:UOZ851970 UYV851967:UYV851970 VIR851967:VIR851970 VSN851967:VSN851970 WCJ851967:WCJ851970 WMF851967:WMF851970 WWB851967:WWB851970 T917503:T917506 JP917503:JP917506 TL917503:TL917506 ADH917503:ADH917506 AND917503:AND917506 AWZ917503:AWZ917506 BGV917503:BGV917506 BQR917503:BQR917506 CAN917503:CAN917506 CKJ917503:CKJ917506 CUF917503:CUF917506 DEB917503:DEB917506 DNX917503:DNX917506 DXT917503:DXT917506 EHP917503:EHP917506 ERL917503:ERL917506 FBH917503:FBH917506 FLD917503:FLD917506 FUZ917503:FUZ917506 GEV917503:GEV917506 GOR917503:GOR917506 GYN917503:GYN917506 HIJ917503:HIJ917506 HSF917503:HSF917506 ICB917503:ICB917506 ILX917503:ILX917506 IVT917503:IVT917506 JFP917503:JFP917506 JPL917503:JPL917506 JZH917503:JZH917506 KJD917503:KJD917506 KSZ917503:KSZ917506 LCV917503:LCV917506 LMR917503:LMR917506 LWN917503:LWN917506 MGJ917503:MGJ917506 MQF917503:MQF917506 NAB917503:NAB917506 NJX917503:NJX917506 NTT917503:NTT917506 ODP917503:ODP917506 ONL917503:ONL917506 OXH917503:OXH917506 PHD917503:PHD917506 PQZ917503:PQZ917506 QAV917503:QAV917506 QKR917503:QKR917506 QUN917503:QUN917506 REJ917503:REJ917506 ROF917503:ROF917506 RYB917503:RYB917506 SHX917503:SHX917506 SRT917503:SRT917506 TBP917503:TBP917506 TLL917503:TLL917506 TVH917503:TVH917506 UFD917503:UFD917506 UOZ917503:UOZ917506 UYV917503:UYV917506 VIR917503:VIR917506 VSN917503:VSN917506 WCJ917503:WCJ917506 WMF917503:WMF917506 WWB917503:WWB917506 T983039:T983042 JP983039:JP983042 TL983039:TL983042 ADH983039:ADH983042 AND983039:AND983042 AWZ983039:AWZ983042 BGV983039:BGV983042 BQR983039:BQR983042 CAN983039:CAN983042 CKJ983039:CKJ983042 CUF983039:CUF983042 DEB983039:DEB983042 DNX983039:DNX983042 DXT983039:DXT983042 EHP983039:EHP983042 ERL983039:ERL983042 FBH983039:FBH983042 FLD983039:FLD983042 FUZ983039:FUZ983042 GEV983039:GEV983042 GOR983039:GOR983042 GYN983039:GYN983042 HIJ983039:HIJ983042 HSF983039:HSF983042 ICB983039:ICB983042 ILX983039:ILX983042 IVT983039:IVT983042 JFP983039:JFP983042 JPL983039:JPL983042 JZH983039:JZH983042 KJD983039:KJD983042 KSZ983039:KSZ983042 LCV983039:LCV983042 LMR983039:LMR983042 LWN983039:LWN983042 MGJ983039:MGJ983042 MQF983039:MQF983042 NAB983039:NAB983042 NJX983039:NJX983042 NTT983039:NTT983042 ODP983039:ODP983042 ONL983039:ONL983042 OXH983039:OXH983042 PHD983039:PHD983042 PQZ983039:PQZ983042 QAV983039:QAV983042 QKR983039:QKR983042 QUN983039:QUN983042 REJ983039:REJ983042 ROF983039:ROF983042 RYB983039:RYB983042 SHX983039:SHX983042 SRT983039:SRT983042 TBP983039:TBP983042 TLL983039:TLL983042 TVH983039:TVH983042 UFD983039:UFD983042 UOZ983039:UOZ983042 UYV983039:UYV983042 VIR983039:VIR983042 VSN983039:VSN983042 WCJ983039:WCJ983042 WMF983039:WMF983042 WWB983039:WWB983042 Z65535:Z65536 JV65535:JV65536 TR65535:TR65536 ADN65535:ADN65536 ANJ65535:ANJ65536 AXF65535:AXF65536 BHB65535:BHB65536 BQX65535:BQX65536 CAT65535:CAT65536 CKP65535:CKP65536 CUL65535:CUL65536 DEH65535:DEH65536 DOD65535:DOD65536 DXZ65535:DXZ65536 EHV65535:EHV65536 ERR65535:ERR65536 FBN65535:FBN65536 FLJ65535:FLJ65536 FVF65535:FVF65536 GFB65535:GFB65536 GOX65535:GOX65536 GYT65535:GYT65536 HIP65535:HIP65536 HSL65535:HSL65536 ICH65535:ICH65536 IMD65535:IMD65536 IVZ65535:IVZ65536 JFV65535:JFV65536 JPR65535:JPR65536 JZN65535:JZN65536 KJJ65535:KJJ65536 KTF65535:KTF65536 LDB65535:LDB65536 LMX65535:LMX65536 LWT65535:LWT65536 MGP65535:MGP65536 MQL65535:MQL65536 NAH65535:NAH65536 NKD65535:NKD65536 NTZ65535:NTZ65536 ODV65535:ODV65536 ONR65535:ONR65536 OXN65535:OXN65536 PHJ65535:PHJ65536 PRF65535:PRF65536 QBB65535:QBB65536 QKX65535:QKX65536 QUT65535:QUT65536 REP65535:REP65536 ROL65535:ROL65536 RYH65535:RYH65536 SID65535:SID65536 SRZ65535:SRZ65536 TBV65535:TBV65536 TLR65535:TLR65536 TVN65535:TVN65536 UFJ65535:UFJ65536 UPF65535:UPF65536 UZB65535:UZB65536 VIX65535:VIX65536 VST65535:VST65536 WCP65535:WCP65536 WML65535:WML65536 WWH65535:WWH65536 Z131071:Z131072 JV131071:JV131072 TR131071:TR131072 ADN131071:ADN131072 ANJ131071:ANJ131072 AXF131071:AXF131072 BHB131071:BHB131072 BQX131071:BQX131072 CAT131071:CAT131072 CKP131071:CKP131072 CUL131071:CUL131072 DEH131071:DEH131072 DOD131071:DOD131072 DXZ131071:DXZ131072 EHV131071:EHV131072 ERR131071:ERR131072 FBN131071:FBN131072 FLJ131071:FLJ131072 FVF131071:FVF131072 GFB131071:GFB131072 GOX131071:GOX131072 GYT131071:GYT131072 HIP131071:HIP131072 HSL131071:HSL131072 ICH131071:ICH131072 IMD131071:IMD131072 IVZ131071:IVZ131072 JFV131071:JFV131072 JPR131071:JPR131072 JZN131071:JZN131072 KJJ131071:KJJ131072 KTF131071:KTF131072 LDB131071:LDB131072 LMX131071:LMX131072 LWT131071:LWT131072 MGP131071:MGP131072 MQL131071:MQL131072 NAH131071:NAH131072 NKD131071:NKD131072 NTZ131071:NTZ131072 ODV131071:ODV131072 ONR131071:ONR131072 OXN131071:OXN131072 PHJ131071:PHJ131072 PRF131071:PRF131072 QBB131071:QBB131072 QKX131071:QKX131072 QUT131071:QUT131072 REP131071:REP131072 ROL131071:ROL131072 RYH131071:RYH131072 SID131071:SID131072 SRZ131071:SRZ131072 TBV131071:TBV131072 TLR131071:TLR131072 TVN131071:TVN131072 UFJ131071:UFJ131072 UPF131071:UPF131072 UZB131071:UZB131072 VIX131071:VIX131072 VST131071:VST131072 WCP131071:WCP131072 WML131071:WML131072 WWH131071:WWH131072 Z196607:Z196608 JV196607:JV196608 TR196607:TR196608 ADN196607:ADN196608 ANJ196607:ANJ196608 AXF196607:AXF196608 BHB196607:BHB196608 BQX196607:BQX196608 CAT196607:CAT196608 CKP196607:CKP196608 CUL196607:CUL196608 DEH196607:DEH196608 DOD196607:DOD196608 DXZ196607:DXZ196608 EHV196607:EHV196608 ERR196607:ERR196608 FBN196607:FBN196608 FLJ196607:FLJ196608 FVF196607:FVF196608 GFB196607:GFB196608 GOX196607:GOX196608 GYT196607:GYT196608 HIP196607:HIP196608 HSL196607:HSL196608 ICH196607:ICH196608 IMD196607:IMD196608 IVZ196607:IVZ196608 JFV196607:JFV196608 JPR196607:JPR196608 JZN196607:JZN196608 KJJ196607:KJJ196608 KTF196607:KTF196608 LDB196607:LDB196608 LMX196607:LMX196608 LWT196607:LWT196608 MGP196607:MGP196608 MQL196607:MQL196608 NAH196607:NAH196608 NKD196607:NKD196608 NTZ196607:NTZ196608 ODV196607:ODV196608 ONR196607:ONR196608 OXN196607:OXN196608 PHJ196607:PHJ196608 PRF196607:PRF196608 QBB196607:QBB196608 QKX196607:QKX196608 QUT196607:QUT196608 REP196607:REP196608 ROL196607:ROL196608 RYH196607:RYH196608 SID196607:SID196608 SRZ196607:SRZ196608 TBV196607:TBV196608 TLR196607:TLR196608 TVN196607:TVN196608 UFJ196607:UFJ196608 UPF196607:UPF196608 UZB196607:UZB196608 VIX196607:VIX196608 VST196607:VST196608 WCP196607:WCP196608 WML196607:WML196608 WWH196607:WWH196608 Z262143:Z262144 JV262143:JV262144 TR262143:TR262144 ADN262143:ADN262144 ANJ262143:ANJ262144 AXF262143:AXF262144 BHB262143:BHB262144 BQX262143:BQX262144 CAT262143:CAT262144 CKP262143:CKP262144 CUL262143:CUL262144 DEH262143:DEH262144 DOD262143:DOD262144 DXZ262143:DXZ262144 EHV262143:EHV262144 ERR262143:ERR262144 FBN262143:FBN262144 FLJ262143:FLJ262144 FVF262143:FVF262144 GFB262143:GFB262144 GOX262143:GOX262144 GYT262143:GYT262144 HIP262143:HIP262144 HSL262143:HSL262144 ICH262143:ICH262144 IMD262143:IMD262144 IVZ262143:IVZ262144 JFV262143:JFV262144 JPR262143:JPR262144 JZN262143:JZN262144 KJJ262143:KJJ262144 KTF262143:KTF262144 LDB262143:LDB262144 LMX262143:LMX262144 LWT262143:LWT262144 MGP262143:MGP262144 MQL262143:MQL262144 NAH262143:NAH262144 NKD262143:NKD262144 NTZ262143:NTZ262144 ODV262143:ODV262144 ONR262143:ONR262144 OXN262143:OXN262144 PHJ262143:PHJ262144 PRF262143:PRF262144 QBB262143:QBB262144 QKX262143:QKX262144 QUT262143:QUT262144 REP262143:REP262144 ROL262143:ROL262144 RYH262143:RYH262144 SID262143:SID262144 SRZ262143:SRZ262144 TBV262143:TBV262144 TLR262143:TLR262144 TVN262143:TVN262144 UFJ262143:UFJ262144 UPF262143:UPF262144 UZB262143:UZB262144 VIX262143:VIX262144 VST262143:VST262144 WCP262143:WCP262144 WML262143:WML262144 WWH262143:WWH262144 Z327679:Z327680 JV327679:JV327680 TR327679:TR327680 ADN327679:ADN327680 ANJ327679:ANJ327680 AXF327679:AXF327680 BHB327679:BHB327680 BQX327679:BQX327680 CAT327679:CAT327680 CKP327679:CKP327680 CUL327679:CUL327680 DEH327679:DEH327680 DOD327679:DOD327680 DXZ327679:DXZ327680 EHV327679:EHV327680 ERR327679:ERR327680 FBN327679:FBN327680 FLJ327679:FLJ327680 FVF327679:FVF327680 GFB327679:GFB327680 GOX327679:GOX327680 GYT327679:GYT327680 HIP327679:HIP327680 HSL327679:HSL327680 ICH327679:ICH327680 IMD327679:IMD327680 IVZ327679:IVZ327680 JFV327679:JFV327680 JPR327679:JPR327680 JZN327679:JZN327680 KJJ327679:KJJ327680 KTF327679:KTF327680 LDB327679:LDB327680 LMX327679:LMX327680 LWT327679:LWT327680 MGP327679:MGP327680 MQL327679:MQL327680 NAH327679:NAH327680 NKD327679:NKD327680 NTZ327679:NTZ327680 ODV327679:ODV327680 ONR327679:ONR327680 OXN327679:OXN327680 PHJ327679:PHJ327680 PRF327679:PRF327680 QBB327679:QBB327680 QKX327679:QKX327680 QUT327679:QUT327680 REP327679:REP327680 ROL327679:ROL327680 RYH327679:RYH327680 SID327679:SID327680 SRZ327679:SRZ327680 TBV327679:TBV327680 TLR327679:TLR327680 TVN327679:TVN327680 UFJ327679:UFJ327680 UPF327679:UPF327680 UZB327679:UZB327680 VIX327679:VIX327680 VST327679:VST327680 WCP327679:WCP327680 WML327679:WML327680 WWH327679:WWH327680 Z393215:Z393216 JV393215:JV393216 TR393215:TR393216 ADN393215:ADN393216 ANJ393215:ANJ393216 AXF393215:AXF393216 BHB393215:BHB393216 BQX393215:BQX393216 CAT393215:CAT393216 CKP393215:CKP393216 CUL393215:CUL393216 DEH393215:DEH393216 DOD393215:DOD393216 DXZ393215:DXZ393216 EHV393215:EHV393216 ERR393215:ERR393216 FBN393215:FBN393216 FLJ393215:FLJ393216 FVF393215:FVF393216 GFB393215:GFB393216 GOX393215:GOX393216 GYT393215:GYT393216 HIP393215:HIP393216 HSL393215:HSL393216 ICH393215:ICH393216 IMD393215:IMD393216 IVZ393215:IVZ393216 JFV393215:JFV393216 JPR393215:JPR393216 JZN393215:JZN393216 KJJ393215:KJJ393216 KTF393215:KTF393216 LDB393215:LDB393216 LMX393215:LMX393216 LWT393215:LWT393216 MGP393215:MGP393216 MQL393215:MQL393216 NAH393215:NAH393216 NKD393215:NKD393216 NTZ393215:NTZ393216 ODV393215:ODV393216 ONR393215:ONR393216 OXN393215:OXN393216 PHJ393215:PHJ393216 PRF393215:PRF393216 QBB393215:QBB393216 QKX393215:QKX393216 QUT393215:QUT393216 REP393215:REP393216 ROL393215:ROL393216 RYH393215:RYH393216 SID393215:SID393216 SRZ393215:SRZ393216 TBV393215:TBV393216 TLR393215:TLR393216 TVN393215:TVN393216 UFJ393215:UFJ393216 UPF393215:UPF393216 UZB393215:UZB393216 VIX393215:VIX393216 VST393215:VST393216 WCP393215:WCP393216 WML393215:WML393216 WWH393215:WWH393216 Z458751:Z458752 JV458751:JV458752 TR458751:TR458752 ADN458751:ADN458752 ANJ458751:ANJ458752 AXF458751:AXF458752 BHB458751:BHB458752 BQX458751:BQX458752 CAT458751:CAT458752 CKP458751:CKP458752 CUL458751:CUL458752 DEH458751:DEH458752 DOD458751:DOD458752 DXZ458751:DXZ458752 EHV458751:EHV458752 ERR458751:ERR458752 FBN458751:FBN458752 FLJ458751:FLJ458752 FVF458751:FVF458752 GFB458751:GFB458752 GOX458751:GOX458752 GYT458751:GYT458752 HIP458751:HIP458752 HSL458751:HSL458752 ICH458751:ICH458752 IMD458751:IMD458752 IVZ458751:IVZ458752 JFV458751:JFV458752 JPR458751:JPR458752 JZN458751:JZN458752 KJJ458751:KJJ458752 KTF458751:KTF458752 LDB458751:LDB458752 LMX458751:LMX458752 LWT458751:LWT458752 MGP458751:MGP458752 MQL458751:MQL458752 NAH458751:NAH458752 NKD458751:NKD458752 NTZ458751:NTZ458752 ODV458751:ODV458752 ONR458751:ONR458752 OXN458751:OXN458752 PHJ458751:PHJ458752 PRF458751:PRF458752 QBB458751:QBB458752 QKX458751:QKX458752 QUT458751:QUT458752 REP458751:REP458752 ROL458751:ROL458752 RYH458751:RYH458752 SID458751:SID458752 SRZ458751:SRZ458752 TBV458751:TBV458752 TLR458751:TLR458752 TVN458751:TVN458752 UFJ458751:UFJ458752 UPF458751:UPF458752 UZB458751:UZB458752 VIX458751:VIX458752 VST458751:VST458752 WCP458751:WCP458752 WML458751:WML458752 WWH458751:WWH458752 Z524287:Z524288 JV524287:JV524288 TR524287:TR524288 ADN524287:ADN524288 ANJ524287:ANJ524288 AXF524287:AXF524288 BHB524287:BHB524288 BQX524287:BQX524288 CAT524287:CAT524288 CKP524287:CKP524288 CUL524287:CUL524288 DEH524287:DEH524288 DOD524287:DOD524288 DXZ524287:DXZ524288 EHV524287:EHV524288 ERR524287:ERR524288 FBN524287:FBN524288 FLJ524287:FLJ524288 FVF524287:FVF524288 GFB524287:GFB524288 GOX524287:GOX524288 GYT524287:GYT524288 HIP524287:HIP524288 HSL524287:HSL524288 ICH524287:ICH524288 IMD524287:IMD524288 IVZ524287:IVZ524288 JFV524287:JFV524288 JPR524287:JPR524288 JZN524287:JZN524288 KJJ524287:KJJ524288 KTF524287:KTF524288 LDB524287:LDB524288 LMX524287:LMX524288 LWT524287:LWT524288 MGP524287:MGP524288 MQL524287:MQL524288 NAH524287:NAH524288 NKD524287:NKD524288 NTZ524287:NTZ524288 ODV524287:ODV524288 ONR524287:ONR524288 OXN524287:OXN524288 PHJ524287:PHJ524288 PRF524287:PRF524288 QBB524287:QBB524288 QKX524287:QKX524288 QUT524287:QUT524288 REP524287:REP524288 ROL524287:ROL524288 RYH524287:RYH524288 SID524287:SID524288 SRZ524287:SRZ524288 TBV524287:TBV524288 TLR524287:TLR524288 TVN524287:TVN524288 UFJ524287:UFJ524288 UPF524287:UPF524288 UZB524287:UZB524288 VIX524287:VIX524288 VST524287:VST524288 WCP524287:WCP524288 WML524287:WML524288 WWH524287:WWH524288 Z589823:Z589824 JV589823:JV589824 TR589823:TR589824 ADN589823:ADN589824 ANJ589823:ANJ589824 AXF589823:AXF589824 BHB589823:BHB589824 BQX589823:BQX589824 CAT589823:CAT589824 CKP589823:CKP589824 CUL589823:CUL589824 DEH589823:DEH589824 DOD589823:DOD589824 DXZ589823:DXZ589824 EHV589823:EHV589824 ERR589823:ERR589824 FBN589823:FBN589824 FLJ589823:FLJ589824 FVF589823:FVF589824 GFB589823:GFB589824 GOX589823:GOX589824 GYT589823:GYT589824 HIP589823:HIP589824 HSL589823:HSL589824 ICH589823:ICH589824 IMD589823:IMD589824 IVZ589823:IVZ589824 JFV589823:JFV589824 JPR589823:JPR589824 JZN589823:JZN589824 KJJ589823:KJJ589824 KTF589823:KTF589824 LDB589823:LDB589824 LMX589823:LMX589824 LWT589823:LWT589824 MGP589823:MGP589824 MQL589823:MQL589824 NAH589823:NAH589824 NKD589823:NKD589824 NTZ589823:NTZ589824 ODV589823:ODV589824 ONR589823:ONR589824 OXN589823:OXN589824 PHJ589823:PHJ589824 PRF589823:PRF589824 QBB589823:QBB589824 QKX589823:QKX589824 QUT589823:QUT589824 REP589823:REP589824 ROL589823:ROL589824 RYH589823:RYH589824 SID589823:SID589824 SRZ589823:SRZ589824 TBV589823:TBV589824 TLR589823:TLR589824 TVN589823:TVN589824 UFJ589823:UFJ589824 UPF589823:UPF589824 UZB589823:UZB589824 VIX589823:VIX589824 VST589823:VST589824 WCP589823:WCP589824 WML589823:WML589824 WWH589823:WWH589824 Z655359:Z655360 JV655359:JV655360 TR655359:TR655360 ADN655359:ADN655360 ANJ655359:ANJ655360 AXF655359:AXF655360 BHB655359:BHB655360 BQX655359:BQX655360 CAT655359:CAT655360 CKP655359:CKP655360 CUL655359:CUL655360 DEH655359:DEH655360 DOD655359:DOD655360 DXZ655359:DXZ655360 EHV655359:EHV655360 ERR655359:ERR655360 FBN655359:FBN655360 FLJ655359:FLJ655360 FVF655359:FVF655360 GFB655359:GFB655360 GOX655359:GOX655360 GYT655359:GYT655360 HIP655359:HIP655360 HSL655359:HSL655360 ICH655359:ICH655360 IMD655359:IMD655360 IVZ655359:IVZ655360 JFV655359:JFV655360 JPR655359:JPR655360 JZN655359:JZN655360 KJJ655359:KJJ655360 KTF655359:KTF655360 LDB655359:LDB655360 LMX655359:LMX655360 LWT655359:LWT655360 MGP655359:MGP655360 MQL655359:MQL655360 NAH655359:NAH655360 NKD655359:NKD655360 NTZ655359:NTZ655360 ODV655359:ODV655360 ONR655359:ONR655360 OXN655359:OXN655360 PHJ655359:PHJ655360 PRF655359:PRF655360 QBB655359:QBB655360 QKX655359:QKX655360 QUT655359:QUT655360 REP655359:REP655360 ROL655359:ROL655360 RYH655359:RYH655360 SID655359:SID655360 SRZ655359:SRZ655360 TBV655359:TBV655360 TLR655359:TLR655360 TVN655359:TVN655360 UFJ655359:UFJ655360 UPF655359:UPF655360 UZB655359:UZB655360 VIX655359:VIX655360 VST655359:VST655360 WCP655359:WCP655360 WML655359:WML655360 WWH655359:WWH655360 Z720895:Z720896 JV720895:JV720896 TR720895:TR720896 ADN720895:ADN720896 ANJ720895:ANJ720896 AXF720895:AXF720896 BHB720895:BHB720896 BQX720895:BQX720896 CAT720895:CAT720896 CKP720895:CKP720896 CUL720895:CUL720896 DEH720895:DEH720896 DOD720895:DOD720896 DXZ720895:DXZ720896 EHV720895:EHV720896 ERR720895:ERR720896 FBN720895:FBN720896 FLJ720895:FLJ720896 FVF720895:FVF720896 GFB720895:GFB720896 GOX720895:GOX720896 GYT720895:GYT720896 HIP720895:HIP720896 HSL720895:HSL720896 ICH720895:ICH720896 IMD720895:IMD720896 IVZ720895:IVZ720896 JFV720895:JFV720896 JPR720895:JPR720896 JZN720895:JZN720896 KJJ720895:KJJ720896 KTF720895:KTF720896 LDB720895:LDB720896 LMX720895:LMX720896 LWT720895:LWT720896 MGP720895:MGP720896 MQL720895:MQL720896 NAH720895:NAH720896 NKD720895:NKD720896 NTZ720895:NTZ720896 ODV720895:ODV720896 ONR720895:ONR720896 OXN720895:OXN720896 PHJ720895:PHJ720896 PRF720895:PRF720896 QBB720895:QBB720896 QKX720895:QKX720896 QUT720895:QUT720896 REP720895:REP720896 ROL720895:ROL720896 RYH720895:RYH720896 SID720895:SID720896 SRZ720895:SRZ720896 TBV720895:TBV720896 TLR720895:TLR720896 TVN720895:TVN720896 UFJ720895:UFJ720896 UPF720895:UPF720896 UZB720895:UZB720896 VIX720895:VIX720896 VST720895:VST720896 WCP720895:WCP720896 WML720895:WML720896 WWH720895:WWH720896 Z786431:Z786432 JV786431:JV786432 TR786431:TR786432 ADN786431:ADN786432 ANJ786431:ANJ786432 AXF786431:AXF786432 BHB786431:BHB786432 BQX786431:BQX786432 CAT786431:CAT786432 CKP786431:CKP786432 CUL786431:CUL786432 DEH786431:DEH786432 DOD786431:DOD786432 DXZ786431:DXZ786432 EHV786431:EHV786432 ERR786431:ERR786432 FBN786431:FBN786432 FLJ786431:FLJ786432 FVF786431:FVF786432 GFB786431:GFB786432 GOX786431:GOX786432 GYT786431:GYT786432 HIP786431:HIP786432 HSL786431:HSL786432 ICH786431:ICH786432 IMD786431:IMD786432 IVZ786431:IVZ786432 JFV786431:JFV786432 JPR786431:JPR786432 JZN786431:JZN786432 KJJ786431:KJJ786432 KTF786431:KTF786432 LDB786431:LDB786432 LMX786431:LMX786432 LWT786431:LWT786432 MGP786431:MGP786432 MQL786431:MQL786432 NAH786431:NAH786432 NKD786431:NKD786432 NTZ786431:NTZ786432 ODV786431:ODV786432 ONR786431:ONR786432 OXN786431:OXN786432 PHJ786431:PHJ786432 PRF786431:PRF786432 QBB786431:QBB786432 QKX786431:QKX786432 QUT786431:QUT786432 REP786431:REP786432 ROL786431:ROL786432 RYH786431:RYH786432 SID786431:SID786432 SRZ786431:SRZ786432 TBV786431:TBV786432 TLR786431:TLR786432 TVN786431:TVN786432 UFJ786431:UFJ786432 UPF786431:UPF786432 UZB786431:UZB786432 VIX786431:VIX786432 VST786431:VST786432 WCP786431:WCP786432 WML786431:WML786432 WWH786431:WWH786432 Z851967:Z851968 JV851967:JV851968 TR851967:TR851968 ADN851967:ADN851968 ANJ851967:ANJ851968 AXF851967:AXF851968 BHB851967:BHB851968 BQX851967:BQX851968 CAT851967:CAT851968 CKP851967:CKP851968 CUL851967:CUL851968 DEH851967:DEH851968 DOD851967:DOD851968 DXZ851967:DXZ851968 EHV851967:EHV851968 ERR851967:ERR851968 FBN851967:FBN851968 FLJ851967:FLJ851968 FVF851967:FVF851968 GFB851967:GFB851968 GOX851967:GOX851968 GYT851967:GYT851968 HIP851967:HIP851968 HSL851967:HSL851968 ICH851967:ICH851968 IMD851967:IMD851968 IVZ851967:IVZ851968 JFV851967:JFV851968 JPR851967:JPR851968 JZN851967:JZN851968 KJJ851967:KJJ851968 KTF851967:KTF851968 LDB851967:LDB851968 LMX851967:LMX851968 LWT851967:LWT851968 MGP851967:MGP851968 MQL851967:MQL851968 NAH851967:NAH851968 NKD851967:NKD851968 NTZ851967:NTZ851968 ODV851967:ODV851968 ONR851967:ONR851968 OXN851967:OXN851968 PHJ851967:PHJ851968 PRF851967:PRF851968 QBB851967:QBB851968 QKX851967:QKX851968 QUT851967:QUT851968 REP851967:REP851968 ROL851967:ROL851968 RYH851967:RYH851968 SID851967:SID851968 SRZ851967:SRZ851968 TBV851967:TBV851968 TLR851967:TLR851968 TVN851967:TVN851968 UFJ851967:UFJ851968 UPF851967:UPF851968 UZB851967:UZB851968 VIX851967:VIX851968 VST851967:VST851968 WCP851967:WCP851968 WML851967:WML851968 WWH851967:WWH851968 Z917503:Z917504 JV917503:JV917504 TR917503:TR917504 ADN917503:ADN917504 ANJ917503:ANJ917504 AXF917503:AXF917504 BHB917503:BHB917504 BQX917503:BQX917504 CAT917503:CAT917504 CKP917503:CKP917504 CUL917503:CUL917504 DEH917503:DEH917504 DOD917503:DOD917504 DXZ917503:DXZ917504 EHV917503:EHV917504 ERR917503:ERR917504 FBN917503:FBN917504 FLJ917503:FLJ917504 FVF917503:FVF917504 GFB917503:GFB917504 GOX917503:GOX917504 GYT917503:GYT917504 HIP917503:HIP917504 HSL917503:HSL917504 ICH917503:ICH917504 IMD917503:IMD917504 IVZ917503:IVZ917504 JFV917503:JFV917504 JPR917503:JPR917504 JZN917503:JZN917504 KJJ917503:KJJ917504 KTF917503:KTF917504 LDB917503:LDB917504 LMX917503:LMX917504 LWT917503:LWT917504 MGP917503:MGP917504 MQL917503:MQL917504 NAH917503:NAH917504 NKD917503:NKD917504 NTZ917503:NTZ917504 ODV917503:ODV917504 ONR917503:ONR917504 OXN917503:OXN917504 PHJ917503:PHJ917504 PRF917503:PRF917504 QBB917503:QBB917504 QKX917503:QKX917504 QUT917503:QUT917504 REP917503:REP917504 ROL917503:ROL917504 RYH917503:RYH917504 SID917503:SID917504 SRZ917503:SRZ917504 TBV917503:TBV917504 TLR917503:TLR917504 TVN917503:TVN917504 UFJ917503:UFJ917504 UPF917503:UPF917504 UZB917503:UZB917504 VIX917503:VIX917504 VST917503:VST917504 WCP917503:WCP917504 WML917503:WML917504 WWH917503:WWH917504 Z983039:Z983040 JV983039:JV983040 TR983039:TR983040 ADN983039:ADN983040 ANJ983039:ANJ983040 AXF983039:AXF983040 BHB983039:BHB983040 BQX983039:BQX983040 CAT983039:CAT983040 CKP983039:CKP983040 CUL983039:CUL983040 DEH983039:DEH983040 DOD983039:DOD983040 DXZ983039:DXZ983040 EHV983039:EHV983040 ERR983039:ERR983040 FBN983039:FBN983040 FLJ983039:FLJ983040 FVF983039:FVF983040 GFB983039:GFB983040 GOX983039:GOX983040 GYT983039:GYT983040 HIP983039:HIP983040 HSL983039:HSL983040 ICH983039:ICH983040 IMD983039:IMD983040 IVZ983039:IVZ983040 JFV983039:JFV983040 JPR983039:JPR983040 JZN983039:JZN983040 KJJ983039:KJJ983040 KTF983039:KTF983040 LDB983039:LDB983040 LMX983039:LMX983040 LWT983039:LWT983040 MGP983039:MGP983040 MQL983039:MQL983040 NAH983039:NAH983040 NKD983039:NKD983040 NTZ983039:NTZ983040 ODV983039:ODV983040 ONR983039:ONR983040 OXN983039:OXN983040 PHJ983039:PHJ983040 PRF983039:PRF983040 QBB983039:QBB983040 QKX983039:QKX983040 QUT983039:QUT983040 REP983039:REP983040 ROL983039:ROL983040 RYH983039:RYH983040 SID983039:SID983040 SRZ983039:SRZ983040 TBV983039:TBV983040 TLR983039:TLR983040 TVN983039:TVN983040 UFJ983039:UFJ983040 UPF983039:UPF983040 UZB983039:UZB983040 VIX983039:VIX983040 VST983039:VST983040 WCP983039:WCP983040 WML983039:WML983040 WWH983039:WWH983040 B65535:B65538 IX65535:IX65538 ST65535:ST65538 ACP65535:ACP65538 AML65535:AML65538 AWH65535:AWH65538 BGD65535:BGD65538 BPZ65535:BPZ65538 BZV65535:BZV65538 CJR65535:CJR65538 CTN65535:CTN65538 DDJ65535:DDJ65538 DNF65535:DNF65538 DXB65535:DXB65538 EGX65535:EGX65538 EQT65535:EQT65538 FAP65535:FAP65538 FKL65535:FKL65538 FUH65535:FUH65538 GED65535:GED65538 GNZ65535:GNZ65538 GXV65535:GXV65538 HHR65535:HHR65538 HRN65535:HRN65538 IBJ65535:IBJ65538 ILF65535:ILF65538 IVB65535:IVB65538 JEX65535:JEX65538 JOT65535:JOT65538 JYP65535:JYP65538 KIL65535:KIL65538 KSH65535:KSH65538 LCD65535:LCD65538 LLZ65535:LLZ65538 LVV65535:LVV65538 MFR65535:MFR65538 MPN65535:MPN65538 MZJ65535:MZJ65538 NJF65535:NJF65538 NTB65535:NTB65538 OCX65535:OCX65538 OMT65535:OMT65538 OWP65535:OWP65538 PGL65535:PGL65538 PQH65535:PQH65538 QAD65535:QAD65538 QJZ65535:QJZ65538 QTV65535:QTV65538 RDR65535:RDR65538 RNN65535:RNN65538 RXJ65535:RXJ65538 SHF65535:SHF65538 SRB65535:SRB65538 TAX65535:TAX65538 TKT65535:TKT65538 TUP65535:TUP65538 UEL65535:UEL65538 UOH65535:UOH65538 UYD65535:UYD65538 VHZ65535:VHZ65538 VRV65535:VRV65538 WBR65535:WBR65538 WLN65535:WLN65538 WVJ65535:WVJ65538 B131071:B131074 IX131071:IX131074 ST131071:ST131074 ACP131071:ACP131074 AML131071:AML131074 AWH131071:AWH131074 BGD131071:BGD131074 BPZ131071:BPZ131074 BZV131071:BZV131074 CJR131071:CJR131074 CTN131071:CTN131074 DDJ131071:DDJ131074 DNF131071:DNF131074 DXB131071:DXB131074 EGX131071:EGX131074 EQT131071:EQT131074 FAP131071:FAP131074 FKL131071:FKL131074 FUH131071:FUH131074 GED131071:GED131074 GNZ131071:GNZ131074 GXV131071:GXV131074 HHR131071:HHR131074 HRN131071:HRN131074 IBJ131071:IBJ131074 ILF131071:ILF131074 IVB131071:IVB131074 JEX131071:JEX131074 JOT131071:JOT131074 JYP131071:JYP131074 KIL131071:KIL131074 KSH131071:KSH131074 LCD131071:LCD131074 LLZ131071:LLZ131074 LVV131071:LVV131074 MFR131071:MFR131074 MPN131071:MPN131074 MZJ131071:MZJ131074 NJF131071:NJF131074 NTB131071:NTB131074 OCX131071:OCX131074 OMT131071:OMT131074 OWP131071:OWP131074 PGL131071:PGL131074 PQH131071:PQH131074 QAD131071:QAD131074 QJZ131071:QJZ131074 QTV131071:QTV131074 RDR131071:RDR131074 RNN131071:RNN131074 RXJ131071:RXJ131074 SHF131071:SHF131074 SRB131071:SRB131074 TAX131071:TAX131074 TKT131071:TKT131074 TUP131071:TUP131074 UEL131071:UEL131074 UOH131071:UOH131074 UYD131071:UYD131074 VHZ131071:VHZ131074 VRV131071:VRV131074 WBR131071:WBR131074 WLN131071:WLN131074 WVJ131071:WVJ131074 B196607:B196610 IX196607:IX196610 ST196607:ST196610 ACP196607:ACP196610 AML196607:AML196610 AWH196607:AWH196610 BGD196607:BGD196610 BPZ196607:BPZ196610 BZV196607:BZV196610 CJR196607:CJR196610 CTN196607:CTN196610 DDJ196607:DDJ196610 DNF196607:DNF196610 DXB196607:DXB196610 EGX196607:EGX196610 EQT196607:EQT196610 FAP196607:FAP196610 FKL196607:FKL196610 FUH196607:FUH196610 GED196607:GED196610 GNZ196607:GNZ196610 GXV196607:GXV196610 HHR196607:HHR196610 HRN196607:HRN196610 IBJ196607:IBJ196610 ILF196607:ILF196610 IVB196607:IVB196610 JEX196607:JEX196610 JOT196607:JOT196610 JYP196607:JYP196610 KIL196607:KIL196610 KSH196607:KSH196610 LCD196607:LCD196610 LLZ196607:LLZ196610 LVV196607:LVV196610 MFR196607:MFR196610 MPN196607:MPN196610 MZJ196607:MZJ196610 NJF196607:NJF196610 NTB196607:NTB196610 OCX196607:OCX196610 OMT196607:OMT196610 OWP196607:OWP196610 PGL196607:PGL196610 PQH196607:PQH196610 QAD196607:QAD196610 QJZ196607:QJZ196610 QTV196607:QTV196610 RDR196607:RDR196610 RNN196607:RNN196610 RXJ196607:RXJ196610 SHF196607:SHF196610 SRB196607:SRB196610 TAX196607:TAX196610 TKT196607:TKT196610 TUP196607:TUP196610 UEL196607:UEL196610 UOH196607:UOH196610 UYD196607:UYD196610 VHZ196607:VHZ196610 VRV196607:VRV196610 WBR196607:WBR196610 WLN196607:WLN196610 WVJ196607:WVJ196610 B262143:B262146 IX262143:IX262146 ST262143:ST262146 ACP262143:ACP262146 AML262143:AML262146 AWH262143:AWH262146 BGD262143:BGD262146 BPZ262143:BPZ262146 BZV262143:BZV262146 CJR262143:CJR262146 CTN262143:CTN262146 DDJ262143:DDJ262146 DNF262143:DNF262146 DXB262143:DXB262146 EGX262143:EGX262146 EQT262143:EQT262146 FAP262143:FAP262146 FKL262143:FKL262146 FUH262143:FUH262146 GED262143:GED262146 GNZ262143:GNZ262146 GXV262143:GXV262146 HHR262143:HHR262146 HRN262143:HRN262146 IBJ262143:IBJ262146 ILF262143:ILF262146 IVB262143:IVB262146 JEX262143:JEX262146 JOT262143:JOT262146 JYP262143:JYP262146 KIL262143:KIL262146 KSH262143:KSH262146 LCD262143:LCD262146 LLZ262143:LLZ262146 LVV262143:LVV262146 MFR262143:MFR262146 MPN262143:MPN262146 MZJ262143:MZJ262146 NJF262143:NJF262146 NTB262143:NTB262146 OCX262143:OCX262146 OMT262143:OMT262146 OWP262143:OWP262146 PGL262143:PGL262146 PQH262143:PQH262146 QAD262143:QAD262146 QJZ262143:QJZ262146 QTV262143:QTV262146 RDR262143:RDR262146 RNN262143:RNN262146 RXJ262143:RXJ262146 SHF262143:SHF262146 SRB262143:SRB262146 TAX262143:TAX262146 TKT262143:TKT262146 TUP262143:TUP262146 UEL262143:UEL262146 UOH262143:UOH262146 UYD262143:UYD262146 VHZ262143:VHZ262146 VRV262143:VRV262146 WBR262143:WBR262146 WLN262143:WLN262146 WVJ262143:WVJ262146 B327679:B327682 IX327679:IX327682 ST327679:ST327682 ACP327679:ACP327682 AML327679:AML327682 AWH327679:AWH327682 BGD327679:BGD327682 BPZ327679:BPZ327682 BZV327679:BZV327682 CJR327679:CJR327682 CTN327679:CTN327682 DDJ327679:DDJ327682 DNF327679:DNF327682 DXB327679:DXB327682 EGX327679:EGX327682 EQT327679:EQT327682 FAP327679:FAP327682 FKL327679:FKL327682 FUH327679:FUH327682 GED327679:GED327682 GNZ327679:GNZ327682 GXV327679:GXV327682 HHR327679:HHR327682 HRN327679:HRN327682 IBJ327679:IBJ327682 ILF327679:ILF327682 IVB327679:IVB327682 JEX327679:JEX327682 JOT327679:JOT327682 JYP327679:JYP327682 KIL327679:KIL327682 KSH327679:KSH327682 LCD327679:LCD327682 LLZ327679:LLZ327682 LVV327679:LVV327682 MFR327679:MFR327682 MPN327679:MPN327682 MZJ327679:MZJ327682 NJF327679:NJF327682 NTB327679:NTB327682 OCX327679:OCX327682 OMT327679:OMT327682 OWP327679:OWP327682 PGL327679:PGL327682 PQH327679:PQH327682 QAD327679:QAD327682 QJZ327679:QJZ327682 QTV327679:QTV327682 RDR327679:RDR327682 RNN327679:RNN327682 RXJ327679:RXJ327682 SHF327679:SHF327682 SRB327679:SRB327682 TAX327679:TAX327682 TKT327679:TKT327682 TUP327679:TUP327682 UEL327679:UEL327682 UOH327679:UOH327682 UYD327679:UYD327682 VHZ327679:VHZ327682 VRV327679:VRV327682 WBR327679:WBR327682 WLN327679:WLN327682 WVJ327679:WVJ327682 B393215:B393218 IX393215:IX393218 ST393215:ST393218 ACP393215:ACP393218 AML393215:AML393218 AWH393215:AWH393218 BGD393215:BGD393218 BPZ393215:BPZ393218 BZV393215:BZV393218 CJR393215:CJR393218 CTN393215:CTN393218 DDJ393215:DDJ393218 DNF393215:DNF393218 DXB393215:DXB393218 EGX393215:EGX393218 EQT393215:EQT393218 FAP393215:FAP393218 FKL393215:FKL393218 FUH393215:FUH393218 GED393215:GED393218 GNZ393215:GNZ393218 GXV393215:GXV393218 HHR393215:HHR393218 HRN393215:HRN393218 IBJ393215:IBJ393218 ILF393215:ILF393218 IVB393215:IVB393218 JEX393215:JEX393218 JOT393215:JOT393218 JYP393215:JYP393218 KIL393215:KIL393218 KSH393215:KSH393218 LCD393215:LCD393218 LLZ393215:LLZ393218 LVV393215:LVV393218 MFR393215:MFR393218 MPN393215:MPN393218 MZJ393215:MZJ393218 NJF393215:NJF393218 NTB393215:NTB393218 OCX393215:OCX393218 OMT393215:OMT393218 OWP393215:OWP393218 PGL393215:PGL393218 PQH393215:PQH393218 QAD393215:QAD393218 QJZ393215:QJZ393218 QTV393215:QTV393218 RDR393215:RDR393218 RNN393215:RNN393218 RXJ393215:RXJ393218 SHF393215:SHF393218 SRB393215:SRB393218 TAX393215:TAX393218 TKT393215:TKT393218 TUP393215:TUP393218 UEL393215:UEL393218 UOH393215:UOH393218 UYD393215:UYD393218 VHZ393215:VHZ393218 VRV393215:VRV393218 WBR393215:WBR393218 WLN393215:WLN393218 WVJ393215:WVJ393218 B458751:B458754 IX458751:IX458754 ST458751:ST458754 ACP458751:ACP458754 AML458751:AML458754 AWH458751:AWH458754 BGD458751:BGD458754 BPZ458751:BPZ458754 BZV458751:BZV458754 CJR458751:CJR458754 CTN458751:CTN458754 DDJ458751:DDJ458754 DNF458751:DNF458754 DXB458751:DXB458754 EGX458751:EGX458754 EQT458751:EQT458754 FAP458751:FAP458754 FKL458751:FKL458754 FUH458751:FUH458754 GED458751:GED458754 GNZ458751:GNZ458754 GXV458751:GXV458754 HHR458751:HHR458754 HRN458751:HRN458754 IBJ458751:IBJ458754 ILF458751:ILF458754 IVB458751:IVB458754 JEX458751:JEX458754 JOT458751:JOT458754 JYP458751:JYP458754 KIL458751:KIL458754 KSH458751:KSH458754 LCD458751:LCD458754 LLZ458751:LLZ458754 LVV458751:LVV458754 MFR458751:MFR458754 MPN458751:MPN458754 MZJ458751:MZJ458754 NJF458751:NJF458754 NTB458751:NTB458754 OCX458751:OCX458754 OMT458751:OMT458754 OWP458751:OWP458754 PGL458751:PGL458754 PQH458751:PQH458754 QAD458751:QAD458754 QJZ458751:QJZ458754 QTV458751:QTV458754 RDR458751:RDR458754 RNN458751:RNN458754 RXJ458751:RXJ458754 SHF458751:SHF458754 SRB458751:SRB458754 TAX458751:TAX458754 TKT458751:TKT458754 TUP458751:TUP458754 UEL458751:UEL458754 UOH458751:UOH458754 UYD458751:UYD458754 VHZ458751:VHZ458754 VRV458751:VRV458754 WBR458751:WBR458754 WLN458751:WLN458754 WVJ458751:WVJ458754 B524287:B524290 IX524287:IX524290 ST524287:ST524290 ACP524287:ACP524290 AML524287:AML524290 AWH524287:AWH524290 BGD524287:BGD524290 BPZ524287:BPZ524290 BZV524287:BZV524290 CJR524287:CJR524290 CTN524287:CTN524290 DDJ524287:DDJ524290 DNF524287:DNF524290 DXB524287:DXB524290 EGX524287:EGX524290 EQT524287:EQT524290 FAP524287:FAP524290 FKL524287:FKL524290 FUH524287:FUH524290 GED524287:GED524290 GNZ524287:GNZ524290 GXV524287:GXV524290 HHR524287:HHR524290 HRN524287:HRN524290 IBJ524287:IBJ524290 ILF524287:ILF524290 IVB524287:IVB524290 JEX524287:JEX524290 JOT524287:JOT524290 JYP524287:JYP524290 KIL524287:KIL524290 KSH524287:KSH524290 LCD524287:LCD524290 LLZ524287:LLZ524290 LVV524287:LVV524290 MFR524287:MFR524290 MPN524287:MPN524290 MZJ524287:MZJ524290 NJF524287:NJF524290 NTB524287:NTB524290 OCX524287:OCX524290 OMT524287:OMT524290 OWP524287:OWP524290 PGL524287:PGL524290 PQH524287:PQH524290 QAD524287:QAD524290 QJZ524287:QJZ524290 QTV524287:QTV524290 RDR524287:RDR524290 RNN524287:RNN524290 RXJ524287:RXJ524290 SHF524287:SHF524290 SRB524287:SRB524290 TAX524287:TAX524290 TKT524287:TKT524290 TUP524287:TUP524290 UEL524287:UEL524290 UOH524287:UOH524290 UYD524287:UYD524290 VHZ524287:VHZ524290 VRV524287:VRV524290 WBR524287:WBR524290 WLN524287:WLN524290 WVJ524287:WVJ524290 B589823:B589826 IX589823:IX589826 ST589823:ST589826 ACP589823:ACP589826 AML589823:AML589826 AWH589823:AWH589826 BGD589823:BGD589826 BPZ589823:BPZ589826 BZV589823:BZV589826 CJR589823:CJR589826 CTN589823:CTN589826 DDJ589823:DDJ589826 DNF589823:DNF589826 DXB589823:DXB589826 EGX589823:EGX589826 EQT589823:EQT589826 FAP589823:FAP589826 FKL589823:FKL589826 FUH589823:FUH589826 GED589823:GED589826 GNZ589823:GNZ589826 GXV589823:GXV589826 HHR589823:HHR589826 HRN589823:HRN589826 IBJ589823:IBJ589826 ILF589823:ILF589826 IVB589823:IVB589826 JEX589823:JEX589826 JOT589823:JOT589826 JYP589823:JYP589826 KIL589823:KIL589826 KSH589823:KSH589826 LCD589823:LCD589826 LLZ589823:LLZ589826 LVV589823:LVV589826 MFR589823:MFR589826 MPN589823:MPN589826 MZJ589823:MZJ589826 NJF589823:NJF589826 NTB589823:NTB589826 OCX589823:OCX589826 OMT589823:OMT589826 OWP589823:OWP589826 PGL589823:PGL589826 PQH589823:PQH589826 QAD589823:QAD589826 QJZ589823:QJZ589826 QTV589823:QTV589826 RDR589823:RDR589826 RNN589823:RNN589826 RXJ589823:RXJ589826 SHF589823:SHF589826 SRB589823:SRB589826 TAX589823:TAX589826 TKT589823:TKT589826 TUP589823:TUP589826 UEL589823:UEL589826 UOH589823:UOH589826 UYD589823:UYD589826 VHZ589823:VHZ589826 VRV589823:VRV589826 WBR589823:WBR589826 WLN589823:WLN589826 WVJ589823:WVJ589826 B655359:B655362 IX655359:IX655362 ST655359:ST655362 ACP655359:ACP655362 AML655359:AML655362 AWH655359:AWH655362 BGD655359:BGD655362 BPZ655359:BPZ655362 BZV655359:BZV655362 CJR655359:CJR655362 CTN655359:CTN655362 DDJ655359:DDJ655362 DNF655359:DNF655362 DXB655359:DXB655362 EGX655359:EGX655362 EQT655359:EQT655362 FAP655359:FAP655362 FKL655359:FKL655362 FUH655359:FUH655362 GED655359:GED655362 GNZ655359:GNZ655362 GXV655359:GXV655362 HHR655359:HHR655362 HRN655359:HRN655362 IBJ655359:IBJ655362 ILF655359:ILF655362 IVB655359:IVB655362 JEX655359:JEX655362 JOT655359:JOT655362 JYP655359:JYP655362 KIL655359:KIL655362 KSH655359:KSH655362 LCD655359:LCD655362 LLZ655359:LLZ655362 LVV655359:LVV655362 MFR655359:MFR655362 MPN655359:MPN655362 MZJ655359:MZJ655362 NJF655359:NJF655362 NTB655359:NTB655362 OCX655359:OCX655362 OMT655359:OMT655362 OWP655359:OWP655362 PGL655359:PGL655362 PQH655359:PQH655362 QAD655359:QAD655362 QJZ655359:QJZ655362 QTV655359:QTV655362 RDR655359:RDR655362 RNN655359:RNN655362 RXJ655359:RXJ655362 SHF655359:SHF655362 SRB655359:SRB655362 TAX655359:TAX655362 TKT655359:TKT655362 TUP655359:TUP655362 UEL655359:UEL655362 UOH655359:UOH655362 UYD655359:UYD655362 VHZ655359:VHZ655362 VRV655359:VRV655362 WBR655359:WBR655362 WLN655359:WLN655362 WVJ655359:WVJ655362 B720895:B720898 IX720895:IX720898 ST720895:ST720898 ACP720895:ACP720898 AML720895:AML720898 AWH720895:AWH720898 BGD720895:BGD720898 BPZ720895:BPZ720898 BZV720895:BZV720898 CJR720895:CJR720898 CTN720895:CTN720898 DDJ720895:DDJ720898 DNF720895:DNF720898 DXB720895:DXB720898 EGX720895:EGX720898 EQT720895:EQT720898 FAP720895:FAP720898 FKL720895:FKL720898 FUH720895:FUH720898 GED720895:GED720898 GNZ720895:GNZ720898 GXV720895:GXV720898 HHR720895:HHR720898 HRN720895:HRN720898 IBJ720895:IBJ720898 ILF720895:ILF720898 IVB720895:IVB720898 JEX720895:JEX720898 JOT720895:JOT720898 JYP720895:JYP720898 KIL720895:KIL720898 KSH720895:KSH720898 LCD720895:LCD720898 LLZ720895:LLZ720898 LVV720895:LVV720898 MFR720895:MFR720898 MPN720895:MPN720898 MZJ720895:MZJ720898 NJF720895:NJF720898 NTB720895:NTB720898 OCX720895:OCX720898 OMT720895:OMT720898 OWP720895:OWP720898 PGL720895:PGL720898 PQH720895:PQH720898 QAD720895:QAD720898 QJZ720895:QJZ720898 QTV720895:QTV720898 RDR720895:RDR720898 RNN720895:RNN720898 RXJ720895:RXJ720898 SHF720895:SHF720898 SRB720895:SRB720898 TAX720895:TAX720898 TKT720895:TKT720898 TUP720895:TUP720898 UEL720895:UEL720898 UOH720895:UOH720898 UYD720895:UYD720898 VHZ720895:VHZ720898 VRV720895:VRV720898 WBR720895:WBR720898 WLN720895:WLN720898 WVJ720895:WVJ720898 B786431:B786434 IX786431:IX786434 ST786431:ST786434 ACP786431:ACP786434 AML786431:AML786434 AWH786431:AWH786434 BGD786431:BGD786434 BPZ786431:BPZ786434 BZV786431:BZV786434 CJR786431:CJR786434 CTN786431:CTN786434 DDJ786431:DDJ786434 DNF786431:DNF786434 DXB786431:DXB786434 EGX786431:EGX786434 EQT786431:EQT786434 FAP786431:FAP786434 FKL786431:FKL786434 FUH786431:FUH786434 GED786431:GED786434 GNZ786431:GNZ786434 GXV786431:GXV786434 HHR786431:HHR786434 HRN786431:HRN786434 IBJ786431:IBJ786434 ILF786431:ILF786434 IVB786431:IVB786434 JEX786431:JEX786434 JOT786431:JOT786434 JYP786431:JYP786434 KIL786431:KIL786434 KSH786431:KSH786434 LCD786431:LCD786434 LLZ786431:LLZ786434 LVV786431:LVV786434 MFR786431:MFR786434 MPN786431:MPN786434 MZJ786431:MZJ786434 NJF786431:NJF786434 NTB786431:NTB786434 OCX786431:OCX786434 OMT786431:OMT786434 OWP786431:OWP786434 PGL786431:PGL786434 PQH786431:PQH786434 QAD786431:QAD786434 QJZ786431:QJZ786434 QTV786431:QTV786434 RDR786431:RDR786434 RNN786431:RNN786434 RXJ786431:RXJ786434 SHF786431:SHF786434 SRB786431:SRB786434 TAX786431:TAX786434 TKT786431:TKT786434 TUP786431:TUP786434 UEL786431:UEL786434 UOH786431:UOH786434 UYD786431:UYD786434 VHZ786431:VHZ786434 VRV786431:VRV786434 WBR786431:WBR786434 WLN786431:WLN786434 WVJ786431:WVJ786434 B851967:B851970 IX851967:IX851970 ST851967:ST851970 ACP851967:ACP851970 AML851967:AML851970 AWH851967:AWH851970 BGD851967:BGD851970 BPZ851967:BPZ851970 BZV851967:BZV851970 CJR851967:CJR851970 CTN851967:CTN851970 DDJ851967:DDJ851970 DNF851967:DNF851970 DXB851967:DXB851970 EGX851967:EGX851970 EQT851967:EQT851970 FAP851967:FAP851970 FKL851967:FKL851970 FUH851967:FUH851970 GED851967:GED851970 GNZ851967:GNZ851970 GXV851967:GXV851970 HHR851967:HHR851970 HRN851967:HRN851970 IBJ851967:IBJ851970 ILF851967:ILF851970 IVB851967:IVB851970 JEX851967:JEX851970 JOT851967:JOT851970 JYP851967:JYP851970 KIL851967:KIL851970 KSH851967:KSH851970 LCD851967:LCD851970 LLZ851967:LLZ851970 LVV851967:LVV851970 MFR851967:MFR851970 MPN851967:MPN851970 MZJ851967:MZJ851970 NJF851967:NJF851970 NTB851967:NTB851970 OCX851967:OCX851970 OMT851967:OMT851970 OWP851967:OWP851970 PGL851967:PGL851970 PQH851967:PQH851970 QAD851967:QAD851970 QJZ851967:QJZ851970 QTV851967:QTV851970 RDR851967:RDR851970 RNN851967:RNN851970 RXJ851967:RXJ851970 SHF851967:SHF851970 SRB851967:SRB851970 TAX851967:TAX851970 TKT851967:TKT851970 TUP851967:TUP851970 UEL851967:UEL851970 UOH851967:UOH851970 UYD851967:UYD851970 VHZ851967:VHZ851970 VRV851967:VRV851970 WBR851967:WBR851970 WLN851967:WLN851970 WVJ851967:WVJ851970 B917503:B917506 IX917503:IX917506 ST917503:ST917506 ACP917503:ACP917506 AML917503:AML917506 AWH917503:AWH917506 BGD917503:BGD917506 BPZ917503:BPZ917506 BZV917503:BZV917506 CJR917503:CJR917506 CTN917503:CTN917506 DDJ917503:DDJ917506 DNF917503:DNF917506 DXB917503:DXB917506 EGX917503:EGX917506 EQT917503:EQT917506 FAP917503:FAP917506 FKL917503:FKL917506 FUH917503:FUH917506 GED917503:GED917506 GNZ917503:GNZ917506 GXV917503:GXV917506 HHR917503:HHR917506 HRN917503:HRN917506 IBJ917503:IBJ917506 ILF917503:ILF917506 IVB917503:IVB917506 JEX917503:JEX917506 JOT917503:JOT917506 JYP917503:JYP917506 KIL917503:KIL917506 KSH917503:KSH917506 LCD917503:LCD917506 LLZ917503:LLZ917506 LVV917503:LVV917506 MFR917503:MFR917506 MPN917503:MPN917506 MZJ917503:MZJ917506 NJF917503:NJF917506 NTB917503:NTB917506 OCX917503:OCX917506 OMT917503:OMT917506 OWP917503:OWP917506 PGL917503:PGL917506 PQH917503:PQH917506 QAD917503:QAD917506 QJZ917503:QJZ917506 QTV917503:QTV917506 RDR917503:RDR917506 RNN917503:RNN917506 RXJ917503:RXJ917506 SHF917503:SHF917506 SRB917503:SRB917506 TAX917503:TAX917506 TKT917503:TKT917506 TUP917503:TUP917506 UEL917503:UEL917506 UOH917503:UOH917506 UYD917503:UYD917506 VHZ917503:VHZ917506 VRV917503:VRV917506 WBR917503:WBR917506 WLN917503:WLN917506 WVJ917503:WVJ917506 B983039:B983042 IX983039:IX983042 ST983039:ST983042 ACP983039:ACP983042 AML983039:AML983042 AWH983039:AWH983042 BGD983039:BGD983042 BPZ983039:BPZ983042 BZV983039:BZV983042 CJR983039:CJR983042 CTN983039:CTN983042 DDJ983039:DDJ983042 DNF983039:DNF983042 DXB983039:DXB983042 EGX983039:EGX983042 EQT983039:EQT983042 FAP983039:FAP983042 FKL983039:FKL983042 FUH983039:FUH983042 GED983039:GED983042 GNZ983039:GNZ983042 GXV983039:GXV983042 HHR983039:HHR983042 HRN983039:HRN983042 IBJ983039:IBJ983042 ILF983039:ILF983042 IVB983039:IVB983042 JEX983039:JEX983042 JOT983039:JOT983042 JYP983039:JYP983042 KIL983039:KIL983042 KSH983039:KSH983042 LCD983039:LCD983042 LLZ983039:LLZ983042 LVV983039:LVV983042 MFR983039:MFR983042 MPN983039:MPN983042 MZJ983039:MZJ983042 NJF983039:NJF983042 NTB983039:NTB983042 OCX983039:OCX983042 OMT983039:OMT983042 OWP983039:OWP983042 PGL983039:PGL983042 PQH983039:PQH983042 QAD983039:QAD983042 QJZ983039:QJZ983042 QTV983039:QTV983042 RDR983039:RDR983042 RNN983039:RNN983042 RXJ983039:RXJ983042 SHF983039:SHF983042 SRB983039:SRB983042 TAX983039:TAX983042 TKT983039:TKT983042 TUP983039:TUP983042 UEL983039:UEL983042 UOH983039:UOH983042 UYD983039:UYD983042 VHZ983039:VHZ983042 VRV983039:VRV983042 WBR983039:WBR983042 WLN983039:WLN983042 WVJ983039:WVJ983042 H65535:H65538 JD65535:JD65538 SZ65535:SZ65538 ACV65535:ACV65538 AMR65535:AMR65538 AWN65535:AWN65538 BGJ65535:BGJ65538 BQF65535:BQF65538 CAB65535:CAB65538 CJX65535:CJX65538 CTT65535:CTT65538 DDP65535:DDP65538 DNL65535:DNL65538 DXH65535:DXH65538 EHD65535:EHD65538 EQZ65535:EQZ65538 FAV65535:FAV65538 FKR65535:FKR65538 FUN65535:FUN65538 GEJ65535:GEJ65538 GOF65535:GOF65538 GYB65535:GYB65538 HHX65535:HHX65538 HRT65535:HRT65538 IBP65535:IBP65538 ILL65535:ILL65538 IVH65535:IVH65538 JFD65535:JFD65538 JOZ65535:JOZ65538 JYV65535:JYV65538 KIR65535:KIR65538 KSN65535:KSN65538 LCJ65535:LCJ65538 LMF65535:LMF65538 LWB65535:LWB65538 MFX65535:MFX65538 MPT65535:MPT65538 MZP65535:MZP65538 NJL65535:NJL65538 NTH65535:NTH65538 ODD65535:ODD65538 OMZ65535:OMZ65538 OWV65535:OWV65538 PGR65535:PGR65538 PQN65535:PQN65538 QAJ65535:QAJ65538 QKF65535:QKF65538 QUB65535:QUB65538 RDX65535:RDX65538 RNT65535:RNT65538 RXP65535:RXP65538 SHL65535:SHL65538 SRH65535:SRH65538 TBD65535:TBD65538 TKZ65535:TKZ65538 TUV65535:TUV65538 UER65535:UER65538 UON65535:UON65538 UYJ65535:UYJ65538 VIF65535:VIF65538 VSB65535:VSB65538 WBX65535:WBX65538 WLT65535:WLT65538 WVP65535:WVP65538 H131071:H131074 JD131071:JD131074 SZ131071:SZ131074 ACV131071:ACV131074 AMR131071:AMR131074 AWN131071:AWN131074 BGJ131071:BGJ131074 BQF131071:BQF131074 CAB131071:CAB131074 CJX131071:CJX131074 CTT131071:CTT131074 DDP131071:DDP131074 DNL131071:DNL131074 DXH131071:DXH131074 EHD131071:EHD131074 EQZ131071:EQZ131074 FAV131071:FAV131074 FKR131071:FKR131074 FUN131071:FUN131074 GEJ131071:GEJ131074 GOF131071:GOF131074 GYB131071:GYB131074 HHX131071:HHX131074 HRT131071:HRT131074 IBP131071:IBP131074 ILL131071:ILL131074 IVH131071:IVH131074 JFD131071:JFD131074 JOZ131071:JOZ131074 JYV131071:JYV131074 KIR131071:KIR131074 KSN131071:KSN131074 LCJ131071:LCJ131074 LMF131071:LMF131074 LWB131071:LWB131074 MFX131071:MFX131074 MPT131071:MPT131074 MZP131071:MZP131074 NJL131071:NJL131074 NTH131071:NTH131074 ODD131071:ODD131074 OMZ131071:OMZ131074 OWV131071:OWV131074 PGR131071:PGR131074 PQN131071:PQN131074 QAJ131071:QAJ131074 QKF131071:QKF131074 QUB131071:QUB131074 RDX131071:RDX131074 RNT131071:RNT131074 RXP131071:RXP131074 SHL131071:SHL131074 SRH131071:SRH131074 TBD131071:TBD131074 TKZ131071:TKZ131074 TUV131071:TUV131074 UER131071:UER131074 UON131071:UON131074 UYJ131071:UYJ131074 VIF131071:VIF131074 VSB131071:VSB131074 WBX131071:WBX131074 WLT131071:WLT131074 WVP131071:WVP131074 H196607:H196610 JD196607:JD196610 SZ196607:SZ196610 ACV196607:ACV196610 AMR196607:AMR196610 AWN196607:AWN196610 BGJ196607:BGJ196610 BQF196607:BQF196610 CAB196607:CAB196610 CJX196607:CJX196610 CTT196607:CTT196610 DDP196607:DDP196610 DNL196607:DNL196610 DXH196607:DXH196610 EHD196607:EHD196610 EQZ196607:EQZ196610 FAV196607:FAV196610 FKR196607:FKR196610 FUN196607:FUN196610 GEJ196607:GEJ196610 GOF196607:GOF196610 GYB196607:GYB196610 HHX196607:HHX196610 HRT196607:HRT196610 IBP196607:IBP196610 ILL196607:ILL196610 IVH196607:IVH196610 JFD196607:JFD196610 JOZ196607:JOZ196610 JYV196607:JYV196610 KIR196607:KIR196610 KSN196607:KSN196610 LCJ196607:LCJ196610 LMF196607:LMF196610 LWB196607:LWB196610 MFX196607:MFX196610 MPT196607:MPT196610 MZP196607:MZP196610 NJL196607:NJL196610 NTH196607:NTH196610 ODD196607:ODD196610 OMZ196607:OMZ196610 OWV196607:OWV196610 PGR196607:PGR196610 PQN196607:PQN196610 QAJ196607:QAJ196610 QKF196607:QKF196610 QUB196607:QUB196610 RDX196607:RDX196610 RNT196607:RNT196610 RXP196607:RXP196610 SHL196607:SHL196610 SRH196607:SRH196610 TBD196607:TBD196610 TKZ196607:TKZ196610 TUV196607:TUV196610 UER196607:UER196610 UON196607:UON196610 UYJ196607:UYJ196610 VIF196607:VIF196610 VSB196607:VSB196610 WBX196607:WBX196610 WLT196607:WLT196610 WVP196607:WVP196610 H262143:H262146 JD262143:JD262146 SZ262143:SZ262146 ACV262143:ACV262146 AMR262143:AMR262146 AWN262143:AWN262146 BGJ262143:BGJ262146 BQF262143:BQF262146 CAB262143:CAB262146 CJX262143:CJX262146 CTT262143:CTT262146 DDP262143:DDP262146 DNL262143:DNL262146 DXH262143:DXH262146 EHD262143:EHD262146 EQZ262143:EQZ262146 FAV262143:FAV262146 FKR262143:FKR262146 FUN262143:FUN262146 GEJ262143:GEJ262146 GOF262143:GOF262146 GYB262143:GYB262146 HHX262143:HHX262146 HRT262143:HRT262146 IBP262143:IBP262146 ILL262143:ILL262146 IVH262143:IVH262146 JFD262143:JFD262146 JOZ262143:JOZ262146 JYV262143:JYV262146 KIR262143:KIR262146 KSN262143:KSN262146 LCJ262143:LCJ262146 LMF262143:LMF262146 LWB262143:LWB262146 MFX262143:MFX262146 MPT262143:MPT262146 MZP262143:MZP262146 NJL262143:NJL262146 NTH262143:NTH262146 ODD262143:ODD262146 OMZ262143:OMZ262146 OWV262143:OWV262146 PGR262143:PGR262146 PQN262143:PQN262146 QAJ262143:QAJ262146 QKF262143:QKF262146 QUB262143:QUB262146 RDX262143:RDX262146 RNT262143:RNT262146 RXP262143:RXP262146 SHL262143:SHL262146 SRH262143:SRH262146 TBD262143:TBD262146 TKZ262143:TKZ262146 TUV262143:TUV262146 UER262143:UER262146 UON262143:UON262146 UYJ262143:UYJ262146 VIF262143:VIF262146 VSB262143:VSB262146 WBX262143:WBX262146 WLT262143:WLT262146 WVP262143:WVP262146 H327679:H327682 JD327679:JD327682 SZ327679:SZ327682 ACV327679:ACV327682 AMR327679:AMR327682 AWN327679:AWN327682 BGJ327679:BGJ327682 BQF327679:BQF327682 CAB327679:CAB327682 CJX327679:CJX327682 CTT327679:CTT327682 DDP327679:DDP327682 DNL327679:DNL327682 DXH327679:DXH327682 EHD327679:EHD327682 EQZ327679:EQZ327682 FAV327679:FAV327682 FKR327679:FKR327682 FUN327679:FUN327682 GEJ327679:GEJ327682 GOF327679:GOF327682 GYB327679:GYB327682 HHX327679:HHX327682 HRT327679:HRT327682 IBP327679:IBP327682 ILL327679:ILL327682 IVH327679:IVH327682 JFD327679:JFD327682 JOZ327679:JOZ327682 JYV327679:JYV327682 KIR327679:KIR327682 KSN327679:KSN327682 LCJ327679:LCJ327682 LMF327679:LMF327682 LWB327679:LWB327682 MFX327679:MFX327682 MPT327679:MPT327682 MZP327679:MZP327682 NJL327679:NJL327682 NTH327679:NTH327682 ODD327679:ODD327682 OMZ327679:OMZ327682 OWV327679:OWV327682 PGR327679:PGR327682 PQN327679:PQN327682 QAJ327679:QAJ327682 QKF327679:QKF327682 QUB327679:QUB327682 RDX327679:RDX327682 RNT327679:RNT327682 RXP327679:RXP327682 SHL327679:SHL327682 SRH327679:SRH327682 TBD327679:TBD327682 TKZ327679:TKZ327682 TUV327679:TUV327682 UER327679:UER327682 UON327679:UON327682 UYJ327679:UYJ327682 VIF327679:VIF327682 VSB327679:VSB327682 WBX327679:WBX327682 WLT327679:WLT327682 WVP327679:WVP327682 H393215:H393218 JD393215:JD393218 SZ393215:SZ393218 ACV393215:ACV393218 AMR393215:AMR393218 AWN393215:AWN393218 BGJ393215:BGJ393218 BQF393215:BQF393218 CAB393215:CAB393218 CJX393215:CJX393218 CTT393215:CTT393218 DDP393215:DDP393218 DNL393215:DNL393218 DXH393215:DXH393218 EHD393215:EHD393218 EQZ393215:EQZ393218 FAV393215:FAV393218 FKR393215:FKR393218 FUN393215:FUN393218 GEJ393215:GEJ393218 GOF393215:GOF393218 GYB393215:GYB393218 HHX393215:HHX393218 HRT393215:HRT393218 IBP393215:IBP393218 ILL393215:ILL393218 IVH393215:IVH393218 JFD393215:JFD393218 JOZ393215:JOZ393218 JYV393215:JYV393218 KIR393215:KIR393218 KSN393215:KSN393218 LCJ393215:LCJ393218 LMF393215:LMF393218 LWB393215:LWB393218 MFX393215:MFX393218 MPT393215:MPT393218 MZP393215:MZP393218 NJL393215:NJL393218 NTH393215:NTH393218 ODD393215:ODD393218 OMZ393215:OMZ393218 OWV393215:OWV393218 PGR393215:PGR393218 PQN393215:PQN393218 QAJ393215:QAJ393218 QKF393215:QKF393218 QUB393215:QUB393218 RDX393215:RDX393218 RNT393215:RNT393218 RXP393215:RXP393218 SHL393215:SHL393218 SRH393215:SRH393218 TBD393215:TBD393218 TKZ393215:TKZ393218 TUV393215:TUV393218 UER393215:UER393218 UON393215:UON393218 UYJ393215:UYJ393218 VIF393215:VIF393218 VSB393215:VSB393218 WBX393215:WBX393218 WLT393215:WLT393218 WVP393215:WVP393218 H458751:H458754 JD458751:JD458754 SZ458751:SZ458754 ACV458751:ACV458754 AMR458751:AMR458754 AWN458751:AWN458754 BGJ458751:BGJ458754 BQF458751:BQF458754 CAB458751:CAB458754 CJX458751:CJX458754 CTT458751:CTT458754 DDP458751:DDP458754 DNL458751:DNL458754 DXH458751:DXH458754 EHD458751:EHD458754 EQZ458751:EQZ458754 FAV458751:FAV458754 FKR458751:FKR458754 FUN458751:FUN458754 GEJ458751:GEJ458754 GOF458751:GOF458754 GYB458751:GYB458754 HHX458751:HHX458754 HRT458751:HRT458754 IBP458751:IBP458754 ILL458751:ILL458754 IVH458751:IVH458754 JFD458751:JFD458754 JOZ458751:JOZ458754 JYV458751:JYV458754 KIR458751:KIR458754 KSN458751:KSN458754 LCJ458751:LCJ458754 LMF458751:LMF458754 LWB458751:LWB458754 MFX458751:MFX458754 MPT458751:MPT458754 MZP458751:MZP458754 NJL458751:NJL458754 NTH458751:NTH458754 ODD458751:ODD458754 OMZ458751:OMZ458754 OWV458751:OWV458754 PGR458751:PGR458754 PQN458751:PQN458754 QAJ458751:QAJ458754 QKF458751:QKF458754 QUB458751:QUB458754 RDX458751:RDX458754 RNT458751:RNT458754 RXP458751:RXP458754 SHL458751:SHL458754 SRH458751:SRH458754 TBD458751:TBD458754 TKZ458751:TKZ458754 TUV458751:TUV458754 UER458751:UER458754 UON458751:UON458754 UYJ458751:UYJ458754 VIF458751:VIF458754 VSB458751:VSB458754 WBX458751:WBX458754 WLT458751:WLT458754 WVP458751:WVP458754 H524287:H524290 JD524287:JD524290 SZ524287:SZ524290 ACV524287:ACV524290 AMR524287:AMR524290 AWN524287:AWN524290 BGJ524287:BGJ524290 BQF524287:BQF524290 CAB524287:CAB524290 CJX524287:CJX524290 CTT524287:CTT524290 DDP524287:DDP524290 DNL524287:DNL524290 DXH524287:DXH524290 EHD524287:EHD524290 EQZ524287:EQZ524290 FAV524287:FAV524290 FKR524287:FKR524290 FUN524287:FUN524290 GEJ524287:GEJ524290 GOF524287:GOF524290 GYB524287:GYB524290 HHX524287:HHX524290 HRT524287:HRT524290 IBP524287:IBP524290 ILL524287:ILL524290 IVH524287:IVH524290 JFD524287:JFD524290 JOZ524287:JOZ524290 JYV524287:JYV524290 KIR524287:KIR524290 KSN524287:KSN524290 LCJ524287:LCJ524290 LMF524287:LMF524290 LWB524287:LWB524290 MFX524287:MFX524290 MPT524287:MPT524290 MZP524287:MZP524290 NJL524287:NJL524290 NTH524287:NTH524290 ODD524287:ODD524290 OMZ524287:OMZ524290 OWV524287:OWV524290 PGR524287:PGR524290 PQN524287:PQN524290 QAJ524287:QAJ524290 QKF524287:QKF524290 QUB524287:QUB524290 RDX524287:RDX524290 RNT524287:RNT524290 RXP524287:RXP524290 SHL524287:SHL524290 SRH524287:SRH524290 TBD524287:TBD524290 TKZ524287:TKZ524290 TUV524287:TUV524290 UER524287:UER524290 UON524287:UON524290 UYJ524287:UYJ524290 VIF524287:VIF524290 VSB524287:VSB524290 WBX524287:WBX524290 WLT524287:WLT524290 WVP524287:WVP524290 H589823:H589826 JD589823:JD589826 SZ589823:SZ589826 ACV589823:ACV589826 AMR589823:AMR589826 AWN589823:AWN589826 BGJ589823:BGJ589826 BQF589823:BQF589826 CAB589823:CAB589826 CJX589823:CJX589826 CTT589823:CTT589826 DDP589823:DDP589826 DNL589823:DNL589826 DXH589823:DXH589826 EHD589823:EHD589826 EQZ589823:EQZ589826 FAV589823:FAV589826 FKR589823:FKR589826 FUN589823:FUN589826 GEJ589823:GEJ589826 GOF589823:GOF589826 GYB589823:GYB589826 HHX589823:HHX589826 HRT589823:HRT589826 IBP589823:IBP589826 ILL589823:ILL589826 IVH589823:IVH589826 JFD589823:JFD589826 JOZ589823:JOZ589826 JYV589823:JYV589826 KIR589823:KIR589826 KSN589823:KSN589826 LCJ589823:LCJ589826 LMF589823:LMF589826 LWB589823:LWB589826 MFX589823:MFX589826 MPT589823:MPT589826 MZP589823:MZP589826 NJL589823:NJL589826 NTH589823:NTH589826 ODD589823:ODD589826 OMZ589823:OMZ589826 OWV589823:OWV589826 PGR589823:PGR589826 PQN589823:PQN589826 QAJ589823:QAJ589826 QKF589823:QKF589826 QUB589823:QUB589826 RDX589823:RDX589826 RNT589823:RNT589826 RXP589823:RXP589826 SHL589823:SHL589826 SRH589823:SRH589826 TBD589823:TBD589826 TKZ589823:TKZ589826 TUV589823:TUV589826 UER589823:UER589826 UON589823:UON589826 UYJ589823:UYJ589826 VIF589823:VIF589826 VSB589823:VSB589826 WBX589823:WBX589826 WLT589823:WLT589826 WVP589823:WVP589826 H655359:H655362 JD655359:JD655362 SZ655359:SZ655362 ACV655359:ACV655362 AMR655359:AMR655362 AWN655359:AWN655362 BGJ655359:BGJ655362 BQF655359:BQF655362 CAB655359:CAB655362 CJX655359:CJX655362 CTT655359:CTT655362 DDP655359:DDP655362 DNL655359:DNL655362 DXH655359:DXH655362 EHD655359:EHD655362 EQZ655359:EQZ655362 FAV655359:FAV655362 FKR655359:FKR655362 FUN655359:FUN655362 GEJ655359:GEJ655362 GOF655359:GOF655362 GYB655359:GYB655362 HHX655359:HHX655362 HRT655359:HRT655362 IBP655359:IBP655362 ILL655359:ILL655362 IVH655359:IVH655362 JFD655359:JFD655362 JOZ655359:JOZ655362 JYV655359:JYV655362 KIR655359:KIR655362 KSN655359:KSN655362 LCJ655359:LCJ655362 LMF655359:LMF655362 LWB655359:LWB655362 MFX655359:MFX655362 MPT655359:MPT655362 MZP655359:MZP655362 NJL655359:NJL655362 NTH655359:NTH655362 ODD655359:ODD655362 OMZ655359:OMZ655362 OWV655359:OWV655362 PGR655359:PGR655362 PQN655359:PQN655362 QAJ655359:QAJ655362 QKF655359:QKF655362 QUB655359:QUB655362 RDX655359:RDX655362 RNT655359:RNT655362 RXP655359:RXP655362 SHL655359:SHL655362 SRH655359:SRH655362 TBD655359:TBD655362 TKZ655359:TKZ655362 TUV655359:TUV655362 UER655359:UER655362 UON655359:UON655362 UYJ655359:UYJ655362 VIF655359:VIF655362 VSB655359:VSB655362 WBX655359:WBX655362 WLT655359:WLT655362 WVP655359:WVP655362 H720895:H720898 JD720895:JD720898 SZ720895:SZ720898 ACV720895:ACV720898 AMR720895:AMR720898 AWN720895:AWN720898 BGJ720895:BGJ720898 BQF720895:BQF720898 CAB720895:CAB720898 CJX720895:CJX720898 CTT720895:CTT720898 DDP720895:DDP720898 DNL720895:DNL720898 DXH720895:DXH720898 EHD720895:EHD720898 EQZ720895:EQZ720898 FAV720895:FAV720898 FKR720895:FKR720898 FUN720895:FUN720898 GEJ720895:GEJ720898 GOF720895:GOF720898 GYB720895:GYB720898 HHX720895:HHX720898 HRT720895:HRT720898 IBP720895:IBP720898 ILL720895:ILL720898 IVH720895:IVH720898 JFD720895:JFD720898 JOZ720895:JOZ720898 JYV720895:JYV720898 KIR720895:KIR720898 KSN720895:KSN720898 LCJ720895:LCJ720898 LMF720895:LMF720898 LWB720895:LWB720898 MFX720895:MFX720898 MPT720895:MPT720898 MZP720895:MZP720898 NJL720895:NJL720898 NTH720895:NTH720898 ODD720895:ODD720898 OMZ720895:OMZ720898 OWV720895:OWV720898 PGR720895:PGR720898 PQN720895:PQN720898 QAJ720895:QAJ720898 QKF720895:QKF720898 QUB720895:QUB720898 RDX720895:RDX720898 RNT720895:RNT720898 RXP720895:RXP720898 SHL720895:SHL720898 SRH720895:SRH720898 TBD720895:TBD720898 TKZ720895:TKZ720898 TUV720895:TUV720898 UER720895:UER720898 UON720895:UON720898 UYJ720895:UYJ720898 VIF720895:VIF720898 VSB720895:VSB720898 WBX720895:WBX720898 WLT720895:WLT720898 WVP720895:WVP720898 H786431:H786434 JD786431:JD786434 SZ786431:SZ786434 ACV786431:ACV786434 AMR786431:AMR786434 AWN786431:AWN786434 BGJ786431:BGJ786434 BQF786431:BQF786434 CAB786431:CAB786434 CJX786431:CJX786434 CTT786431:CTT786434 DDP786431:DDP786434 DNL786431:DNL786434 DXH786431:DXH786434 EHD786431:EHD786434 EQZ786431:EQZ786434 FAV786431:FAV786434 FKR786431:FKR786434 FUN786431:FUN786434 GEJ786431:GEJ786434 GOF786431:GOF786434 GYB786431:GYB786434 HHX786431:HHX786434 HRT786431:HRT786434 IBP786431:IBP786434 ILL786431:ILL786434 IVH786431:IVH786434 JFD786431:JFD786434 JOZ786431:JOZ786434 JYV786431:JYV786434 KIR786431:KIR786434 KSN786431:KSN786434 LCJ786431:LCJ786434 LMF786431:LMF786434 LWB786431:LWB786434 MFX786431:MFX786434 MPT786431:MPT786434 MZP786431:MZP786434 NJL786431:NJL786434 NTH786431:NTH786434 ODD786431:ODD786434 OMZ786431:OMZ786434 OWV786431:OWV786434 PGR786431:PGR786434 PQN786431:PQN786434 QAJ786431:QAJ786434 QKF786431:QKF786434 QUB786431:QUB786434 RDX786431:RDX786434 RNT786431:RNT786434 RXP786431:RXP786434 SHL786431:SHL786434 SRH786431:SRH786434 TBD786431:TBD786434 TKZ786431:TKZ786434 TUV786431:TUV786434 UER786431:UER786434 UON786431:UON786434 UYJ786431:UYJ786434 VIF786431:VIF786434 VSB786431:VSB786434 WBX786431:WBX786434 WLT786431:WLT786434 WVP786431:WVP786434 H851967:H851970 JD851967:JD851970 SZ851967:SZ851970 ACV851967:ACV851970 AMR851967:AMR851970 AWN851967:AWN851970 BGJ851967:BGJ851970 BQF851967:BQF851970 CAB851967:CAB851970 CJX851967:CJX851970 CTT851967:CTT851970 DDP851967:DDP851970 DNL851967:DNL851970 DXH851967:DXH851970 EHD851967:EHD851970 EQZ851967:EQZ851970 FAV851967:FAV851970 FKR851967:FKR851970 FUN851967:FUN851970 GEJ851967:GEJ851970 GOF851967:GOF851970 GYB851967:GYB851970 HHX851967:HHX851970 HRT851967:HRT851970 IBP851967:IBP851970 ILL851967:ILL851970 IVH851967:IVH851970 JFD851967:JFD851970 JOZ851967:JOZ851970 JYV851967:JYV851970 KIR851967:KIR851970 KSN851967:KSN851970 LCJ851967:LCJ851970 LMF851967:LMF851970 LWB851967:LWB851970 MFX851967:MFX851970 MPT851967:MPT851970 MZP851967:MZP851970 NJL851967:NJL851970 NTH851967:NTH851970 ODD851967:ODD851970 OMZ851967:OMZ851970 OWV851967:OWV851970 PGR851967:PGR851970 PQN851967:PQN851970 QAJ851967:QAJ851970 QKF851967:QKF851970 QUB851967:QUB851970 RDX851967:RDX851970 RNT851967:RNT851970 RXP851967:RXP851970 SHL851967:SHL851970 SRH851967:SRH851970 TBD851967:TBD851970 TKZ851967:TKZ851970 TUV851967:TUV851970 UER851967:UER851970 UON851967:UON851970 UYJ851967:UYJ851970 VIF851967:VIF851970 VSB851967:VSB851970 WBX851967:WBX851970 WLT851967:WLT851970 WVP851967:WVP851970 H917503:H917506 JD917503:JD917506 SZ917503:SZ917506 ACV917503:ACV917506 AMR917503:AMR917506 AWN917503:AWN917506 BGJ917503:BGJ917506 BQF917503:BQF917506 CAB917503:CAB917506 CJX917503:CJX917506 CTT917503:CTT917506 DDP917503:DDP917506 DNL917503:DNL917506 DXH917503:DXH917506 EHD917503:EHD917506 EQZ917503:EQZ917506 FAV917503:FAV917506 FKR917503:FKR917506 FUN917503:FUN917506 GEJ917503:GEJ917506 GOF917503:GOF917506 GYB917503:GYB917506 HHX917503:HHX917506 HRT917503:HRT917506 IBP917503:IBP917506 ILL917503:ILL917506 IVH917503:IVH917506 JFD917503:JFD917506 JOZ917503:JOZ917506 JYV917503:JYV917506 KIR917503:KIR917506 KSN917503:KSN917506 LCJ917503:LCJ917506 LMF917503:LMF917506 LWB917503:LWB917506 MFX917503:MFX917506 MPT917503:MPT917506 MZP917503:MZP917506 NJL917503:NJL917506 NTH917503:NTH917506 ODD917503:ODD917506 OMZ917503:OMZ917506 OWV917503:OWV917506 PGR917503:PGR917506 PQN917503:PQN917506 QAJ917503:QAJ917506 QKF917503:QKF917506 QUB917503:QUB917506 RDX917503:RDX917506 RNT917503:RNT917506 RXP917503:RXP917506 SHL917503:SHL917506 SRH917503:SRH917506 TBD917503:TBD917506 TKZ917503:TKZ917506 TUV917503:TUV917506 UER917503:UER917506 UON917503:UON917506 UYJ917503:UYJ917506 VIF917503:VIF917506 VSB917503:VSB917506 WBX917503:WBX917506 WLT917503:WLT917506 WVP917503:WVP917506 H983039:H983042 JD983039:JD983042 SZ983039:SZ983042 ACV983039:ACV983042 AMR983039:AMR983042 AWN983039:AWN983042 BGJ983039:BGJ983042 BQF983039:BQF983042 CAB983039:CAB983042 CJX983039:CJX983042 CTT983039:CTT983042 DDP983039:DDP983042 DNL983039:DNL983042 DXH983039:DXH983042 EHD983039:EHD983042 EQZ983039:EQZ983042 FAV983039:FAV983042 FKR983039:FKR983042 FUN983039:FUN983042 GEJ983039:GEJ983042 GOF983039:GOF983042 GYB983039:GYB983042 HHX983039:HHX983042 HRT983039:HRT983042 IBP983039:IBP983042 ILL983039:ILL983042 IVH983039:IVH983042 JFD983039:JFD983042 JOZ983039:JOZ983042 JYV983039:JYV983042 KIR983039:KIR983042 KSN983039:KSN983042 LCJ983039:LCJ983042 LMF983039:LMF983042 LWB983039:LWB983042 MFX983039:MFX983042 MPT983039:MPT983042 MZP983039:MZP983042 NJL983039:NJL983042 NTH983039:NTH983042 ODD983039:ODD983042 OMZ983039:OMZ983042 OWV983039:OWV983042 PGR983039:PGR983042 PQN983039:PQN983042 QAJ983039:QAJ983042 QKF983039:QKF983042 QUB983039:QUB983042 RDX983039:RDX983042 RNT983039:RNT983042 RXP983039:RXP983042 SHL983039:SHL983042 SRH983039:SRH983042 TBD983039:TBD983042 TKZ983039:TKZ983042 TUV983039:TUV983042 UER983039:UER983042 UON983039:UON983042 UYJ983039:UYJ983042 VIF983039:VIF983042 VSB983039:VSB983042 WBX983039:WBX983042 WLT983039:WLT983042 WVP983039:WVP983042 AF65535:AF65536 KB65535:KB65536 TX65535:TX65536 ADT65535:ADT65536 ANP65535:ANP65536 AXL65535:AXL65536 BHH65535:BHH65536 BRD65535:BRD65536 CAZ65535:CAZ65536 CKV65535:CKV65536 CUR65535:CUR65536 DEN65535:DEN65536 DOJ65535:DOJ65536 DYF65535:DYF65536 EIB65535:EIB65536 ERX65535:ERX65536 FBT65535:FBT65536 FLP65535:FLP65536 FVL65535:FVL65536 GFH65535:GFH65536 GPD65535:GPD65536 GYZ65535:GYZ65536 HIV65535:HIV65536 HSR65535:HSR65536 ICN65535:ICN65536 IMJ65535:IMJ65536 IWF65535:IWF65536 JGB65535:JGB65536 JPX65535:JPX65536 JZT65535:JZT65536 KJP65535:KJP65536 KTL65535:KTL65536 LDH65535:LDH65536 LND65535:LND65536 LWZ65535:LWZ65536 MGV65535:MGV65536 MQR65535:MQR65536 NAN65535:NAN65536 NKJ65535:NKJ65536 NUF65535:NUF65536 OEB65535:OEB65536 ONX65535:ONX65536 OXT65535:OXT65536 PHP65535:PHP65536 PRL65535:PRL65536 QBH65535:QBH65536 QLD65535:QLD65536 QUZ65535:QUZ65536 REV65535:REV65536 ROR65535:ROR65536 RYN65535:RYN65536 SIJ65535:SIJ65536 SSF65535:SSF65536 TCB65535:TCB65536 TLX65535:TLX65536 TVT65535:TVT65536 UFP65535:UFP65536 UPL65535:UPL65536 UZH65535:UZH65536 VJD65535:VJD65536 VSZ65535:VSZ65536 WCV65535:WCV65536 WMR65535:WMR65536 WWN65535:WWN65536 AF131071:AF131072 KB131071:KB131072 TX131071:TX131072 ADT131071:ADT131072 ANP131071:ANP131072 AXL131071:AXL131072 BHH131071:BHH131072 BRD131071:BRD131072 CAZ131071:CAZ131072 CKV131071:CKV131072 CUR131071:CUR131072 DEN131071:DEN131072 DOJ131071:DOJ131072 DYF131071:DYF131072 EIB131071:EIB131072 ERX131071:ERX131072 FBT131071:FBT131072 FLP131071:FLP131072 FVL131071:FVL131072 GFH131071:GFH131072 GPD131071:GPD131072 GYZ131071:GYZ131072 HIV131071:HIV131072 HSR131071:HSR131072 ICN131071:ICN131072 IMJ131071:IMJ131072 IWF131071:IWF131072 JGB131071:JGB131072 JPX131071:JPX131072 JZT131071:JZT131072 KJP131071:KJP131072 KTL131071:KTL131072 LDH131071:LDH131072 LND131071:LND131072 LWZ131071:LWZ131072 MGV131071:MGV131072 MQR131071:MQR131072 NAN131071:NAN131072 NKJ131071:NKJ131072 NUF131071:NUF131072 OEB131071:OEB131072 ONX131071:ONX131072 OXT131071:OXT131072 PHP131071:PHP131072 PRL131071:PRL131072 QBH131071:QBH131072 QLD131071:QLD131072 QUZ131071:QUZ131072 REV131071:REV131072 ROR131071:ROR131072 RYN131071:RYN131072 SIJ131071:SIJ131072 SSF131071:SSF131072 TCB131071:TCB131072 TLX131071:TLX131072 TVT131071:TVT131072 UFP131071:UFP131072 UPL131071:UPL131072 UZH131071:UZH131072 VJD131071:VJD131072 VSZ131071:VSZ131072 WCV131071:WCV131072 WMR131071:WMR131072 WWN131071:WWN131072 AF196607:AF196608 KB196607:KB196608 TX196607:TX196608 ADT196607:ADT196608 ANP196607:ANP196608 AXL196607:AXL196608 BHH196607:BHH196608 BRD196607:BRD196608 CAZ196607:CAZ196608 CKV196607:CKV196608 CUR196607:CUR196608 DEN196607:DEN196608 DOJ196607:DOJ196608 DYF196607:DYF196608 EIB196607:EIB196608 ERX196607:ERX196608 FBT196607:FBT196608 FLP196607:FLP196608 FVL196607:FVL196608 GFH196607:GFH196608 GPD196607:GPD196608 GYZ196607:GYZ196608 HIV196607:HIV196608 HSR196607:HSR196608 ICN196607:ICN196608 IMJ196607:IMJ196608 IWF196607:IWF196608 JGB196607:JGB196608 JPX196607:JPX196608 JZT196607:JZT196608 KJP196607:KJP196608 KTL196607:KTL196608 LDH196607:LDH196608 LND196607:LND196608 LWZ196607:LWZ196608 MGV196607:MGV196608 MQR196607:MQR196608 NAN196607:NAN196608 NKJ196607:NKJ196608 NUF196607:NUF196608 OEB196607:OEB196608 ONX196607:ONX196608 OXT196607:OXT196608 PHP196607:PHP196608 PRL196607:PRL196608 QBH196607:QBH196608 QLD196607:QLD196608 QUZ196607:QUZ196608 REV196607:REV196608 ROR196607:ROR196608 RYN196607:RYN196608 SIJ196607:SIJ196608 SSF196607:SSF196608 TCB196607:TCB196608 TLX196607:TLX196608 TVT196607:TVT196608 UFP196607:UFP196608 UPL196607:UPL196608 UZH196607:UZH196608 VJD196607:VJD196608 VSZ196607:VSZ196608 WCV196607:WCV196608 WMR196607:WMR196608 WWN196607:WWN196608 AF262143:AF262144 KB262143:KB262144 TX262143:TX262144 ADT262143:ADT262144 ANP262143:ANP262144 AXL262143:AXL262144 BHH262143:BHH262144 BRD262143:BRD262144 CAZ262143:CAZ262144 CKV262143:CKV262144 CUR262143:CUR262144 DEN262143:DEN262144 DOJ262143:DOJ262144 DYF262143:DYF262144 EIB262143:EIB262144 ERX262143:ERX262144 FBT262143:FBT262144 FLP262143:FLP262144 FVL262143:FVL262144 GFH262143:GFH262144 GPD262143:GPD262144 GYZ262143:GYZ262144 HIV262143:HIV262144 HSR262143:HSR262144 ICN262143:ICN262144 IMJ262143:IMJ262144 IWF262143:IWF262144 JGB262143:JGB262144 JPX262143:JPX262144 JZT262143:JZT262144 KJP262143:KJP262144 KTL262143:KTL262144 LDH262143:LDH262144 LND262143:LND262144 LWZ262143:LWZ262144 MGV262143:MGV262144 MQR262143:MQR262144 NAN262143:NAN262144 NKJ262143:NKJ262144 NUF262143:NUF262144 OEB262143:OEB262144 ONX262143:ONX262144 OXT262143:OXT262144 PHP262143:PHP262144 PRL262143:PRL262144 QBH262143:QBH262144 QLD262143:QLD262144 QUZ262143:QUZ262144 REV262143:REV262144 ROR262143:ROR262144 RYN262143:RYN262144 SIJ262143:SIJ262144 SSF262143:SSF262144 TCB262143:TCB262144 TLX262143:TLX262144 TVT262143:TVT262144 UFP262143:UFP262144 UPL262143:UPL262144 UZH262143:UZH262144 VJD262143:VJD262144 VSZ262143:VSZ262144 WCV262143:WCV262144 WMR262143:WMR262144 WWN262143:WWN262144 AF327679:AF327680 KB327679:KB327680 TX327679:TX327680 ADT327679:ADT327680 ANP327679:ANP327680 AXL327679:AXL327680 BHH327679:BHH327680 BRD327679:BRD327680 CAZ327679:CAZ327680 CKV327679:CKV327680 CUR327679:CUR327680 DEN327679:DEN327680 DOJ327679:DOJ327680 DYF327679:DYF327680 EIB327679:EIB327680 ERX327679:ERX327680 FBT327679:FBT327680 FLP327679:FLP327680 FVL327679:FVL327680 GFH327679:GFH327680 GPD327679:GPD327680 GYZ327679:GYZ327680 HIV327679:HIV327680 HSR327679:HSR327680 ICN327679:ICN327680 IMJ327679:IMJ327680 IWF327679:IWF327680 JGB327679:JGB327680 JPX327679:JPX327680 JZT327679:JZT327680 KJP327679:KJP327680 KTL327679:KTL327680 LDH327679:LDH327680 LND327679:LND327680 LWZ327679:LWZ327680 MGV327679:MGV327680 MQR327679:MQR327680 NAN327679:NAN327680 NKJ327679:NKJ327680 NUF327679:NUF327680 OEB327679:OEB327680 ONX327679:ONX327680 OXT327679:OXT327680 PHP327679:PHP327680 PRL327679:PRL327680 QBH327679:QBH327680 QLD327679:QLD327680 QUZ327679:QUZ327680 REV327679:REV327680 ROR327679:ROR327680 RYN327679:RYN327680 SIJ327679:SIJ327680 SSF327679:SSF327680 TCB327679:TCB327680 TLX327679:TLX327680 TVT327679:TVT327680 UFP327679:UFP327680 UPL327679:UPL327680 UZH327679:UZH327680 VJD327679:VJD327680 VSZ327679:VSZ327680 WCV327679:WCV327680 WMR327679:WMR327680 WWN327679:WWN327680 AF393215:AF393216 KB393215:KB393216 TX393215:TX393216 ADT393215:ADT393216 ANP393215:ANP393216 AXL393215:AXL393216 BHH393215:BHH393216 BRD393215:BRD393216 CAZ393215:CAZ393216 CKV393215:CKV393216 CUR393215:CUR393216 DEN393215:DEN393216 DOJ393215:DOJ393216 DYF393215:DYF393216 EIB393215:EIB393216 ERX393215:ERX393216 FBT393215:FBT393216 FLP393215:FLP393216 FVL393215:FVL393216 GFH393215:GFH393216 GPD393215:GPD393216 GYZ393215:GYZ393216 HIV393215:HIV393216 HSR393215:HSR393216 ICN393215:ICN393216 IMJ393215:IMJ393216 IWF393215:IWF393216 JGB393215:JGB393216 JPX393215:JPX393216 JZT393215:JZT393216 KJP393215:KJP393216 KTL393215:KTL393216 LDH393215:LDH393216 LND393215:LND393216 LWZ393215:LWZ393216 MGV393215:MGV393216 MQR393215:MQR393216 NAN393215:NAN393216 NKJ393215:NKJ393216 NUF393215:NUF393216 OEB393215:OEB393216 ONX393215:ONX393216 OXT393215:OXT393216 PHP393215:PHP393216 PRL393215:PRL393216 QBH393215:QBH393216 QLD393215:QLD393216 QUZ393215:QUZ393216 REV393215:REV393216 ROR393215:ROR393216 RYN393215:RYN393216 SIJ393215:SIJ393216 SSF393215:SSF393216 TCB393215:TCB393216 TLX393215:TLX393216 TVT393215:TVT393216 UFP393215:UFP393216 UPL393215:UPL393216 UZH393215:UZH393216 VJD393215:VJD393216 VSZ393215:VSZ393216 WCV393215:WCV393216 WMR393215:WMR393216 WWN393215:WWN393216 AF458751:AF458752 KB458751:KB458752 TX458751:TX458752 ADT458751:ADT458752 ANP458751:ANP458752 AXL458751:AXL458752 BHH458751:BHH458752 BRD458751:BRD458752 CAZ458751:CAZ458752 CKV458751:CKV458752 CUR458751:CUR458752 DEN458751:DEN458752 DOJ458751:DOJ458752 DYF458751:DYF458752 EIB458751:EIB458752 ERX458751:ERX458752 FBT458751:FBT458752 FLP458751:FLP458752 FVL458751:FVL458752 GFH458751:GFH458752 GPD458751:GPD458752 GYZ458751:GYZ458752 HIV458751:HIV458752 HSR458751:HSR458752 ICN458751:ICN458752 IMJ458751:IMJ458752 IWF458751:IWF458752 JGB458751:JGB458752 JPX458751:JPX458752 JZT458751:JZT458752 KJP458751:KJP458752 KTL458751:KTL458752 LDH458751:LDH458752 LND458751:LND458752 LWZ458751:LWZ458752 MGV458751:MGV458752 MQR458751:MQR458752 NAN458751:NAN458752 NKJ458751:NKJ458752 NUF458751:NUF458752 OEB458751:OEB458752 ONX458751:ONX458752 OXT458751:OXT458752 PHP458751:PHP458752 PRL458751:PRL458752 QBH458751:QBH458752 QLD458751:QLD458752 QUZ458751:QUZ458752 REV458751:REV458752 ROR458751:ROR458752 RYN458751:RYN458752 SIJ458751:SIJ458752 SSF458751:SSF458752 TCB458751:TCB458752 TLX458751:TLX458752 TVT458751:TVT458752 UFP458751:UFP458752 UPL458751:UPL458752 UZH458751:UZH458752 VJD458751:VJD458752 VSZ458751:VSZ458752 WCV458751:WCV458752 WMR458751:WMR458752 WWN458751:WWN458752 AF524287:AF524288 KB524287:KB524288 TX524287:TX524288 ADT524287:ADT524288 ANP524287:ANP524288 AXL524287:AXL524288 BHH524287:BHH524288 BRD524287:BRD524288 CAZ524287:CAZ524288 CKV524287:CKV524288 CUR524287:CUR524288 DEN524287:DEN524288 DOJ524287:DOJ524288 DYF524287:DYF524288 EIB524287:EIB524288 ERX524287:ERX524288 FBT524287:FBT524288 FLP524287:FLP524288 FVL524287:FVL524288 GFH524287:GFH524288 GPD524287:GPD524288 GYZ524287:GYZ524288 HIV524287:HIV524288 HSR524287:HSR524288 ICN524287:ICN524288 IMJ524287:IMJ524288 IWF524287:IWF524288 JGB524287:JGB524288 JPX524287:JPX524288 JZT524287:JZT524288 KJP524287:KJP524288 KTL524287:KTL524288 LDH524287:LDH524288 LND524287:LND524288 LWZ524287:LWZ524288 MGV524287:MGV524288 MQR524287:MQR524288 NAN524287:NAN524288 NKJ524287:NKJ524288 NUF524287:NUF524288 OEB524287:OEB524288 ONX524287:ONX524288 OXT524287:OXT524288 PHP524287:PHP524288 PRL524287:PRL524288 QBH524287:QBH524288 QLD524287:QLD524288 QUZ524287:QUZ524288 REV524287:REV524288 ROR524287:ROR524288 RYN524287:RYN524288 SIJ524287:SIJ524288 SSF524287:SSF524288 TCB524287:TCB524288 TLX524287:TLX524288 TVT524287:TVT524288 UFP524287:UFP524288 UPL524287:UPL524288 UZH524287:UZH524288 VJD524287:VJD524288 VSZ524287:VSZ524288 WCV524287:WCV524288 WMR524287:WMR524288 WWN524287:WWN524288 AF589823:AF589824 KB589823:KB589824 TX589823:TX589824 ADT589823:ADT589824 ANP589823:ANP589824 AXL589823:AXL589824 BHH589823:BHH589824 BRD589823:BRD589824 CAZ589823:CAZ589824 CKV589823:CKV589824 CUR589823:CUR589824 DEN589823:DEN589824 DOJ589823:DOJ589824 DYF589823:DYF589824 EIB589823:EIB589824 ERX589823:ERX589824 FBT589823:FBT589824 FLP589823:FLP589824 FVL589823:FVL589824 GFH589823:GFH589824 GPD589823:GPD589824 GYZ589823:GYZ589824 HIV589823:HIV589824 HSR589823:HSR589824 ICN589823:ICN589824 IMJ589823:IMJ589824 IWF589823:IWF589824 JGB589823:JGB589824 JPX589823:JPX589824 JZT589823:JZT589824 KJP589823:KJP589824 KTL589823:KTL589824 LDH589823:LDH589824 LND589823:LND589824 LWZ589823:LWZ589824 MGV589823:MGV589824 MQR589823:MQR589824 NAN589823:NAN589824 NKJ589823:NKJ589824 NUF589823:NUF589824 OEB589823:OEB589824 ONX589823:ONX589824 OXT589823:OXT589824 PHP589823:PHP589824 PRL589823:PRL589824 QBH589823:QBH589824 QLD589823:QLD589824 QUZ589823:QUZ589824 REV589823:REV589824 ROR589823:ROR589824 RYN589823:RYN589824 SIJ589823:SIJ589824 SSF589823:SSF589824 TCB589823:TCB589824 TLX589823:TLX589824 TVT589823:TVT589824 UFP589823:UFP589824 UPL589823:UPL589824 UZH589823:UZH589824 VJD589823:VJD589824 VSZ589823:VSZ589824 WCV589823:WCV589824 WMR589823:WMR589824 WWN589823:WWN589824 AF655359:AF655360 KB655359:KB655360 TX655359:TX655360 ADT655359:ADT655360 ANP655359:ANP655360 AXL655359:AXL655360 BHH655359:BHH655360 BRD655359:BRD655360 CAZ655359:CAZ655360 CKV655359:CKV655360 CUR655359:CUR655360 DEN655359:DEN655360 DOJ655359:DOJ655360 DYF655359:DYF655360 EIB655359:EIB655360 ERX655359:ERX655360 FBT655359:FBT655360 FLP655359:FLP655360 FVL655359:FVL655360 GFH655359:GFH655360 GPD655359:GPD655360 GYZ655359:GYZ655360 HIV655359:HIV655360 HSR655359:HSR655360 ICN655359:ICN655360 IMJ655359:IMJ655360 IWF655359:IWF655360 JGB655359:JGB655360 JPX655359:JPX655360 JZT655359:JZT655360 KJP655359:KJP655360 KTL655359:KTL655360 LDH655359:LDH655360 LND655359:LND655360 LWZ655359:LWZ655360 MGV655359:MGV655360 MQR655359:MQR655360 NAN655359:NAN655360 NKJ655359:NKJ655360 NUF655359:NUF655360 OEB655359:OEB655360 ONX655359:ONX655360 OXT655359:OXT655360 PHP655359:PHP655360 PRL655359:PRL655360 QBH655359:QBH655360 QLD655359:QLD655360 QUZ655359:QUZ655360 REV655359:REV655360 ROR655359:ROR655360 RYN655359:RYN655360 SIJ655359:SIJ655360 SSF655359:SSF655360 TCB655359:TCB655360 TLX655359:TLX655360 TVT655359:TVT655360 UFP655359:UFP655360 UPL655359:UPL655360 UZH655359:UZH655360 VJD655359:VJD655360 VSZ655359:VSZ655360 WCV655359:WCV655360 WMR655359:WMR655360 WWN655359:WWN655360 AF720895:AF720896 KB720895:KB720896 TX720895:TX720896 ADT720895:ADT720896 ANP720895:ANP720896 AXL720895:AXL720896 BHH720895:BHH720896 BRD720895:BRD720896 CAZ720895:CAZ720896 CKV720895:CKV720896 CUR720895:CUR720896 DEN720895:DEN720896 DOJ720895:DOJ720896 DYF720895:DYF720896 EIB720895:EIB720896 ERX720895:ERX720896 FBT720895:FBT720896 FLP720895:FLP720896 FVL720895:FVL720896 GFH720895:GFH720896 GPD720895:GPD720896 GYZ720895:GYZ720896 HIV720895:HIV720896 HSR720895:HSR720896 ICN720895:ICN720896 IMJ720895:IMJ720896 IWF720895:IWF720896 JGB720895:JGB720896 JPX720895:JPX720896 JZT720895:JZT720896 KJP720895:KJP720896 KTL720895:KTL720896 LDH720895:LDH720896 LND720895:LND720896 LWZ720895:LWZ720896 MGV720895:MGV720896 MQR720895:MQR720896 NAN720895:NAN720896 NKJ720895:NKJ720896 NUF720895:NUF720896 OEB720895:OEB720896 ONX720895:ONX720896 OXT720895:OXT720896 PHP720895:PHP720896 PRL720895:PRL720896 QBH720895:QBH720896 QLD720895:QLD720896 QUZ720895:QUZ720896 REV720895:REV720896 ROR720895:ROR720896 RYN720895:RYN720896 SIJ720895:SIJ720896 SSF720895:SSF720896 TCB720895:TCB720896 TLX720895:TLX720896 TVT720895:TVT720896 UFP720895:UFP720896 UPL720895:UPL720896 UZH720895:UZH720896 VJD720895:VJD720896 VSZ720895:VSZ720896 WCV720895:WCV720896 WMR720895:WMR720896 WWN720895:WWN720896 AF786431:AF786432 KB786431:KB786432 TX786431:TX786432 ADT786431:ADT786432 ANP786431:ANP786432 AXL786431:AXL786432 BHH786431:BHH786432 BRD786431:BRD786432 CAZ786431:CAZ786432 CKV786431:CKV786432 CUR786431:CUR786432 DEN786431:DEN786432 DOJ786431:DOJ786432 DYF786431:DYF786432 EIB786431:EIB786432 ERX786431:ERX786432 FBT786431:FBT786432 FLP786431:FLP786432 FVL786431:FVL786432 GFH786431:GFH786432 GPD786431:GPD786432 GYZ786431:GYZ786432 HIV786431:HIV786432 HSR786431:HSR786432 ICN786431:ICN786432 IMJ786431:IMJ786432 IWF786431:IWF786432 JGB786431:JGB786432 JPX786431:JPX786432 JZT786431:JZT786432 KJP786431:KJP786432 KTL786431:KTL786432 LDH786431:LDH786432 LND786431:LND786432 LWZ786431:LWZ786432 MGV786431:MGV786432 MQR786431:MQR786432 NAN786431:NAN786432 NKJ786431:NKJ786432 NUF786431:NUF786432 OEB786431:OEB786432 ONX786431:ONX786432 OXT786431:OXT786432 PHP786431:PHP786432 PRL786431:PRL786432 QBH786431:QBH786432 QLD786431:QLD786432 QUZ786431:QUZ786432 REV786431:REV786432 ROR786431:ROR786432 RYN786431:RYN786432 SIJ786431:SIJ786432 SSF786431:SSF786432 TCB786431:TCB786432 TLX786431:TLX786432 TVT786431:TVT786432 UFP786431:UFP786432 UPL786431:UPL786432 UZH786431:UZH786432 VJD786431:VJD786432 VSZ786431:VSZ786432 WCV786431:WCV786432 WMR786431:WMR786432 WWN786431:WWN786432 AF851967:AF851968 KB851967:KB851968 TX851967:TX851968 ADT851967:ADT851968 ANP851967:ANP851968 AXL851967:AXL851968 BHH851967:BHH851968 BRD851967:BRD851968 CAZ851967:CAZ851968 CKV851967:CKV851968 CUR851967:CUR851968 DEN851967:DEN851968 DOJ851967:DOJ851968 DYF851967:DYF851968 EIB851967:EIB851968 ERX851967:ERX851968 FBT851967:FBT851968 FLP851967:FLP851968 FVL851967:FVL851968 GFH851967:GFH851968 GPD851967:GPD851968 GYZ851967:GYZ851968 HIV851967:HIV851968 HSR851967:HSR851968 ICN851967:ICN851968 IMJ851967:IMJ851968 IWF851967:IWF851968 JGB851967:JGB851968 JPX851967:JPX851968 JZT851967:JZT851968 KJP851967:KJP851968 KTL851967:KTL851968 LDH851967:LDH851968 LND851967:LND851968 LWZ851967:LWZ851968 MGV851967:MGV851968 MQR851967:MQR851968 NAN851967:NAN851968 NKJ851967:NKJ851968 NUF851967:NUF851968 OEB851967:OEB851968 ONX851967:ONX851968 OXT851967:OXT851968 PHP851967:PHP851968 PRL851967:PRL851968 QBH851967:QBH851968 QLD851967:QLD851968 QUZ851967:QUZ851968 REV851967:REV851968 ROR851967:ROR851968 RYN851967:RYN851968 SIJ851967:SIJ851968 SSF851967:SSF851968 TCB851967:TCB851968 TLX851967:TLX851968 TVT851967:TVT851968 UFP851967:UFP851968 UPL851967:UPL851968 UZH851967:UZH851968 VJD851967:VJD851968 VSZ851967:VSZ851968 WCV851967:WCV851968 WMR851967:WMR851968 WWN851967:WWN851968 AF917503:AF917504 KB917503:KB917504 TX917503:TX917504 ADT917503:ADT917504 ANP917503:ANP917504 AXL917503:AXL917504 BHH917503:BHH917504 BRD917503:BRD917504 CAZ917503:CAZ917504 CKV917503:CKV917504 CUR917503:CUR917504 DEN917503:DEN917504 DOJ917503:DOJ917504 DYF917503:DYF917504 EIB917503:EIB917504 ERX917503:ERX917504 FBT917503:FBT917504 FLP917503:FLP917504 FVL917503:FVL917504 GFH917503:GFH917504 GPD917503:GPD917504 GYZ917503:GYZ917504 HIV917503:HIV917504 HSR917503:HSR917504 ICN917503:ICN917504 IMJ917503:IMJ917504 IWF917503:IWF917504 JGB917503:JGB917504 JPX917503:JPX917504 JZT917503:JZT917504 KJP917503:KJP917504 KTL917503:KTL917504 LDH917503:LDH917504 LND917503:LND917504 LWZ917503:LWZ917504 MGV917503:MGV917504 MQR917503:MQR917504 NAN917503:NAN917504 NKJ917503:NKJ917504 NUF917503:NUF917504 OEB917503:OEB917504 ONX917503:ONX917504 OXT917503:OXT917504 PHP917503:PHP917504 PRL917503:PRL917504 QBH917503:QBH917504 QLD917503:QLD917504 QUZ917503:QUZ917504 REV917503:REV917504 ROR917503:ROR917504 RYN917503:RYN917504 SIJ917503:SIJ917504 SSF917503:SSF917504 TCB917503:TCB917504 TLX917503:TLX917504 TVT917503:TVT917504 UFP917503:UFP917504 UPL917503:UPL917504 UZH917503:UZH917504 VJD917503:VJD917504 VSZ917503:VSZ917504 WCV917503:WCV917504 WMR917503:WMR917504 WWN917503:WWN917504 AF983039:AF983040 KB983039:KB983040 TX983039:TX983040 ADT983039:ADT983040 ANP983039:ANP983040 AXL983039:AXL983040 BHH983039:BHH983040 BRD983039:BRD983040 CAZ983039:CAZ983040 CKV983039:CKV983040 CUR983039:CUR983040 DEN983039:DEN983040 DOJ983039:DOJ983040 DYF983039:DYF983040 EIB983039:EIB983040 ERX983039:ERX983040 FBT983039:FBT983040 FLP983039:FLP983040 FVL983039:FVL983040 GFH983039:GFH983040 GPD983039:GPD983040 GYZ983039:GYZ983040 HIV983039:HIV983040 HSR983039:HSR983040 ICN983039:ICN983040 IMJ983039:IMJ983040 IWF983039:IWF983040 JGB983039:JGB983040 JPX983039:JPX983040 JZT983039:JZT983040 KJP983039:KJP983040 KTL983039:KTL983040 LDH983039:LDH983040 LND983039:LND983040 LWZ983039:LWZ983040 MGV983039:MGV983040 MQR983039:MQR983040 NAN983039:NAN983040 NKJ983039:NKJ983040 NUF983039:NUF983040 OEB983039:OEB983040 ONX983039:ONX983040 OXT983039:OXT983040 PHP983039:PHP983040 PRL983039:PRL983040 QBH983039:QBH983040 QLD983039:QLD983040 QUZ983039:QUZ983040 REV983039:REV983040 ROR983039:ROR983040 RYN983039:RYN983040 SIJ983039:SIJ983040 SSF983039:SSF983040 TCB983039:TCB983040 TLX983039:TLX983040 TVT983039:TVT983040 UFP983039:UFP983040 UPL983039:UPL983040 UZH983039:UZH983040 VJD983039:VJD983040 VSZ983039:VSZ983040 WCV983039:WCV983040 WMR983039:WMR983040 WWN983039:WWN983040 N65530:N65533 JJ65530:JJ65533 TF65530:TF65533 ADB65530:ADB65533 AMX65530:AMX65533 AWT65530:AWT65533 BGP65530:BGP65533 BQL65530:BQL65533 CAH65530:CAH65533 CKD65530:CKD65533 CTZ65530:CTZ65533 DDV65530:DDV65533 DNR65530:DNR65533 DXN65530:DXN65533 EHJ65530:EHJ65533 ERF65530:ERF65533 FBB65530:FBB65533 FKX65530:FKX65533 FUT65530:FUT65533 GEP65530:GEP65533 GOL65530:GOL65533 GYH65530:GYH65533 HID65530:HID65533 HRZ65530:HRZ65533 IBV65530:IBV65533 ILR65530:ILR65533 IVN65530:IVN65533 JFJ65530:JFJ65533 JPF65530:JPF65533 JZB65530:JZB65533 KIX65530:KIX65533 KST65530:KST65533 LCP65530:LCP65533 LML65530:LML65533 LWH65530:LWH65533 MGD65530:MGD65533 MPZ65530:MPZ65533 MZV65530:MZV65533 NJR65530:NJR65533 NTN65530:NTN65533 ODJ65530:ODJ65533 ONF65530:ONF65533 OXB65530:OXB65533 PGX65530:PGX65533 PQT65530:PQT65533 QAP65530:QAP65533 QKL65530:QKL65533 QUH65530:QUH65533 RED65530:RED65533 RNZ65530:RNZ65533 RXV65530:RXV65533 SHR65530:SHR65533 SRN65530:SRN65533 TBJ65530:TBJ65533 TLF65530:TLF65533 TVB65530:TVB65533 UEX65530:UEX65533 UOT65530:UOT65533 UYP65530:UYP65533 VIL65530:VIL65533 VSH65530:VSH65533 WCD65530:WCD65533 WLZ65530:WLZ65533 WVV65530:WVV65533 N131066:N131069 JJ131066:JJ131069 TF131066:TF131069 ADB131066:ADB131069 AMX131066:AMX131069 AWT131066:AWT131069 BGP131066:BGP131069 BQL131066:BQL131069 CAH131066:CAH131069 CKD131066:CKD131069 CTZ131066:CTZ131069 DDV131066:DDV131069 DNR131066:DNR131069 DXN131066:DXN131069 EHJ131066:EHJ131069 ERF131066:ERF131069 FBB131066:FBB131069 FKX131066:FKX131069 FUT131066:FUT131069 GEP131066:GEP131069 GOL131066:GOL131069 GYH131066:GYH131069 HID131066:HID131069 HRZ131066:HRZ131069 IBV131066:IBV131069 ILR131066:ILR131069 IVN131066:IVN131069 JFJ131066:JFJ131069 JPF131066:JPF131069 JZB131066:JZB131069 KIX131066:KIX131069 KST131066:KST131069 LCP131066:LCP131069 LML131066:LML131069 LWH131066:LWH131069 MGD131066:MGD131069 MPZ131066:MPZ131069 MZV131066:MZV131069 NJR131066:NJR131069 NTN131066:NTN131069 ODJ131066:ODJ131069 ONF131066:ONF131069 OXB131066:OXB131069 PGX131066:PGX131069 PQT131066:PQT131069 QAP131066:QAP131069 QKL131066:QKL131069 QUH131066:QUH131069 RED131066:RED131069 RNZ131066:RNZ131069 RXV131066:RXV131069 SHR131066:SHR131069 SRN131066:SRN131069 TBJ131066:TBJ131069 TLF131066:TLF131069 TVB131066:TVB131069 UEX131066:UEX131069 UOT131066:UOT131069 UYP131066:UYP131069 VIL131066:VIL131069 VSH131066:VSH131069 WCD131066:WCD131069 WLZ131066:WLZ131069 WVV131066:WVV131069 N196602:N196605 JJ196602:JJ196605 TF196602:TF196605 ADB196602:ADB196605 AMX196602:AMX196605 AWT196602:AWT196605 BGP196602:BGP196605 BQL196602:BQL196605 CAH196602:CAH196605 CKD196602:CKD196605 CTZ196602:CTZ196605 DDV196602:DDV196605 DNR196602:DNR196605 DXN196602:DXN196605 EHJ196602:EHJ196605 ERF196602:ERF196605 FBB196602:FBB196605 FKX196602:FKX196605 FUT196602:FUT196605 GEP196602:GEP196605 GOL196602:GOL196605 GYH196602:GYH196605 HID196602:HID196605 HRZ196602:HRZ196605 IBV196602:IBV196605 ILR196602:ILR196605 IVN196602:IVN196605 JFJ196602:JFJ196605 JPF196602:JPF196605 JZB196602:JZB196605 KIX196602:KIX196605 KST196602:KST196605 LCP196602:LCP196605 LML196602:LML196605 LWH196602:LWH196605 MGD196602:MGD196605 MPZ196602:MPZ196605 MZV196602:MZV196605 NJR196602:NJR196605 NTN196602:NTN196605 ODJ196602:ODJ196605 ONF196602:ONF196605 OXB196602:OXB196605 PGX196602:PGX196605 PQT196602:PQT196605 QAP196602:QAP196605 QKL196602:QKL196605 QUH196602:QUH196605 RED196602:RED196605 RNZ196602:RNZ196605 RXV196602:RXV196605 SHR196602:SHR196605 SRN196602:SRN196605 TBJ196602:TBJ196605 TLF196602:TLF196605 TVB196602:TVB196605 UEX196602:UEX196605 UOT196602:UOT196605 UYP196602:UYP196605 VIL196602:VIL196605 VSH196602:VSH196605 WCD196602:WCD196605 WLZ196602:WLZ196605 WVV196602:WVV196605 N262138:N262141 JJ262138:JJ262141 TF262138:TF262141 ADB262138:ADB262141 AMX262138:AMX262141 AWT262138:AWT262141 BGP262138:BGP262141 BQL262138:BQL262141 CAH262138:CAH262141 CKD262138:CKD262141 CTZ262138:CTZ262141 DDV262138:DDV262141 DNR262138:DNR262141 DXN262138:DXN262141 EHJ262138:EHJ262141 ERF262138:ERF262141 FBB262138:FBB262141 FKX262138:FKX262141 FUT262138:FUT262141 GEP262138:GEP262141 GOL262138:GOL262141 GYH262138:GYH262141 HID262138:HID262141 HRZ262138:HRZ262141 IBV262138:IBV262141 ILR262138:ILR262141 IVN262138:IVN262141 JFJ262138:JFJ262141 JPF262138:JPF262141 JZB262138:JZB262141 KIX262138:KIX262141 KST262138:KST262141 LCP262138:LCP262141 LML262138:LML262141 LWH262138:LWH262141 MGD262138:MGD262141 MPZ262138:MPZ262141 MZV262138:MZV262141 NJR262138:NJR262141 NTN262138:NTN262141 ODJ262138:ODJ262141 ONF262138:ONF262141 OXB262138:OXB262141 PGX262138:PGX262141 PQT262138:PQT262141 QAP262138:QAP262141 QKL262138:QKL262141 QUH262138:QUH262141 RED262138:RED262141 RNZ262138:RNZ262141 RXV262138:RXV262141 SHR262138:SHR262141 SRN262138:SRN262141 TBJ262138:TBJ262141 TLF262138:TLF262141 TVB262138:TVB262141 UEX262138:UEX262141 UOT262138:UOT262141 UYP262138:UYP262141 VIL262138:VIL262141 VSH262138:VSH262141 WCD262138:WCD262141 WLZ262138:WLZ262141 WVV262138:WVV262141 N327674:N327677 JJ327674:JJ327677 TF327674:TF327677 ADB327674:ADB327677 AMX327674:AMX327677 AWT327674:AWT327677 BGP327674:BGP327677 BQL327674:BQL327677 CAH327674:CAH327677 CKD327674:CKD327677 CTZ327674:CTZ327677 DDV327674:DDV327677 DNR327674:DNR327677 DXN327674:DXN327677 EHJ327674:EHJ327677 ERF327674:ERF327677 FBB327674:FBB327677 FKX327674:FKX327677 FUT327674:FUT327677 GEP327674:GEP327677 GOL327674:GOL327677 GYH327674:GYH327677 HID327674:HID327677 HRZ327674:HRZ327677 IBV327674:IBV327677 ILR327674:ILR327677 IVN327674:IVN327677 JFJ327674:JFJ327677 JPF327674:JPF327677 JZB327674:JZB327677 KIX327674:KIX327677 KST327674:KST327677 LCP327674:LCP327677 LML327674:LML327677 LWH327674:LWH327677 MGD327674:MGD327677 MPZ327674:MPZ327677 MZV327674:MZV327677 NJR327674:NJR327677 NTN327674:NTN327677 ODJ327674:ODJ327677 ONF327674:ONF327677 OXB327674:OXB327677 PGX327674:PGX327677 PQT327674:PQT327677 QAP327674:QAP327677 QKL327674:QKL327677 QUH327674:QUH327677 RED327674:RED327677 RNZ327674:RNZ327677 RXV327674:RXV327677 SHR327674:SHR327677 SRN327674:SRN327677 TBJ327674:TBJ327677 TLF327674:TLF327677 TVB327674:TVB327677 UEX327674:UEX327677 UOT327674:UOT327677 UYP327674:UYP327677 VIL327674:VIL327677 VSH327674:VSH327677 WCD327674:WCD327677 WLZ327674:WLZ327677 WVV327674:WVV327677 N393210:N393213 JJ393210:JJ393213 TF393210:TF393213 ADB393210:ADB393213 AMX393210:AMX393213 AWT393210:AWT393213 BGP393210:BGP393213 BQL393210:BQL393213 CAH393210:CAH393213 CKD393210:CKD393213 CTZ393210:CTZ393213 DDV393210:DDV393213 DNR393210:DNR393213 DXN393210:DXN393213 EHJ393210:EHJ393213 ERF393210:ERF393213 FBB393210:FBB393213 FKX393210:FKX393213 FUT393210:FUT393213 GEP393210:GEP393213 GOL393210:GOL393213 GYH393210:GYH393213 HID393210:HID393213 HRZ393210:HRZ393213 IBV393210:IBV393213 ILR393210:ILR393213 IVN393210:IVN393213 JFJ393210:JFJ393213 JPF393210:JPF393213 JZB393210:JZB393213 KIX393210:KIX393213 KST393210:KST393213 LCP393210:LCP393213 LML393210:LML393213 LWH393210:LWH393213 MGD393210:MGD393213 MPZ393210:MPZ393213 MZV393210:MZV393213 NJR393210:NJR393213 NTN393210:NTN393213 ODJ393210:ODJ393213 ONF393210:ONF393213 OXB393210:OXB393213 PGX393210:PGX393213 PQT393210:PQT393213 QAP393210:QAP393213 QKL393210:QKL393213 QUH393210:QUH393213 RED393210:RED393213 RNZ393210:RNZ393213 RXV393210:RXV393213 SHR393210:SHR393213 SRN393210:SRN393213 TBJ393210:TBJ393213 TLF393210:TLF393213 TVB393210:TVB393213 UEX393210:UEX393213 UOT393210:UOT393213 UYP393210:UYP393213 VIL393210:VIL393213 VSH393210:VSH393213 WCD393210:WCD393213 WLZ393210:WLZ393213 WVV393210:WVV393213 N458746:N458749 JJ458746:JJ458749 TF458746:TF458749 ADB458746:ADB458749 AMX458746:AMX458749 AWT458746:AWT458749 BGP458746:BGP458749 BQL458746:BQL458749 CAH458746:CAH458749 CKD458746:CKD458749 CTZ458746:CTZ458749 DDV458746:DDV458749 DNR458746:DNR458749 DXN458746:DXN458749 EHJ458746:EHJ458749 ERF458746:ERF458749 FBB458746:FBB458749 FKX458746:FKX458749 FUT458746:FUT458749 GEP458746:GEP458749 GOL458746:GOL458749 GYH458746:GYH458749 HID458746:HID458749 HRZ458746:HRZ458749 IBV458746:IBV458749 ILR458746:ILR458749 IVN458746:IVN458749 JFJ458746:JFJ458749 JPF458746:JPF458749 JZB458746:JZB458749 KIX458746:KIX458749 KST458746:KST458749 LCP458746:LCP458749 LML458746:LML458749 LWH458746:LWH458749 MGD458746:MGD458749 MPZ458746:MPZ458749 MZV458746:MZV458749 NJR458746:NJR458749 NTN458746:NTN458749 ODJ458746:ODJ458749 ONF458746:ONF458749 OXB458746:OXB458749 PGX458746:PGX458749 PQT458746:PQT458749 QAP458746:QAP458749 QKL458746:QKL458749 QUH458746:QUH458749 RED458746:RED458749 RNZ458746:RNZ458749 RXV458746:RXV458749 SHR458746:SHR458749 SRN458746:SRN458749 TBJ458746:TBJ458749 TLF458746:TLF458749 TVB458746:TVB458749 UEX458746:UEX458749 UOT458746:UOT458749 UYP458746:UYP458749 VIL458746:VIL458749 VSH458746:VSH458749 WCD458746:WCD458749 WLZ458746:WLZ458749 WVV458746:WVV458749 N524282:N524285 JJ524282:JJ524285 TF524282:TF524285 ADB524282:ADB524285 AMX524282:AMX524285 AWT524282:AWT524285 BGP524282:BGP524285 BQL524282:BQL524285 CAH524282:CAH524285 CKD524282:CKD524285 CTZ524282:CTZ524285 DDV524282:DDV524285 DNR524282:DNR524285 DXN524282:DXN524285 EHJ524282:EHJ524285 ERF524282:ERF524285 FBB524282:FBB524285 FKX524282:FKX524285 FUT524282:FUT524285 GEP524282:GEP524285 GOL524282:GOL524285 GYH524282:GYH524285 HID524282:HID524285 HRZ524282:HRZ524285 IBV524282:IBV524285 ILR524282:ILR524285 IVN524282:IVN524285 JFJ524282:JFJ524285 JPF524282:JPF524285 JZB524282:JZB524285 KIX524282:KIX524285 KST524282:KST524285 LCP524282:LCP524285 LML524282:LML524285 LWH524282:LWH524285 MGD524282:MGD524285 MPZ524282:MPZ524285 MZV524282:MZV524285 NJR524282:NJR524285 NTN524282:NTN524285 ODJ524282:ODJ524285 ONF524282:ONF524285 OXB524282:OXB524285 PGX524282:PGX524285 PQT524282:PQT524285 QAP524282:QAP524285 QKL524282:QKL524285 QUH524282:QUH524285 RED524282:RED524285 RNZ524282:RNZ524285 RXV524282:RXV524285 SHR524282:SHR524285 SRN524282:SRN524285 TBJ524282:TBJ524285 TLF524282:TLF524285 TVB524282:TVB524285 UEX524282:UEX524285 UOT524282:UOT524285 UYP524282:UYP524285 VIL524282:VIL524285 VSH524282:VSH524285 WCD524282:WCD524285 WLZ524282:WLZ524285 WVV524282:WVV524285 N589818:N589821 JJ589818:JJ589821 TF589818:TF589821 ADB589818:ADB589821 AMX589818:AMX589821 AWT589818:AWT589821 BGP589818:BGP589821 BQL589818:BQL589821 CAH589818:CAH589821 CKD589818:CKD589821 CTZ589818:CTZ589821 DDV589818:DDV589821 DNR589818:DNR589821 DXN589818:DXN589821 EHJ589818:EHJ589821 ERF589818:ERF589821 FBB589818:FBB589821 FKX589818:FKX589821 FUT589818:FUT589821 GEP589818:GEP589821 GOL589818:GOL589821 GYH589818:GYH589821 HID589818:HID589821 HRZ589818:HRZ589821 IBV589818:IBV589821 ILR589818:ILR589821 IVN589818:IVN589821 JFJ589818:JFJ589821 JPF589818:JPF589821 JZB589818:JZB589821 KIX589818:KIX589821 KST589818:KST589821 LCP589818:LCP589821 LML589818:LML589821 LWH589818:LWH589821 MGD589818:MGD589821 MPZ589818:MPZ589821 MZV589818:MZV589821 NJR589818:NJR589821 NTN589818:NTN589821 ODJ589818:ODJ589821 ONF589818:ONF589821 OXB589818:OXB589821 PGX589818:PGX589821 PQT589818:PQT589821 QAP589818:QAP589821 QKL589818:QKL589821 QUH589818:QUH589821 RED589818:RED589821 RNZ589818:RNZ589821 RXV589818:RXV589821 SHR589818:SHR589821 SRN589818:SRN589821 TBJ589818:TBJ589821 TLF589818:TLF589821 TVB589818:TVB589821 UEX589818:UEX589821 UOT589818:UOT589821 UYP589818:UYP589821 VIL589818:VIL589821 VSH589818:VSH589821 WCD589818:WCD589821 WLZ589818:WLZ589821 WVV589818:WVV589821 N655354:N655357 JJ655354:JJ655357 TF655354:TF655357 ADB655354:ADB655357 AMX655354:AMX655357 AWT655354:AWT655357 BGP655354:BGP655357 BQL655354:BQL655357 CAH655354:CAH655357 CKD655354:CKD655357 CTZ655354:CTZ655357 DDV655354:DDV655357 DNR655354:DNR655357 DXN655354:DXN655357 EHJ655354:EHJ655357 ERF655354:ERF655357 FBB655354:FBB655357 FKX655354:FKX655357 FUT655354:FUT655357 GEP655354:GEP655357 GOL655354:GOL655357 GYH655354:GYH655357 HID655354:HID655357 HRZ655354:HRZ655357 IBV655354:IBV655357 ILR655354:ILR655357 IVN655354:IVN655357 JFJ655354:JFJ655357 JPF655354:JPF655357 JZB655354:JZB655357 KIX655354:KIX655357 KST655354:KST655357 LCP655354:LCP655357 LML655354:LML655357 LWH655354:LWH655357 MGD655354:MGD655357 MPZ655354:MPZ655357 MZV655354:MZV655357 NJR655354:NJR655357 NTN655354:NTN655357 ODJ655354:ODJ655357 ONF655354:ONF655357 OXB655354:OXB655357 PGX655354:PGX655357 PQT655354:PQT655357 QAP655354:QAP655357 QKL655354:QKL655357 QUH655354:QUH655357 RED655354:RED655357 RNZ655354:RNZ655357 RXV655354:RXV655357 SHR655354:SHR655357 SRN655354:SRN655357 TBJ655354:TBJ655357 TLF655354:TLF655357 TVB655354:TVB655357 UEX655354:UEX655357 UOT655354:UOT655357 UYP655354:UYP655357 VIL655354:VIL655357 VSH655354:VSH655357 WCD655354:WCD655357 WLZ655354:WLZ655357 WVV655354:WVV655357 N720890:N720893 JJ720890:JJ720893 TF720890:TF720893 ADB720890:ADB720893 AMX720890:AMX720893 AWT720890:AWT720893 BGP720890:BGP720893 BQL720890:BQL720893 CAH720890:CAH720893 CKD720890:CKD720893 CTZ720890:CTZ720893 DDV720890:DDV720893 DNR720890:DNR720893 DXN720890:DXN720893 EHJ720890:EHJ720893 ERF720890:ERF720893 FBB720890:FBB720893 FKX720890:FKX720893 FUT720890:FUT720893 GEP720890:GEP720893 GOL720890:GOL720893 GYH720890:GYH720893 HID720890:HID720893 HRZ720890:HRZ720893 IBV720890:IBV720893 ILR720890:ILR720893 IVN720890:IVN720893 JFJ720890:JFJ720893 JPF720890:JPF720893 JZB720890:JZB720893 KIX720890:KIX720893 KST720890:KST720893 LCP720890:LCP720893 LML720890:LML720893 LWH720890:LWH720893 MGD720890:MGD720893 MPZ720890:MPZ720893 MZV720890:MZV720893 NJR720890:NJR720893 NTN720890:NTN720893 ODJ720890:ODJ720893 ONF720890:ONF720893 OXB720890:OXB720893 PGX720890:PGX720893 PQT720890:PQT720893 QAP720890:QAP720893 QKL720890:QKL720893 QUH720890:QUH720893 RED720890:RED720893 RNZ720890:RNZ720893 RXV720890:RXV720893 SHR720890:SHR720893 SRN720890:SRN720893 TBJ720890:TBJ720893 TLF720890:TLF720893 TVB720890:TVB720893 UEX720890:UEX720893 UOT720890:UOT720893 UYP720890:UYP720893 VIL720890:VIL720893 VSH720890:VSH720893 WCD720890:WCD720893 WLZ720890:WLZ720893 WVV720890:WVV720893 N786426:N786429 JJ786426:JJ786429 TF786426:TF786429 ADB786426:ADB786429 AMX786426:AMX786429 AWT786426:AWT786429 BGP786426:BGP786429 BQL786426:BQL786429 CAH786426:CAH786429 CKD786426:CKD786429 CTZ786426:CTZ786429 DDV786426:DDV786429 DNR786426:DNR786429 DXN786426:DXN786429 EHJ786426:EHJ786429 ERF786426:ERF786429 FBB786426:FBB786429 FKX786426:FKX786429 FUT786426:FUT786429 GEP786426:GEP786429 GOL786426:GOL786429 GYH786426:GYH786429 HID786426:HID786429 HRZ786426:HRZ786429 IBV786426:IBV786429 ILR786426:ILR786429 IVN786426:IVN786429 JFJ786426:JFJ786429 JPF786426:JPF786429 JZB786426:JZB786429 KIX786426:KIX786429 KST786426:KST786429 LCP786426:LCP786429 LML786426:LML786429 LWH786426:LWH786429 MGD786426:MGD786429 MPZ786426:MPZ786429 MZV786426:MZV786429 NJR786426:NJR786429 NTN786426:NTN786429 ODJ786426:ODJ786429 ONF786426:ONF786429 OXB786426:OXB786429 PGX786426:PGX786429 PQT786426:PQT786429 QAP786426:QAP786429 QKL786426:QKL786429 QUH786426:QUH786429 RED786426:RED786429 RNZ786426:RNZ786429 RXV786426:RXV786429 SHR786426:SHR786429 SRN786426:SRN786429 TBJ786426:TBJ786429 TLF786426:TLF786429 TVB786426:TVB786429 UEX786426:UEX786429 UOT786426:UOT786429 UYP786426:UYP786429 VIL786426:VIL786429 VSH786426:VSH786429 WCD786426:WCD786429 WLZ786426:WLZ786429 WVV786426:WVV786429 N851962:N851965 JJ851962:JJ851965 TF851962:TF851965 ADB851962:ADB851965 AMX851962:AMX851965 AWT851962:AWT851965 BGP851962:BGP851965 BQL851962:BQL851965 CAH851962:CAH851965 CKD851962:CKD851965 CTZ851962:CTZ851965 DDV851962:DDV851965 DNR851962:DNR851965 DXN851962:DXN851965 EHJ851962:EHJ851965 ERF851962:ERF851965 FBB851962:FBB851965 FKX851962:FKX851965 FUT851962:FUT851965 GEP851962:GEP851965 GOL851962:GOL851965 GYH851962:GYH851965 HID851962:HID851965 HRZ851962:HRZ851965 IBV851962:IBV851965 ILR851962:ILR851965 IVN851962:IVN851965 JFJ851962:JFJ851965 JPF851962:JPF851965 JZB851962:JZB851965 KIX851962:KIX851965 KST851962:KST851965 LCP851962:LCP851965 LML851962:LML851965 LWH851962:LWH851965 MGD851962:MGD851965 MPZ851962:MPZ851965 MZV851962:MZV851965 NJR851962:NJR851965 NTN851962:NTN851965 ODJ851962:ODJ851965 ONF851962:ONF851965 OXB851962:OXB851965 PGX851962:PGX851965 PQT851962:PQT851965 QAP851962:QAP851965 QKL851962:QKL851965 QUH851962:QUH851965 RED851962:RED851965 RNZ851962:RNZ851965 RXV851962:RXV851965 SHR851962:SHR851965 SRN851962:SRN851965 TBJ851962:TBJ851965 TLF851962:TLF851965 TVB851962:TVB851965 UEX851962:UEX851965 UOT851962:UOT851965 UYP851962:UYP851965 VIL851962:VIL851965 VSH851962:VSH851965 WCD851962:WCD851965 WLZ851962:WLZ851965 WVV851962:WVV851965 N917498:N917501 JJ917498:JJ917501 TF917498:TF917501 ADB917498:ADB917501 AMX917498:AMX917501 AWT917498:AWT917501 BGP917498:BGP917501 BQL917498:BQL917501 CAH917498:CAH917501 CKD917498:CKD917501 CTZ917498:CTZ917501 DDV917498:DDV917501 DNR917498:DNR917501 DXN917498:DXN917501 EHJ917498:EHJ917501 ERF917498:ERF917501 FBB917498:FBB917501 FKX917498:FKX917501 FUT917498:FUT917501 GEP917498:GEP917501 GOL917498:GOL917501 GYH917498:GYH917501 HID917498:HID917501 HRZ917498:HRZ917501 IBV917498:IBV917501 ILR917498:ILR917501 IVN917498:IVN917501 JFJ917498:JFJ917501 JPF917498:JPF917501 JZB917498:JZB917501 KIX917498:KIX917501 KST917498:KST917501 LCP917498:LCP917501 LML917498:LML917501 LWH917498:LWH917501 MGD917498:MGD917501 MPZ917498:MPZ917501 MZV917498:MZV917501 NJR917498:NJR917501 NTN917498:NTN917501 ODJ917498:ODJ917501 ONF917498:ONF917501 OXB917498:OXB917501 PGX917498:PGX917501 PQT917498:PQT917501 QAP917498:QAP917501 QKL917498:QKL917501 QUH917498:QUH917501 RED917498:RED917501 RNZ917498:RNZ917501 RXV917498:RXV917501 SHR917498:SHR917501 SRN917498:SRN917501 TBJ917498:TBJ917501 TLF917498:TLF917501 TVB917498:TVB917501 UEX917498:UEX917501 UOT917498:UOT917501 UYP917498:UYP917501 VIL917498:VIL917501 VSH917498:VSH917501 WCD917498:WCD917501 WLZ917498:WLZ917501 WVV917498:WVV917501 N983034:N983037 JJ983034:JJ983037 TF983034:TF983037 ADB983034:ADB983037 AMX983034:AMX983037 AWT983034:AWT983037 BGP983034:BGP983037 BQL983034:BQL983037 CAH983034:CAH983037 CKD983034:CKD983037 CTZ983034:CTZ983037 DDV983034:DDV983037 DNR983034:DNR983037 DXN983034:DXN983037 EHJ983034:EHJ983037 ERF983034:ERF983037 FBB983034:FBB983037 FKX983034:FKX983037 FUT983034:FUT983037 GEP983034:GEP983037 GOL983034:GOL983037 GYH983034:GYH983037 HID983034:HID983037 HRZ983034:HRZ983037 IBV983034:IBV983037 ILR983034:ILR983037 IVN983034:IVN983037 JFJ983034:JFJ983037 JPF983034:JPF983037 JZB983034:JZB983037 KIX983034:KIX983037 KST983034:KST983037 LCP983034:LCP983037 LML983034:LML983037 LWH983034:LWH983037 MGD983034:MGD983037 MPZ983034:MPZ983037 MZV983034:MZV983037 NJR983034:NJR983037 NTN983034:NTN983037 ODJ983034:ODJ983037 ONF983034:ONF983037 OXB983034:OXB983037 PGX983034:PGX983037 PQT983034:PQT983037 QAP983034:QAP983037 QKL983034:QKL983037 QUH983034:QUH983037 RED983034:RED983037 RNZ983034:RNZ983037 RXV983034:RXV983037 SHR983034:SHR983037 SRN983034:SRN983037 TBJ983034:TBJ983037 TLF983034:TLF983037 TVB983034:TVB983037 UEX983034:UEX983037 UOT983034:UOT983037 UYP983034:UYP983037 VIL983034:VIL983037 VSH983034:VSH983037 WCD983034:WCD983037 WLZ983034:WLZ983037 WVV983034:WVV983037 T65530:T65533 JP65530:JP65533 TL65530:TL65533 ADH65530:ADH65533 AND65530:AND65533 AWZ65530:AWZ65533 BGV65530:BGV65533 BQR65530:BQR65533 CAN65530:CAN65533 CKJ65530:CKJ65533 CUF65530:CUF65533 DEB65530:DEB65533 DNX65530:DNX65533 DXT65530:DXT65533 EHP65530:EHP65533 ERL65530:ERL65533 FBH65530:FBH65533 FLD65530:FLD65533 FUZ65530:FUZ65533 GEV65530:GEV65533 GOR65530:GOR65533 GYN65530:GYN65533 HIJ65530:HIJ65533 HSF65530:HSF65533 ICB65530:ICB65533 ILX65530:ILX65533 IVT65530:IVT65533 JFP65530:JFP65533 JPL65530:JPL65533 JZH65530:JZH65533 KJD65530:KJD65533 KSZ65530:KSZ65533 LCV65530:LCV65533 LMR65530:LMR65533 LWN65530:LWN65533 MGJ65530:MGJ65533 MQF65530:MQF65533 NAB65530:NAB65533 NJX65530:NJX65533 NTT65530:NTT65533 ODP65530:ODP65533 ONL65530:ONL65533 OXH65530:OXH65533 PHD65530:PHD65533 PQZ65530:PQZ65533 QAV65530:QAV65533 QKR65530:QKR65533 QUN65530:QUN65533 REJ65530:REJ65533 ROF65530:ROF65533 RYB65530:RYB65533 SHX65530:SHX65533 SRT65530:SRT65533 TBP65530:TBP65533 TLL65530:TLL65533 TVH65530:TVH65533 UFD65530:UFD65533 UOZ65530:UOZ65533 UYV65530:UYV65533 VIR65530:VIR65533 VSN65530:VSN65533 WCJ65530:WCJ65533 WMF65530:WMF65533 WWB65530:WWB65533 T131066:T131069 JP131066:JP131069 TL131066:TL131069 ADH131066:ADH131069 AND131066:AND131069 AWZ131066:AWZ131069 BGV131066:BGV131069 BQR131066:BQR131069 CAN131066:CAN131069 CKJ131066:CKJ131069 CUF131066:CUF131069 DEB131066:DEB131069 DNX131066:DNX131069 DXT131066:DXT131069 EHP131066:EHP131069 ERL131066:ERL131069 FBH131066:FBH131069 FLD131066:FLD131069 FUZ131066:FUZ131069 GEV131066:GEV131069 GOR131066:GOR131069 GYN131066:GYN131069 HIJ131066:HIJ131069 HSF131066:HSF131069 ICB131066:ICB131069 ILX131066:ILX131069 IVT131066:IVT131069 JFP131066:JFP131069 JPL131066:JPL131069 JZH131066:JZH131069 KJD131066:KJD131069 KSZ131066:KSZ131069 LCV131066:LCV131069 LMR131066:LMR131069 LWN131066:LWN131069 MGJ131066:MGJ131069 MQF131066:MQF131069 NAB131066:NAB131069 NJX131066:NJX131069 NTT131066:NTT131069 ODP131066:ODP131069 ONL131066:ONL131069 OXH131066:OXH131069 PHD131066:PHD131069 PQZ131066:PQZ131069 QAV131066:QAV131069 QKR131066:QKR131069 QUN131066:QUN131069 REJ131066:REJ131069 ROF131066:ROF131069 RYB131066:RYB131069 SHX131066:SHX131069 SRT131066:SRT131069 TBP131066:TBP131069 TLL131066:TLL131069 TVH131066:TVH131069 UFD131066:UFD131069 UOZ131066:UOZ131069 UYV131066:UYV131069 VIR131066:VIR131069 VSN131066:VSN131069 WCJ131066:WCJ131069 WMF131066:WMF131069 WWB131066:WWB131069 T196602:T196605 JP196602:JP196605 TL196602:TL196605 ADH196602:ADH196605 AND196602:AND196605 AWZ196602:AWZ196605 BGV196602:BGV196605 BQR196602:BQR196605 CAN196602:CAN196605 CKJ196602:CKJ196605 CUF196602:CUF196605 DEB196602:DEB196605 DNX196602:DNX196605 DXT196602:DXT196605 EHP196602:EHP196605 ERL196602:ERL196605 FBH196602:FBH196605 FLD196602:FLD196605 FUZ196602:FUZ196605 GEV196602:GEV196605 GOR196602:GOR196605 GYN196602:GYN196605 HIJ196602:HIJ196605 HSF196602:HSF196605 ICB196602:ICB196605 ILX196602:ILX196605 IVT196602:IVT196605 JFP196602:JFP196605 JPL196602:JPL196605 JZH196602:JZH196605 KJD196602:KJD196605 KSZ196602:KSZ196605 LCV196602:LCV196605 LMR196602:LMR196605 LWN196602:LWN196605 MGJ196602:MGJ196605 MQF196602:MQF196605 NAB196602:NAB196605 NJX196602:NJX196605 NTT196602:NTT196605 ODP196602:ODP196605 ONL196602:ONL196605 OXH196602:OXH196605 PHD196602:PHD196605 PQZ196602:PQZ196605 QAV196602:QAV196605 QKR196602:QKR196605 QUN196602:QUN196605 REJ196602:REJ196605 ROF196602:ROF196605 RYB196602:RYB196605 SHX196602:SHX196605 SRT196602:SRT196605 TBP196602:TBP196605 TLL196602:TLL196605 TVH196602:TVH196605 UFD196602:UFD196605 UOZ196602:UOZ196605 UYV196602:UYV196605 VIR196602:VIR196605 VSN196602:VSN196605 WCJ196602:WCJ196605 WMF196602:WMF196605 WWB196602:WWB196605 T262138:T262141 JP262138:JP262141 TL262138:TL262141 ADH262138:ADH262141 AND262138:AND262141 AWZ262138:AWZ262141 BGV262138:BGV262141 BQR262138:BQR262141 CAN262138:CAN262141 CKJ262138:CKJ262141 CUF262138:CUF262141 DEB262138:DEB262141 DNX262138:DNX262141 DXT262138:DXT262141 EHP262138:EHP262141 ERL262138:ERL262141 FBH262138:FBH262141 FLD262138:FLD262141 FUZ262138:FUZ262141 GEV262138:GEV262141 GOR262138:GOR262141 GYN262138:GYN262141 HIJ262138:HIJ262141 HSF262138:HSF262141 ICB262138:ICB262141 ILX262138:ILX262141 IVT262138:IVT262141 JFP262138:JFP262141 JPL262138:JPL262141 JZH262138:JZH262141 KJD262138:KJD262141 KSZ262138:KSZ262141 LCV262138:LCV262141 LMR262138:LMR262141 LWN262138:LWN262141 MGJ262138:MGJ262141 MQF262138:MQF262141 NAB262138:NAB262141 NJX262138:NJX262141 NTT262138:NTT262141 ODP262138:ODP262141 ONL262138:ONL262141 OXH262138:OXH262141 PHD262138:PHD262141 PQZ262138:PQZ262141 QAV262138:QAV262141 QKR262138:QKR262141 QUN262138:QUN262141 REJ262138:REJ262141 ROF262138:ROF262141 RYB262138:RYB262141 SHX262138:SHX262141 SRT262138:SRT262141 TBP262138:TBP262141 TLL262138:TLL262141 TVH262138:TVH262141 UFD262138:UFD262141 UOZ262138:UOZ262141 UYV262138:UYV262141 VIR262138:VIR262141 VSN262138:VSN262141 WCJ262138:WCJ262141 WMF262138:WMF262141 WWB262138:WWB262141 T327674:T327677 JP327674:JP327677 TL327674:TL327677 ADH327674:ADH327677 AND327674:AND327677 AWZ327674:AWZ327677 BGV327674:BGV327677 BQR327674:BQR327677 CAN327674:CAN327677 CKJ327674:CKJ327677 CUF327674:CUF327677 DEB327674:DEB327677 DNX327674:DNX327677 DXT327674:DXT327677 EHP327674:EHP327677 ERL327674:ERL327677 FBH327674:FBH327677 FLD327674:FLD327677 FUZ327674:FUZ327677 GEV327674:GEV327677 GOR327674:GOR327677 GYN327674:GYN327677 HIJ327674:HIJ327677 HSF327674:HSF327677 ICB327674:ICB327677 ILX327674:ILX327677 IVT327674:IVT327677 JFP327674:JFP327677 JPL327674:JPL327677 JZH327674:JZH327677 KJD327674:KJD327677 KSZ327674:KSZ327677 LCV327674:LCV327677 LMR327674:LMR327677 LWN327674:LWN327677 MGJ327674:MGJ327677 MQF327674:MQF327677 NAB327674:NAB327677 NJX327674:NJX327677 NTT327674:NTT327677 ODP327674:ODP327677 ONL327674:ONL327677 OXH327674:OXH327677 PHD327674:PHD327677 PQZ327674:PQZ327677 QAV327674:QAV327677 QKR327674:QKR327677 QUN327674:QUN327677 REJ327674:REJ327677 ROF327674:ROF327677 RYB327674:RYB327677 SHX327674:SHX327677 SRT327674:SRT327677 TBP327674:TBP327677 TLL327674:TLL327677 TVH327674:TVH327677 UFD327674:UFD327677 UOZ327674:UOZ327677 UYV327674:UYV327677 VIR327674:VIR327677 VSN327674:VSN327677 WCJ327674:WCJ327677 WMF327674:WMF327677 WWB327674:WWB327677 T393210:T393213 JP393210:JP393213 TL393210:TL393213 ADH393210:ADH393213 AND393210:AND393213 AWZ393210:AWZ393213 BGV393210:BGV393213 BQR393210:BQR393213 CAN393210:CAN393213 CKJ393210:CKJ393213 CUF393210:CUF393213 DEB393210:DEB393213 DNX393210:DNX393213 DXT393210:DXT393213 EHP393210:EHP393213 ERL393210:ERL393213 FBH393210:FBH393213 FLD393210:FLD393213 FUZ393210:FUZ393213 GEV393210:GEV393213 GOR393210:GOR393213 GYN393210:GYN393213 HIJ393210:HIJ393213 HSF393210:HSF393213 ICB393210:ICB393213 ILX393210:ILX393213 IVT393210:IVT393213 JFP393210:JFP393213 JPL393210:JPL393213 JZH393210:JZH393213 KJD393210:KJD393213 KSZ393210:KSZ393213 LCV393210:LCV393213 LMR393210:LMR393213 LWN393210:LWN393213 MGJ393210:MGJ393213 MQF393210:MQF393213 NAB393210:NAB393213 NJX393210:NJX393213 NTT393210:NTT393213 ODP393210:ODP393213 ONL393210:ONL393213 OXH393210:OXH393213 PHD393210:PHD393213 PQZ393210:PQZ393213 QAV393210:QAV393213 QKR393210:QKR393213 QUN393210:QUN393213 REJ393210:REJ393213 ROF393210:ROF393213 RYB393210:RYB393213 SHX393210:SHX393213 SRT393210:SRT393213 TBP393210:TBP393213 TLL393210:TLL393213 TVH393210:TVH393213 UFD393210:UFD393213 UOZ393210:UOZ393213 UYV393210:UYV393213 VIR393210:VIR393213 VSN393210:VSN393213 WCJ393210:WCJ393213 WMF393210:WMF393213 WWB393210:WWB393213 T458746:T458749 JP458746:JP458749 TL458746:TL458749 ADH458746:ADH458749 AND458746:AND458749 AWZ458746:AWZ458749 BGV458746:BGV458749 BQR458746:BQR458749 CAN458746:CAN458749 CKJ458746:CKJ458749 CUF458746:CUF458749 DEB458746:DEB458749 DNX458746:DNX458749 DXT458746:DXT458749 EHP458746:EHP458749 ERL458746:ERL458749 FBH458746:FBH458749 FLD458746:FLD458749 FUZ458746:FUZ458749 GEV458746:GEV458749 GOR458746:GOR458749 GYN458746:GYN458749 HIJ458746:HIJ458749 HSF458746:HSF458749 ICB458746:ICB458749 ILX458746:ILX458749 IVT458746:IVT458749 JFP458746:JFP458749 JPL458746:JPL458749 JZH458746:JZH458749 KJD458746:KJD458749 KSZ458746:KSZ458749 LCV458746:LCV458749 LMR458746:LMR458749 LWN458746:LWN458749 MGJ458746:MGJ458749 MQF458746:MQF458749 NAB458746:NAB458749 NJX458746:NJX458749 NTT458746:NTT458749 ODP458746:ODP458749 ONL458746:ONL458749 OXH458746:OXH458749 PHD458746:PHD458749 PQZ458746:PQZ458749 QAV458746:QAV458749 QKR458746:QKR458749 QUN458746:QUN458749 REJ458746:REJ458749 ROF458746:ROF458749 RYB458746:RYB458749 SHX458746:SHX458749 SRT458746:SRT458749 TBP458746:TBP458749 TLL458746:TLL458749 TVH458746:TVH458749 UFD458746:UFD458749 UOZ458746:UOZ458749 UYV458746:UYV458749 VIR458746:VIR458749 VSN458746:VSN458749 WCJ458746:WCJ458749 WMF458746:WMF458749 WWB458746:WWB458749 T524282:T524285 JP524282:JP524285 TL524282:TL524285 ADH524282:ADH524285 AND524282:AND524285 AWZ524282:AWZ524285 BGV524282:BGV524285 BQR524282:BQR524285 CAN524282:CAN524285 CKJ524282:CKJ524285 CUF524282:CUF524285 DEB524282:DEB524285 DNX524282:DNX524285 DXT524282:DXT524285 EHP524282:EHP524285 ERL524282:ERL524285 FBH524282:FBH524285 FLD524282:FLD524285 FUZ524282:FUZ524285 GEV524282:GEV524285 GOR524282:GOR524285 GYN524282:GYN524285 HIJ524282:HIJ524285 HSF524282:HSF524285 ICB524282:ICB524285 ILX524282:ILX524285 IVT524282:IVT524285 JFP524282:JFP524285 JPL524282:JPL524285 JZH524282:JZH524285 KJD524282:KJD524285 KSZ524282:KSZ524285 LCV524282:LCV524285 LMR524282:LMR524285 LWN524282:LWN524285 MGJ524282:MGJ524285 MQF524282:MQF524285 NAB524282:NAB524285 NJX524282:NJX524285 NTT524282:NTT524285 ODP524282:ODP524285 ONL524282:ONL524285 OXH524282:OXH524285 PHD524282:PHD524285 PQZ524282:PQZ524285 QAV524282:QAV524285 QKR524282:QKR524285 QUN524282:QUN524285 REJ524282:REJ524285 ROF524282:ROF524285 RYB524282:RYB524285 SHX524282:SHX524285 SRT524282:SRT524285 TBP524282:TBP524285 TLL524282:TLL524285 TVH524282:TVH524285 UFD524282:UFD524285 UOZ524282:UOZ524285 UYV524282:UYV524285 VIR524282:VIR524285 VSN524282:VSN524285 WCJ524282:WCJ524285 WMF524282:WMF524285 WWB524282:WWB524285 T589818:T589821 JP589818:JP589821 TL589818:TL589821 ADH589818:ADH589821 AND589818:AND589821 AWZ589818:AWZ589821 BGV589818:BGV589821 BQR589818:BQR589821 CAN589818:CAN589821 CKJ589818:CKJ589821 CUF589818:CUF589821 DEB589818:DEB589821 DNX589818:DNX589821 DXT589818:DXT589821 EHP589818:EHP589821 ERL589818:ERL589821 FBH589818:FBH589821 FLD589818:FLD589821 FUZ589818:FUZ589821 GEV589818:GEV589821 GOR589818:GOR589821 GYN589818:GYN589821 HIJ589818:HIJ589821 HSF589818:HSF589821 ICB589818:ICB589821 ILX589818:ILX589821 IVT589818:IVT589821 JFP589818:JFP589821 JPL589818:JPL589821 JZH589818:JZH589821 KJD589818:KJD589821 KSZ589818:KSZ589821 LCV589818:LCV589821 LMR589818:LMR589821 LWN589818:LWN589821 MGJ589818:MGJ589821 MQF589818:MQF589821 NAB589818:NAB589821 NJX589818:NJX589821 NTT589818:NTT589821 ODP589818:ODP589821 ONL589818:ONL589821 OXH589818:OXH589821 PHD589818:PHD589821 PQZ589818:PQZ589821 QAV589818:QAV589821 QKR589818:QKR589821 QUN589818:QUN589821 REJ589818:REJ589821 ROF589818:ROF589821 RYB589818:RYB589821 SHX589818:SHX589821 SRT589818:SRT589821 TBP589818:TBP589821 TLL589818:TLL589821 TVH589818:TVH589821 UFD589818:UFD589821 UOZ589818:UOZ589821 UYV589818:UYV589821 VIR589818:VIR589821 VSN589818:VSN589821 WCJ589818:WCJ589821 WMF589818:WMF589821 WWB589818:WWB589821 T655354:T655357 JP655354:JP655357 TL655354:TL655357 ADH655354:ADH655357 AND655354:AND655357 AWZ655354:AWZ655357 BGV655354:BGV655357 BQR655354:BQR655357 CAN655354:CAN655357 CKJ655354:CKJ655357 CUF655354:CUF655357 DEB655354:DEB655357 DNX655354:DNX655357 DXT655354:DXT655357 EHP655354:EHP655357 ERL655354:ERL655357 FBH655354:FBH655357 FLD655354:FLD655357 FUZ655354:FUZ655357 GEV655354:GEV655357 GOR655354:GOR655357 GYN655354:GYN655357 HIJ655354:HIJ655357 HSF655354:HSF655357 ICB655354:ICB655357 ILX655354:ILX655357 IVT655354:IVT655357 JFP655354:JFP655357 JPL655354:JPL655357 JZH655354:JZH655357 KJD655354:KJD655357 KSZ655354:KSZ655357 LCV655354:LCV655357 LMR655354:LMR655357 LWN655354:LWN655357 MGJ655354:MGJ655357 MQF655354:MQF655357 NAB655354:NAB655357 NJX655354:NJX655357 NTT655354:NTT655357 ODP655354:ODP655357 ONL655354:ONL655357 OXH655354:OXH655357 PHD655354:PHD655357 PQZ655354:PQZ655357 QAV655354:QAV655357 QKR655354:QKR655357 QUN655354:QUN655357 REJ655354:REJ655357 ROF655354:ROF655357 RYB655354:RYB655357 SHX655354:SHX655357 SRT655354:SRT655357 TBP655354:TBP655357 TLL655354:TLL655357 TVH655354:TVH655357 UFD655354:UFD655357 UOZ655354:UOZ655357 UYV655354:UYV655357 VIR655354:VIR655357 VSN655354:VSN655357 WCJ655354:WCJ655357 WMF655354:WMF655357 WWB655354:WWB655357 T720890:T720893 JP720890:JP720893 TL720890:TL720893 ADH720890:ADH720893 AND720890:AND720893 AWZ720890:AWZ720893 BGV720890:BGV720893 BQR720890:BQR720893 CAN720890:CAN720893 CKJ720890:CKJ720893 CUF720890:CUF720893 DEB720890:DEB720893 DNX720890:DNX720893 DXT720890:DXT720893 EHP720890:EHP720893 ERL720890:ERL720893 FBH720890:FBH720893 FLD720890:FLD720893 FUZ720890:FUZ720893 GEV720890:GEV720893 GOR720890:GOR720893 GYN720890:GYN720893 HIJ720890:HIJ720893 HSF720890:HSF720893 ICB720890:ICB720893 ILX720890:ILX720893 IVT720890:IVT720893 JFP720890:JFP720893 JPL720890:JPL720893 JZH720890:JZH720893 KJD720890:KJD720893 KSZ720890:KSZ720893 LCV720890:LCV720893 LMR720890:LMR720893 LWN720890:LWN720893 MGJ720890:MGJ720893 MQF720890:MQF720893 NAB720890:NAB720893 NJX720890:NJX720893 NTT720890:NTT720893 ODP720890:ODP720893 ONL720890:ONL720893 OXH720890:OXH720893 PHD720890:PHD720893 PQZ720890:PQZ720893 QAV720890:QAV720893 QKR720890:QKR720893 QUN720890:QUN720893 REJ720890:REJ720893 ROF720890:ROF720893 RYB720890:RYB720893 SHX720890:SHX720893 SRT720890:SRT720893 TBP720890:TBP720893 TLL720890:TLL720893 TVH720890:TVH720893 UFD720890:UFD720893 UOZ720890:UOZ720893 UYV720890:UYV720893 VIR720890:VIR720893 VSN720890:VSN720893 WCJ720890:WCJ720893 WMF720890:WMF720893 WWB720890:WWB720893 T786426:T786429 JP786426:JP786429 TL786426:TL786429 ADH786426:ADH786429 AND786426:AND786429 AWZ786426:AWZ786429 BGV786426:BGV786429 BQR786426:BQR786429 CAN786426:CAN786429 CKJ786426:CKJ786429 CUF786426:CUF786429 DEB786426:DEB786429 DNX786426:DNX786429 DXT786426:DXT786429 EHP786426:EHP786429 ERL786426:ERL786429 FBH786426:FBH786429 FLD786426:FLD786429 FUZ786426:FUZ786429 GEV786426:GEV786429 GOR786426:GOR786429 GYN786426:GYN786429 HIJ786426:HIJ786429 HSF786426:HSF786429 ICB786426:ICB786429 ILX786426:ILX786429 IVT786426:IVT786429 JFP786426:JFP786429 JPL786426:JPL786429 JZH786426:JZH786429 KJD786426:KJD786429 KSZ786426:KSZ786429 LCV786426:LCV786429 LMR786426:LMR786429 LWN786426:LWN786429 MGJ786426:MGJ786429 MQF786426:MQF786429 NAB786426:NAB786429 NJX786426:NJX786429 NTT786426:NTT786429 ODP786426:ODP786429 ONL786426:ONL786429 OXH786426:OXH786429 PHD786426:PHD786429 PQZ786426:PQZ786429 QAV786426:QAV786429 QKR786426:QKR786429 QUN786426:QUN786429 REJ786426:REJ786429 ROF786426:ROF786429 RYB786426:RYB786429 SHX786426:SHX786429 SRT786426:SRT786429 TBP786426:TBP786429 TLL786426:TLL786429 TVH786426:TVH786429 UFD786426:UFD786429 UOZ786426:UOZ786429 UYV786426:UYV786429 VIR786426:VIR786429 VSN786426:VSN786429 WCJ786426:WCJ786429 WMF786426:WMF786429 WWB786426:WWB786429 T851962:T851965 JP851962:JP851965 TL851962:TL851965 ADH851962:ADH851965 AND851962:AND851965 AWZ851962:AWZ851965 BGV851962:BGV851965 BQR851962:BQR851965 CAN851962:CAN851965 CKJ851962:CKJ851965 CUF851962:CUF851965 DEB851962:DEB851965 DNX851962:DNX851965 DXT851962:DXT851965 EHP851962:EHP851965 ERL851962:ERL851965 FBH851962:FBH851965 FLD851962:FLD851965 FUZ851962:FUZ851965 GEV851962:GEV851965 GOR851962:GOR851965 GYN851962:GYN851965 HIJ851962:HIJ851965 HSF851962:HSF851965 ICB851962:ICB851965 ILX851962:ILX851965 IVT851962:IVT851965 JFP851962:JFP851965 JPL851962:JPL851965 JZH851962:JZH851965 KJD851962:KJD851965 KSZ851962:KSZ851965 LCV851962:LCV851965 LMR851962:LMR851965 LWN851962:LWN851965 MGJ851962:MGJ851965 MQF851962:MQF851965 NAB851962:NAB851965 NJX851962:NJX851965 NTT851962:NTT851965 ODP851962:ODP851965 ONL851962:ONL851965 OXH851962:OXH851965 PHD851962:PHD851965 PQZ851962:PQZ851965 QAV851962:QAV851965 QKR851962:QKR851965 QUN851962:QUN851965 REJ851962:REJ851965 ROF851962:ROF851965 RYB851962:RYB851965 SHX851962:SHX851965 SRT851962:SRT851965 TBP851962:TBP851965 TLL851962:TLL851965 TVH851962:TVH851965 UFD851962:UFD851965 UOZ851962:UOZ851965 UYV851962:UYV851965 VIR851962:VIR851965 VSN851962:VSN851965 WCJ851962:WCJ851965 WMF851962:WMF851965 WWB851962:WWB851965 T917498:T917501 JP917498:JP917501 TL917498:TL917501 ADH917498:ADH917501 AND917498:AND917501 AWZ917498:AWZ917501 BGV917498:BGV917501 BQR917498:BQR917501 CAN917498:CAN917501 CKJ917498:CKJ917501 CUF917498:CUF917501 DEB917498:DEB917501 DNX917498:DNX917501 DXT917498:DXT917501 EHP917498:EHP917501 ERL917498:ERL917501 FBH917498:FBH917501 FLD917498:FLD917501 FUZ917498:FUZ917501 GEV917498:GEV917501 GOR917498:GOR917501 GYN917498:GYN917501 HIJ917498:HIJ917501 HSF917498:HSF917501 ICB917498:ICB917501 ILX917498:ILX917501 IVT917498:IVT917501 JFP917498:JFP917501 JPL917498:JPL917501 JZH917498:JZH917501 KJD917498:KJD917501 KSZ917498:KSZ917501 LCV917498:LCV917501 LMR917498:LMR917501 LWN917498:LWN917501 MGJ917498:MGJ917501 MQF917498:MQF917501 NAB917498:NAB917501 NJX917498:NJX917501 NTT917498:NTT917501 ODP917498:ODP917501 ONL917498:ONL917501 OXH917498:OXH917501 PHD917498:PHD917501 PQZ917498:PQZ917501 QAV917498:QAV917501 QKR917498:QKR917501 QUN917498:QUN917501 REJ917498:REJ917501 ROF917498:ROF917501 RYB917498:RYB917501 SHX917498:SHX917501 SRT917498:SRT917501 TBP917498:TBP917501 TLL917498:TLL917501 TVH917498:TVH917501 UFD917498:UFD917501 UOZ917498:UOZ917501 UYV917498:UYV917501 VIR917498:VIR917501 VSN917498:VSN917501 WCJ917498:WCJ917501 WMF917498:WMF917501 WWB917498:WWB917501 T983034:T983037 JP983034:JP983037 TL983034:TL983037 ADH983034:ADH983037 AND983034:AND983037 AWZ983034:AWZ983037 BGV983034:BGV983037 BQR983034:BQR983037 CAN983034:CAN983037 CKJ983034:CKJ983037 CUF983034:CUF983037 DEB983034:DEB983037 DNX983034:DNX983037 DXT983034:DXT983037 EHP983034:EHP983037 ERL983034:ERL983037 FBH983034:FBH983037 FLD983034:FLD983037 FUZ983034:FUZ983037 GEV983034:GEV983037 GOR983034:GOR983037 GYN983034:GYN983037 HIJ983034:HIJ983037 HSF983034:HSF983037 ICB983034:ICB983037 ILX983034:ILX983037 IVT983034:IVT983037 JFP983034:JFP983037 JPL983034:JPL983037 JZH983034:JZH983037 KJD983034:KJD983037 KSZ983034:KSZ983037 LCV983034:LCV983037 LMR983034:LMR983037 LWN983034:LWN983037 MGJ983034:MGJ983037 MQF983034:MQF983037 NAB983034:NAB983037 NJX983034:NJX983037 NTT983034:NTT983037 ODP983034:ODP983037 ONL983034:ONL983037 OXH983034:OXH983037 PHD983034:PHD983037 PQZ983034:PQZ983037 QAV983034:QAV983037 QKR983034:QKR983037 QUN983034:QUN983037 REJ983034:REJ983037 ROF983034:ROF983037 RYB983034:RYB983037 SHX983034:SHX983037 SRT983034:SRT983037 TBP983034:TBP983037 TLL983034:TLL983037 TVH983034:TVH983037 UFD983034:UFD983037 UOZ983034:UOZ983037 UYV983034:UYV983037 VIR983034:VIR983037 VSN983034:VSN983037 WCJ983034:WCJ983037 WMF983034:WMF983037 WWB983034:WWB983037 Z65530:Z65531 JV65530:JV65531 TR65530:TR65531 ADN65530:ADN65531 ANJ65530:ANJ65531 AXF65530:AXF65531 BHB65530:BHB65531 BQX65530:BQX65531 CAT65530:CAT65531 CKP65530:CKP65531 CUL65530:CUL65531 DEH65530:DEH65531 DOD65530:DOD65531 DXZ65530:DXZ65531 EHV65530:EHV65531 ERR65530:ERR65531 FBN65530:FBN65531 FLJ65530:FLJ65531 FVF65530:FVF65531 GFB65530:GFB65531 GOX65530:GOX65531 GYT65530:GYT65531 HIP65530:HIP65531 HSL65530:HSL65531 ICH65530:ICH65531 IMD65530:IMD65531 IVZ65530:IVZ65531 JFV65530:JFV65531 JPR65530:JPR65531 JZN65530:JZN65531 KJJ65530:KJJ65531 KTF65530:KTF65531 LDB65530:LDB65531 LMX65530:LMX65531 LWT65530:LWT65531 MGP65530:MGP65531 MQL65530:MQL65531 NAH65530:NAH65531 NKD65530:NKD65531 NTZ65530:NTZ65531 ODV65530:ODV65531 ONR65530:ONR65531 OXN65530:OXN65531 PHJ65530:PHJ65531 PRF65530:PRF65531 QBB65530:QBB65531 QKX65530:QKX65531 QUT65530:QUT65531 REP65530:REP65531 ROL65530:ROL65531 RYH65530:RYH65531 SID65530:SID65531 SRZ65530:SRZ65531 TBV65530:TBV65531 TLR65530:TLR65531 TVN65530:TVN65531 UFJ65530:UFJ65531 UPF65530:UPF65531 UZB65530:UZB65531 VIX65530:VIX65531 VST65530:VST65531 WCP65530:WCP65531 WML65530:WML65531 WWH65530:WWH65531 Z131066:Z131067 JV131066:JV131067 TR131066:TR131067 ADN131066:ADN131067 ANJ131066:ANJ131067 AXF131066:AXF131067 BHB131066:BHB131067 BQX131066:BQX131067 CAT131066:CAT131067 CKP131066:CKP131067 CUL131066:CUL131067 DEH131066:DEH131067 DOD131066:DOD131067 DXZ131066:DXZ131067 EHV131066:EHV131067 ERR131066:ERR131067 FBN131066:FBN131067 FLJ131066:FLJ131067 FVF131066:FVF131067 GFB131066:GFB131067 GOX131066:GOX131067 GYT131066:GYT131067 HIP131066:HIP131067 HSL131066:HSL131067 ICH131066:ICH131067 IMD131066:IMD131067 IVZ131066:IVZ131067 JFV131066:JFV131067 JPR131066:JPR131067 JZN131066:JZN131067 KJJ131066:KJJ131067 KTF131066:KTF131067 LDB131066:LDB131067 LMX131066:LMX131067 LWT131066:LWT131067 MGP131066:MGP131067 MQL131066:MQL131067 NAH131066:NAH131067 NKD131066:NKD131067 NTZ131066:NTZ131067 ODV131066:ODV131067 ONR131066:ONR131067 OXN131066:OXN131067 PHJ131066:PHJ131067 PRF131066:PRF131067 QBB131066:QBB131067 QKX131066:QKX131067 QUT131066:QUT131067 REP131066:REP131067 ROL131066:ROL131067 RYH131066:RYH131067 SID131066:SID131067 SRZ131066:SRZ131067 TBV131066:TBV131067 TLR131066:TLR131067 TVN131066:TVN131067 UFJ131066:UFJ131067 UPF131066:UPF131067 UZB131066:UZB131067 VIX131066:VIX131067 VST131066:VST131067 WCP131066:WCP131067 WML131066:WML131067 WWH131066:WWH131067 Z196602:Z196603 JV196602:JV196603 TR196602:TR196603 ADN196602:ADN196603 ANJ196602:ANJ196603 AXF196602:AXF196603 BHB196602:BHB196603 BQX196602:BQX196603 CAT196602:CAT196603 CKP196602:CKP196603 CUL196602:CUL196603 DEH196602:DEH196603 DOD196602:DOD196603 DXZ196602:DXZ196603 EHV196602:EHV196603 ERR196602:ERR196603 FBN196602:FBN196603 FLJ196602:FLJ196603 FVF196602:FVF196603 GFB196602:GFB196603 GOX196602:GOX196603 GYT196602:GYT196603 HIP196602:HIP196603 HSL196602:HSL196603 ICH196602:ICH196603 IMD196602:IMD196603 IVZ196602:IVZ196603 JFV196602:JFV196603 JPR196602:JPR196603 JZN196602:JZN196603 KJJ196602:KJJ196603 KTF196602:KTF196603 LDB196602:LDB196603 LMX196602:LMX196603 LWT196602:LWT196603 MGP196602:MGP196603 MQL196602:MQL196603 NAH196602:NAH196603 NKD196602:NKD196603 NTZ196602:NTZ196603 ODV196602:ODV196603 ONR196602:ONR196603 OXN196602:OXN196603 PHJ196602:PHJ196603 PRF196602:PRF196603 QBB196602:QBB196603 QKX196602:QKX196603 QUT196602:QUT196603 REP196602:REP196603 ROL196602:ROL196603 RYH196602:RYH196603 SID196602:SID196603 SRZ196602:SRZ196603 TBV196602:TBV196603 TLR196602:TLR196603 TVN196602:TVN196603 UFJ196602:UFJ196603 UPF196602:UPF196603 UZB196602:UZB196603 VIX196602:VIX196603 VST196602:VST196603 WCP196602:WCP196603 WML196602:WML196603 WWH196602:WWH196603 Z262138:Z262139 JV262138:JV262139 TR262138:TR262139 ADN262138:ADN262139 ANJ262138:ANJ262139 AXF262138:AXF262139 BHB262138:BHB262139 BQX262138:BQX262139 CAT262138:CAT262139 CKP262138:CKP262139 CUL262138:CUL262139 DEH262138:DEH262139 DOD262138:DOD262139 DXZ262138:DXZ262139 EHV262138:EHV262139 ERR262138:ERR262139 FBN262138:FBN262139 FLJ262138:FLJ262139 FVF262138:FVF262139 GFB262138:GFB262139 GOX262138:GOX262139 GYT262138:GYT262139 HIP262138:HIP262139 HSL262138:HSL262139 ICH262138:ICH262139 IMD262138:IMD262139 IVZ262138:IVZ262139 JFV262138:JFV262139 JPR262138:JPR262139 JZN262138:JZN262139 KJJ262138:KJJ262139 KTF262138:KTF262139 LDB262138:LDB262139 LMX262138:LMX262139 LWT262138:LWT262139 MGP262138:MGP262139 MQL262138:MQL262139 NAH262138:NAH262139 NKD262138:NKD262139 NTZ262138:NTZ262139 ODV262138:ODV262139 ONR262138:ONR262139 OXN262138:OXN262139 PHJ262138:PHJ262139 PRF262138:PRF262139 QBB262138:QBB262139 QKX262138:QKX262139 QUT262138:QUT262139 REP262138:REP262139 ROL262138:ROL262139 RYH262138:RYH262139 SID262138:SID262139 SRZ262138:SRZ262139 TBV262138:TBV262139 TLR262138:TLR262139 TVN262138:TVN262139 UFJ262138:UFJ262139 UPF262138:UPF262139 UZB262138:UZB262139 VIX262138:VIX262139 VST262138:VST262139 WCP262138:WCP262139 WML262138:WML262139 WWH262138:WWH262139 Z327674:Z327675 JV327674:JV327675 TR327674:TR327675 ADN327674:ADN327675 ANJ327674:ANJ327675 AXF327674:AXF327675 BHB327674:BHB327675 BQX327674:BQX327675 CAT327674:CAT327675 CKP327674:CKP327675 CUL327674:CUL327675 DEH327674:DEH327675 DOD327674:DOD327675 DXZ327674:DXZ327675 EHV327674:EHV327675 ERR327674:ERR327675 FBN327674:FBN327675 FLJ327674:FLJ327675 FVF327674:FVF327675 GFB327674:GFB327675 GOX327674:GOX327675 GYT327674:GYT327675 HIP327674:HIP327675 HSL327674:HSL327675 ICH327674:ICH327675 IMD327674:IMD327675 IVZ327674:IVZ327675 JFV327674:JFV327675 JPR327674:JPR327675 JZN327674:JZN327675 KJJ327674:KJJ327675 KTF327674:KTF327675 LDB327674:LDB327675 LMX327674:LMX327675 LWT327674:LWT327675 MGP327674:MGP327675 MQL327674:MQL327675 NAH327674:NAH327675 NKD327674:NKD327675 NTZ327674:NTZ327675 ODV327674:ODV327675 ONR327674:ONR327675 OXN327674:OXN327675 PHJ327674:PHJ327675 PRF327674:PRF327675 QBB327674:QBB327675 QKX327674:QKX327675 QUT327674:QUT327675 REP327674:REP327675 ROL327674:ROL327675 RYH327674:RYH327675 SID327674:SID327675 SRZ327674:SRZ327675 TBV327674:TBV327675 TLR327674:TLR327675 TVN327674:TVN327675 UFJ327674:UFJ327675 UPF327674:UPF327675 UZB327674:UZB327675 VIX327674:VIX327675 VST327674:VST327675 WCP327674:WCP327675 WML327674:WML327675 WWH327674:WWH327675 Z393210:Z393211 JV393210:JV393211 TR393210:TR393211 ADN393210:ADN393211 ANJ393210:ANJ393211 AXF393210:AXF393211 BHB393210:BHB393211 BQX393210:BQX393211 CAT393210:CAT393211 CKP393210:CKP393211 CUL393210:CUL393211 DEH393210:DEH393211 DOD393210:DOD393211 DXZ393210:DXZ393211 EHV393210:EHV393211 ERR393210:ERR393211 FBN393210:FBN393211 FLJ393210:FLJ393211 FVF393210:FVF393211 GFB393210:GFB393211 GOX393210:GOX393211 GYT393210:GYT393211 HIP393210:HIP393211 HSL393210:HSL393211 ICH393210:ICH393211 IMD393210:IMD393211 IVZ393210:IVZ393211 JFV393210:JFV393211 JPR393210:JPR393211 JZN393210:JZN393211 KJJ393210:KJJ393211 KTF393210:KTF393211 LDB393210:LDB393211 LMX393210:LMX393211 LWT393210:LWT393211 MGP393210:MGP393211 MQL393210:MQL393211 NAH393210:NAH393211 NKD393210:NKD393211 NTZ393210:NTZ393211 ODV393210:ODV393211 ONR393210:ONR393211 OXN393210:OXN393211 PHJ393210:PHJ393211 PRF393210:PRF393211 QBB393210:QBB393211 QKX393210:QKX393211 QUT393210:QUT393211 REP393210:REP393211 ROL393210:ROL393211 RYH393210:RYH393211 SID393210:SID393211 SRZ393210:SRZ393211 TBV393210:TBV393211 TLR393210:TLR393211 TVN393210:TVN393211 UFJ393210:UFJ393211 UPF393210:UPF393211 UZB393210:UZB393211 VIX393210:VIX393211 VST393210:VST393211 WCP393210:WCP393211 WML393210:WML393211 WWH393210:WWH393211 Z458746:Z458747 JV458746:JV458747 TR458746:TR458747 ADN458746:ADN458747 ANJ458746:ANJ458747 AXF458746:AXF458747 BHB458746:BHB458747 BQX458746:BQX458747 CAT458746:CAT458747 CKP458746:CKP458747 CUL458746:CUL458747 DEH458746:DEH458747 DOD458746:DOD458747 DXZ458746:DXZ458747 EHV458746:EHV458747 ERR458746:ERR458747 FBN458746:FBN458747 FLJ458746:FLJ458747 FVF458746:FVF458747 GFB458746:GFB458747 GOX458746:GOX458747 GYT458746:GYT458747 HIP458746:HIP458747 HSL458746:HSL458747 ICH458746:ICH458747 IMD458746:IMD458747 IVZ458746:IVZ458747 JFV458746:JFV458747 JPR458746:JPR458747 JZN458746:JZN458747 KJJ458746:KJJ458747 KTF458746:KTF458747 LDB458746:LDB458747 LMX458746:LMX458747 LWT458746:LWT458747 MGP458746:MGP458747 MQL458746:MQL458747 NAH458746:NAH458747 NKD458746:NKD458747 NTZ458746:NTZ458747 ODV458746:ODV458747 ONR458746:ONR458747 OXN458746:OXN458747 PHJ458746:PHJ458747 PRF458746:PRF458747 QBB458746:QBB458747 QKX458746:QKX458747 QUT458746:QUT458747 REP458746:REP458747 ROL458746:ROL458747 RYH458746:RYH458747 SID458746:SID458747 SRZ458746:SRZ458747 TBV458746:TBV458747 TLR458746:TLR458747 TVN458746:TVN458747 UFJ458746:UFJ458747 UPF458746:UPF458747 UZB458746:UZB458747 VIX458746:VIX458747 VST458746:VST458747 WCP458746:WCP458747 WML458746:WML458747 WWH458746:WWH458747 Z524282:Z524283 JV524282:JV524283 TR524282:TR524283 ADN524282:ADN524283 ANJ524282:ANJ524283 AXF524282:AXF524283 BHB524282:BHB524283 BQX524282:BQX524283 CAT524282:CAT524283 CKP524282:CKP524283 CUL524282:CUL524283 DEH524282:DEH524283 DOD524282:DOD524283 DXZ524282:DXZ524283 EHV524282:EHV524283 ERR524282:ERR524283 FBN524282:FBN524283 FLJ524282:FLJ524283 FVF524282:FVF524283 GFB524282:GFB524283 GOX524282:GOX524283 GYT524282:GYT524283 HIP524282:HIP524283 HSL524282:HSL524283 ICH524282:ICH524283 IMD524282:IMD524283 IVZ524282:IVZ524283 JFV524282:JFV524283 JPR524282:JPR524283 JZN524282:JZN524283 KJJ524282:KJJ524283 KTF524282:KTF524283 LDB524282:LDB524283 LMX524282:LMX524283 LWT524282:LWT524283 MGP524282:MGP524283 MQL524282:MQL524283 NAH524282:NAH524283 NKD524282:NKD524283 NTZ524282:NTZ524283 ODV524282:ODV524283 ONR524282:ONR524283 OXN524282:OXN524283 PHJ524282:PHJ524283 PRF524282:PRF524283 QBB524282:QBB524283 QKX524282:QKX524283 QUT524282:QUT524283 REP524282:REP524283 ROL524282:ROL524283 RYH524282:RYH524283 SID524282:SID524283 SRZ524282:SRZ524283 TBV524282:TBV524283 TLR524282:TLR524283 TVN524282:TVN524283 UFJ524282:UFJ524283 UPF524282:UPF524283 UZB524282:UZB524283 VIX524282:VIX524283 VST524282:VST524283 WCP524282:WCP524283 WML524282:WML524283 WWH524282:WWH524283 Z589818:Z589819 JV589818:JV589819 TR589818:TR589819 ADN589818:ADN589819 ANJ589818:ANJ589819 AXF589818:AXF589819 BHB589818:BHB589819 BQX589818:BQX589819 CAT589818:CAT589819 CKP589818:CKP589819 CUL589818:CUL589819 DEH589818:DEH589819 DOD589818:DOD589819 DXZ589818:DXZ589819 EHV589818:EHV589819 ERR589818:ERR589819 FBN589818:FBN589819 FLJ589818:FLJ589819 FVF589818:FVF589819 GFB589818:GFB589819 GOX589818:GOX589819 GYT589818:GYT589819 HIP589818:HIP589819 HSL589818:HSL589819 ICH589818:ICH589819 IMD589818:IMD589819 IVZ589818:IVZ589819 JFV589818:JFV589819 JPR589818:JPR589819 JZN589818:JZN589819 KJJ589818:KJJ589819 KTF589818:KTF589819 LDB589818:LDB589819 LMX589818:LMX589819 LWT589818:LWT589819 MGP589818:MGP589819 MQL589818:MQL589819 NAH589818:NAH589819 NKD589818:NKD589819 NTZ589818:NTZ589819 ODV589818:ODV589819 ONR589818:ONR589819 OXN589818:OXN589819 PHJ589818:PHJ589819 PRF589818:PRF589819 QBB589818:QBB589819 QKX589818:QKX589819 QUT589818:QUT589819 REP589818:REP589819 ROL589818:ROL589819 RYH589818:RYH589819 SID589818:SID589819 SRZ589818:SRZ589819 TBV589818:TBV589819 TLR589818:TLR589819 TVN589818:TVN589819 UFJ589818:UFJ589819 UPF589818:UPF589819 UZB589818:UZB589819 VIX589818:VIX589819 VST589818:VST589819 WCP589818:WCP589819 WML589818:WML589819 WWH589818:WWH589819 Z655354:Z655355 JV655354:JV655355 TR655354:TR655355 ADN655354:ADN655355 ANJ655354:ANJ655355 AXF655354:AXF655355 BHB655354:BHB655355 BQX655354:BQX655355 CAT655354:CAT655355 CKP655354:CKP655355 CUL655354:CUL655355 DEH655354:DEH655355 DOD655354:DOD655355 DXZ655354:DXZ655355 EHV655354:EHV655355 ERR655354:ERR655355 FBN655354:FBN655355 FLJ655354:FLJ655355 FVF655354:FVF655355 GFB655354:GFB655355 GOX655354:GOX655355 GYT655354:GYT655355 HIP655354:HIP655355 HSL655354:HSL655355 ICH655354:ICH655355 IMD655354:IMD655355 IVZ655354:IVZ655355 JFV655354:JFV655355 JPR655354:JPR655355 JZN655354:JZN655355 KJJ655354:KJJ655355 KTF655354:KTF655355 LDB655354:LDB655355 LMX655354:LMX655355 LWT655354:LWT655355 MGP655354:MGP655355 MQL655354:MQL655355 NAH655354:NAH655355 NKD655354:NKD655355 NTZ655354:NTZ655355 ODV655354:ODV655355 ONR655354:ONR655355 OXN655354:OXN655355 PHJ655354:PHJ655355 PRF655354:PRF655355 QBB655354:QBB655355 QKX655354:QKX655355 QUT655354:QUT655355 REP655354:REP655355 ROL655354:ROL655355 RYH655354:RYH655355 SID655354:SID655355 SRZ655354:SRZ655355 TBV655354:TBV655355 TLR655354:TLR655355 TVN655354:TVN655355 UFJ655354:UFJ655355 UPF655354:UPF655355 UZB655354:UZB655355 VIX655354:VIX655355 VST655354:VST655355 WCP655354:WCP655355 WML655354:WML655355 WWH655354:WWH655355 Z720890:Z720891 JV720890:JV720891 TR720890:TR720891 ADN720890:ADN720891 ANJ720890:ANJ720891 AXF720890:AXF720891 BHB720890:BHB720891 BQX720890:BQX720891 CAT720890:CAT720891 CKP720890:CKP720891 CUL720890:CUL720891 DEH720890:DEH720891 DOD720890:DOD720891 DXZ720890:DXZ720891 EHV720890:EHV720891 ERR720890:ERR720891 FBN720890:FBN720891 FLJ720890:FLJ720891 FVF720890:FVF720891 GFB720890:GFB720891 GOX720890:GOX720891 GYT720890:GYT720891 HIP720890:HIP720891 HSL720890:HSL720891 ICH720890:ICH720891 IMD720890:IMD720891 IVZ720890:IVZ720891 JFV720890:JFV720891 JPR720890:JPR720891 JZN720890:JZN720891 KJJ720890:KJJ720891 KTF720890:KTF720891 LDB720890:LDB720891 LMX720890:LMX720891 LWT720890:LWT720891 MGP720890:MGP720891 MQL720890:MQL720891 NAH720890:NAH720891 NKD720890:NKD720891 NTZ720890:NTZ720891 ODV720890:ODV720891 ONR720890:ONR720891 OXN720890:OXN720891 PHJ720890:PHJ720891 PRF720890:PRF720891 QBB720890:QBB720891 QKX720890:QKX720891 QUT720890:QUT720891 REP720890:REP720891 ROL720890:ROL720891 RYH720890:RYH720891 SID720890:SID720891 SRZ720890:SRZ720891 TBV720890:TBV720891 TLR720890:TLR720891 TVN720890:TVN720891 UFJ720890:UFJ720891 UPF720890:UPF720891 UZB720890:UZB720891 VIX720890:VIX720891 VST720890:VST720891 WCP720890:WCP720891 WML720890:WML720891 WWH720890:WWH720891 Z786426:Z786427 JV786426:JV786427 TR786426:TR786427 ADN786426:ADN786427 ANJ786426:ANJ786427 AXF786426:AXF786427 BHB786426:BHB786427 BQX786426:BQX786427 CAT786426:CAT786427 CKP786426:CKP786427 CUL786426:CUL786427 DEH786426:DEH786427 DOD786426:DOD786427 DXZ786426:DXZ786427 EHV786426:EHV786427 ERR786426:ERR786427 FBN786426:FBN786427 FLJ786426:FLJ786427 FVF786426:FVF786427 GFB786426:GFB786427 GOX786426:GOX786427 GYT786426:GYT786427 HIP786426:HIP786427 HSL786426:HSL786427 ICH786426:ICH786427 IMD786426:IMD786427 IVZ786426:IVZ786427 JFV786426:JFV786427 JPR786426:JPR786427 JZN786426:JZN786427 KJJ786426:KJJ786427 KTF786426:KTF786427 LDB786426:LDB786427 LMX786426:LMX786427 LWT786426:LWT786427 MGP786426:MGP786427 MQL786426:MQL786427 NAH786426:NAH786427 NKD786426:NKD786427 NTZ786426:NTZ786427 ODV786426:ODV786427 ONR786426:ONR786427 OXN786426:OXN786427 PHJ786426:PHJ786427 PRF786426:PRF786427 QBB786426:QBB786427 QKX786426:QKX786427 QUT786426:QUT786427 REP786426:REP786427 ROL786426:ROL786427 RYH786426:RYH786427 SID786426:SID786427 SRZ786426:SRZ786427 TBV786426:TBV786427 TLR786426:TLR786427 TVN786426:TVN786427 UFJ786426:UFJ786427 UPF786426:UPF786427 UZB786426:UZB786427 VIX786426:VIX786427 VST786426:VST786427 WCP786426:WCP786427 WML786426:WML786427 WWH786426:WWH786427 Z851962:Z851963 JV851962:JV851963 TR851962:TR851963 ADN851962:ADN851963 ANJ851962:ANJ851963 AXF851962:AXF851963 BHB851962:BHB851963 BQX851962:BQX851963 CAT851962:CAT851963 CKP851962:CKP851963 CUL851962:CUL851963 DEH851962:DEH851963 DOD851962:DOD851963 DXZ851962:DXZ851963 EHV851962:EHV851963 ERR851962:ERR851963 FBN851962:FBN851963 FLJ851962:FLJ851963 FVF851962:FVF851963 GFB851962:GFB851963 GOX851962:GOX851963 GYT851962:GYT851963 HIP851962:HIP851963 HSL851962:HSL851963 ICH851962:ICH851963 IMD851962:IMD851963 IVZ851962:IVZ851963 JFV851962:JFV851963 JPR851962:JPR851963 JZN851962:JZN851963 KJJ851962:KJJ851963 KTF851962:KTF851963 LDB851962:LDB851963 LMX851962:LMX851963 LWT851962:LWT851963 MGP851962:MGP851963 MQL851962:MQL851963 NAH851962:NAH851963 NKD851962:NKD851963 NTZ851962:NTZ851963 ODV851962:ODV851963 ONR851962:ONR851963 OXN851962:OXN851963 PHJ851962:PHJ851963 PRF851962:PRF851963 QBB851962:QBB851963 QKX851962:QKX851963 QUT851962:QUT851963 REP851962:REP851963 ROL851962:ROL851963 RYH851962:RYH851963 SID851962:SID851963 SRZ851962:SRZ851963 TBV851962:TBV851963 TLR851962:TLR851963 TVN851962:TVN851963 UFJ851962:UFJ851963 UPF851962:UPF851963 UZB851962:UZB851963 VIX851962:VIX851963 VST851962:VST851963 WCP851962:WCP851963 WML851962:WML851963 WWH851962:WWH851963 Z917498:Z917499 JV917498:JV917499 TR917498:TR917499 ADN917498:ADN917499 ANJ917498:ANJ917499 AXF917498:AXF917499 BHB917498:BHB917499 BQX917498:BQX917499 CAT917498:CAT917499 CKP917498:CKP917499 CUL917498:CUL917499 DEH917498:DEH917499 DOD917498:DOD917499 DXZ917498:DXZ917499 EHV917498:EHV917499 ERR917498:ERR917499 FBN917498:FBN917499 FLJ917498:FLJ917499 FVF917498:FVF917499 GFB917498:GFB917499 GOX917498:GOX917499 GYT917498:GYT917499 HIP917498:HIP917499 HSL917498:HSL917499 ICH917498:ICH917499 IMD917498:IMD917499 IVZ917498:IVZ917499 JFV917498:JFV917499 JPR917498:JPR917499 JZN917498:JZN917499 KJJ917498:KJJ917499 KTF917498:KTF917499 LDB917498:LDB917499 LMX917498:LMX917499 LWT917498:LWT917499 MGP917498:MGP917499 MQL917498:MQL917499 NAH917498:NAH917499 NKD917498:NKD917499 NTZ917498:NTZ917499 ODV917498:ODV917499 ONR917498:ONR917499 OXN917498:OXN917499 PHJ917498:PHJ917499 PRF917498:PRF917499 QBB917498:QBB917499 QKX917498:QKX917499 QUT917498:QUT917499 REP917498:REP917499 ROL917498:ROL917499 RYH917498:RYH917499 SID917498:SID917499 SRZ917498:SRZ917499 TBV917498:TBV917499 TLR917498:TLR917499 TVN917498:TVN917499 UFJ917498:UFJ917499 UPF917498:UPF917499 UZB917498:UZB917499 VIX917498:VIX917499 VST917498:VST917499 WCP917498:WCP917499 WML917498:WML917499 WWH917498:WWH917499 Z983034:Z983035 JV983034:JV983035 TR983034:TR983035 ADN983034:ADN983035 ANJ983034:ANJ983035 AXF983034:AXF983035 BHB983034:BHB983035 BQX983034:BQX983035 CAT983034:CAT983035 CKP983034:CKP983035 CUL983034:CUL983035 DEH983034:DEH983035 DOD983034:DOD983035 DXZ983034:DXZ983035 EHV983034:EHV983035 ERR983034:ERR983035 FBN983034:FBN983035 FLJ983034:FLJ983035 FVF983034:FVF983035 GFB983034:GFB983035 GOX983034:GOX983035 GYT983034:GYT983035 HIP983034:HIP983035 HSL983034:HSL983035 ICH983034:ICH983035 IMD983034:IMD983035 IVZ983034:IVZ983035 JFV983034:JFV983035 JPR983034:JPR983035 JZN983034:JZN983035 KJJ983034:KJJ983035 KTF983034:KTF983035 LDB983034:LDB983035 LMX983034:LMX983035 LWT983034:LWT983035 MGP983034:MGP983035 MQL983034:MQL983035 NAH983034:NAH983035 NKD983034:NKD983035 NTZ983034:NTZ983035 ODV983034:ODV983035 ONR983034:ONR983035 OXN983034:OXN983035 PHJ983034:PHJ983035 PRF983034:PRF983035 QBB983034:QBB983035 QKX983034:QKX983035 QUT983034:QUT983035 REP983034:REP983035 ROL983034:ROL983035 RYH983034:RYH983035 SID983034:SID983035 SRZ983034:SRZ983035 TBV983034:TBV983035 TLR983034:TLR983035 TVN983034:TVN983035 UFJ983034:UFJ983035 UPF983034:UPF983035 UZB983034:UZB983035 VIX983034:VIX983035 VST983034:VST983035 WCP983034:WCP983035 WML983034:WML983035 WWH983034:WWH983035 B65530:B65533 IX65530:IX65533 ST65530:ST65533 ACP65530:ACP65533 AML65530:AML65533 AWH65530:AWH65533 BGD65530:BGD65533 BPZ65530:BPZ65533 BZV65530:BZV65533 CJR65530:CJR65533 CTN65530:CTN65533 DDJ65530:DDJ65533 DNF65530:DNF65533 DXB65530:DXB65533 EGX65530:EGX65533 EQT65530:EQT65533 FAP65530:FAP65533 FKL65530:FKL65533 FUH65530:FUH65533 GED65530:GED65533 GNZ65530:GNZ65533 GXV65530:GXV65533 HHR65530:HHR65533 HRN65530:HRN65533 IBJ65530:IBJ65533 ILF65530:ILF65533 IVB65530:IVB65533 JEX65530:JEX65533 JOT65530:JOT65533 JYP65530:JYP65533 KIL65530:KIL65533 KSH65530:KSH65533 LCD65530:LCD65533 LLZ65530:LLZ65533 LVV65530:LVV65533 MFR65530:MFR65533 MPN65530:MPN65533 MZJ65530:MZJ65533 NJF65530:NJF65533 NTB65530:NTB65533 OCX65530:OCX65533 OMT65530:OMT65533 OWP65530:OWP65533 PGL65530:PGL65533 PQH65530:PQH65533 QAD65530:QAD65533 QJZ65530:QJZ65533 QTV65530:QTV65533 RDR65530:RDR65533 RNN65530:RNN65533 RXJ65530:RXJ65533 SHF65530:SHF65533 SRB65530:SRB65533 TAX65530:TAX65533 TKT65530:TKT65533 TUP65530:TUP65533 UEL65530:UEL65533 UOH65530:UOH65533 UYD65530:UYD65533 VHZ65530:VHZ65533 VRV65530:VRV65533 WBR65530:WBR65533 WLN65530:WLN65533 WVJ65530:WVJ65533 B131066:B131069 IX131066:IX131069 ST131066:ST131069 ACP131066:ACP131069 AML131066:AML131069 AWH131066:AWH131069 BGD131066:BGD131069 BPZ131066:BPZ131069 BZV131066:BZV131069 CJR131066:CJR131069 CTN131066:CTN131069 DDJ131066:DDJ131069 DNF131066:DNF131069 DXB131066:DXB131069 EGX131066:EGX131069 EQT131066:EQT131069 FAP131066:FAP131069 FKL131066:FKL131069 FUH131066:FUH131069 GED131066:GED131069 GNZ131066:GNZ131069 GXV131066:GXV131069 HHR131066:HHR131069 HRN131066:HRN131069 IBJ131066:IBJ131069 ILF131066:ILF131069 IVB131066:IVB131069 JEX131066:JEX131069 JOT131066:JOT131069 JYP131066:JYP131069 KIL131066:KIL131069 KSH131066:KSH131069 LCD131066:LCD131069 LLZ131066:LLZ131069 LVV131066:LVV131069 MFR131066:MFR131069 MPN131066:MPN131069 MZJ131066:MZJ131069 NJF131066:NJF131069 NTB131066:NTB131069 OCX131066:OCX131069 OMT131066:OMT131069 OWP131066:OWP131069 PGL131066:PGL131069 PQH131066:PQH131069 QAD131066:QAD131069 QJZ131066:QJZ131069 QTV131066:QTV131069 RDR131066:RDR131069 RNN131066:RNN131069 RXJ131066:RXJ131069 SHF131066:SHF131069 SRB131066:SRB131069 TAX131066:TAX131069 TKT131066:TKT131069 TUP131066:TUP131069 UEL131066:UEL131069 UOH131066:UOH131069 UYD131066:UYD131069 VHZ131066:VHZ131069 VRV131066:VRV131069 WBR131066:WBR131069 WLN131066:WLN131069 WVJ131066:WVJ131069 B196602:B196605 IX196602:IX196605 ST196602:ST196605 ACP196602:ACP196605 AML196602:AML196605 AWH196602:AWH196605 BGD196602:BGD196605 BPZ196602:BPZ196605 BZV196602:BZV196605 CJR196602:CJR196605 CTN196602:CTN196605 DDJ196602:DDJ196605 DNF196602:DNF196605 DXB196602:DXB196605 EGX196602:EGX196605 EQT196602:EQT196605 FAP196602:FAP196605 FKL196602:FKL196605 FUH196602:FUH196605 GED196602:GED196605 GNZ196602:GNZ196605 GXV196602:GXV196605 HHR196602:HHR196605 HRN196602:HRN196605 IBJ196602:IBJ196605 ILF196602:ILF196605 IVB196602:IVB196605 JEX196602:JEX196605 JOT196602:JOT196605 JYP196602:JYP196605 KIL196602:KIL196605 KSH196602:KSH196605 LCD196602:LCD196605 LLZ196602:LLZ196605 LVV196602:LVV196605 MFR196602:MFR196605 MPN196602:MPN196605 MZJ196602:MZJ196605 NJF196602:NJF196605 NTB196602:NTB196605 OCX196602:OCX196605 OMT196602:OMT196605 OWP196602:OWP196605 PGL196602:PGL196605 PQH196602:PQH196605 QAD196602:QAD196605 QJZ196602:QJZ196605 QTV196602:QTV196605 RDR196602:RDR196605 RNN196602:RNN196605 RXJ196602:RXJ196605 SHF196602:SHF196605 SRB196602:SRB196605 TAX196602:TAX196605 TKT196602:TKT196605 TUP196602:TUP196605 UEL196602:UEL196605 UOH196602:UOH196605 UYD196602:UYD196605 VHZ196602:VHZ196605 VRV196602:VRV196605 WBR196602:WBR196605 WLN196602:WLN196605 WVJ196602:WVJ196605 B262138:B262141 IX262138:IX262141 ST262138:ST262141 ACP262138:ACP262141 AML262138:AML262141 AWH262138:AWH262141 BGD262138:BGD262141 BPZ262138:BPZ262141 BZV262138:BZV262141 CJR262138:CJR262141 CTN262138:CTN262141 DDJ262138:DDJ262141 DNF262138:DNF262141 DXB262138:DXB262141 EGX262138:EGX262141 EQT262138:EQT262141 FAP262138:FAP262141 FKL262138:FKL262141 FUH262138:FUH262141 GED262138:GED262141 GNZ262138:GNZ262141 GXV262138:GXV262141 HHR262138:HHR262141 HRN262138:HRN262141 IBJ262138:IBJ262141 ILF262138:ILF262141 IVB262138:IVB262141 JEX262138:JEX262141 JOT262138:JOT262141 JYP262138:JYP262141 KIL262138:KIL262141 KSH262138:KSH262141 LCD262138:LCD262141 LLZ262138:LLZ262141 LVV262138:LVV262141 MFR262138:MFR262141 MPN262138:MPN262141 MZJ262138:MZJ262141 NJF262138:NJF262141 NTB262138:NTB262141 OCX262138:OCX262141 OMT262138:OMT262141 OWP262138:OWP262141 PGL262138:PGL262141 PQH262138:PQH262141 QAD262138:QAD262141 QJZ262138:QJZ262141 QTV262138:QTV262141 RDR262138:RDR262141 RNN262138:RNN262141 RXJ262138:RXJ262141 SHF262138:SHF262141 SRB262138:SRB262141 TAX262138:TAX262141 TKT262138:TKT262141 TUP262138:TUP262141 UEL262138:UEL262141 UOH262138:UOH262141 UYD262138:UYD262141 VHZ262138:VHZ262141 VRV262138:VRV262141 WBR262138:WBR262141 WLN262138:WLN262141 WVJ262138:WVJ262141 B327674:B327677 IX327674:IX327677 ST327674:ST327677 ACP327674:ACP327677 AML327674:AML327677 AWH327674:AWH327677 BGD327674:BGD327677 BPZ327674:BPZ327677 BZV327674:BZV327677 CJR327674:CJR327677 CTN327674:CTN327677 DDJ327674:DDJ327677 DNF327674:DNF327677 DXB327674:DXB327677 EGX327674:EGX327677 EQT327674:EQT327677 FAP327674:FAP327677 FKL327674:FKL327677 FUH327674:FUH327677 GED327674:GED327677 GNZ327674:GNZ327677 GXV327674:GXV327677 HHR327674:HHR327677 HRN327674:HRN327677 IBJ327674:IBJ327677 ILF327674:ILF327677 IVB327674:IVB327677 JEX327674:JEX327677 JOT327674:JOT327677 JYP327674:JYP327677 KIL327674:KIL327677 KSH327674:KSH327677 LCD327674:LCD327677 LLZ327674:LLZ327677 LVV327674:LVV327677 MFR327674:MFR327677 MPN327674:MPN327677 MZJ327674:MZJ327677 NJF327674:NJF327677 NTB327674:NTB327677 OCX327674:OCX327677 OMT327674:OMT327677 OWP327674:OWP327677 PGL327674:PGL327677 PQH327674:PQH327677 QAD327674:QAD327677 QJZ327674:QJZ327677 QTV327674:QTV327677 RDR327674:RDR327677 RNN327674:RNN327677 RXJ327674:RXJ327677 SHF327674:SHF327677 SRB327674:SRB327677 TAX327674:TAX327677 TKT327674:TKT327677 TUP327674:TUP327677 UEL327674:UEL327677 UOH327674:UOH327677 UYD327674:UYD327677 VHZ327674:VHZ327677 VRV327674:VRV327677 WBR327674:WBR327677 WLN327674:WLN327677 WVJ327674:WVJ327677 B393210:B393213 IX393210:IX393213 ST393210:ST393213 ACP393210:ACP393213 AML393210:AML393213 AWH393210:AWH393213 BGD393210:BGD393213 BPZ393210:BPZ393213 BZV393210:BZV393213 CJR393210:CJR393213 CTN393210:CTN393213 DDJ393210:DDJ393213 DNF393210:DNF393213 DXB393210:DXB393213 EGX393210:EGX393213 EQT393210:EQT393213 FAP393210:FAP393213 FKL393210:FKL393213 FUH393210:FUH393213 GED393210:GED393213 GNZ393210:GNZ393213 GXV393210:GXV393213 HHR393210:HHR393213 HRN393210:HRN393213 IBJ393210:IBJ393213 ILF393210:ILF393213 IVB393210:IVB393213 JEX393210:JEX393213 JOT393210:JOT393213 JYP393210:JYP393213 KIL393210:KIL393213 KSH393210:KSH393213 LCD393210:LCD393213 LLZ393210:LLZ393213 LVV393210:LVV393213 MFR393210:MFR393213 MPN393210:MPN393213 MZJ393210:MZJ393213 NJF393210:NJF393213 NTB393210:NTB393213 OCX393210:OCX393213 OMT393210:OMT393213 OWP393210:OWP393213 PGL393210:PGL393213 PQH393210:PQH393213 QAD393210:QAD393213 QJZ393210:QJZ393213 QTV393210:QTV393213 RDR393210:RDR393213 RNN393210:RNN393213 RXJ393210:RXJ393213 SHF393210:SHF393213 SRB393210:SRB393213 TAX393210:TAX393213 TKT393210:TKT393213 TUP393210:TUP393213 UEL393210:UEL393213 UOH393210:UOH393213 UYD393210:UYD393213 VHZ393210:VHZ393213 VRV393210:VRV393213 WBR393210:WBR393213 WLN393210:WLN393213 WVJ393210:WVJ393213 B458746:B458749 IX458746:IX458749 ST458746:ST458749 ACP458746:ACP458749 AML458746:AML458749 AWH458746:AWH458749 BGD458746:BGD458749 BPZ458746:BPZ458749 BZV458746:BZV458749 CJR458746:CJR458749 CTN458746:CTN458749 DDJ458746:DDJ458749 DNF458746:DNF458749 DXB458746:DXB458749 EGX458746:EGX458749 EQT458746:EQT458749 FAP458746:FAP458749 FKL458746:FKL458749 FUH458746:FUH458749 GED458746:GED458749 GNZ458746:GNZ458749 GXV458746:GXV458749 HHR458746:HHR458749 HRN458746:HRN458749 IBJ458746:IBJ458749 ILF458746:ILF458749 IVB458746:IVB458749 JEX458746:JEX458749 JOT458746:JOT458749 JYP458746:JYP458749 KIL458746:KIL458749 KSH458746:KSH458749 LCD458746:LCD458749 LLZ458746:LLZ458749 LVV458746:LVV458749 MFR458746:MFR458749 MPN458746:MPN458749 MZJ458746:MZJ458749 NJF458746:NJF458749 NTB458746:NTB458749 OCX458746:OCX458749 OMT458746:OMT458749 OWP458746:OWP458749 PGL458746:PGL458749 PQH458746:PQH458749 QAD458746:QAD458749 QJZ458746:QJZ458749 QTV458746:QTV458749 RDR458746:RDR458749 RNN458746:RNN458749 RXJ458746:RXJ458749 SHF458746:SHF458749 SRB458746:SRB458749 TAX458746:TAX458749 TKT458746:TKT458749 TUP458746:TUP458749 UEL458746:UEL458749 UOH458746:UOH458749 UYD458746:UYD458749 VHZ458746:VHZ458749 VRV458746:VRV458749 WBR458746:WBR458749 WLN458746:WLN458749 WVJ458746:WVJ458749 B524282:B524285 IX524282:IX524285 ST524282:ST524285 ACP524282:ACP524285 AML524282:AML524285 AWH524282:AWH524285 BGD524282:BGD524285 BPZ524282:BPZ524285 BZV524282:BZV524285 CJR524282:CJR524285 CTN524282:CTN524285 DDJ524282:DDJ524285 DNF524282:DNF524285 DXB524282:DXB524285 EGX524282:EGX524285 EQT524282:EQT524285 FAP524282:FAP524285 FKL524282:FKL524285 FUH524282:FUH524285 GED524282:GED524285 GNZ524282:GNZ524285 GXV524282:GXV524285 HHR524282:HHR524285 HRN524282:HRN524285 IBJ524282:IBJ524285 ILF524282:ILF524285 IVB524282:IVB524285 JEX524282:JEX524285 JOT524282:JOT524285 JYP524282:JYP524285 KIL524282:KIL524285 KSH524282:KSH524285 LCD524282:LCD524285 LLZ524282:LLZ524285 LVV524282:LVV524285 MFR524282:MFR524285 MPN524282:MPN524285 MZJ524282:MZJ524285 NJF524282:NJF524285 NTB524282:NTB524285 OCX524282:OCX524285 OMT524282:OMT524285 OWP524282:OWP524285 PGL524282:PGL524285 PQH524282:PQH524285 QAD524282:QAD524285 QJZ524282:QJZ524285 QTV524282:QTV524285 RDR524282:RDR524285 RNN524282:RNN524285 RXJ524282:RXJ524285 SHF524282:SHF524285 SRB524282:SRB524285 TAX524282:TAX524285 TKT524282:TKT524285 TUP524282:TUP524285 UEL524282:UEL524285 UOH524282:UOH524285 UYD524282:UYD524285 VHZ524282:VHZ524285 VRV524282:VRV524285 WBR524282:WBR524285 WLN524282:WLN524285 WVJ524282:WVJ524285 B589818:B589821 IX589818:IX589821 ST589818:ST589821 ACP589818:ACP589821 AML589818:AML589821 AWH589818:AWH589821 BGD589818:BGD589821 BPZ589818:BPZ589821 BZV589818:BZV589821 CJR589818:CJR589821 CTN589818:CTN589821 DDJ589818:DDJ589821 DNF589818:DNF589821 DXB589818:DXB589821 EGX589818:EGX589821 EQT589818:EQT589821 FAP589818:FAP589821 FKL589818:FKL589821 FUH589818:FUH589821 GED589818:GED589821 GNZ589818:GNZ589821 GXV589818:GXV589821 HHR589818:HHR589821 HRN589818:HRN589821 IBJ589818:IBJ589821 ILF589818:ILF589821 IVB589818:IVB589821 JEX589818:JEX589821 JOT589818:JOT589821 JYP589818:JYP589821 KIL589818:KIL589821 KSH589818:KSH589821 LCD589818:LCD589821 LLZ589818:LLZ589821 LVV589818:LVV589821 MFR589818:MFR589821 MPN589818:MPN589821 MZJ589818:MZJ589821 NJF589818:NJF589821 NTB589818:NTB589821 OCX589818:OCX589821 OMT589818:OMT589821 OWP589818:OWP589821 PGL589818:PGL589821 PQH589818:PQH589821 QAD589818:QAD589821 QJZ589818:QJZ589821 QTV589818:QTV589821 RDR589818:RDR589821 RNN589818:RNN589821 RXJ589818:RXJ589821 SHF589818:SHF589821 SRB589818:SRB589821 TAX589818:TAX589821 TKT589818:TKT589821 TUP589818:TUP589821 UEL589818:UEL589821 UOH589818:UOH589821 UYD589818:UYD589821 VHZ589818:VHZ589821 VRV589818:VRV589821 WBR589818:WBR589821 WLN589818:WLN589821 WVJ589818:WVJ589821 B655354:B655357 IX655354:IX655357 ST655354:ST655357 ACP655354:ACP655357 AML655354:AML655357 AWH655354:AWH655357 BGD655354:BGD655357 BPZ655354:BPZ655357 BZV655354:BZV655357 CJR655354:CJR655357 CTN655354:CTN655357 DDJ655354:DDJ655357 DNF655354:DNF655357 DXB655354:DXB655357 EGX655354:EGX655357 EQT655354:EQT655357 FAP655354:FAP655357 FKL655354:FKL655357 FUH655354:FUH655357 GED655354:GED655357 GNZ655354:GNZ655357 GXV655354:GXV655357 HHR655354:HHR655357 HRN655354:HRN655357 IBJ655354:IBJ655357 ILF655354:ILF655357 IVB655354:IVB655357 JEX655354:JEX655357 JOT655354:JOT655357 JYP655354:JYP655357 KIL655354:KIL655357 KSH655354:KSH655357 LCD655354:LCD655357 LLZ655354:LLZ655357 LVV655354:LVV655357 MFR655354:MFR655357 MPN655354:MPN655357 MZJ655354:MZJ655357 NJF655354:NJF655357 NTB655354:NTB655357 OCX655354:OCX655357 OMT655354:OMT655357 OWP655354:OWP655357 PGL655354:PGL655357 PQH655354:PQH655357 QAD655354:QAD655357 QJZ655354:QJZ655357 QTV655354:QTV655357 RDR655354:RDR655357 RNN655354:RNN655357 RXJ655354:RXJ655357 SHF655354:SHF655357 SRB655354:SRB655357 TAX655354:TAX655357 TKT655354:TKT655357 TUP655354:TUP655357 UEL655354:UEL655357 UOH655354:UOH655357 UYD655354:UYD655357 VHZ655354:VHZ655357 VRV655354:VRV655357 WBR655354:WBR655357 WLN655354:WLN655357 WVJ655354:WVJ655357 B720890:B720893 IX720890:IX720893 ST720890:ST720893 ACP720890:ACP720893 AML720890:AML720893 AWH720890:AWH720893 BGD720890:BGD720893 BPZ720890:BPZ720893 BZV720890:BZV720893 CJR720890:CJR720893 CTN720890:CTN720893 DDJ720890:DDJ720893 DNF720890:DNF720893 DXB720890:DXB720893 EGX720890:EGX720893 EQT720890:EQT720893 FAP720890:FAP720893 FKL720890:FKL720893 FUH720890:FUH720893 GED720890:GED720893 GNZ720890:GNZ720893 GXV720890:GXV720893 HHR720890:HHR720893 HRN720890:HRN720893 IBJ720890:IBJ720893 ILF720890:ILF720893 IVB720890:IVB720893 JEX720890:JEX720893 JOT720890:JOT720893 JYP720890:JYP720893 KIL720890:KIL720893 KSH720890:KSH720893 LCD720890:LCD720893 LLZ720890:LLZ720893 LVV720890:LVV720893 MFR720890:MFR720893 MPN720890:MPN720893 MZJ720890:MZJ720893 NJF720890:NJF720893 NTB720890:NTB720893 OCX720890:OCX720893 OMT720890:OMT720893 OWP720890:OWP720893 PGL720890:PGL720893 PQH720890:PQH720893 QAD720890:QAD720893 QJZ720890:QJZ720893 QTV720890:QTV720893 RDR720890:RDR720893 RNN720890:RNN720893 RXJ720890:RXJ720893 SHF720890:SHF720893 SRB720890:SRB720893 TAX720890:TAX720893 TKT720890:TKT720893 TUP720890:TUP720893 UEL720890:UEL720893 UOH720890:UOH720893 UYD720890:UYD720893 VHZ720890:VHZ720893 VRV720890:VRV720893 WBR720890:WBR720893 WLN720890:WLN720893 WVJ720890:WVJ720893 B786426:B786429 IX786426:IX786429 ST786426:ST786429 ACP786426:ACP786429 AML786426:AML786429 AWH786426:AWH786429 BGD786426:BGD786429 BPZ786426:BPZ786429 BZV786426:BZV786429 CJR786426:CJR786429 CTN786426:CTN786429 DDJ786426:DDJ786429 DNF786426:DNF786429 DXB786426:DXB786429 EGX786426:EGX786429 EQT786426:EQT786429 FAP786426:FAP786429 FKL786426:FKL786429 FUH786426:FUH786429 GED786426:GED786429 GNZ786426:GNZ786429 GXV786426:GXV786429 HHR786426:HHR786429 HRN786426:HRN786429 IBJ786426:IBJ786429 ILF786426:ILF786429 IVB786426:IVB786429 JEX786426:JEX786429 JOT786426:JOT786429 JYP786426:JYP786429 KIL786426:KIL786429 KSH786426:KSH786429 LCD786426:LCD786429 LLZ786426:LLZ786429 LVV786426:LVV786429 MFR786426:MFR786429 MPN786426:MPN786429 MZJ786426:MZJ786429 NJF786426:NJF786429 NTB786426:NTB786429 OCX786426:OCX786429 OMT786426:OMT786429 OWP786426:OWP786429 PGL786426:PGL786429 PQH786426:PQH786429 QAD786426:QAD786429 QJZ786426:QJZ786429 QTV786426:QTV786429 RDR786426:RDR786429 RNN786426:RNN786429 RXJ786426:RXJ786429 SHF786426:SHF786429 SRB786426:SRB786429 TAX786426:TAX786429 TKT786426:TKT786429 TUP786426:TUP786429 UEL786426:UEL786429 UOH786426:UOH786429 UYD786426:UYD786429 VHZ786426:VHZ786429 VRV786426:VRV786429 WBR786426:WBR786429 WLN786426:WLN786429 WVJ786426:WVJ786429 B851962:B851965 IX851962:IX851965 ST851962:ST851965 ACP851962:ACP851965 AML851962:AML851965 AWH851962:AWH851965 BGD851962:BGD851965 BPZ851962:BPZ851965 BZV851962:BZV851965 CJR851962:CJR851965 CTN851962:CTN851965 DDJ851962:DDJ851965 DNF851962:DNF851965 DXB851962:DXB851965 EGX851962:EGX851965 EQT851962:EQT851965 FAP851962:FAP851965 FKL851962:FKL851965 FUH851962:FUH851965 GED851962:GED851965 GNZ851962:GNZ851965 GXV851962:GXV851965 HHR851962:HHR851965 HRN851962:HRN851965 IBJ851962:IBJ851965 ILF851962:ILF851965 IVB851962:IVB851965 JEX851962:JEX851965 JOT851962:JOT851965 JYP851962:JYP851965 KIL851962:KIL851965 KSH851962:KSH851965 LCD851962:LCD851965 LLZ851962:LLZ851965 LVV851962:LVV851965 MFR851962:MFR851965 MPN851962:MPN851965 MZJ851962:MZJ851965 NJF851962:NJF851965 NTB851962:NTB851965 OCX851962:OCX851965 OMT851962:OMT851965 OWP851962:OWP851965 PGL851962:PGL851965 PQH851962:PQH851965 QAD851962:QAD851965 QJZ851962:QJZ851965 QTV851962:QTV851965 RDR851962:RDR851965 RNN851962:RNN851965 RXJ851962:RXJ851965 SHF851962:SHF851965 SRB851962:SRB851965 TAX851962:TAX851965 TKT851962:TKT851965 TUP851962:TUP851965 UEL851962:UEL851965 UOH851962:UOH851965 UYD851962:UYD851965 VHZ851962:VHZ851965 VRV851962:VRV851965 WBR851962:WBR851965 WLN851962:WLN851965 WVJ851962:WVJ851965 B917498:B917501 IX917498:IX917501 ST917498:ST917501 ACP917498:ACP917501 AML917498:AML917501 AWH917498:AWH917501 BGD917498:BGD917501 BPZ917498:BPZ917501 BZV917498:BZV917501 CJR917498:CJR917501 CTN917498:CTN917501 DDJ917498:DDJ917501 DNF917498:DNF917501 DXB917498:DXB917501 EGX917498:EGX917501 EQT917498:EQT917501 FAP917498:FAP917501 FKL917498:FKL917501 FUH917498:FUH917501 GED917498:GED917501 GNZ917498:GNZ917501 GXV917498:GXV917501 HHR917498:HHR917501 HRN917498:HRN917501 IBJ917498:IBJ917501 ILF917498:ILF917501 IVB917498:IVB917501 JEX917498:JEX917501 JOT917498:JOT917501 JYP917498:JYP917501 KIL917498:KIL917501 KSH917498:KSH917501 LCD917498:LCD917501 LLZ917498:LLZ917501 LVV917498:LVV917501 MFR917498:MFR917501 MPN917498:MPN917501 MZJ917498:MZJ917501 NJF917498:NJF917501 NTB917498:NTB917501 OCX917498:OCX917501 OMT917498:OMT917501 OWP917498:OWP917501 PGL917498:PGL917501 PQH917498:PQH917501 QAD917498:QAD917501 QJZ917498:QJZ917501 QTV917498:QTV917501 RDR917498:RDR917501 RNN917498:RNN917501 RXJ917498:RXJ917501 SHF917498:SHF917501 SRB917498:SRB917501 TAX917498:TAX917501 TKT917498:TKT917501 TUP917498:TUP917501 UEL917498:UEL917501 UOH917498:UOH917501 UYD917498:UYD917501 VHZ917498:VHZ917501 VRV917498:VRV917501 WBR917498:WBR917501 WLN917498:WLN917501 WVJ917498:WVJ917501 B983034:B983037 IX983034:IX983037 ST983034:ST983037 ACP983034:ACP983037 AML983034:AML983037 AWH983034:AWH983037 BGD983034:BGD983037 BPZ983034:BPZ983037 BZV983034:BZV983037 CJR983034:CJR983037 CTN983034:CTN983037 DDJ983034:DDJ983037 DNF983034:DNF983037 DXB983034:DXB983037 EGX983034:EGX983037 EQT983034:EQT983037 FAP983034:FAP983037 FKL983034:FKL983037 FUH983034:FUH983037 GED983034:GED983037 GNZ983034:GNZ983037 GXV983034:GXV983037 HHR983034:HHR983037 HRN983034:HRN983037 IBJ983034:IBJ983037 ILF983034:ILF983037 IVB983034:IVB983037 JEX983034:JEX983037 JOT983034:JOT983037 JYP983034:JYP983037 KIL983034:KIL983037 KSH983034:KSH983037 LCD983034:LCD983037 LLZ983034:LLZ983037 LVV983034:LVV983037 MFR983034:MFR983037 MPN983034:MPN983037 MZJ983034:MZJ983037 NJF983034:NJF983037 NTB983034:NTB983037 OCX983034:OCX983037 OMT983034:OMT983037 OWP983034:OWP983037 PGL983034:PGL983037 PQH983034:PQH983037 QAD983034:QAD983037 QJZ983034:QJZ983037 QTV983034:QTV983037 RDR983034:RDR983037 RNN983034:RNN983037 RXJ983034:RXJ983037 SHF983034:SHF983037 SRB983034:SRB983037 TAX983034:TAX983037 TKT983034:TKT983037 TUP983034:TUP983037 UEL983034:UEL983037 UOH983034:UOH983037 UYD983034:UYD983037 VHZ983034:VHZ983037 VRV983034:VRV983037 WBR983034:WBR983037 WLN983034:WLN983037 WVJ983034:WVJ983037 H65530:H65533 JD65530:JD65533 SZ65530:SZ65533 ACV65530:ACV65533 AMR65530:AMR65533 AWN65530:AWN65533 BGJ65530:BGJ65533 BQF65530:BQF65533 CAB65530:CAB65533 CJX65530:CJX65533 CTT65530:CTT65533 DDP65530:DDP65533 DNL65530:DNL65533 DXH65530:DXH65533 EHD65530:EHD65533 EQZ65530:EQZ65533 FAV65530:FAV65533 FKR65530:FKR65533 FUN65530:FUN65533 GEJ65530:GEJ65533 GOF65530:GOF65533 GYB65530:GYB65533 HHX65530:HHX65533 HRT65530:HRT65533 IBP65530:IBP65533 ILL65530:ILL65533 IVH65530:IVH65533 JFD65530:JFD65533 JOZ65530:JOZ65533 JYV65530:JYV65533 KIR65530:KIR65533 KSN65530:KSN65533 LCJ65530:LCJ65533 LMF65530:LMF65533 LWB65530:LWB65533 MFX65530:MFX65533 MPT65530:MPT65533 MZP65530:MZP65533 NJL65530:NJL65533 NTH65530:NTH65533 ODD65530:ODD65533 OMZ65530:OMZ65533 OWV65530:OWV65533 PGR65530:PGR65533 PQN65530:PQN65533 QAJ65530:QAJ65533 QKF65530:QKF65533 QUB65530:QUB65533 RDX65530:RDX65533 RNT65530:RNT65533 RXP65530:RXP65533 SHL65530:SHL65533 SRH65530:SRH65533 TBD65530:TBD65533 TKZ65530:TKZ65533 TUV65530:TUV65533 UER65530:UER65533 UON65530:UON65533 UYJ65530:UYJ65533 VIF65530:VIF65533 VSB65530:VSB65533 WBX65530:WBX65533 WLT65530:WLT65533 WVP65530:WVP65533 H131066:H131069 JD131066:JD131069 SZ131066:SZ131069 ACV131066:ACV131069 AMR131066:AMR131069 AWN131066:AWN131069 BGJ131066:BGJ131069 BQF131066:BQF131069 CAB131066:CAB131069 CJX131066:CJX131069 CTT131066:CTT131069 DDP131066:DDP131069 DNL131066:DNL131069 DXH131066:DXH131069 EHD131066:EHD131069 EQZ131066:EQZ131069 FAV131066:FAV131069 FKR131066:FKR131069 FUN131066:FUN131069 GEJ131066:GEJ131069 GOF131066:GOF131069 GYB131066:GYB131069 HHX131066:HHX131069 HRT131066:HRT131069 IBP131066:IBP131069 ILL131066:ILL131069 IVH131066:IVH131069 JFD131066:JFD131069 JOZ131066:JOZ131069 JYV131066:JYV131069 KIR131066:KIR131069 KSN131066:KSN131069 LCJ131066:LCJ131069 LMF131066:LMF131069 LWB131066:LWB131069 MFX131066:MFX131069 MPT131066:MPT131069 MZP131066:MZP131069 NJL131066:NJL131069 NTH131066:NTH131069 ODD131066:ODD131069 OMZ131066:OMZ131069 OWV131066:OWV131069 PGR131066:PGR131069 PQN131066:PQN131069 QAJ131066:QAJ131069 QKF131066:QKF131069 QUB131066:QUB131069 RDX131066:RDX131069 RNT131066:RNT131069 RXP131066:RXP131069 SHL131066:SHL131069 SRH131066:SRH131069 TBD131066:TBD131069 TKZ131066:TKZ131069 TUV131066:TUV131069 UER131066:UER131069 UON131066:UON131069 UYJ131066:UYJ131069 VIF131066:VIF131069 VSB131066:VSB131069 WBX131066:WBX131069 WLT131066:WLT131069 WVP131066:WVP131069 H196602:H196605 JD196602:JD196605 SZ196602:SZ196605 ACV196602:ACV196605 AMR196602:AMR196605 AWN196602:AWN196605 BGJ196602:BGJ196605 BQF196602:BQF196605 CAB196602:CAB196605 CJX196602:CJX196605 CTT196602:CTT196605 DDP196602:DDP196605 DNL196602:DNL196605 DXH196602:DXH196605 EHD196602:EHD196605 EQZ196602:EQZ196605 FAV196602:FAV196605 FKR196602:FKR196605 FUN196602:FUN196605 GEJ196602:GEJ196605 GOF196602:GOF196605 GYB196602:GYB196605 HHX196602:HHX196605 HRT196602:HRT196605 IBP196602:IBP196605 ILL196602:ILL196605 IVH196602:IVH196605 JFD196602:JFD196605 JOZ196602:JOZ196605 JYV196602:JYV196605 KIR196602:KIR196605 KSN196602:KSN196605 LCJ196602:LCJ196605 LMF196602:LMF196605 LWB196602:LWB196605 MFX196602:MFX196605 MPT196602:MPT196605 MZP196602:MZP196605 NJL196602:NJL196605 NTH196602:NTH196605 ODD196602:ODD196605 OMZ196602:OMZ196605 OWV196602:OWV196605 PGR196602:PGR196605 PQN196602:PQN196605 QAJ196602:QAJ196605 QKF196602:QKF196605 QUB196602:QUB196605 RDX196602:RDX196605 RNT196602:RNT196605 RXP196602:RXP196605 SHL196602:SHL196605 SRH196602:SRH196605 TBD196602:TBD196605 TKZ196602:TKZ196605 TUV196602:TUV196605 UER196602:UER196605 UON196602:UON196605 UYJ196602:UYJ196605 VIF196602:VIF196605 VSB196602:VSB196605 WBX196602:WBX196605 WLT196602:WLT196605 WVP196602:WVP196605 H262138:H262141 JD262138:JD262141 SZ262138:SZ262141 ACV262138:ACV262141 AMR262138:AMR262141 AWN262138:AWN262141 BGJ262138:BGJ262141 BQF262138:BQF262141 CAB262138:CAB262141 CJX262138:CJX262141 CTT262138:CTT262141 DDP262138:DDP262141 DNL262138:DNL262141 DXH262138:DXH262141 EHD262138:EHD262141 EQZ262138:EQZ262141 FAV262138:FAV262141 FKR262138:FKR262141 FUN262138:FUN262141 GEJ262138:GEJ262141 GOF262138:GOF262141 GYB262138:GYB262141 HHX262138:HHX262141 HRT262138:HRT262141 IBP262138:IBP262141 ILL262138:ILL262141 IVH262138:IVH262141 JFD262138:JFD262141 JOZ262138:JOZ262141 JYV262138:JYV262141 KIR262138:KIR262141 KSN262138:KSN262141 LCJ262138:LCJ262141 LMF262138:LMF262141 LWB262138:LWB262141 MFX262138:MFX262141 MPT262138:MPT262141 MZP262138:MZP262141 NJL262138:NJL262141 NTH262138:NTH262141 ODD262138:ODD262141 OMZ262138:OMZ262141 OWV262138:OWV262141 PGR262138:PGR262141 PQN262138:PQN262141 QAJ262138:QAJ262141 QKF262138:QKF262141 QUB262138:QUB262141 RDX262138:RDX262141 RNT262138:RNT262141 RXP262138:RXP262141 SHL262138:SHL262141 SRH262138:SRH262141 TBD262138:TBD262141 TKZ262138:TKZ262141 TUV262138:TUV262141 UER262138:UER262141 UON262138:UON262141 UYJ262138:UYJ262141 VIF262138:VIF262141 VSB262138:VSB262141 WBX262138:WBX262141 WLT262138:WLT262141 WVP262138:WVP262141 H327674:H327677 JD327674:JD327677 SZ327674:SZ327677 ACV327674:ACV327677 AMR327674:AMR327677 AWN327674:AWN327677 BGJ327674:BGJ327677 BQF327674:BQF327677 CAB327674:CAB327677 CJX327674:CJX327677 CTT327674:CTT327677 DDP327674:DDP327677 DNL327674:DNL327677 DXH327674:DXH327677 EHD327674:EHD327677 EQZ327674:EQZ327677 FAV327674:FAV327677 FKR327674:FKR327677 FUN327674:FUN327677 GEJ327674:GEJ327677 GOF327674:GOF327677 GYB327674:GYB327677 HHX327674:HHX327677 HRT327674:HRT327677 IBP327674:IBP327677 ILL327674:ILL327677 IVH327674:IVH327677 JFD327674:JFD327677 JOZ327674:JOZ327677 JYV327674:JYV327677 KIR327674:KIR327677 KSN327674:KSN327677 LCJ327674:LCJ327677 LMF327674:LMF327677 LWB327674:LWB327677 MFX327674:MFX327677 MPT327674:MPT327677 MZP327674:MZP327677 NJL327674:NJL327677 NTH327674:NTH327677 ODD327674:ODD327677 OMZ327674:OMZ327677 OWV327674:OWV327677 PGR327674:PGR327677 PQN327674:PQN327677 QAJ327674:QAJ327677 QKF327674:QKF327677 QUB327674:QUB327677 RDX327674:RDX327677 RNT327674:RNT327677 RXP327674:RXP327677 SHL327674:SHL327677 SRH327674:SRH327677 TBD327674:TBD327677 TKZ327674:TKZ327677 TUV327674:TUV327677 UER327674:UER327677 UON327674:UON327677 UYJ327674:UYJ327677 VIF327674:VIF327677 VSB327674:VSB327677 WBX327674:WBX327677 WLT327674:WLT327677 WVP327674:WVP327677 H393210:H393213 JD393210:JD393213 SZ393210:SZ393213 ACV393210:ACV393213 AMR393210:AMR393213 AWN393210:AWN393213 BGJ393210:BGJ393213 BQF393210:BQF393213 CAB393210:CAB393213 CJX393210:CJX393213 CTT393210:CTT393213 DDP393210:DDP393213 DNL393210:DNL393213 DXH393210:DXH393213 EHD393210:EHD393213 EQZ393210:EQZ393213 FAV393210:FAV393213 FKR393210:FKR393213 FUN393210:FUN393213 GEJ393210:GEJ393213 GOF393210:GOF393213 GYB393210:GYB393213 HHX393210:HHX393213 HRT393210:HRT393213 IBP393210:IBP393213 ILL393210:ILL393213 IVH393210:IVH393213 JFD393210:JFD393213 JOZ393210:JOZ393213 JYV393210:JYV393213 KIR393210:KIR393213 KSN393210:KSN393213 LCJ393210:LCJ393213 LMF393210:LMF393213 LWB393210:LWB393213 MFX393210:MFX393213 MPT393210:MPT393213 MZP393210:MZP393213 NJL393210:NJL393213 NTH393210:NTH393213 ODD393210:ODD393213 OMZ393210:OMZ393213 OWV393210:OWV393213 PGR393210:PGR393213 PQN393210:PQN393213 QAJ393210:QAJ393213 QKF393210:QKF393213 QUB393210:QUB393213 RDX393210:RDX393213 RNT393210:RNT393213 RXP393210:RXP393213 SHL393210:SHL393213 SRH393210:SRH393213 TBD393210:TBD393213 TKZ393210:TKZ393213 TUV393210:TUV393213 UER393210:UER393213 UON393210:UON393213 UYJ393210:UYJ393213 VIF393210:VIF393213 VSB393210:VSB393213 WBX393210:WBX393213 WLT393210:WLT393213 WVP393210:WVP393213 H458746:H458749 JD458746:JD458749 SZ458746:SZ458749 ACV458746:ACV458749 AMR458746:AMR458749 AWN458746:AWN458749 BGJ458746:BGJ458749 BQF458746:BQF458749 CAB458746:CAB458749 CJX458746:CJX458749 CTT458746:CTT458749 DDP458746:DDP458749 DNL458746:DNL458749 DXH458746:DXH458749 EHD458746:EHD458749 EQZ458746:EQZ458749 FAV458746:FAV458749 FKR458746:FKR458749 FUN458746:FUN458749 GEJ458746:GEJ458749 GOF458746:GOF458749 GYB458746:GYB458749 HHX458746:HHX458749 HRT458746:HRT458749 IBP458746:IBP458749 ILL458746:ILL458749 IVH458746:IVH458749 JFD458746:JFD458749 JOZ458746:JOZ458749 JYV458746:JYV458749 KIR458746:KIR458749 KSN458746:KSN458749 LCJ458746:LCJ458749 LMF458746:LMF458749 LWB458746:LWB458749 MFX458746:MFX458749 MPT458746:MPT458749 MZP458746:MZP458749 NJL458746:NJL458749 NTH458746:NTH458749 ODD458746:ODD458749 OMZ458746:OMZ458749 OWV458746:OWV458749 PGR458746:PGR458749 PQN458746:PQN458749 QAJ458746:QAJ458749 QKF458746:QKF458749 QUB458746:QUB458749 RDX458746:RDX458749 RNT458746:RNT458749 RXP458746:RXP458749 SHL458746:SHL458749 SRH458746:SRH458749 TBD458746:TBD458749 TKZ458746:TKZ458749 TUV458746:TUV458749 UER458746:UER458749 UON458746:UON458749 UYJ458746:UYJ458749 VIF458746:VIF458749 VSB458746:VSB458749 WBX458746:WBX458749 WLT458746:WLT458749 WVP458746:WVP458749 H524282:H524285 JD524282:JD524285 SZ524282:SZ524285 ACV524282:ACV524285 AMR524282:AMR524285 AWN524282:AWN524285 BGJ524282:BGJ524285 BQF524282:BQF524285 CAB524282:CAB524285 CJX524282:CJX524285 CTT524282:CTT524285 DDP524282:DDP524285 DNL524282:DNL524285 DXH524282:DXH524285 EHD524282:EHD524285 EQZ524282:EQZ524285 FAV524282:FAV524285 FKR524282:FKR524285 FUN524282:FUN524285 GEJ524282:GEJ524285 GOF524282:GOF524285 GYB524282:GYB524285 HHX524282:HHX524285 HRT524282:HRT524285 IBP524282:IBP524285 ILL524282:ILL524285 IVH524282:IVH524285 JFD524282:JFD524285 JOZ524282:JOZ524285 JYV524282:JYV524285 KIR524282:KIR524285 KSN524282:KSN524285 LCJ524282:LCJ524285 LMF524282:LMF524285 LWB524282:LWB524285 MFX524282:MFX524285 MPT524282:MPT524285 MZP524282:MZP524285 NJL524282:NJL524285 NTH524282:NTH524285 ODD524282:ODD524285 OMZ524282:OMZ524285 OWV524282:OWV524285 PGR524282:PGR524285 PQN524282:PQN524285 QAJ524282:QAJ524285 QKF524282:QKF524285 QUB524282:QUB524285 RDX524282:RDX524285 RNT524282:RNT524285 RXP524282:RXP524285 SHL524282:SHL524285 SRH524282:SRH524285 TBD524282:TBD524285 TKZ524282:TKZ524285 TUV524282:TUV524285 UER524282:UER524285 UON524282:UON524285 UYJ524282:UYJ524285 VIF524282:VIF524285 VSB524282:VSB524285 WBX524282:WBX524285 WLT524282:WLT524285 WVP524282:WVP524285 H589818:H589821 JD589818:JD589821 SZ589818:SZ589821 ACV589818:ACV589821 AMR589818:AMR589821 AWN589818:AWN589821 BGJ589818:BGJ589821 BQF589818:BQF589821 CAB589818:CAB589821 CJX589818:CJX589821 CTT589818:CTT589821 DDP589818:DDP589821 DNL589818:DNL589821 DXH589818:DXH589821 EHD589818:EHD589821 EQZ589818:EQZ589821 FAV589818:FAV589821 FKR589818:FKR589821 FUN589818:FUN589821 GEJ589818:GEJ589821 GOF589818:GOF589821 GYB589818:GYB589821 HHX589818:HHX589821 HRT589818:HRT589821 IBP589818:IBP589821 ILL589818:ILL589821 IVH589818:IVH589821 JFD589818:JFD589821 JOZ589818:JOZ589821 JYV589818:JYV589821 KIR589818:KIR589821 KSN589818:KSN589821 LCJ589818:LCJ589821 LMF589818:LMF589821 LWB589818:LWB589821 MFX589818:MFX589821 MPT589818:MPT589821 MZP589818:MZP589821 NJL589818:NJL589821 NTH589818:NTH589821 ODD589818:ODD589821 OMZ589818:OMZ589821 OWV589818:OWV589821 PGR589818:PGR589821 PQN589818:PQN589821 QAJ589818:QAJ589821 QKF589818:QKF589821 QUB589818:QUB589821 RDX589818:RDX589821 RNT589818:RNT589821 RXP589818:RXP589821 SHL589818:SHL589821 SRH589818:SRH589821 TBD589818:TBD589821 TKZ589818:TKZ589821 TUV589818:TUV589821 UER589818:UER589821 UON589818:UON589821 UYJ589818:UYJ589821 VIF589818:VIF589821 VSB589818:VSB589821 WBX589818:WBX589821 WLT589818:WLT589821 WVP589818:WVP589821 H655354:H655357 JD655354:JD655357 SZ655354:SZ655357 ACV655354:ACV655357 AMR655354:AMR655357 AWN655354:AWN655357 BGJ655354:BGJ655357 BQF655354:BQF655357 CAB655354:CAB655357 CJX655354:CJX655357 CTT655354:CTT655357 DDP655354:DDP655357 DNL655354:DNL655357 DXH655354:DXH655357 EHD655354:EHD655357 EQZ655354:EQZ655357 FAV655354:FAV655357 FKR655354:FKR655357 FUN655354:FUN655357 GEJ655354:GEJ655357 GOF655354:GOF655357 GYB655354:GYB655357 HHX655354:HHX655357 HRT655354:HRT655357 IBP655354:IBP655357 ILL655354:ILL655357 IVH655354:IVH655357 JFD655354:JFD655357 JOZ655354:JOZ655357 JYV655354:JYV655357 KIR655354:KIR655357 KSN655354:KSN655357 LCJ655354:LCJ655357 LMF655354:LMF655357 LWB655354:LWB655357 MFX655354:MFX655357 MPT655354:MPT655357 MZP655354:MZP655357 NJL655354:NJL655357 NTH655354:NTH655357 ODD655354:ODD655357 OMZ655354:OMZ655357 OWV655354:OWV655357 PGR655354:PGR655357 PQN655354:PQN655357 QAJ655354:QAJ655357 QKF655354:QKF655357 QUB655354:QUB655357 RDX655354:RDX655357 RNT655354:RNT655357 RXP655354:RXP655357 SHL655354:SHL655357 SRH655354:SRH655357 TBD655354:TBD655357 TKZ655354:TKZ655357 TUV655354:TUV655357 UER655354:UER655357 UON655354:UON655357 UYJ655354:UYJ655357 VIF655354:VIF655357 VSB655354:VSB655357 WBX655354:WBX655357 WLT655354:WLT655357 WVP655354:WVP655357 H720890:H720893 JD720890:JD720893 SZ720890:SZ720893 ACV720890:ACV720893 AMR720890:AMR720893 AWN720890:AWN720893 BGJ720890:BGJ720893 BQF720890:BQF720893 CAB720890:CAB720893 CJX720890:CJX720893 CTT720890:CTT720893 DDP720890:DDP720893 DNL720890:DNL720893 DXH720890:DXH720893 EHD720890:EHD720893 EQZ720890:EQZ720893 FAV720890:FAV720893 FKR720890:FKR720893 FUN720890:FUN720893 GEJ720890:GEJ720893 GOF720890:GOF720893 GYB720890:GYB720893 HHX720890:HHX720893 HRT720890:HRT720893 IBP720890:IBP720893 ILL720890:ILL720893 IVH720890:IVH720893 JFD720890:JFD720893 JOZ720890:JOZ720893 JYV720890:JYV720893 KIR720890:KIR720893 KSN720890:KSN720893 LCJ720890:LCJ720893 LMF720890:LMF720893 LWB720890:LWB720893 MFX720890:MFX720893 MPT720890:MPT720893 MZP720890:MZP720893 NJL720890:NJL720893 NTH720890:NTH720893 ODD720890:ODD720893 OMZ720890:OMZ720893 OWV720890:OWV720893 PGR720890:PGR720893 PQN720890:PQN720893 QAJ720890:QAJ720893 QKF720890:QKF720893 QUB720890:QUB720893 RDX720890:RDX720893 RNT720890:RNT720893 RXP720890:RXP720893 SHL720890:SHL720893 SRH720890:SRH720893 TBD720890:TBD720893 TKZ720890:TKZ720893 TUV720890:TUV720893 UER720890:UER720893 UON720890:UON720893 UYJ720890:UYJ720893 VIF720890:VIF720893 VSB720890:VSB720893 WBX720890:WBX720893 WLT720890:WLT720893 WVP720890:WVP720893 H786426:H786429 JD786426:JD786429 SZ786426:SZ786429 ACV786426:ACV786429 AMR786426:AMR786429 AWN786426:AWN786429 BGJ786426:BGJ786429 BQF786426:BQF786429 CAB786426:CAB786429 CJX786426:CJX786429 CTT786426:CTT786429 DDP786426:DDP786429 DNL786426:DNL786429 DXH786426:DXH786429 EHD786426:EHD786429 EQZ786426:EQZ786429 FAV786426:FAV786429 FKR786426:FKR786429 FUN786426:FUN786429 GEJ786426:GEJ786429 GOF786426:GOF786429 GYB786426:GYB786429 HHX786426:HHX786429 HRT786426:HRT786429 IBP786426:IBP786429 ILL786426:ILL786429 IVH786426:IVH786429 JFD786426:JFD786429 JOZ786426:JOZ786429 JYV786426:JYV786429 KIR786426:KIR786429 KSN786426:KSN786429 LCJ786426:LCJ786429 LMF786426:LMF786429 LWB786426:LWB786429 MFX786426:MFX786429 MPT786426:MPT786429 MZP786426:MZP786429 NJL786426:NJL786429 NTH786426:NTH786429 ODD786426:ODD786429 OMZ786426:OMZ786429 OWV786426:OWV786429 PGR786426:PGR786429 PQN786426:PQN786429 QAJ786426:QAJ786429 QKF786426:QKF786429 QUB786426:QUB786429 RDX786426:RDX786429 RNT786426:RNT786429 RXP786426:RXP786429 SHL786426:SHL786429 SRH786426:SRH786429 TBD786426:TBD786429 TKZ786426:TKZ786429 TUV786426:TUV786429 UER786426:UER786429 UON786426:UON786429 UYJ786426:UYJ786429 VIF786426:VIF786429 VSB786426:VSB786429 WBX786426:WBX786429 WLT786426:WLT786429 WVP786426:WVP786429 H851962:H851965 JD851962:JD851965 SZ851962:SZ851965 ACV851962:ACV851965 AMR851962:AMR851965 AWN851962:AWN851965 BGJ851962:BGJ851965 BQF851962:BQF851965 CAB851962:CAB851965 CJX851962:CJX851965 CTT851962:CTT851965 DDP851962:DDP851965 DNL851962:DNL851965 DXH851962:DXH851965 EHD851962:EHD851965 EQZ851962:EQZ851965 FAV851962:FAV851965 FKR851962:FKR851965 FUN851962:FUN851965 GEJ851962:GEJ851965 GOF851962:GOF851965 GYB851962:GYB851965 HHX851962:HHX851965 HRT851962:HRT851965 IBP851962:IBP851965 ILL851962:ILL851965 IVH851962:IVH851965 JFD851962:JFD851965 JOZ851962:JOZ851965 JYV851962:JYV851965 KIR851962:KIR851965 KSN851962:KSN851965 LCJ851962:LCJ851965 LMF851962:LMF851965 LWB851962:LWB851965 MFX851962:MFX851965 MPT851962:MPT851965 MZP851962:MZP851965 NJL851962:NJL851965 NTH851962:NTH851965 ODD851962:ODD851965 OMZ851962:OMZ851965 OWV851962:OWV851965 PGR851962:PGR851965 PQN851962:PQN851965 QAJ851962:QAJ851965 QKF851962:QKF851965 QUB851962:QUB851965 RDX851962:RDX851965 RNT851962:RNT851965 RXP851962:RXP851965 SHL851962:SHL851965 SRH851962:SRH851965 TBD851962:TBD851965 TKZ851962:TKZ851965 TUV851962:TUV851965 UER851962:UER851965 UON851962:UON851965 UYJ851962:UYJ851965 VIF851962:VIF851965 VSB851962:VSB851965 WBX851962:WBX851965 WLT851962:WLT851965 WVP851962:WVP851965 H917498:H917501 JD917498:JD917501 SZ917498:SZ917501 ACV917498:ACV917501 AMR917498:AMR917501 AWN917498:AWN917501 BGJ917498:BGJ917501 BQF917498:BQF917501 CAB917498:CAB917501 CJX917498:CJX917501 CTT917498:CTT917501 DDP917498:DDP917501 DNL917498:DNL917501 DXH917498:DXH917501 EHD917498:EHD917501 EQZ917498:EQZ917501 FAV917498:FAV917501 FKR917498:FKR917501 FUN917498:FUN917501 GEJ917498:GEJ917501 GOF917498:GOF917501 GYB917498:GYB917501 HHX917498:HHX917501 HRT917498:HRT917501 IBP917498:IBP917501 ILL917498:ILL917501 IVH917498:IVH917501 JFD917498:JFD917501 JOZ917498:JOZ917501 JYV917498:JYV917501 KIR917498:KIR917501 KSN917498:KSN917501 LCJ917498:LCJ917501 LMF917498:LMF917501 LWB917498:LWB917501 MFX917498:MFX917501 MPT917498:MPT917501 MZP917498:MZP917501 NJL917498:NJL917501 NTH917498:NTH917501 ODD917498:ODD917501 OMZ917498:OMZ917501 OWV917498:OWV917501 PGR917498:PGR917501 PQN917498:PQN917501 QAJ917498:QAJ917501 QKF917498:QKF917501 QUB917498:QUB917501 RDX917498:RDX917501 RNT917498:RNT917501 RXP917498:RXP917501 SHL917498:SHL917501 SRH917498:SRH917501 TBD917498:TBD917501 TKZ917498:TKZ917501 TUV917498:TUV917501 UER917498:UER917501 UON917498:UON917501 UYJ917498:UYJ917501 VIF917498:VIF917501 VSB917498:VSB917501 WBX917498:WBX917501 WLT917498:WLT917501 WVP917498:WVP917501 H983034:H983037 JD983034:JD983037 SZ983034:SZ983037 ACV983034:ACV983037 AMR983034:AMR983037 AWN983034:AWN983037 BGJ983034:BGJ983037 BQF983034:BQF983037 CAB983034:CAB983037 CJX983034:CJX983037 CTT983034:CTT983037 DDP983034:DDP983037 DNL983034:DNL983037 DXH983034:DXH983037 EHD983034:EHD983037 EQZ983034:EQZ983037 FAV983034:FAV983037 FKR983034:FKR983037 FUN983034:FUN983037 GEJ983034:GEJ983037 GOF983034:GOF983037 GYB983034:GYB983037 HHX983034:HHX983037 HRT983034:HRT983037 IBP983034:IBP983037 ILL983034:ILL983037 IVH983034:IVH983037 JFD983034:JFD983037 JOZ983034:JOZ983037 JYV983034:JYV983037 KIR983034:KIR983037 KSN983034:KSN983037 LCJ983034:LCJ983037 LMF983034:LMF983037 LWB983034:LWB983037 MFX983034:MFX983037 MPT983034:MPT983037 MZP983034:MZP983037 NJL983034:NJL983037 NTH983034:NTH983037 ODD983034:ODD983037 OMZ983034:OMZ983037 OWV983034:OWV983037 PGR983034:PGR983037 PQN983034:PQN983037 QAJ983034:QAJ983037 QKF983034:QKF983037 QUB983034:QUB983037 RDX983034:RDX983037 RNT983034:RNT983037 RXP983034:RXP983037 SHL983034:SHL983037 SRH983034:SRH983037 TBD983034:TBD983037 TKZ983034:TKZ983037 TUV983034:TUV983037 UER983034:UER983037 UON983034:UON983037 UYJ983034:UYJ983037 VIF983034:VIF983037 VSB983034:VSB983037 WBX983034:WBX983037 WLT983034:WLT983037 WVP983034:WVP983037 AF65530:AF65531 KB65530:KB65531 TX65530:TX65531 ADT65530:ADT65531 ANP65530:ANP65531 AXL65530:AXL65531 BHH65530:BHH65531 BRD65530:BRD65531 CAZ65530:CAZ65531 CKV65530:CKV65531 CUR65530:CUR65531 DEN65530:DEN65531 DOJ65530:DOJ65531 DYF65530:DYF65531 EIB65530:EIB65531 ERX65530:ERX65531 FBT65530:FBT65531 FLP65530:FLP65531 FVL65530:FVL65531 GFH65530:GFH65531 GPD65530:GPD65531 GYZ65530:GYZ65531 HIV65530:HIV65531 HSR65530:HSR65531 ICN65530:ICN65531 IMJ65530:IMJ65531 IWF65530:IWF65531 JGB65530:JGB65531 JPX65530:JPX65531 JZT65530:JZT65531 KJP65530:KJP65531 KTL65530:KTL65531 LDH65530:LDH65531 LND65530:LND65531 LWZ65530:LWZ65531 MGV65530:MGV65531 MQR65530:MQR65531 NAN65530:NAN65531 NKJ65530:NKJ65531 NUF65530:NUF65531 OEB65530:OEB65531 ONX65530:ONX65531 OXT65530:OXT65531 PHP65530:PHP65531 PRL65530:PRL65531 QBH65530:QBH65531 QLD65530:QLD65531 QUZ65530:QUZ65531 REV65530:REV65531 ROR65530:ROR65531 RYN65530:RYN65531 SIJ65530:SIJ65531 SSF65530:SSF65531 TCB65530:TCB65531 TLX65530:TLX65531 TVT65530:TVT65531 UFP65530:UFP65531 UPL65530:UPL65531 UZH65530:UZH65531 VJD65530:VJD65531 VSZ65530:VSZ65531 WCV65530:WCV65531 WMR65530:WMR65531 WWN65530:WWN65531 AF131066:AF131067 KB131066:KB131067 TX131066:TX131067 ADT131066:ADT131067 ANP131066:ANP131067 AXL131066:AXL131067 BHH131066:BHH131067 BRD131066:BRD131067 CAZ131066:CAZ131067 CKV131066:CKV131067 CUR131066:CUR131067 DEN131066:DEN131067 DOJ131066:DOJ131067 DYF131066:DYF131067 EIB131066:EIB131067 ERX131066:ERX131067 FBT131066:FBT131067 FLP131066:FLP131067 FVL131066:FVL131067 GFH131066:GFH131067 GPD131066:GPD131067 GYZ131066:GYZ131067 HIV131066:HIV131067 HSR131066:HSR131067 ICN131066:ICN131067 IMJ131066:IMJ131067 IWF131066:IWF131067 JGB131066:JGB131067 JPX131066:JPX131067 JZT131066:JZT131067 KJP131066:KJP131067 KTL131066:KTL131067 LDH131066:LDH131067 LND131066:LND131067 LWZ131066:LWZ131067 MGV131066:MGV131067 MQR131066:MQR131067 NAN131066:NAN131067 NKJ131066:NKJ131067 NUF131066:NUF131067 OEB131066:OEB131067 ONX131066:ONX131067 OXT131066:OXT131067 PHP131066:PHP131067 PRL131066:PRL131067 QBH131066:QBH131067 QLD131066:QLD131067 QUZ131066:QUZ131067 REV131066:REV131067 ROR131066:ROR131067 RYN131066:RYN131067 SIJ131066:SIJ131067 SSF131066:SSF131067 TCB131066:TCB131067 TLX131066:TLX131067 TVT131066:TVT131067 UFP131066:UFP131067 UPL131066:UPL131067 UZH131066:UZH131067 VJD131066:VJD131067 VSZ131066:VSZ131067 WCV131066:WCV131067 WMR131066:WMR131067 WWN131066:WWN131067 AF196602:AF196603 KB196602:KB196603 TX196602:TX196603 ADT196602:ADT196603 ANP196602:ANP196603 AXL196602:AXL196603 BHH196602:BHH196603 BRD196602:BRD196603 CAZ196602:CAZ196603 CKV196602:CKV196603 CUR196602:CUR196603 DEN196602:DEN196603 DOJ196602:DOJ196603 DYF196602:DYF196603 EIB196602:EIB196603 ERX196602:ERX196603 FBT196602:FBT196603 FLP196602:FLP196603 FVL196602:FVL196603 GFH196602:GFH196603 GPD196602:GPD196603 GYZ196602:GYZ196603 HIV196602:HIV196603 HSR196602:HSR196603 ICN196602:ICN196603 IMJ196602:IMJ196603 IWF196602:IWF196603 JGB196602:JGB196603 JPX196602:JPX196603 JZT196602:JZT196603 KJP196602:KJP196603 KTL196602:KTL196603 LDH196602:LDH196603 LND196602:LND196603 LWZ196602:LWZ196603 MGV196602:MGV196603 MQR196602:MQR196603 NAN196602:NAN196603 NKJ196602:NKJ196603 NUF196602:NUF196603 OEB196602:OEB196603 ONX196602:ONX196603 OXT196602:OXT196603 PHP196602:PHP196603 PRL196602:PRL196603 QBH196602:QBH196603 QLD196602:QLD196603 QUZ196602:QUZ196603 REV196602:REV196603 ROR196602:ROR196603 RYN196602:RYN196603 SIJ196602:SIJ196603 SSF196602:SSF196603 TCB196602:TCB196603 TLX196602:TLX196603 TVT196602:TVT196603 UFP196602:UFP196603 UPL196602:UPL196603 UZH196602:UZH196603 VJD196602:VJD196603 VSZ196602:VSZ196603 WCV196602:WCV196603 WMR196602:WMR196603 WWN196602:WWN196603 AF262138:AF262139 KB262138:KB262139 TX262138:TX262139 ADT262138:ADT262139 ANP262138:ANP262139 AXL262138:AXL262139 BHH262138:BHH262139 BRD262138:BRD262139 CAZ262138:CAZ262139 CKV262138:CKV262139 CUR262138:CUR262139 DEN262138:DEN262139 DOJ262138:DOJ262139 DYF262138:DYF262139 EIB262138:EIB262139 ERX262138:ERX262139 FBT262138:FBT262139 FLP262138:FLP262139 FVL262138:FVL262139 GFH262138:GFH262139 GPD262138:GPD262139 GYZ262138:GYZ262139 HIV262138:HIV262139 HSR262138:HSR262139 ICN262138:ICN262139 IMJ262138:IMJ262139 IWF262138:IWF262139 JGB262138:JGB262139 JPX262138:JPX262139 JZT262138:JZT262139 KJP262138:KJP262139 KTL262138:KTL262139 LDH262138:LDH262139 LND262138:LND262139 LWZ262138:LWZ262139 MGV262138:MGV262139 MQR262138:MQR262139 NAN262138:NAN262139 NKJ262138:NKJ262139 NUF262138:NUF262139 OEB262138:OEB262139 ONX262138:ONX262139 OXT262138:OXT262139 PHP262138:PHP262139 PRL262138:PRL262139 QBH262138:QBH262139 QLD262138:QLD262139 QUZ262138:QUZ262139 REV262138:REV262139 ROR262138:ROR262139 RYN262138:RYN262139 SIJ262138:SIJ262139 SSF262138:SSF262139 TCB262138:TCB262139 TLX262138:TLX262139 TVT262138:TVT262139 UFP262138:UFP262139 UPL262138:UPL262139 UZH262138:UZH262139 VJD262138:VJD262139 VSZ262138:VSZ262139 WCV262138:WCV262139 WMR262138:WMR262139 WWN262138:WWN262139 AF327674:AF327675 KB327674:KB327675 TX327674:TX327675 ADT327674:ADT327675 ANP327674:ANP327675 AXL327674:AXL327675 BHH327674:BHH327675 BRD327674:BRD327675 CAZ327674:CAZ327675 CKV327674:CKV327675 CUR327674:CUR327675 DEN327674:DEN327675 DOJ327674:DOJ327675 DYF327674:DYF327675 EIB327674:EIB327675 ERX327674:ERX327675 FBT327674:FBT327675 FLP327674:FLP327675 FVL327674:FVL327675 GFH327674:GFH327675 GPD327674:GPD327675 GYZ327674:GYZ327675 HIV327674:HIV327675 HSR327674:HSR327675 ICN327674:ICN327675 IMJ327674:IMJ327675 IWF327674:IWF327675 JGB327674:JGB327675 JPX327674:JPX327675 JZT327674:JZT327675 KJP327674:KJP327675 KTL327674:KTL327675 LDH327674:LDH327675 LND327674:LND327675 LWZ327674:LWZ327675 MGV327674:MGV327675 MQR327674:MQR327675 NAN327674:NAN327675 NKJ327674:NKJ327675 NUF327674:NUF327675 OEB327674:OEB327675 ONX327674:ONX327675 OXT327674:OXT327675 PHP327674:PHP327675 PRL327674:PRL327675 QBH327674:QBH327675 QLD327674:QLD327675 QUZ327674:QUZ327675 REV327674:REV327675 ROR327674:ROR327675 RYN327674:RYN327675 SIJ327674:SIJ327675 SSF327674:SSF327675 TCB327674:TCB327675 TLX327674:TLX327675 TVT327674:TVT327675 UFP327674:UFP327675 UPL327674:UPL327675 UZH327674:UZH327675 VJD327674:VJD327675 VSZ327674:VSZ327675 WCV327674:WCV327675 WMR327674:WMR327675 WWN327674:WWN327675 AF393210:AF393211 KB393210:KB393211 TX393210:TX393211 ADT393210:ADT393211 ANP393210:ANP393211 AXL393210:AXL393211 BHH393210:BHH393211 BRD393210:BRD393211 CAZ393210:CAZ393211 CKV393210:CKV393211 CUR393210:CUR393211 DEN393210:DEN393211 DOJ393210:DOJ393211 DYF393210:DYF393211 EIB393210:EIB393211 ERX393210:ERX393211 FBT393210:FBT393211 FLP393210:FLP393211 FVL393210:FVL393211 GFH393210:GFH393211 GPD393210:GPD393211 GYZ393210:GYZ393211 HIV393210:HIV393211 HSR393210:HSR393211 ICN393210:ICN393211 IMJ393210:IMJ393211 IWF393210:IWF393211 JGB393210:JGB393211 JPX393210:JPX393211 JZT393210:JZT393211 KJP393210:KJP393211 KTL393210:KTL393211 LDH393210:LDH393211 LND393210:LND393211 LWZ393210:LWZ393211 MGV393210:MGV393211 MQR393210:MQR393211 NAN393210:NAN393211 NKJ393210:NKJ393211 NUF393210:NUF393211 OEB393210:OEB393211 ONX393210:ONX393211 OXT393210:OXT393211 PHP393210:PHP393211 PRL393210:PRL393211 QBH393210:QBH393211 QLD393210:QLD393211 QUZ393210:QUZ393211 REV393210:REV393211 ROR393210:ROR393211 RYN393210:RYN393211 SIJ393210:SIJ393211 SSF393210:SSF393211 TCB393210:TCB393211 TLX393210:TLX393211 TVT393210:TVT393211 UFP393210:UFP393211 UPL393210:UPL393211 UZH393210:UZH393211 VJD393210:VJD393211 VSZ393210:VSZ393211 WCV393210:WCV393211 WMR393210:WMR393211 WWN393210:WWN393211 AF458746:AF458747 KB458746:KB458747 TX458746:TX458747 ADT458746:ADT458747 ANP458746:ANP458747 AXL458746:AXL458747 BHH458746:BHH458747 BRD458746:BRD458747 CAZ458746:CAZ458747 CKV458746:CKV458747 CUR458746:CUR458747 DEN458746:DEN458747 DOJ458746:DOJ458747 DYF458746:DYF458747 EIB458746:EIB458747 ERX458746:ERX458747 FBT458746:FBT458747 FLP458746:FLP458747 FVL458746:FVL458747 GFH458746:GFH458747 GPD458746:GPD458747 GYZ458746:GYZ458747 HIV458746:HIV458747 HSR458746:HSR458747 ICN458746:ICN458747 IMJ458746:IMJ458747 IWF458746:IWF458747 JGB458746:JGB458747 JPX458746:JPX458747 JZT458746:JZT458747 KJP458746:KJP458747 KTL458746:KTL458747 LDH458746:LDH458747 LND458746:LND458747 LWZ458746:LWZ458747 MGV458746:MGV458747 MQR458746:MQR458747 NAN458746:NAN458747 NKJ458746:NKJ458747 NUF458746:NUF458747 OEB458746:OEB458747 ONX458746:ONX458747 OXT458746:OXT458747 PHP458746:PHP458747 PRL458746:PRL458747 QBH458746:QBH458747 QLD458746:QLD458747 QUZ458746:QUZ458747 REV458746:REV458747 ROR458746:ROR458747 RYN458746:RYN458747 SIJ458746:SIJ458747 SSF458746:SSF458747 TCB458746:TCB458747 TLX458746:TLX458747 TVT458746:TVT458747 UFP458746:UFP458747 UPL458746:UPL458747 UZH458746:UZH458747 VJD458746:VJD458747 VSZ458746:VSZ458747 WCV458746:WCV458747 WMR458746:WMR458747 WWN458746:WWN458747 AF524282:AF524283 KB524282:KB524283 TX524282:TX524283 ADT524282:ADT524283 ANP524282:ANP524283 AXL524282:AXL524283 BHH524282:BHH524283 BRD524282:BRD524283 CAZ524282:CAZ524283 CKV524282:CKV524283 CUR524282:CUR524283 DEN524282:DEN524283 DOJ524282:DOJ524283 DYF524282:DYF524283 EIB524282:EIB524283 ERX524282:ERX524283 FBT524282:FBT524283 FLP524282:FLP524283 FVL524282:FVL524283 GFH524282:GFH524283 GPD524282:GPD524283 GYZ524282:GYZ524283 HIV524282:HIV524283 HSR524282:HSR524283 ICN524282:ICN524283 IMJ524282:IMJ524283 IWF524282:IWF524283 JGB524282:JGB524283 JPX524282:JPX524283 JZT524282:JZT524283 KJP524282:KJP524283 KTL524282:KTL524283 LDH524282:LDH524283 LND524282:LND524283 LWZ524282:LWZ524283 MGV524282:MGV524283 MQR524282:MQR524283 NAN524282:NAN524283 NKJ524282:NKJ524283 NUF524282:NUF524283 OEB524282:OEB524283 ONX524282:ONX524283 OXT524282:OXT524283 PHP524282:PHP524283 PRL524282:PRL524283 QBH524282:QBH524283 QLD524282:QLD524283 QUZ524282:QUZ524283 REV524282:REV524283 ROR524282:ROR524283 RYN524282:RYN524283 SIJ524282:SIJ524283 SSF524282:SSF524283 TCB524282:TCB524283 TLX524282:TLX524283 TVT524282:TVT524283 UFP524282:UFP524283 UPL524282:UPL524283 UZH524282:UZH524283 VJD524282:VJD524283 VSZ524282:VSZ524283 WCV524282:WCV524283 WMR524282:WMR524283 WWN524282:WWN524283 AF589818:AF589819 KB589818:KB589819 TX589818:TX589819 ADT589818:ADT589819 ANP589818:ANP589819 AXL589818:AXL589819 BHH589818:BHH589819 BRD589818:BRD589819 CAZ589818:CAZ589819 CKV589818:CKV589819 CUR589818:CUR589819 DEN589818:DEN589819 DOJ589818:DOJ589819 DYF589818:DYF589819 EIB589818:EIB589819 ERX589818:ERX589819 FBT589818:FBT589819 FLP589818:FLP589819 FVL589818:FVL589819 GFH589818:GFH589819 GPD589818:GPD589819 GYZ589818:GYZ589819 HIV589818:HIV589819 HSR589818:HSR589819 ICN589818:ICN589819 IMJ589818:IMJ589819 IWF589818:IWF589819 JGB589818:JGB589819 JPX589818:JPX589819 JZT589818:JZT589819 KJP589818:KJP589819 KTL589818:KTL589819 LDH589818:LDH589819 LND589818:LND589819 LWZ589818:LWZ589819 MGV589818:MGV589819 MQR589818:MQR589819 NAN589818:NAN589819 NKJ589818:NKJ589819 NUF589818:NUF589819 OEB589818:OEB589819 ONX589818:ONX589819 OXT589818:OXT589819 PHP589818:PHP589819 PRL589818:PRL589819 QBH589818:QBH589819 QLD589818:QLD589819 QUZ589818:QUZ589819 REV589818:REV589819 ROR589818:ROR589819 RYN589818:RYN589819 SIJ589818:SIJ589819 SSF589818:SSF589819 TCB589818:TCB589819 TLX589818:TLX589819 TVT589818:TVT589819 UFP589818:UFP589819 UPL589818:UPL589819 UZH589818:UZH589819 VJD589818:VJD589819 VSZ589818:VSZ589819 WCV589818:WCV589819 WMR589818:WMR589819 WWN589818:WWN589819 AF655354:AF655355 KB655354:KB655355 TX655354:TX655355 ADT655354:ADT655355 ANP655354:ANP655355 AXL655354:AXL655355 BHH655354:BHH655355 BRD655354:BRD655355 CAZ655354:CAZ655355 CKV655354:CKV655355 CUR655354:CUR655355 DEN655354:DEN655355 DOJ655354:DOJ655355 DYF655354:DYF655355 EIB655354:EIB655355 ERX655354:ERX655355 FBT655354:FBT655355 FLP655354:FLP655355 FVL655354:FVL655355 GFH655354:GFH655355 GPD655354:GPD655355 GYZ655354:GYZ655355 HIV655354:HIV655355 HSR655354:HSR655355 ICN655354:ICN655355 IMJ655354:IMJ655355 IWF655354:IWF655355 JGB655354:JGB655355 JPX655354:JPX655355 JZT655354:JZT655355 KJP655354:KJP655355 KTL655354:KTL655355 LDH655354:LDH655355 LND655354:LND655355 LWZ655354:LWZ655355 MGV655354:MGV655355 MQR655354:MQR655355 NAN655354:NAN655355 NKJ655354:NKJ655355 NUF655354:NUF655355 OEB655354:OEB655355 ONX655354:ONX655355 OXT655354:OXT655355 PHP655354:PHP655355 PRL655354:PRL655355 QBH655354:QBH655355 QLD655354:QLD655355 QUZ655354:QUZ655355 REV655354:REV655355 ROR655354:ROR655355 RYN655354:RYN655355 SIJ655354:SIJ655355 SSF655354:SSF655355 TCB655354:TCB655355 TLX655354:TLX655355 TVT655354:TVT655355 UFP655354:UFP655355 UPL655354:UPL655355 UZH655354:UZH655355 VJD655354:VJD655355 VSZ655354:VSZ655355 WCV655354:WCV655355 WMR655354:WMR655355 WWN655354:WWN655355 AF720890:AF720891 KB720890:KB720891 TX720890:TX720891 ADT720890:ADT720891 ANP720890:ANP720891 AXL720890:AXL720891 BHH720890:BHH720891 BRD720890:BRD720891 CAZ720890:CAZ720891 CKV720890:CKV720891 CUR720890:CUR720891 DEN720890:DEN720891 DOJ720890:DOJ720891 DYF720890:DYF720891 EIB720890:EIB720891 ERX720890:ERX720891 FBT720890:FBT720891 FLP720890:FLP720891 FVL720890:FVL720891 GFH720890:GFH720891 GPD720890:GPD720891 GYZ720890:GYZ720891 HIV720890:HIV720891 HSR720890:HSR720891 ICN720890:ICN720891 IMJ720890:IMJ720891 IWF720890:IWF720891 JGB720890:JGB720891 JPX720890:JPX720891 JZT720890:JZT720891 KJP720890:KJP720891 KTL720890:KTL720891 LDH720890:LDH720891 LND720890:LND720891 LWZ720890:LWZ720891 MGV720890:MGV720891 MQR720890:MQR720891 NAN720890:NAN720891 NKJ720890:NKJ720891 NUF720890:NUF720891 OEB720890:OEB720891 ONX720890:ONX720891 OXT720890:OXT720891 PHP720890:PHP720891 PRL720890:PRL720891 QBH720890:QBH720891 QLD720890:QLD720891 QUZ720890:QUZ720891 REV720890:REV720891 ROR720890:ROR720891 RYN720890:RYN720891 SIJ720890:SIJ720891 SSF720890:SSF720891 TCB720890:TCB720891 TLX720890:TLX720891 TVT720890:TVT720891 UFP720890:UFP720891 UPL720890:UPL720891 UZH720890:UZH720891 VJD720890:VJD720891 VSZ720890:VSZ720891 WCV720890:WCV720891 WMR720890:WMR720891 WWN720890:WWN720891 AF786426:AF786427 KB786426:KB786427 TX786426:TX786427 ADT786426:ADT786427 ANP786426:ANP786427 AXL786426:AXL786427 BHH786426:BHH786427 BRD786426:BRD786427 CAZ786426:CAZ786427 CKV786426:CKV786427 CUR786426:CUR786427 DEN786426:DEN786427 DOJ786426:DOJ786427 DYF786426:DYF786427 EIB786426:EIB786427 ERX786426:ERX786427 FBT786426:FBT786427 FLP786426:FLP786427 FVL786426:FVL786427 GFH786426:GFH786427 GPD786426:GPD786427 GYZ786426:GYZ786427 HIV786426:HIV786427 HSR786426:HSR786427 ICN786426:ICN786427 IMJ786426:IMJ786427 IWF786426:IWF786427 JGB786426:JGB786427 JPX786426:JPX786427 JZT786426:JZT786427 KJP786426:KJP786427 KTL786426:KTL786427 LDH786426:LDH786427 LND786426:LND786427 LWZ786426:LWZ786427 MGV786426:MGV786427 MQR786426:MQR786427 NAN786426:NAN786427 NKJ786426:NKJ786427 NUF786426:NUF786427 OEB786426:OEB786427 ONX786426:ONX786427 OXT786426:OXT786427 PHP786426:PHP786427 PRL786426:PRL786427 QBH786426:QBH786427 QLD786426:QLD786427 QUZ786426:QUZ786427 REV786426:REV786427 ROR786426:ROR786427 RYN786426:RYN786427 SIJ786426:SIJ786427 SSF786426:SSF786427 TCB786426:TCB786427 TLX786426:TLX786427 TVT786426:TVT786427 UFP786426:UFP786427 UPL786426:UPL786427 UZH786426:UZH786427 VJD786426:VJD786427 VSZ786426:VSZ786427 WCV786426:WCV786427 WMR786426:WMR786427 WWN786426:WWN786427 AF851962:AF851963 KB851962:KB851963 TX851962:TX851963 ADT851962:ADT851963 ANP851962:ANP851963 AXL851962:AXL851963 BHH851962:BHH851963 BRD851962:BRD851963 CAZ851962:CAZ851963 CKV851962:CKV851963 CUR851962:CUR851963 DEN851962:DEN851963 DOJ851962:DOJ851963 DYF851962:DYF851963 EIB851962:EIB851963 ERX851962:ERX851963 FBT851962:FBT851963 FLP851962:FLP851963 FVL851962:FVL851963 GFH851962:GFH851963 GPD851962:GPD851963 GYZ851962:GYZ851963 HIV851962:HIV851963 HSR851962:HSR851963 ICN851962:ICN851963 IMJ851962:IMJ851963 IWF851962:IWF851963 JGB851962:JGB851963 JPX851962:JPX851963 JZT851962:JZT851963 KJP851962:KJP851963 KTL851962:KTL851963 LDH851962:LDH851963 LND851962:LND851963 LWZ851962:LWZ851963 MGV851962:MGV851963 MQR851962:MQR851963 NAN851962:NAN851963 NKJ851962:NKJ851963 NUF851962:NUF851963 OEB851962:OEB851963 ONX851962:ONX851963 OXT851962:OXT851963 PHP851962:PHP851963 PRL851962:PRL851963 QBH851962:QBH851963 QLD851962:QLD851963 QUZ851962:QUZ851963 REV851962:REV851963 ROR851962:ROR851963 RYN851962:RYN851963 SIJ851962:SIJ851963 SSF851962:SSF851963 TCB851962:TCB851963 TLX851962:TLX851963 TVT851962:TVT851963 UFP851962:UFP851963 UPL851962:UPL851963 UZH851962:UZH851963 VJD851962:VJD851963 VSZ851962:VSZ851963 WCV851962:WCV851963 WMR851962:WMR851963 WWN851962:WWN851963 AF917498:AF917499 KB917498:KB917499 TX917498:TX917499 ADT917498:ADT917499 ANP917498:ANP917499 AXL917498:AXL917499 BHH917498:BHH917499 BRD917498:BRD917499 CAZ917498:CAZ917499 CKV917498:CKV917499 CUR917498:CUR917499 DEN917498:DEN917499 DOJ917498:DOJ917499 DYF917498:DYF917499 EIB917498:EIB917499 ERX917498:ERX917499 FBT917498:FBT917499 FLP917498:FLP917499 FVL917498:FVL917499 GFH917498:GFH917499 GPD917498:GPD917499 GYZ917498:GYZ917499 HIV917498:HIV917499 HSR917498:HSR917499 ICN917498:ICN917499 IMJ917498:IMJ917499 IWF917498:IWF917499 JGB917498:JGB917499 JPX917498:JPX917499 JZT917498:JZT917499 KJP917498:KJP917499 KTL917498:KTL917499 LDH917498:LDH917499 LND917498:LND917499 LWZ917498:LWZ917499 MGV917498:MGV917499 MQR917498:MQR917499 NAN917498:NAN917499 NKJ917498:NKJ917499 NUF917498:NUF917499 OEB917498:OEB917499 ONX917498:ONX917499 OXT917498:OXT917499 PHP917498:PHP917499 PRL917498:PRL917499 QBH917498:QBH917499 QLD917498:QLD917499 QUZ917498:QUZ917499 REV917498:REV917499 ROR917498:ROR917499 RYN917498:RYN917499 SIJ917498:SIJ917499 SSF917498:SSF917499 TCB917498:TCB917499 TLX917498:TLX917499 TVT917498:TVT917499 UFP917498:UFP917499 UPL917498:UPL917499 UZH917498:UZH917499 VJD917498:VJD917499 VSZ917498:VSZ917499 WCV917498:WCV917499 WMR917498:WMR917499 WWN917498:WWN917499 AF983034:AF983035 KB983034:KB983035 TX983034:TX983035 ADT983034:ADT983035 ANP983034:ANP983035 AXL983034:AXL983035 BHH983034:BHH983035 BRD983034:BRD983035 CAZ983034:CAZ983035 CKV983034:CKV983035 CUR983034:CUR983035 DEN983034:DEN983035 DOJ983034:DOJ983035 DYF983034:DYF983035 EIB983034:EIB983035 ERX983034:ERX983035 FBT983034:FBT983035 FLP983034:FLP983035 FVL983034:FVL983035 GFH983034:GFH983035 GPD983034:GPD983035 GYZ983034:GYZ983035 HIV983034:HIV983035 HSR983034:HSR983035 ICN983034:ICN983035 IMJ983034:IMJ983035 IWF983034:IWF983035 JGB983034:JGB983035 JPX983034:JPX983035 JZT983034:JZT983035 KJP983034:KJP983035 KTL983034:KTL983035 LDH983034:LDH983035 LND983034:LND983035 LWZ983034:LWZ983035 MGV983034:MGV983035 MQR983034:MQR983035 NAN983034:NAN983035 NKJ983034:NKJ983035 NUF983034:NUF983035 OEB983034:OEB983035 ONX983034:ONX983035 OXT983034:OXT983035 PHP983034:PHP983035 PRL983034:PRL983035 QBH983034:QBH983035 QLD983034:QLD983035 QUZ983034:QUZ983035 REV983034:REV983035 ROR983034:ROR983035 RYN983034:RYN983035 SIJ983034:SIJ983035 SSF983034:SSF983035 TCB983034:TCB983035 TLX983034:TLX983035 TVT983034:TVT983035 UFP983034:UFP983035 UPL983034:UPL983035 UZH983034:UZH983035 VJD983034:VJD983035 VSZ983034:VSZ983035 WCV983034:WCV983035 WMR983034:WMR983035 WWN983034:WWN983035 N65540:N65543 JJ65540:JJ65543 TF65540:TF65543 ADB65540:ADB65543 AMX65540:AMX65543 AWT65540:AWT65543 BGP65540:BGP65543 BQL65540:BQL65543 CAH65540:CAH65543 CKD65540:CKD65543 CTZ65540:CTZ65543 DDV65540:DDV65543 DNR65540:DNR65543 DXN65540:DXN65543 EHJ65540:EHJ65543 ERF65540:ERF65543 FBB65540:FBB65543 FKX65540:FKX65543 FUT65540:FUT65543 GEP65540:GEP65543 GOL65540:GOL65543 GYH65540:GYH65543 HID65540:HID65543 HRZ65540:HRZ65543 IBV65540:IBV65543 ILR65540:ILR65543 IVN65540:IVN65543 JFJ65540:JFJ65543 JPF65540:JPF65543 JZB65540:JZB65543 KIX65540:KIX65543 KST65540:KST65543 LCP65540:LCP65543 LML65540:LML65543 LWH65540:LWH65543 MGD65540:MGD65543 MPZ65540:MPZ65543 MZV65540:MZV65543 NJR65540:NJR65543 NTN65540:NTN65543 ODJ65540:ODJ65543 ONF65540:ONF65543 OXB65540:OXB65543 PGX65540:PGX65543 PQT65540:PQT65543 QAP65540:QAP65543 QKL65540:QKL65543 QUH65540:QUH65543 RED65540:RED65543 RNZ65540:RNZ65543 RXV65540:RXV65543 SHR65540:SHR65543 SRN65540:SRN65543 TBJ65540:TBJ65543 TLF65540:TLF65543 TVB65540:TVB65543 UEX65540:UEX65543 UOT65540:UOT65543 UYP65540:UYP65543 VIL65540:VIL65543 VSH65540:VSH65543 WCD65540:WCD65543 WLZ65540:WLZ65543 WVV65540:WVV65543 N131076:N131079 JJ131076:JJ131079 TF131076:TF131079 ADB131076:ADB131079 AMX131076:AMX131079 AWT131076:AWT131079 BGP131076:BGP131079 BQL131076:BQL131079 CAH131076:CAH131079 CKD131076:CKD131079 CTZ131076:CTZ131079 DDV131076:DDV131079 DNR131076:DNR131079 DXN131076:DXN131079 EHJ131076:EHJ131079 ERF131076:ERF131079 FBB131076:FBB131079 FKX131076:FKX131079 FUT131076:FUT131079 GEP131076:GEP131079 GOL131076:GOL131079 GYH131076:GYH131079 HID131076:HID131079 HRZ131076:HRZ131079 IBV131076:IBV131079 ILR131076:ILR131079 IVN131076:IVN131079 JFJ131076:JFJ131079 JPF131076:JPF131079 JZB131076:JZB131079 KIX131076:KIX131079 KST131076:KST131079 LCP131076:LCP131079 LML131076:LML131079 LWH131076:LWH131079 MGD131076:MGD131079 MPZ131076:MPZ131079 MZV131076:MZV131079 NJR131076:NJR131079 NTN131076:NTN131079 ODJ131076:ODJ131079 ONF131076:ONF131079 OXB131076:OXB131079 PGX131076:PGX131079 PQT131076:PQT131079 QAP131076:QAP131079 QKL131076:QKL131079 QUH131076:QUH131079 RED131076:RED131079 RNZ131076:RNZ131079 RXV131076:RXV131079 SHR131076:SHR131079 SRN131076:SRN131079 TBJ131076:TBJ131079 TLF131076:TLF131079 TVB131076:TVB131079 UEX131076:UEX131079 UOT131076:UOT131079 UYP131076:UYP131079 VIL131076:VIL131079 VSH131076:VSH131079 WCD131076:WCD131079 WLZ131076:WLZ131079 WVV131076:WVV131079 N196612:N196615 JJ196612:JJ196615 TF196612:TF196615 ADB196612:ADB196615 AMX196612:AMX196615 AWT196612:AWT196615 BGP196612:BGP196615 BQL196612:BQL196615 CAH196612:CAH196615 CKD196612:CKD196615 CTZ196612:CTZ196615 DDV196612:DDV196615 DNR196612:DNR196615 DXN196612:DXN196615 EHJ196612:EHJ196615 ERF196612:ERF196615 FBB196612:FBB196615 FKX196612:FKX196615 FUT196612:FUT196615 GEP196612:GEP196615 GOL196612:GOL196615 GYH196612:GYH196615 HID196612:HID196615 HRZ196612:HRZ196615 IBV196612:IBV196615 ILR196612:ILR196615 IVN196612:IVN196615 JFJ196612:JFJ196615 JPF196612:JPF196615 JZB196612:JZB196615 KIX196612:KIX196615 KST196612:KST196615 LCP196612:LCP196615 LML196612:LML196615 LWH196612:LWH196615 MGD196612:MGD196615 MPZ196612:MPZ196615 MZV196612:MZV196615 NJR196612:NJR196615 NTN196612:NTN196615 ODJ196612:ODJ196615 ONF196612:ONF196615 OXB196612:OXB196615 PGX196612:PGX196615 PQT196612:PQT196615 QAP196612:QAP196615 QKL196612:QKL196615 QUH196612:QUH196615 RED196612:RED196615 RNZ196612:RNZ196615 RXV196612:RXV196615 SHR196612:SHR196615 SRN196612:SRN196615 TBJ196612:TBJ196615 TLF196612:TLF196615 TVB196612:TVB196615 UEX196612:UEX196615 UOT196612:UOT196615 UYP196612:UYP196615 VIL196612:VIL196615 VSH196612:VSH196615 WCD196612:WCD196615 WLZ196612:WLZ196615 WVV196612:WVV196615 N262148:N262151 JJ262148:JJ262151 TF262148:TF262151 ADB262148:ADB262151 AMX262148:AMX262151 AWT262148:AWT262151 BGP262148:BGP262151 BQL262148:BQL262151 CAH262148:CAH262151 CKD262148:CKD262151 CTZ262148:CTZ262151 DDV262148:DDV262151 DNR262148:DNR262151 DXN262148:DXN262151 EHJ262148:EHJ262151 ERF262148:ERF262151 FBB262148:FBB262151 FKX262148:FKX262151 FUT262148:FUT262151 GEP262148:GEP262151 GOL262148:GOL262151 GYH262148:GYH262151 HID262148:HID262151 HRZ262148:HRZ262151 IBV262148:IBV262151 ILR262148:ILR262151 IVN262148:IVN262151 JFJ262148:JFJ262151 JPF262148:JPF262151 JZB262148:JZB262151 KIX262148:KIX262151 KST262148:KST262151 LCP262148:LCP262151 LML262148:LML262151 LWH262148:LWH262151 MGD262148:MGD262151 MPZ262148:MPZ262151 MZV262148:MZV262151 NJR262148:NJR262151 NTN262148:NTN262151 ODJ262148:ODJ262151 ONF262148:ONF262151 OXB262148:OXB262151 PGX262148:PGX262151 PQT262148:PQT262151 QAP262148:QAP262151 QKL262148:QKL262151 QUH262148:QUH262151 RED262148:RED262151 RNZ262148:RNZ262151 RXV262148:RXV262151 SHR262148:SHR262151 SRN262148:SRN262151 TBJ262148:TBJ262151 TLF262148:TLF262151 TVB262148:TVB262151 UEX262148:UEX262151 UOT262148:UOT262151 UYP262148:UYP262151 VIL262148:VIL262151 VSH262148:VSH262151 WCD262148:WCD262151 WLZ262148:WLZ262151 WVV262148:WVV262151 N327684:N327687 JJ327684:JJ327687 TF327684:TF327687 ADB327684:ADB327687 AMX327684:AMX327687 AWT327684:AWT327687 BGP327684:BGP327687 BQL327684:BQL327687 CAH327684:CAH327687 CKD327684:CKD327687 CTZ327684:CTZ327687 DDV327684:DDV327687 DNR327684:DNR327687 DXN327684:DXN327687 EHJ327684:EHJ327687 ERF327684:ERF327687 FBB327684:FBB327687 FKX327684:FKX327687 FUT327684:FUT327687 GEP327684:GEP327687 GOL327684:GOL327687 GYH327684:GYH327687 HID327684:HID327687 HRZ327684:HRZ327687 IBV327684:IBV327687 ILR327684:ILR327687 IVN327684:IVN327687 JFJ327684:JFJ327687 JPF327684:JPF327687 JZB327684:JZB327687 KIX327684:KIX327687 KST327684:KST327687 LCP327684:LCP327687 LML327684:LML327687 LWH327684:LWH327687 MGD327684:MGD327687 MPZ327684:MPZ327687 MZV327684:MZV327687 NJR327684:NJR327687 NTN327684:NTN327687 ODJ327684:ODJ327687 ONF327684:ONF327687 OXB327684:OXB327687 PGX327684:PGX327687 PQT327684:PQT327687 QAP327684:QAP327687 QKL327684:QKL327687 QUH327684:QUH327687 RED327684:RED327687 RNZ327684:RNZ327687 RXV327684:RXV327687 SHR327684:SHR327687 SRN327684:SRN327687 TBJ327684:TBJ327687 TLF327684:TLF327687 TVB327684:TVB327687 UEX327684:UEX327687 UOT327684:UOT327687 UYP327684:UYP327687 VIL327684:VIL327687 VSH327684:VSH327687 WCD327684:WCD327687 WLZ327684:WLZ327687 WVV327684:WVV327687 N393220:N393223 JJ393220:JJ393223 TF393220:TF393223 ADB393220:ADB393223 AMX393220:AMX393223 AWT393220:AWT393223 BGP393220:BGP393223 BQL393220:BQL393223 CAH393220:CAH393223 CKD393220:CKD393223 CTZ393220:CTZ393223 DDV393220:DDV393223 DNR393220:DNR393223 DXN393220:DXN393223 EHJ393220:EHJ393223 ERF393220:ERF393223 FBB393220:FBB393223 FKX393220:FKX393223 FUT393220:FUT393223 GEP393220:GEP393223 GOL393220:GOL393223 GYH393220:GYH393223 HID393220:HID393223 HRZ393220:HRZ393223 IBV393220:IBV393223 ILR393220:ILR393223 IVN393220:IVN393223 JFJ393220:JFJ393223 JPF393220:JPF393223 JZB393220:JZB393223 KIX393220:KIX393223 KST393220:KST393223 LCP393220:LCP393223 LML393220:LML393223 LWH393220:LWH393223 MGD393220:MGD393223 MPZ393220:MPZ393223 MZV393220:MZV393223 NJR393220:NJR393223 NTN393220:NTN393223 ODJ393220:ODJ393223 ONF393220:ONF393223 OXB393220:OXB393223 PGX393220:PGX393223 PQT393220:PQT393223 QAP393220:QAP393223 QKL393220:QKL393223 QUH393220:QUH393223 RED393220:RED393223 RNZ393220:RNZ393223 RXV393220:RXV393223 SHR393220:SHR393223 SRN393220:SRN393223 TBJ393220:TBJ393223 TLF393220:TLF393223 TVB393220:TVB393223 UEX393220:UEX393223 UOT393220:UOT393223 UYP393220:UYP393223 VIL393220:VIL393223 VSH393220:VSH393223 WCD393220:WCD393223 WLZ393220:WLZ393223 WVV393220:WVV393223 N458756:N458759 JJ458756:JJ458759 TF458756:TF458759 ADB458756:ADB458759 AMX458756:AMX458759 AWT458756:AWT458759 BGP458756:BGP458759 BQL458756:BQL458759 CAH458756:CAH458759 CKD458756:CKD458759 CTZ458756:CTZ458759 DDV458756:DDV458759 DNR458756:DNR458759 DXN458756:DXN458759 EHJ458756:EHJ458759 ERF458756:ERF458759 FBB458756:FBB458759 FKX458756:FKX458759 FUT458756:FUT458759 GEP458756:GEP458759 GOL458756:GOL458759 GYH458756:GYH458759 HID458756:HID458759 HRZ458756:HRZ458759 IBV458756:IBV458759 ILR458756:ILR458759 IVN458756:IVN458759 JFJ458756:JFJ458759 JPF458756:JPF458759 JZB458756:JZB458759 KIX458756:KIX458759 KST458756:KST458759 LCP458756:LCP458759 LML458756:LML458759 LWH458756:LWH458759 MGD458756:MGD458759 MPZ458756:MPZ458759 MZV458756:MZV458759 NJR458756:NJR458759 NTN458756:NTN458759 ODJ458756:ODJ458759 ONF458756:ONF458759 OXB458756:OXB458759 PGX458756:PGX458759 PQT458756:PQT458759 QAP458756:QAP458759 QKL458756:QKL458759 QUH458756:QUH458759 RED458756:RED458759 RNZ458756:RNZ458759 RXV458756:RXV458759 SHR458756:SHR458759 SRN458756:SRN458759 TBJ458756:TBJ458759 TLF458756:TLF458759 TVB458756:TVB458759 UEX458756:UEX458759 UOT458756:UOT458759 UYP458756:UYP458759 VIL458756:VIL458759 VSH458756:VSH458759 WCD458756:WCD458759 WLZ458756:WLZ458759 WVV458756:WVV458759 N524292:N524295 JJ524292:JJ524295 TF524292:TF524295 ADB524292:ADB524295 AMX524292:AMX524295 AWT524292:AWT524295 BGP524292:BGP524295 BQL524292:BQL524295 CAH524292:CAH524295 CKD524292:CKD524295 CTZ524292:CTZ524295 DDV524292:DDV524295 DNR524292:DNR524295 DXN524292:DXN524295 EHJ524292:EHJ524295 ERF524292:ERF524295 FBB524292:FBB524295 FKX524292:FKX524295 FUT524292:FUT524295 GEP524292:GEP524295 GOL524292:GOL524295 GYH524292:GYH524295 HID524292:HID524295 HRZ524292:HRZ524295 IBV524292:IBV524295 ILR524292:ILR524295 IVN524292:IVN524295 JFJ524292:JFJ524295 JPF524292:JPF524295 JZB524292:JZB524295 KIX524292:KIX524295 KST524292:KST524295 LCP524292:LCP524295 LML524292:LML524295 LWH524292:LWH524295 MGD524292:MGD524295 MPZ524292:MPZ524295 MZV524292:MZV524295 NJR524292:NJR524295 NTN524292:NTN524295 ODJ524292:ODJ524295 ONF524292:ONF524295 OXB524292:OXB524295 PGX524292:PGX524295 PQT524292:PQT524295 QAP524292:QAP524295 QKL524292:QKL524295 QUH524292:QUH524295 RED524292:RED524295 RNZ524292:RNZ524295 RXV524292:RXV524295 SHR524292:SHR524295 SRN524292:SRN524295 TBJ524292:TBJ524295 TLF524292:TLF524295 TVB524292:TVB524295 UEX524292:UEX524295 UOT524292:UOT524295 UYP524292:UYP524295 VIL524292:VIL524295 VSH524292:VSH524295 WCD524292:WCD524295 WLZ524292:WLZ524295 WVV524292:WVV524295 N589828:N589831 JJ589828:JJ589831 TF589828:TF589831 ADB589828:ADB589831 AMX589828:AMX589831 AWT589828:AWT589831 BGP589828:BGP589831 BQL589828:BQL589831 CAH589828:CAH589831 CKD589828:CKD589831 CTZ589828:CTZ589831 DDV589828:DDV589831 DNR589828:DNR589831 DXN589828:DXN589831 EHJ589828:EHJ589831 ERF589828:ERF589831 FBB589828:FBB589831 FKX589828:FKX589831 FUT589828:FUT589831 GEP589828:GEP589831 GOL589828:GOL589831 GYH589828:GYH589831 HID589828:HID589831 HRZ589828:HRZ589831 IBV589828:IBV589831 ILR589828:ILR589831 IVN589828:IVN589831 JFJ589828:JFJ589831 JPF589828:JPF589831 JZB589828:JZB589831 KIX589828:KIX589831 KST589828:KST589831 LCP589828:LCP589831 LML589828:LML589831 LWH589828:LWH589831 MGD589828:MGD589831 MPZ589828:MPZ589831 MZV589828:MZV589831 NJR589828:NJR589831 NTN589828:NTN589831 ODJ589828:ODJ589831 ONF589828:ONF589831 OXB589828:OXB589831 PGX589828:PGX589831 PQT589828:PQT589831 QAP589828:QAP589831 QKL589828:QKL589831 QUH589828:QUH589831 RED589828:RED589831 RNZ589828:RNZ589831 RXV589828:RXV589831 SHR589828:SHR589831 SRN589828:SRN589831 TBJ589828:TBJ589831 TLF589828:TLF589831 TVB589828:TVB589831 UEX589828:UEX589831 UOT589828:UOT589831 UYP589828:UYP589831 VIL589828:VIL589831 VSH589828:VSH589831 WCD589828:WCD589831 WLZ589828:WLZ589831 WVV589828:WVV589831 N655364:N655367 JJ655364:JJ655367 TF655364:TF655367 ADB655364:ADB655367 AMX655364:AMX655367 AWT655364:AWT655367 BGP655364:BGP655367 BQL655364:BQL655367 CAH655364:CAH655367 CKD655364:CKD655367 CTZ655364:CTZ655367 DDV655364:DDV655367 DNR655364:DNR655367 DXN655364:DXN655367 EHJ655364:EHJ655367 ERF655364:ERF655367 FBB655364:FBB655367 FKX655364:FKX655367 FUT655364:FUT655367 GEP655364:GEP655367 GOL655364:GOL655367 GYH655364:GYH655367 HID655364:HID655367 HRZ655364:HRZ655367 IBV655364:IBV655367 ILR655364:ILR655367 IVN655364:IVN655367 JFJ655364:JFJ655367 JPF655364:JPF655367 JZB655364:JZB655367 KIX655364:KIX655367 KST655364:KST655367 LCP655364:LCP655367 LML655364:LML655367 LWH655364:LWH655367 MGD655364:MGD655367 MPZ655364:MPZ655367 MZV655364:MZV655367 NJR655364:NJR655367 NTN655364:NTN655367 ODJ655364:ODJ655367 ONF655364:ONF655367 OXB655364:OXB655367 PGX655364:PGX655367 PQT655364:PQT655367 QAP655364:QAP655367 QKL655364:QKL655367 QUH655364:QUH655367 RED655364:RED655367 RNZ655364:RNZ655367 RXV655364:RXV655367 SHR655364:SHR655367 SRN655364:SRN655367 TBJ655364:TBJ655367 TLF655364:TLF655367 TVB655364:TVB655367 UEX655364:UEX655367 UOT655364:UOT655367 UYP655364:UYP655367 VIL655364:VIL655367 VSH655364:VSH655367 WCD655364:WCD655367 WLZ655364:WLZ655367 WVV655364:WVV655367 N720900:N720903 JJ720900:JJ720903 TF720900:TF720903 ADB720900:ADB720903 AMX720900:AMX720903 AWT720900:AWT720903 BGP720900:BGP720903 BQL720900:BQL720903 CAH720900:CAH720903 CKD720900:CKD720903 CTZ720900:CTZ720903 DDV720900:DDV720903 DNR720900:DNR720903 DXN720900:DXN720903 EHJ720900:EHJ720903 ERF720900:ERF720903 FBB720900:FBB720903 FKX720900:FKX720903 FUT720900:FUT720903 GEP720900:GEP720903 GOL720900:GOL720903 GYH720900:GYH720903 HID720900:HID720903 HRZ720900:HRZ720903 IBV720900:IBV720903 ILR720900:ILR720903 IVN720900:IVN720903 JFJ720900:JFJ720903 JPF720900:JPF720903 JZB720900:JZB720903 KIX720900:KIX720903 KST720900:KST720903 LCP720900:LCP720903 LML720900:LML720903 LWH720900:LWH720903 MGD720900:MGD720903 MPZ720900:MPZ720903 MZV720900:MZV720903 NJR720900:NJR720903 NTN720900:NTN720903 ODJ720900:ODJ720903 ONF720900:ONF720903 OXB720900:OXB720903 PGX720900:PGX720903 PQT720900:PQT720903 QAP720900:QAP720903 QKL720900:QKL720903 QUH720900:QUH720903 RED720900:RED720903 RNZ720900:RNZ720903 RXV720900:RXV720903 SHR720900:SHR720903 SRN720900:SRN720903 TBJ720900:TBJ720903 TLF720900:TLF720903 TVB720900:TVB720903 UEX720900:UEX720903 UOT720900:UOT720903 UYP720900:UYP720903 VIL720900:VIL720903 VSH720900:VSH720903 WCD720900:WCD720903 WLZ720900:WLZ720903 WVV720900:WVV720903 N786436:N786439 JJ786436:JJ786439 TF786436:TF786439 ADB786436:ADB786439 AMX786436:AMX786439 AWT786436:AWT786439 BGP786436:BGP786439 BQL786436:BQL786439 CAH786436:CAH786439 CKD786436:CKD786439 CTZ786436:CTZ786439 DDV786436:DDV786439 DNR786436:DNR786439 DXN786436:DXN786439 EHJ786436:EHJ786439 ERF786436:ERF786439 FBB786436:FBB786439 FKX786436:FKX786439 FUT786436:FUT786439 GEP786436:GEP786439 GOL786436:GOL786439 GYH786436:GYH786439 HID786436:HID786439 HRZ786436:HRZ786439 IBV786436:IBV786439 ILR786436:ILR786439 IVN786436:IVN786439 JFJ786436:JFJ786439 JPF786436:JPF786439 JZB786436:JZB786439 KIX786436:KIX786439 KST786436:KST786439 LCP786436:LCP786439 LML786436:LML786439 LWH786436:LWH786439 MGD786436:MGD786439 MPZ786436:MPZ786439 MZV786436:MZV786439 NJR786436:NJR786439 NTN786436:NTN786439 ODJ786436:ODJ786439 ONF786436:ONF786439 OXB786436:OXB786439 PGX786436:PGX786439 PQT786436:PQT786439 QAP786436:QAP786439 QKL786436:QKL786439 QUH786436:QUH786439 RED786436:RED786439 RNZ786436:RNZ786439 RXV786436:RXV786439 SHR786436:SHR786439 SRN786436:SRN786439 TBJ786436:TBJ786439 TLF786436:TLF786439 TVB786436:TVB786439 UEX786436:UEX786439 UOT786436:UOT786439 UYP786436:UYP786439 VIL786436:VIL786439 VSH786436:VSH786439 WCD786436:WCD786439 WLZ786436:WLZ786439 WVV786436:WVV786439 N851972:N851975 JJ851972:JJ851975 TF851972:TF851975 ADB851972:ADB851975 AMX851972:AMX851975 AWT851972:AWT851975 BGP851972:BGP851975 BQL851972:BQL851975 CAH851972:CAH851975 CKD851972:CKD851975 CTZ851972:CTZ851975 DDV851972:DDV851975 DNR851972:DNR851975 DXN851972:DXN851975 EHJ851972:EHJ851975 ERF851972:ERF851975 FBB851972:FBB851975 FKX851972:FKX851975 FUT851972:FUT851975 GEP851972:GEP851975 GOL851972:GOL851975 GYH851972:GYH851975 HID851972:HID851975 HRZ851972:HRZ851975 IBV851972:IBV851975 ILR851972:ILR851975 IVN851972:IVN851975 JFJ851972:JFJ851975 JPF851972:JPF851975 JZB851972:JZB851975 KIX851972:KIX851975 KST851972:KST851975 LCP851972:LCP851975 LML851972:LML851975 LWH851972:LWH851975 MGD851972:MGD851975 MPZ851972:MPZ851975 MZV851972:MZV851975 NJR851972:NJR851975 NTN851972:NTN851975 ODJ851972:ODJ851975 ONF851972:ONF851975 OXB851972:OXB851975 PGX851972:PGX851975 PQT851972:PQT851975 QAP851972:QAP851975 QKL851972:QKL851975 QUH851972:QUH851975 RED851972:RED851975 RNZ851972:RNZ851975 RXV851972:RXV851975 SHR851972:SHR851975 SRN851972:SRN851975 TBJ851972:TBJ851975 TLF851972:TLF851975 TVB851972:TVB851975 UEX851972:UEX851975 UOT851972:UOT851975 UYP851972:UYP851975 VIL851972:VIL851975 VSH851972:VSH851975 WCD851972:WCD851975 WLZ851972:WLZ851975 WVV851972:WVV851975 N917508:N917511 JJ917508:JJ917511 TF917508:TF917511 ADB917508:ADB917511 AMX917508:AMX917511 AWT917508:AWT917511 BGP917508:BGP917511 BQL917508:BQL917511 CAH917508:CAH917511 CKD917508:CKD917511 CTZ917508:CTZ917511 DDV917508:DDV917511 DNR917508:DNR917511 DXN917508:DXN917511 EHJ917508:EHJ917511 ERF917508:ERF917511 FBB917508:FBB917511 FKX917508:FKX917511 FUT917508:FUT917511 GEP917508:GEP917511 GOL917508:GOL917511 GYH917508:GYH917511 HID917508:HID917511 HRZ917508:HRZ917511 IBV917508:IBV917511 ILR917508:ILR917511 IVN917508:IVN917511 JFJ917508:JFJ917511 JPF917508:JPF917511 JZB917508:JZB917511 KIX917508:KIX917511 KST917508:KST917511 LCP917508:LCP917511 LML917508:LML917511 LWH917508:LWH917511 MGD917508:MGD917511 MPZ917508:MPZ917511 MZV917508:MZV917511 NJR917508:NJR917511 NTN917508:NTN917511 ODJ917508:ODJ917511 ONF917508:ONF917511 OXB917508:OXB917511 PGX917508:PGX917511 PQT917508:PQT917511 QAP917508:QAP917511 QKL917508:QKL917511 QUH917508:QUH917511 RED917508:RED917511 RNZ917508:RNZ917511 RXV917508:RXV917511 SHR917508:SHR917511 SRN917508:SRN917511 TBJ917508:TBJ917511 TLF917508:TLF917511 TVB917508:TVB917511 UEX917508:UEX917511 UOT917508:UOT917511 UYP917508:UYP917511 VIL917508:VIL917511 VSH917508:VSH917511 WCD917508:WCD917511 WLZ917508:WLZ917511 WVV917508:WVV917511 N983044:N983047 JJ983044:JJ983047 TF983044:TF983047 ADB983044:ADB983047 AMX983044:AMX983047 AWT983044:AWT983047 BGP983044:BGP983047 BQL983044:BQL983047 CAH983044:CAH983047 CKD983044:CKD983047 CTZ983044:CTZ983047 DDV983044:DDV983047 DNR983044:DNR983047 DXN983044:DXN983047 EHJ983044:EHJ983047 ERF983044:ERF983047 FBB983044:FBB983047 FKX983044:FKX983047 FUT983044:FUT983047 GEP983044:GEP983047 GOL983044:GOL983047 GYH983044:GYH983047 HID983044:HID983047 HRZ983044:HRZ983047 IBV983044:IBV983047 ILR983044:ILR983047 IVN983044:IVN983047 JFJ983044:JFJ983047 JPF983044:JPF983047 JZB983044:JZB983047 KIX983044:KIX983047 KST983044:KST983047 LCP983044:LCP983047 LML983044:LML983047 LWH983044:LWH983047 MGD983044:MGD983047 MPZ983044:MPZ983047 MZV983044:MZV983047 NJR983044:NJR983047 NTN983044:NTN983047 ODJ983044:ODJ983047 ONF983044:ONF983047 OXB983044:OXB983047 PGX983044:PGX983047 PQT983044:PQT983047 QAP983044:QAP983047 QKL983044:QKL983047 QUH983044:QUH983047 RED983044:RED983047 RNZ983044:RNZ983047 RXV983044:RXV983047 SHR983044:SHR983047 SRN983044:SRN983047 TBJ983044:TBJ983047 TLF983044:TLF983047 TVB983044:TVB983047 UEX983044:UEX983047 UOT983044:UOT983047 UYP983044:UYP983047 VIL983044:VIL983047 VSH983044:VSH983047 WCD983044:WCD983047 WLZ983044:WLZ983047 WVV983044:WVV983047 T65540:T65541 JP65540:JP65541 TL65540:TL65541 ADH65540:ADH65541 AND65540:AND65541 AWZ65540:AWZ65541 BGV65540:BGV65541 BQR65540:BQR65541 CAN65540:CAN65541 CKJ65540:CKJ65541 CUF65540:CUF65541 DEB65540:DEB65541 DNX65540:DNX65541 DXT65540:DXT65541 EHP65540:EHP65541 ERL65540:ERL65541 FBH65540:FBH65541 FLD65540:FLD65541 FUZ65540:FUZ65541 GEV65540:GEV65541 GOR65540:GOR65541 GYN65540:GYN65541 HIJ65540:HIJ65541 HSF65540:HSF65541 ICB65540:ICB65541 ILX65540:ILX65541 IVT65540:IVT65541 JFP65540:JFP65541 JPL65540:JPL65541 JZH65540:JZH65541 KJD65540:KJD65541 KSZ65540:KSZ65541 LCV65540:LCV65541 LMR65540:LMR65541 LWN65540:LWN65541 MGJ65540:MGJ65541 MQF65540:MQF65541 NAB65540:NAB65541 NJX65540:NJX65541 NTT65540:NTT65541 ODP65540:ODP65541 ONL65540:ONL65541 OXH65540:OXH65541 PHD65540:PHD65541 PQZ65540:PQZ65541 QAV65540:QAV65541 QKR65540:QKR65541 QUN65540:QUN65541 REJ65540:REJ65541 ROF65540:ROF65541 RYB65540:RYB65541 SHX65540:SHX65541 SRT65540:SRT65541 TBP65540:TBP65541 TLL65540:TLL65541 TVH65540:TVH65541 UFD65540:UFD65541 UOZ65540:UOZ65541 UYV65540:UYV65541 VIR65540:VIR65541 VSN65540:VSN65541 WCJ65540:WCJ65541 WMF65540:WMF65541 WWB65540:WWB65541 T131076:T131077 JP131076:JP131077 TL131076:TL131077 ADH131076:ADH131077 AND131076:AND131077 AWZ131076:AWZ131077 BGV131076:BGV131077 BQR131076:BQR131077 CAN131076:CAN131077 CKJ131076:CKJ131077 CUF131076:CUF131077 DEB131076:DEB131077 DNX131076:DNX131077 DXT131076:DXT131077 EHP131076:EHP131077 ERL131076:ERL131077 FBH131076:FBH131077 FLD131076:FLD131077 FUZ131076:FUZ131077 GEV131076:GEV131077 GOR131076:GOR131077 GYN131076:GYN131077 HIJ131076:HIJ131077 HSF131076:HSF131077 ICB131076:ICB131077 ILX131076:ILX131077 IVT131076:IVT131077 JFP131076:JFP131077 JPL131076:JPL131077 JZH131076:JZH131077 KJD131076:KJD131077 KSZ131076:KSZ131077 LCV131076:LCV131077 LMR131076:LMR131077 LWN131076:LWN131077 MGJ131076:MGJ131077 MQF131076:MQF131077 NAB131076:NAB131077 NJX131076:NJX131077 NTT131076:NTT131077 ODP131076:ODP131077 ONL131076:ONL131077 OXH131076:OXH131077 PHD131076:PHD131077 PQZ131076:PQZ131077 QAV131076:QAV131077 QKR131076:QKR131077 QUN131076:QUN131077 REJ131076:REJ131077 ROF131076:ROF131077 RYB131076:RYB131077 SHX131076:SHX131077 SRT131076:SRT131077 TBP131076:TBP131077 TLL131076:TLL131077 TVH131076:TVH131077 UFD131076:UFD131077 UOZ131076:UOZ131077 UYV131076:UYV131077 VIR131076:VIR131077 VSN131076:VSN131077 WCJ131076:WCJ131077 WMF131076:WMF131077 WWB131076:WWB131077 T196612:T196613 JP196612:JP196613 TL196612:TL196613 ADH196612:ADH196613 AND196612:AND196613 AWZ196612:AWZ196613 BGV196612:BGV196613 BQR196612:BQR196613 CAN196612:CAN196613 CKJ196612:CKJ196613 CUF196612:CUF196613 DEB196612:DEB196613 DNX196612:DNX196613 DXT196612:DXT196613 EHP196612:EHP196613 ERL196612:ERL196613 FBH196612:FBH196613 FLD196612:FLD196613 FUZ196612:FUZ196613 GEV196612:GEV196613 GOR196612:GOR196613 GYN196612:GYN196613 HIJ196612:HIJ196613 HSF196612:HSF196613 ICB196612:ICB196613 ILX196612:ILX196613 IVT196612:IVT196613 JFP196612:JFP196613 JPL196612:JPL196613 JZH196612:JZH196613 KJD196612:KJD196613 KSZ196612:KSZ196613 LCV196612:LCV196613 LMR196612:LMR196613 LWN196612:LWN196613 MGJ196612:MGJ196613 MQF196612:MQF196613 NAB196612:NAB196613 NJX196612:NJX196613 NTT196612:NTT196613 ODP196612:ODP196613 ONL196612:ONL196613 OXH196612:OXH196613 PHD196612:PHD196613 PQZ196612:PQZ196613 QAV196612:QAV196613 QKR196612:QKR196613 QUN196612:QUN196613 REJ196612:REJ196613 ROF196612:ROF196613 RYB196612:RYB196613 SHX196612:SHX196613 SRT196612:SRT196613 TBP196612:TBP196613 TLL196612:TLL196613 TVH196612:TVH196613 UFD196612:UFD196613 UOZ196612:UOZ196613 UYV196612:UYV196613 VIR196612:VIR196613 VSN196612:VSN196613 WCJ196612:WCJ196613 WMF196612:WMF196613 WWB196612:WWB196613 T262148:T262149 JP262148:JP262149 TL262148:TL262149 ADH262148:ADH262149 AND262148:AND262149 AWZ262148:AWZ262149 BGV262148:BGV262149 BQR262148:BQR262149 CAN262148:CAN262149 CKJ262148:CKJ262149 CUF262148:CUF262149 DEB262148:DEB262149 DNX262148:DNX262149 DXT262148:DXT262149 EHP262148:EHP262149 ERL262148:ERL262149 FBH262148:FBH262149 FLD262148:FLD262149 FUZ262148:FUZ262149 GEV262148:GEV262149 GOR262148:GOR262149 GYN262148:GYN262149 HIJ262148:HIJ262149 HSF262148:HSF262149 ICB262148:ICB262149 ILX262148:ILX262149 IVT262148:IVT262149 JFP262148:JFP262149 JPL262148:JPL262149 JZH262148:JZH262149 KJD262148:KJD262149 KSZ262148:KSZ262149 LCV262148:LCV262149 LMR262148:LMR262149 LWN262148:LWN262149 MGJ262148:MGJ262149 MQF262148:MQF262149 NAB262148:NAB262149 NJX262148:NJX262149 NTT262148:NTT262149 ODP262148:ODP262149 ONL262148:ONL262149 OXH262148:OXH262149 PHD262148:PHD262149 PQZ262148:PQZ262149 QAV262148:QAV262149 QKR262148:QKR262149 QUN262148:QUN262149 REJ262148:REJ262149 ROF262148:ROF262149 RYB262148:RYB262149 SHX262148:SHX262149 SRT262148:SRT262149 TBP262148:TBP262149 TLL262148:TLL262149 TVH262148:TVH262149 UFD262148:UFD262149 UOZ262148:UOZ262149 UYV262148:UYV262149 VIR262148:VIR262149 VSN262148:VSN262149 WCJ262148:WCJ262149 WMF262148:WMF262149 WWB262148:WWB262149 T327684:T327685 JP327684:JP327685 TL327684:TL327685 ADH327684:ADH327685 AND327684:AND327685 AWZ327684:AWZ327685 BGV327684:BGV327685 BQR327684:BQR327685 CAN327684:CAN327685 CKJ327684:CKJ327685 CUF327684:CUF327685 DEB327684:DEB327685 DNX327684:DNX327685 DXT327684:DXT327685 EHP327684:EHP327685 ERL327684:ERL327685 FBH327684:FBH327685 FLD327684:FLD327685 FUZ327684:FUZ327685 GEV327684:GEV327685 GOR327684:GOR327685 GYN327684:GYN327685 HIJ327684:HIJ327685 HSF327684:HSF327685 ICB327684:ICB327685 ILX327684:ILX327685 IVT327684:IVT327685 JFP327684:JFP327685 JPL327684:JPL327685 JZH327684:JZH327685 KJD327684:KJD327685 KSZ327684:KSZ327685 LCV327684:LCV327685 LMR327684:LMR327685 LWN327684:LWN327685 MGJ327684:MGJ327685 MQF327684:MQF327685 NAB327684:NAB327685 NJX327684:NJX327685 NTT327684:NTT327685 ODP327684:ODP327685 ONL327684:ONL327685 OXH327684:OXH327685 PHD327684:PHD327685 PQZ327684:PQZ327685 QAV327684:QAV327685 QKR327684:QKR327685 QUN327684:QUN327685 REJ327684:REJ327685 ROF327684:ROF327685 RYB327684:RYB327685 SHX327684:SHX327685 SRT327684:SRT327685 TBP327684:TBP327685 TLL327684:TLL327685 TVH327684:TVH327685 UFD327684:UFD327685 UOZ327684:UOZ327685 UYV327684:UYV327685 VIR327684:VIR327685 VSN327684:VSN327685 WCJ327684:WCJ327685 WMF327684:WMF327685 WWB327684:WWB327685 T393220:T393221 JP393220:JP393221 TL393220:TL393221 ADH393220:ADH393221 AND393220:AND393221 AWZ393220:AWZ393221 BGV393220:BGV393221 BQR393220:BQR393221 CAN393220:CAN393221 CKJ393220:CKJ393221 CUF393220:CUF393221 DEB393220:DEB393221 DNX393220:DNX393221 DXT393220:DXT393221 EHP393220:EHP393221 ERL393220:ERL393221 FBH393220:FBH393221 FLD393220:FLD393221 FUZ393220:FUZ393221 GEV393220:GEV393221 GOR393220:GOR393221 GYN393220:GYN393221 HIJ393220:HIJ393221 HSF393220:HSF393221 ICB393220:ICB393221 ILX393220:ILX393221 IVT393220:IVT393221 JFP393220:JFP393221 JPL393220:JPL393221 JZH393220:JZH393221 KJD393220:KJD393221 KSZ393220:KSZ393221 LCV393220:LCV393221 LMR393220:LMR393221 LWN393220:LWN393221 MGJ393220:MGJ393221 MQF393220:MQF393221 NAB393220:NAB393221 NJX393220:NJX393221 NTT393220:NTT393221 ODP393220:ODP393221 ONL393220:ONL393221 OXH393220:OXH393221 PHD393220:PHD393221 PQZ393220:PQZ393221 QAV393220:QAV393221 QKR393220:QKR393221 QUN393220:QUN393221 REJ393220:REJ393221 ROF393220:ROF393221 RYB393220:RYB393221 SHX393220:SHX393221 SRT393220:SRT393221 TBP393220:TBP393221 TLL393220:TLL393221 TVH393220:TVH393221 UFD393220:UFD393221 UOZ393220:UOZ393221 UYV393220:UYV393221 VIR393220:VIR393221 VSN393220:VSN393221 WCJ393220:WCJ393221 WMF393220:WMF393221 WWB393220:WWB393221 T458756:T458757 JP458756:JP458757 TL458756:TL458757 ADH458756:ADH458757 AND458756:AND458757 AWZ458756:AWZ458757 BGV458756:BGV458757 BQR458756:BQR458757 CAN458756:CAN458757 CKJ458756:CKJ458757 CUF458756:CUF458757 DEB458756:DEB458757 DNX458756:DNX458757 DXT458756:DXT458757 EHP458756:EHP458757 ERL458756:ERL458757 FBH458756:FBH458757 FLD458756:FLD458757 FUZ458756:FUZ458757 GEV458756:GEV458757 GOR458756:GOR458757 GYN458756:GYN458757 HIJ458756:HIJ458757 HSF458756:HSF458757 ICB458756:ICB458757 ILX458756:ILX458757 IVT458756:IVT458757 JFP458756:JFP458757 JPL458756:JPL458757 JZH458756:JZH458757 KJD458756:KJD458757 KSZ458756:KSZ458757 LCV458756:LCV458757 LMR458756:LMR458757 LWN458756:LWN458757 MGJ458756:MGJ458757 MQF458756:MQF458757 NAB458756:NAB458757 NJX458756:NJX458757 NTT458756:NTT458757 ODP458756:ODP458757 ONL458756:ONL458757 OXH458756:OXH458757 PHD458756:PHD458757 PQZ458756:PQZ458757 QAV458756:QAV458757 QKR458756:QKR458757 QUN458756:QUN458757 REJ458756:REJ458757 ROF458756:ROF458757 RYB458756:RYB458757 SHX458756:SHX458757 SRT458756:SRT458757 TBP458756:TBP458757 TLL458756:TLL458757 TVH458756:TVH458757 UFD458756:UFD458757 UOZ458756:UOZ458757 UYV458756:UYV458757 VIR458756:VIR458757 VSN458756:VSN458757 WCJ458756:WCJ458757 WMF458756:WMF458757 WWB458756:WWB458757 T524292:T524293 JP524292:JP524293 TL524292:TL524293 ADH524292:ADH524293 AND524292:AND524293 AWZ524292:AWZ524293 BGV524292:BGV524293 BQR524292:BQR524293 CAN524292:CAN524293 CKJ524292:CKJ524293 CUF524292:CUF524293 DEB524292:DEB524293 DNX524292:DNX524293 DXT524292:DXT524293 EHP524292:EHP524293 ERL524292:ERL524293 FBH524292:FBH524293 FLD524292:FLD524293 FUZ524292:FUZ524293 GEV524292:GEV524293 GOR524292:GOR524293 GYN524292:GYN524293 HIJ524292:HIJ524293 HSF524292:HSF524293 ICB524292:ICB524293 ILX524292:ILX524293 IVT524292:IVT524293 JFP524292:JFP524293 JPL524292:JPL524293 JZH524292:JZH524293 KJD524292:KJD524293 KSZ524292:KSZ524293 LCV524292:LCV524293 LMR524292:LMR524293 LWN524292:LWN524293 MGJ524292:MGJ524293 MQF524292:MQF524293 NAB524292:NAB524293 NJX524292:NJX524293 NTT524292:NTT524293 ODP524292:ODP524293 ONL524292:ONL524293 OXH524292:OXH524293 PHD524292:PHD524293 PQZ524292:PQZ524293 QAV524292:QAV524293 QKR524292:QKR524293 QUN524292:QUN524293 REJ524292:REJ524293 ROF524292:ROF524293 RYB524292:RYB524293 SHX524292:SHX524293 SRT524292:SRT524293 TBP524292:TBP524293 TLL524292:TLL524293 TVH524292:TVH524293 UFD524292:UFD524293 UOZ524292:UOZ524293 UYV524292:UYV524293 VIR524292:VIR524293 VSN524292:VSN524293 WCJ524292:WCJ524293 WMF524292:WMF524293 WWB524292:WWB524293 T589828:T589829 JP589828:JP589829 TL589828:TL589829 ADH589828:ADH589829 AND589828:AND589829 AWZ589828:AWZ589829 BGV589828:BGV589829 BQR589828:BQR589829 CAN589828:CAN589829 CKJ589828:CKJ589829 CUF589828:CUF589829 DEB589828:DEB589829 DNX589828:DNX589829 DXT589828:DXT589829 EHP589828:EHP589829 ERL589828:ERL589829 FBH589828:FBH589829 FLD589828:FLD589829 FUZ589828:FUZ589829 GEV589828:GEV589829 GOR589828:GOR589829 GYN589828:GYN589829 HIJ589828:HIJ589829 HSF589828:HSF589829 ICB589828:ICB589829 ILX589828:ILX589829 IVT589828:IVT589829 JFP589828:JFP589829 JPL589828:JPL589829 JZH589828:JZH589829 KJD589828:KJD589829 KSZ589828:KSZ589829 LCV589828:LCV589829 LMR589828:LMR589829 LWN589828:LWN589829 MGJ589828:MGJ589829 MQF589828:MQF589829 NAB589828:NAB589829 NJX589828:NJX589829 NTT589828:NTT589829 ODP589828:ODP589829 ONL589828:ONL589829 OXH589828:OXH589829 PHD589828:PHD589829 PQZ589828:PQZ589829 QAV589828:QAV589829 QKR589828:QKR589829 QUN589828:QUN589829 REJ589828:REJ589829 ROF589828:ROF589829 RYB589828:RYB589829 SHX589828:SHX589829 SRT589828:SRT589829 TBP589828:TBP589829 TLL589828:TLL589829 TVH589828:TVH589829 UFD589828:UFD589829 UOZ589828:UOZ589829 UYV589828:UYV589829 VIR589828:VIR589829 VSN589828:VSN589829 WCJ589828:WCJ589829 WMF589828:WMF589829 WWB589828:WWB589829 T655364:T655365 JP655364:JP655365 TL655364:TL655365 ADH655364:ADH655365 AND655364:AND655365 AWZ655364:AWZ655365 BGV655364:BGV655365 BQR655364:BQR655365 CAN655364:CAN655365 CKJ655364:CKJ655365 CUF655364:CUF655365 DEB655364:DEB655365 DNX655364:DNX655365 DXT655364:DXT655365 EHP655364:EHP655365 ERL655364:ERL655365 FBH655364:FBH655365 FLD655364:FLD655365 FUZ655364:FUZ655365 GEV655364:GEV655365 GOR655364:GOR655365 GYN655364:GYN655365 HIJ655364:HIJ655365 HSF655364:HSF655365 ICB655364:ICB655365 ILX655364:ILX655365 IVT655364:IVT655365 JFP655364:JFP655365 JPL655364:JPL655365 JZH655364:JZH655365 KJD655364:KJD655365 KSZ655364:KSZ655365 LCV655364:LCV655365 LMR655364:LMR655365 LWN655364:LWN655365 MGJ655364:MGJ655365 MQF655364:MQF655365 NAB655364:NAB655365 NJX655364:NJX655365 NTT655364:NTT655365 ODP655364:ODP655365 ONL655364:ONL655365 OXH655364:OXH655365 PHD655364:PHD655365 PQZ655364:PQZ655365 QAV655364:QAV655365 QKR655364:QKR655365 QUN655364:QUN655365 REJ655364:REJ655365 ROF655364:ROF655365 RYB655364:RYB655365 SHX655364:SHX655365 SRT655364:SRT655365 TBP655364:TBP655365 TLL655364:TLL655365 TVH655364:TVH655365 UFD655364:UFD655365 UOZ655364:UOZ655365 UYV655364:UYV655365 VIR655364:VIR655365 VSN655364:VSN655365 WCJ655364:WCJ655365 WMF655364:WMF655365 WWB655364:WWB655365 T720900:T720901 JP720900:JP720901 TL720900:TL720901 ADH720900:ADH720901 AND720900:AND720901 AWZ720900:AWZ720901 BGV720900:BGV720901 BQR720900:BQR720901 CAN720900:CAN720901 CKJ720900:CKJ720901 CUF720900:CUF720901 DEB720900:DEB720901 DNX720900:DNX720901 DXT720900:DXT720901 EHP720900:EHP720901 ERL720900:ERL720901 FBH720900:FBH720901 FLD720900:FLD720901 FUZ720900:FUZ720901 GEV720900:GEV720901 GOR720900:GOR720901 GYN720900:GYN720901 HIJ720900:HIJ720901 HSF720900:HSF720901 ICB720900:ICB720901 ILX720900:ILX720901 IVT720900:IVT720901 JFP720900:JFP720901 JPL720900:JPL720901 JZH720900:JZH720901 KJD720900:KJD720901 KSZ720900:KSZ720901 LCV720900:LCV720901 LMR720900:LMR720901 LWN720900:LWN720901 MGJ720900:MGJ720901 MQF720900:MQF720901 NAB720900:NAB720901 NJX720900:NJX720901 NTT720900:NTT720901 ODP720900:ODP720901 ONL720900:ONL720901 OXH720900:OXH720901 PHD720900:PHD720901 PQZ720900:PQZ720901 QAV720900:QAV720901 QKR720900:QKR720901 QUN720900:QUN720901 REJ720900:REJ720901 ROF720900:ROF720901 RYB720900:RYB720901 SHX720900:SHX720901 SRT720900:SRT720901 TBP720900:TBP720901 TLL720900:TLL720901 TVH720900:TVH720901 UFD720900:UFD720901 UOZ720900:UOZ720901 UYV720900:UYV720901 VIR720900:VIR720901 VSN720900:VSN720901 WCJ720900:WCJ720901 WMF720900:WMF720901 WWB720900:WWB720901 T786436:T786437 JP786436:JP786437 TL786436:TL786437 ADH786436:ADH786437 AND786436:AND786437 AWZ786436:AWZ786437 BGV786436:BGV786437 BQR786436:BQR786437 CAN786436:CAN786437 CKJ786436:CKJ786437 CUF786436:CUF786437 DEB786436:DEB786437 DNX786436:DNX786437 DXT786436:DXT786437 EHP786436:EHP786437 ERL786436:ERL786437 FBH786436:FBH786437 FLD786436:FLD786437 FUZ786436:FUZ786437 GEV786436:GEV786437 GOR786436:GOR786437 GYN786436:GYN786437 HIJ786436:HIJ786437 HSF786436:HSF786437 ICB786436:ICB786437 ILX786436:ILX786437 IVT786436:IVT786437 JFP786436:JFP786437 JPL786436:JPL786437 JZH786436:JZH786437 KJD786436:KJD786437 KSZ786436:KSZ786437 LCV786436:LCV786437 LMR786436:LMR786437 LWN786436:LWN786437 MGJ786436:MGJ786437 MQF786436:MQF786437 NAB786436:NAB786437 NJX786436:NJX786437 NTT786436:NTT786437 ODP786436:ODP786437 ONL786436:ONL786437 OXH786436:OXH786437 PHD786436:PHD786437 PQZ786436:PQZ786437 QAV786436:QAV786437 QKR786436:QKR786437 QUN786436:QUN786437 REJ786436:REJ786437 ROF786436:ROF786437 RYB786436:RYB786437 SHX786436:SHX786437 SRT786436:SRT786437 TBP786436:TBP786437 TLL786436:TLL786437 TVH786436:TVH786437 UFD786436:UFD786437 UOZ786436:UOZ786437 UYV786436:UYV786437 VIR786436:VIR786437 VSN786436:VSN786437 WCJ786436:WCJ786437 WMF786436:WMF786437 WWB786436:WWB786437 T851972:T851973 JP851972:JP851973 TL851972:TL851973 ADH851972:ADH851973 AND851972:AND851973 AWZ851972:AWZ851973 BGV851972:BGV851973 BQR851972:BQR851973 CAN851972:CAN851973 CKJ851972:CKJ851973 CUF851972:CUF851973 DEB851972:DEB851973 DNX851972:DNX851973 DXT851972:DXT851973 EHP851972:EHP851973 ERL851972:ERL851973 FBH851972:FBH851973 FLD851972:FLD851973 FUZ851972:FUZ851973 GEV851972:GEV851973 GOR851972:GOR851973 GYN851972:GYN851973 HIJ851972:HIJ851973 HSF851972:HSF851973 ICB851972:ICB851973 ILX851972:ILX851973 IVT851972:IVT851973 JFP851972:JFP851973 JPL851972:JPL851973 JZH851972:JZH851973 KJD851972:KJD851973 KSZ851972:KSZ851973 LCV851972:LCV851973 LMR851972:LMR851973 LWN851972:LWN851973 MGJ851972:MGJ851973 MQF851972:MQF851973 NAB851972:NAB851973 NJX851972:NJX851973 NTT851972:NTT851973 ODP851972:ODP851973 ONL851972:ONL851973 OXH851972:OXH851973 PHD851972:PHD851973 PQZ851972:PQZ851973 QAV851972:QAV851973 QKR851972:QKR851973 QUN851972:QUN851973 REJ851972:REJ851973 ROF851972:ROF851973 RYB851972:RYB851973 SHX851972:SHX851973 SRT851972:SRT851973 TBP851972:TBP851973 TLL851972:TLL851973 TVH851972:TVH851973 UFD851972:UFD851973 UOZ851972:UOZ851973 UYV851972:UYV851973 VIR851972:VIR851973 VSN851972:VSN851973 WCJ851972:WCJ851973 WMF851972:WMF851973 WWB851972:WWB851973 T917508:T917509 JP917508:JP917509 TL917508:TL917509 ADH917508:ADH917509 AND917508:AND917509 AWZ917508:AWZ917509 BGV917508:BGV917509 BQR917508:BQR917509 CAN917508:CAN917509 CKJ917508:CKJ917509 CUF917508:CUF917509 DEB917508:DEB917509 DNX917508:DNX917509 DXT917508:DXT917509 EHP917508:EHP917509 ERL917508:ERL917509 FBH917508:FBH917509 FLD917508:FLD917509 FUZ917508:FUZ917509 GEV917508:GEV917509 GOR917508:GOR917509 GYN917508:GYN917509 HIJ917508:HIJ917509 HSF917508:HSF917509 ICB917508:ICB917509 ILX917508:ILX917509 IVT917508:IVT917509 JFP917508:JFP917509 JPL917508:JPL917509 JZH917508:JZH917509 KJD917508:KJD917509 KSZ917508:KSZ917509 LCV917508:LCV917509 LMR917508:LMR917509 LWN917508:LWN917509 MGJ917508:MGJ917509 MQF917508:MQF917509 NAB917508:NAB917509 NJX917508:NJX917509 NTT917508:NTT917509 ODP917508:ODP917509 ONL917508:ONL917509 OXH917508:OXH917509 PHD917508:PHD917509 PQZ917508:PQZ917509 QAV917508:QAV917509 QKR917508:QKR917509 QUN917508:QUN917509 REJ917508:REJ917509 ROF917508:ROF917509 RYB917508:RYB917509 SHX917508:SHX917509 SRT917508:SRT917509 TBP917508:TBP917509 TLL917508:TLL917509 TVH917508:TVH917509 UFD917508:UFD917509 UOZ917508:UOZ917509 UYV917508:UYV917509 VIR917508:VIR917509 VSN917508:VSN917509 WCJ917508:WCJ917509 WMF917508:WMF917509 WWB917508:WWB917509 T983044:T983045 JP983044:JP983045 TL983044:TL983045 ADH983044:ADH983045 AND983044:AND983045 AWZ983044:AWZ983045 BGV983044:BGV983045 BQR983044:BQR983045 CAN983044:CAN983045 CKJ983044:CKJ983045 CUF983044:CUF983045 DEB983044:DEB983045 DNX983044:DNX983045 DXT983044:DXT983045 EHP983044:EHP983045 ERL983044:ERL983045 FBH983044:FBH983045 FLD983044:FLD983045 FUZ983044:FUZ983045 GEV983044:GEV983045 GOR983044:GOR983045 GYN983044:GYN983045 HIJ983044:HIJ983045 HSF983044:HSF983045 ICB983044:ICB983045 ILX983044:ILX983045 IVT983044:IVT983045 JFP983044:JFP983045 JPL983044:JPL983045 JZH983044:JZH983045 KJD983044:KJD983045 KSZ983044:KSZ983045 LCV983044:LCV983045 LMR983044:LMR983045 LWN983044:LWN983045 MGJ983044:MGJ983045 MQF983044:MQF983045 NAB983044:NAB983045 NJX983044:NJX983045 NTT983044:NTT983045 ODP983044:ODP983045 ONL983044:ONL983045 OXH983044:OXH983045 PHD983044:PHD983045 PQZ983044:PQZ983045 QAV983044:QAV983045 QKR983044:QKR983045 QUN983044:QUN983045 REJ983044:REJ983045 ROF983044:ROF983045 RYB983044:RYB983045 SHX983044:SHX983045 SRT983044:SRT983045 TBP983044:TBP983045 TLL983044:TLL983045 TVH983044:TVH983045 UFD983044:UFD983045 UOZ983044:UOZ983045 UYV983044:UYV983045 VIR983044:VIR983045 VSN983044:VSN983045 WCJ983044:WCJ983045 WMF983044:WMF983045 WWB983044:WWB983045 Z65540:Z65541 JV65540:JV65541 TR65540:TR65541 ADN65540:ADN65541 ANJ65540:ANJ65541 AXF65540:AXF65541 BHB65540:BHB65541 BQX65540:BQX65541 CAT65540:CAT65541 CKP65540:CKP65541 CUL65540:CUL65541 DEH65540:DEH65541 DOD65540:DOD65541 DXZ65540:DXZ65541 EHV65540:EHV65541 ERR65540:ERR65541 FBN65540:FBN65541 FLJ65540:FLJ65541 FVF65540:FVF65541 GFB65540:GFB65541 GOX65540:GOX65541 GYT65540:GYT65541 HIP65540:HIP65541 HSL65540:HSL65541 ICH65540:ICH65541 IMD65540:IMD65541 IVZ65540:IVZ65541 JFV65540:JFV65541 JPR65540:JPR65541 JZN65540:JZN65541 KJJ65540:KJJ65541 KTF65540:KTF65541 LDB65540:LDB65541 LMX65540:LMX65541 LWT65540:LWT65541 MGP65540:MGP65541 MQL65540:MQL65541 NAH65540:NAH65541 NKD65540:NKD65541 NTZ65540:NTZ65541 ODV65540:ODV65541 ONR65540:ONR65541 OXN65540:OXN65541 PHJ65540:PHJ65541 PRF65540:PRF65541 QBB65540:QBB65541 QKX65540:QKX65541 QUT65540:QUT65541 REP65540:REP65541 ROL65540:ROL65541 RYH65540:RYH65541 SID65540:SID65541 SRZ65540:SRZ65541 TBV65540:TBV65541 TLR65540:TLR65541 TVN65540:TVN65541 UFJ65540:UFJ65541 UPF65540:UPF65541 UZB65540:UZB65541 VIX65540:VIX65541 VST65540:VST65541 WCP65540:WCP65541 WML65540:WML65541 WWH65540:WWH65541 Z131076:Z131077 JV131076:JV131077 TR131076:TR131077 ADN131076:ADN131077 ANJ131076:ANJ131077 AXF131076:AXF131077 BHB131076:BHB131077 BQX131076:BQX131077 CAT131076:CAT131077 CKP131076:CKP131077 CUL131076:CUL131077 DEH131076:DEH131077 DOD131076:DOD131077 DXZ131076:DXZ131077 EHV131076:EHV131077 ERR131076:ERR131077 FBN131076:FBN131077 FLJ131076:FLJ131077 FVF131076:FVF131077 GFB131076:GFB131077 GOX131076:GOX131077 GYT131076:GYT131077 HIP131076:HIP131077 HSL131076:HSL131077 ICH131076:ICH131077 IMD131076:IMD131077 IVZ131076:IVZ131077 JFV131076:JFV131077 JPR131076:JPR131077 JZN131076:JZN131077 KJJ131076:KJJ131077 KTF131076:KTF131077 LDB131076:LDB131077 LMX131076:LMX131077 LWT131076:LWT131077 MGP131076:MGP131077 MQL131076:MQL131077 NAH131076:NAH131077 NKD131076:NKD131077 NTZ131076:NTZ131077 ODV131076:ODV131077 ONR131076:ONR131077 OXN131076:OXN131077 PHJ131076:PHJ131077 PRF131076:PRF131077 QBB131076:QBB131077 QKX131076:QKX131077 QUT131076:QUT131077 REP131076:REP131077 ROL131076:ROL131077 RYH131076:RYH131077 SID131076:SID131077 SRZ131076:SRZ131077 TBV131076:TBV131077 TLR131076:TLR131077 TVN131076:TVN131077 UFJ131076:UFJ131077 UPF131076:UPF131077 UZB131076:UZB131077 VIX131076:VIX131077 VST131076:VST131077 WCP131076:WCP131077 WML131076:WML131077 WWH131076:WWH131077 Z196612:Z196613 JV196612:JV196613 TR196612:TR196613 ADN196612:ADN196613 ANJ196612:ANJ196613 AXF196612:AXF196613 BHB196612:BHB196613 BQX196612:BQX196613 CAT196612:CAT196613 CKP196612:CKP196613 CUL196612:CUL196613 DEH196612:DEH196613 DOD196612:DOD196613 DXZ196612:DXZ196613 EHV196612:EHV196613 ERR196612:ERR196613 FBN196612:FBN196613 FLJ196612:FLJ196613 FVF196612:FVF196613 GFB196612:GFB196613 GOX196612:GOX196613 GYT196612:GYT196613 HIP196612:HIP196613 HSL196612:HSL196613 ICH196612:ICH196613 IMD196612:IMD196613 IVZ196612:IVZ196613 JFV196612:JFV196613 JPR196612:JPR196613 JZN196612:JZN196613 KJJ196612:KJJ196613 KTF196612:KTF196613 LDB196612:LDB196613 LMX196612:LMX196613 LWT196612:LWT196613 MGP196612:MGP196613 MQL196612:MQL196613 NAH196612:NAH196613 NKD196612:NKD196613 NTZ196612:NTZ196613 ODV196612:ODV196613 ONR196612:ONR196613 OXN196612:OXN196613 PHJ196612:PHJ196613 PRF196612:PRF196613 QBB196612:QBB196613 QKX196612:QKX196613 QUT196612:QUT196613 REP196612:REP196613 ROL196612:ROL196613 RYH196612:RYH196613 SID196612:SID196613 SRZ196612:SRZ196613 TBV196612:TBV196613 TLR196612:TLR196613 TVN196612:TVN196613 UFJ196612:UFJ196613 UPF196612:UPF196613 UZB196612:UZB196613 VIX196612:VIX196613 VST196612:VST196613 WCP196612:WCP196613 WML196612:WML196613 WWH196612:WWH196613 Z262148:Z262149 JV262148:JV262149 TR262148:TR262149 ADN262148:ADN262149 ANJ262148:ANJ262149 AXF262148:AXF262149 BHB262148:BHB262149 BQX262148:BQX262149 CAT262148:CAT262149 CKP262148:CKP262149 CUL262148:CUL262149 DEH262148:DEH262149 DOD262148:DOD262149 DXZ262148:DXZ262149 EHV262148:EHV262149 ERR262148:ERR262149 FBN262148:FBN262149 FLJ262148:FLJ262149 FVF262148:FVF262149 GFB262148:GFB262149 GOX262148:GOX262149 GYT262148:GYT262149 HIP262148:HIP262149 HSL262148:HSL262149 ICH262148:ICH262149 IMD262148:IMD262149 IVZ262148:IVZ262149 JFV262148:JFV262149 JPR262148:JPR262149 JZN262148:JZN262149 KJJ262148:KJJ262149 KTF262148:KTF262149 LDB262148:LDB262149 LMX262148:LMX262149 LWT262148:LWT262149 MGP262148:MGP262149 MQL262148:MQL262149 NAH262148:NAH262149 NKD262148:NKD262149 NTZ262148:NTZ262149 ODV262148:ODV262149 ONR262148:ONR262149 OXN262148:OXN262149 PHJ262148:PHJ262149 PRF262148:PRF262149 QBB262148:QBB262149 QKX262148:QKX262149 QUT262148:QUT262149 REP262148:REP262149 ROL262148:ROL262149 RYH262148:RYH262149 SID262148:SID262149 SRZ262148:SRZ262149 TBV262148:TBV262149 TLR262148:TLR262149 TVN262148:TVN262149 UFJ262148:UFJ262149 UPF262148:UPF262149 UZB262148:UZB262149 VIX262148:VIX262149 VST262148:VST262149 WCP262148:WCP262149 WML262148:WML262149 WWH262148:WWH262149 Z327684:Z327685 JV327684:JV327685 TR327684:TR327685 ADN327684:ADN327685 ANJ327684:ANJ327685 AXF327684:AXF327685 BHB327684:BHB327685 BQX327684:BQX327685 CAT327684:CAT327685 CKP327684:CKP327685 CUL327684:CUL327685 DEH327684:DEH327685 DOD327684:DOD327685 DXZ327684:DXZ327685 EHV327684:EHV327685 ERR327684:ERR327685 FBN327684:FBN327685 FLJ327684:FLJ327685 FVF327684:FVF327685 GFB327684:GFB327685 GOX327684:GOX327685 GYT327684:GYT327685 HIP327684:HIP327685 HSL327684:HSL327685 ICH327684:ICH327685 IMD327684:IMD327685 IVZ327684:IVZ327685 JFV327684:JFV327685 JPR327684:JPR327685 JZN327684:JZN327685 KJJ327684:KJJ327685 KTF327684:KTF327685 LDB327684:LDB327685 LMX327684:LMX327685 LWT327684:LWT327685 MGP327684:MGP327685 MQL327684:MQL327685 NAH327684:NAH327685 NKD327684:NKD327685 NTZ327684:NTZ327685 ODV327684:ODV327685 ONR327684:ONR327685 OXN327684:OXN327685 PHJ327684:PHJ327685 PRF327684:PRF327685 QBB327684:QBB327685 QKX327684:QKX327685 QUT327684:QUT327685 REP327684:REP327685 ROL327684:ROL327685 RYH327684:RYH327685 SID327684:SID327685 SRZ327684:SRZ327685 TBV327684:TBV327685 TLR327684:TLR327685 TVN327684:TVN327685 UFJ327684:UFJ327685 UPF327684:UPF327685 UZB327684:UZB327685 VIX327684:VIX327685 VST327684:VST327685 WCP327684:WCP327685 WML327684:WML327685 WWH327684:WWH327685 Z393220:Z393221 JV393220:JV393221 TR393220:TR393221 ADN393220:ADN393221 ANJ393220:ANJ393221 AXF393220:AXF393221 BHB393220:BHB393221 BQX393220:BQX393221 CAT393220:CAT393221 CKP393220:CKP393221 CUL393220:CUL393221 DEH393220:DEH393221 DOD393220:DOD393221 DXZ393220:DXZ393221 EHV393220:EHV393221 ERR393220:ERR393221 FBN393220:FBN393221 FLJ393220:FLJ393221 FVF393220:FVF393221 GFB393220:GFB393221 GOX393220:GOX393221 GYT393220:GYT393221 HIP393220:HIP393221 HSL393220:HSL393221 ICH393220:ICH393221 IMD393220:IMD393221 IVZ393220:IVZ393221 JFV393220:JFV393221 JPR393220:JPR393221 JZN393220:JZN393221 KJJ393220:KJJ393221 KTF393220:KTF393221 LDB393220:LDB393221 LMX393220:LMX393221 LWT393220:LWT393221 MGP393220:MGP393221 MQL393220:MQL393221 NAH393220:NAH393221 NKD393220:NKD393221 NTZ393220:NTZ393221 ODV393220:ODV393221 ONR393220:ONR393221 OXN393220:OXN393221 PHJ393220:PHJ393221 PRF393220:PRF393221 QBB393220:QBB393221 QKX393220:QKX393221 QUT393220:QUT393221 REP393220:REP393221 ROL393220:ROL393221 RYH393220:RYH393221 SID393220:SID393221 SRZ393220:SRZ393221 TBV393220:TBV393221 TLR393220:TLR393221 TVN393220:TVN393221 UFJ393220:UFJ393221 UPF393220:UPF393221 UZB393220:UZB393221 VIX393220:VIX393221 VST393220:VST393221 WCP393220:WCP393221 WML393220:WML393221 WWH393220:WWH393221 Z458756:Z458757 JV458756:JV458757 TR458756:TR458757 ADN458756:ADN458757 ANJ458756:ANJ458757 AXF458756:AXF458757 BHB458756:BHB458757 BQX458756:BQX458757 CAT458756:CAT458757 CKP458756:CKP458757 CUL458756:CUL458757 DEH458756:DEH458757 DOD458756:DOD458757 DXZ458756:DXZ458757 EHV458756:EHV458757 ERR458756:ERR458757 FBN458756:FBN458757 FLJ458756:FLJ458757 FVF458756:FVF458757 GFB458756:GFB458757 GOX458756:GOX458757 GYT458756:GYT458757 HIP458756:HIP458757 HSL458756:HSL458757 ICH458756:ICH458757 IMD458756:IMD458757 IVZ458756:IVZ458757 JFV458756:JFV458757 JPR458756:JPR458757 JZN458756:JZN458757 KJJ458756:KJJ458757 KTF458756:KTF458757 LDB458756:LDB458757 LMX458756:LMX458757 LWT458756:LWT458757 MGP458756:MGP458757 MQL458756:MQL458757 NAH458756:NAH458757 NKD458756:NKD458757 NTZ458756:NTZ458757 ODV458756:ODV458757 ONR458756:ONR458757 OXN458756:OXN458757 PHJ458756:PHJ458757 PRF458756:PRF458757 QBB458756:QBB458757 QKX458756:QKX458757 QUT458756:QUT458757 REP458756:REP458757 ROL458756:ROL458757 RYH458756:RYH458757 SID458756:SID458757 SRZ458756:SRZ458757 TBV458756:TBV458757 TLR458756:TLR458757 TVN458756:TVN458757 UFJ458756:UFJ458757 UPF458756:UPF458757 UZB458756:UZB458757 VIX458756:VIX458757 VST458756:VST458757 WCP458756:WCP458757 WML458756:WML458757 WWH458756:WWH458757 Z524292:Z524293 JV524292:JV524293 TR524292:TR524293 ADN524292:ADN524293 ANJ524292:ANJ524293 AXF524292:AXF524293 BHB524292:BHB524293 BQX524292:BQX524293 CAT524292:CAT524293 CKP524292:CKP524293 CUL524292:CUL524293 DEH524292:DEH524293 DOD524292:DOD524293 DXZ524292:DXZ524293 EHV524292:EHV524293 ERR524292:ERR524293 FBN524292:FBN524293 FLJ524292:FLJ524293 FVF524292:FVF524293 GFB524292:GFB524293 GOX524292:GOX524293 GYT524292:GYT524293 HIP524292:HIP524293 HSL524292:HSL524293 ICH524292:ICH524293 IMD524292:IMD524293 IVZ524292:IVZ524293 JFV524292:JFV524293 JPR524292:JPR524293 JZN524292:JZN524293 KJJ524292:KJJ524293 KTF524292:KTF524293 LDB524292:LDB524293 LMX524292:LMX524293 LWT524292:LWT524293 MGP524292:MGP524293 MQL524292:MQL524293 NAH524292:NAH524293 NKD524292:NKD524293 NTZ524292:NTZ524293 ODV524292:ODV524293 ONR524292:ONR524293 OXN524292:OXN524293 PHJ524292:PHJ524293 PRF524292:PRF524293 QBB524292:QBB524293 QKX524292:QKX524293 QUT524292:QUT524293 REP524292:REP524293 ROL524292:ROL524293 RYH524292:RYH524293 SID524292:SID524293 SRZ524292:SRZ524293 TBV524292:TBV524293 TLR524292:TLR524293 TVN524292:TVN524293 UFJ524292:UFJ524293 UPF524292:UPF524293 UZB524292:UZB524293 VIX524292:VIX524293 VST524292:VST524293 WCP524292:WCP524293 WML524292:WML524293 WWH524292:WWH524293 Z589828:Z589829 JV589828:JV589829 TR589828:TR589829 ADN589828:ADN589829 ANJ589828:ANJ589829 AXF589828:AXF589829 BHB589828:BHB589829 BQX589828:BQX589829 CAT589828:CAT589829 CKP589828:CKP589829 CUL589828:CUL589829 DEH589828:DEH589829 DOD589828:DOD589829 DXZ589828:DXZ589829 EHV589828:EHV589829 ERR589828:ERR589829 FBN589828:FBN589829 FLJ589828:FLJ589829 FVF589828:FVF589829 GFB589828:GFB589829 GOX589828:GOX589829 GYT589828:GYT589829 HIP589828:HIP589829 HSL589828:HSL589829 ICH589828:ICH589829 IMD589828:IMD589829 IVZ589828:IVZ589829 JFV589828:JFV589829 JPR589828:JPR589829 JZN589828:JZN589829 KJJ589828:KJJ589829 KTF589828:KTF589829 LDB589828:LDB589829 LMX589828:LMX589829 LWT589828:LWT589829 MGP589828:MGP589829 MQL589828:MQL589829 NAH589828:NAH589829 NKD589828:NKD589829 NTZ589828:NTZ589829 ODV589828:ODV589829 ONR589828:ONR589829 OXN589828:OXN589829 PHJ589828:PHJ589829 PRF589828:PRF589829 QBB589828:QBB589829 QKX589828:QKX589829 QUT589828:QUT589829 REP589828:REP589829 ROL589828:ROL589829 RYH589828:RYH589829 SID589828:SID589829 SRZ589828:SRZ589829 TBV589828:TBV589829 TLR589828:TLR589829 TVN589828:TVN589829 UFJ589828:UFJ589829 UPF589828:UPF589829 UZB589828:UZB589829 VIX589828:VIX589829 VST589828:VST589829 WCP589828:WCP589829 WML589828:WML589829 WWH589828:WWH589829 Z655364:Z655365 JV655364:JV655365 TR655364:TR655365 ADN655364:ADN655365 ANJ655364:ANJ655365 AXF655364:AXF655365 BHB655364:BHB655365 BQX655364:BQX655365 CAT655364:CAT655365 CKP655364:CKP655365 CUL655364:CUL655365 DEH655364:DEH655365 DOD655364:DOD655365 DXZ655364:DXZ655365 EHV655364:EHV655365 ERR655364:ERR655365 FBN655364:FBN655365 FLJ655364:FLJ655365 FVF655364:FVF655365 GFB655364:GFB655365 GOX655364:GOX655365 GYT655364:GYT655365 HIP655364:HIP655365 HSL655364:HSL655365 ICH655364:ICH655365 IMD655364:IMD655365 IVZ655364:IVZ655365 JFV655364:JFV655365 JPR655364:JPR655365 JZN655364:JZN655365 KJJ655364:KJJ655365 KTF655364:KTF655365 LDB655364:LDB655365 LMX655364:LMX655365 LWT655364:LWT655365 MGP655364:MGP655365 MQL655364:MQL655365 NAH655364:NAH655365 NKD655364:NKD655365 NTZ655364:NTZ655365 ODV655364:ODV655365 ONR655364:ONR655365 OXN655364:OXN655365 PHJ655364:PHJ655365 PRF655364:PRF655365 QBB655364:QBB655365 QKX655364:QKX655365 QUT655364:QUT655365 REP655364:REP655365 ROL655364:ROL655365 RYH655364:RYH655365 SID655364:SID655365 SRZ655364:SRZ655365 TBV655364:TBV655365 TLR655364:TLR655365 TVN655364:TVN655365 UFJ655364:UFJ655365 UPF655364:UPF655365 UZB655364:UZB655365 VIX655364:VIX655365 VST655364:VST655365 WCP655364:WCP655365 WML655364:WML655365 WWH655364:WWH655365 Z720900:Z720901 JV720900:JV720901 TR720900:TR720901 ADN720900:ADN720901 ANJ720900:ANJ720901 AXF720900:AXF720901 BHB720900:BHB720901 BQX720900:BQX720901 CAT720900:CAT720901 CKP720900:CKP720901 CUL720900:CUL720901 DEH720900:DEH720901 DOD720900:DOD720901 DXZ720900:DXZ720901 EHV720900:EHV720901 ERR720900:ERR720901 FBN720900:FBN720901 FLJ720900:FLJ720901 FVF720900:FVF720901 GFB720900:GFB720901 GOX720900:GOX720901 GYT720900:GYT720901 HIP720900:HIP720901 HSL720900:HSL720901 ICH720900:ICH720901 IMD720900:IMD720901 IVZ720900:IVZ720901 JFV720900:JFV720901 JPR720900:JPR720901 JZN720900:JZN720901 KJJ720900:KJJ720901 KTF720900:KTF720901 LDB720900:LDB720901 LMX720900:LMX720901 LWT720900:LWT720901 MGP720900:MGP720901 MQL720900:MQL720901 NAH720900:NAH720901 NKD720900:NKD720901 NTZ720900:NTZ720901 ODV720900:ODV720901 ONR720900:ONR720901 OXN720900:OXN720901 PHJ720900:PHJ720901 PRF720900:PRF720901 QBB720900:QBB720901 QKX720900:QKX720901 QUT720900:QUT720901 REP720900:REP720901 ROL720900:ROL720901 RYH720900:RYH720901 SID720900:SID720901 SRZ720900:SRZ720901 TBV720900:TBV720901 TLR720900:TLR720901 TVN720900:TVN720901 UFJ720900:UFJ720901 UPF720900:UPF720901 UZB720900:UZB720901 VIX720900:VIX720901 VST720900:VST720901 WCP720900:WCP720901 WML720900:WML720901 WWH720900:WWH720901 Z786436:Z786437 JV786436:JV786437 TR786436:TR786437 ADN786436:ADN786437 ANJ786436:ANJ786437 AXF786436:AXF786437 BHB786436:BHB786437 BQX786436:BQX786437 CAT786436:CAT786437 CKP786436:CKP786437 CUL786436:CUL786437 DEH786436:DEH786437 DOD786436:DOD786437 DXZ786436:DXZ786437 EHV786436:EHV786437 ERR786436:ERR786437 FBN786436:FBN786437 FLJ786436:FLJ786437 FVF786436:FVF786437 GFB786436:GFB786437 GOX786436:GOX786437 GYT786436:GYT786437 HIP786436:HIP786437 HSL786436:HSL786437 ICH786436:ICH786437 IMD786436:IMD786437 IVZ786436:IVZ786437 JFV786436:JFV786437 JPR786436:JPR786437 JZN786436:JZN786437 KJJ786436:KJJ786437 KTF786436:KTF786437 LDB786436:LDB786437 LMX786436:LMX786437 LWT786436:LWT786437 MGP786436:MGP786437 MQL786436:MQL786437 NAH786436:NAH786437 NKD786436:NKD786437 NTZ786436:NTZ786437 ODV786436:ODV786437 ONR786436:ONR786437 OXN786436:OXN786437 PHJ786436:PHJ786437 PRF786436:PRF786437 QBB786436:QBB786437 QKX786436:QKX786437 QUT786436:QUT786437 REP786436:REP786437 ROL786436:ROL786437 RYH786436:RYH786437 SID786436:SID786437 SRZ786436:SRZ786437 TBV786436:TBV786437 TLR786436:TLR786437 TVN786436:TVN786437 UFJ786436:UFJ786437 UPF786436:UPF786437 UZB786436:UZB786437 VIX786436:VIX786437 VST786436:VST786437 WCP786436:WCP786437 WML786436:WML786437 WWH786436:WWH786437 Z851972:Z851973 JV851972:JV851973 TR851972:TR851973 ADN851972:ADN851973 ANJ851972:ANJ851973 AXF851972:AXF851973 BHB851972:BHB851973 BQX851972:BQX851973 CAT851972:CAT851973 CKP851972:CKP851973 CUL851972:CUL851973 DEH851972:DEH851973 DOD851972:DOD851973 DXZ851972:DXZ851973 EHV851972:EHV851973 ERR851972:ERR851973 FBN851972:FBN851973 FLJ851972:FLJ851973 FVF851972:FVF851973 GFB851972:GFB851973 GOX851972:GOX851973 GYT851972:GYT851973 HIP851972:HIP851973 HSL851972:HSL851973 ICH851972:ICH851973 IMD851972:IMD851973 IVZ851972:IVZ851973 JFV851972:JFV851973 JPR851972:JPR851973 JZN851972:JZN851973 KJJ851972:KJJ851973 KTF851972:KTF851973 LDB851972:LDB851973 LMX851972:LMX851973 LWT851972:LWT851973 MGP851972:MGP851973 MQL851972:MQL851973 NAH851972:NAH851973 NKD851972:NKD851973 NTZ851972:NTZ851973 ODV851972:ODV851973 ONR851972:ONR851973 OXN851972:OXN851973 PHJ851972:PHJ851973 PRF851972:PRF851973 QBB851972:QBB851973 QKX851972:QKX851973 QUT851972:QUT851973 REP851972:REP851973 ROL851972:ROL851973 RYH851972:RYH851973 SID851972:SID851973 SRZ851972:SRZ851973 TBV851972:TBV851973 TLR851972:TLR851973 TVN851972:TVN851973 UFJ851972:UFJ851973 UPF851972:UPF851973 UZB851972:UZB851973 VIX851972:VIX851973 VST851972:VST851973 WCP851972:WCP851973 WML851972:WML851973 WWH851972:WWH851973 Z917508:Z917509 JV917508:JV917509 TR917508:TR917509 ADN917508:ADN917509 ANJ917508:ANJ917509 AXF917508:AXF917509 BHB917508:BHB917509 BQX917508:BQX917509 CAT917508:CAT917509 CKP917508:CKP917509 CUL917508:CUL917509 DEH917508:DEH917509 DOD917508:DOD917509 DXZ917508:DXZ917509 EHV917508:EHV917509 ERR917508:ERR917509 FBN917508:FBN917509 FLJ917508:FLJ917509 FVF917508:FVF917509 GFB917508:GFB917509 GOX917508:GOX917509 GYT917508:GYT917509 HIP917508:HIP917509 HSL917508:HSL917509 ICH917508:ICH917509 IMD917508:IMD917509 IVZ917508:IVZ917509 JFV917508:JFV917509 JPR917508:JPR917509 JZN917508:JZN917509 KJJ917508:KJJ917509 KTF917508:KTF917509 LDB917508:LDB917509 LMX917508:LMX917509 LWT917508:LWT917509 MGP917508:MGP917509 MQL917508:MQL917509 NAH917508:NAH917509 NKD917508:NKD917509 NTZ917508:NTZ917509 ODV917508:ODV917509 ONR917508:ONR917509 OXN917508:OXN917509 PHJ917508:PHJ917509 PRF917508:PRF917509 QBB917508:QBB917509 QKX917508:QKX917509 QUT917508:QUT917509 REP917508:REP917509 ROL917508:ROL917509 RYH917508:RYH917509 SID917508:SID917509 SRZ917508:SRZ917509 TBV917508:TBV917509 TLR917508:TLR917509 TVN917508:TVN917509 UFJ917508:UFJ917509 UPF917508:UPF917509 UZB917508:UZB917509 VIX917508:VIX917509 VST917508:VST917509 WCP917508:WCP917509 WML917508:WML917509 WWH917508:WWH917509 Z983044:Z983045 JV983044:JV983045 TR983044:TR983045 ADN983044:ADN983045 ANJ983044:ANJ983045 AXF983044:AXF983045 BHB983044:BHB983045 BQX983044:BQX983045 CAT983044:CAT983045 CKP983044:CKP983045 CUL983044:CUL983045 DEH983044:DEH983045 DOD983044:DOD983045 DXZ983044:DXZ983045 EHV983044:EHV983045 ERR983044:ERR983045 FBN983044:FBN983045 FLJ983044:FLJ983045 FVF983044:FVF983045 GFB983044:GFB983045 GOX983044:GOX983045 GYT983044:GYT983045 HIP983044:HIP983045 HSL983044:HSL983045 ICH983044:ICH983045 IMD983044:IMD983045 IVZ983044:IVZ983045 JFV983044:JFV983045 JPR983044:JPR983045 JZN983044:JZN983045 KJJ983044:KJJ983045 KTF983044:KTF983045 LDB983044:LDB983045 LMX983044:LMX983045 LWT983044:LWT983045 MGP983044:MGP983045 MQL983044:MQL983045 NAH983044:NAH983045 NKD983044:NKD983045 NTZ983044:NTZ983045 ODV983044:ODV983045 ONR983044:ONR983045 OXN983044:OXN983045 PHJ983044:PHJ983045 PRF983044:PRF983045 QBB983044:QBB983045 QKX983044:QKX983045 QUT983044:QUT983045 REP983044:REP983045 ROL983044:ROL983045 RYH983044:RYH983045 SID983044:SID983045 SRZ983044:SRZ983045 TBV983044:TBV983045 TLR983044:TLR983045 TVN983044:TVN983045 UFJ983044:UFJ983045 UPF983044:UPF983045 UZB983044:UZB983045 VIX983044:VIX983045 VST983044:VST983045 WCP983044:WCP983045 WML983044:WML983045 WWH983044:WWH983045 B65540:B65543 IX65540:IX65543 ST65540:ST65543 ACP65540:ACP65543 AML65540:AML65543 AWH65540:AWH65543 BGD65540:BGD65543 BPZ65540:BPZ65543 BZV65540:BZV65543 CJR65540:CJR65543 CTN65540:CTN65543 DDJ65540:DDJ65543 DNF65540:DNF65543 DXB65540:DXB65543 EGX65540:EGX65543 EQT65540:EQT65543 FAP65540:FAP65543 FKL65540:FKL65543 FUH65540:FUH65543 GED65540:GED65543 GNZ65540:GNZ65543 GXV65540:GXV65543 HHR65540:HHR65543 HRN65540:HRN65543 IBJ65540:IBJ65543 ILF65540:ILF65543 IVB65540:IVB65543 JEX65540:JEX65543 JOT65540:JOT65543 JYP65540:JYP65543 KIL65540:KIL65543 KSH65540:KSH65543 LCD65540:LCD65543 LLZ65540:LLZ65543 LVV65540:LVV65543 MFR65540:MFR65543 MPN65540:MPN65543 MZJ65540:MZJ65543 NJF65540:NJF65543 NTB65540:NTB65543 OCX65540:OCX65543 OMT65540:OMT65543 OWP65540:OWP65543 PGL65540:PGL65543 PQH65540:PQH65543 QAD65540:QAD65543 QJZ65540:QJZ65543 QTV65540:QTV65543 RDR65540:RDR65543 RNN65540:RNN65543 RXJ65540:RXJ65543 SHF65540:SHF65543 SRB65540:SRB65543 TAX65540:TAX65543 TKT65540:TKT65543 TUP65540:TUP65543 UEL65540:UEL65543 UOH65540:UOH65543 UYD65540:UYD65543 VHZ65540:VHZ65543 VRV65540:VRV65543 WBR65540:WBR65543 WLN65540:WLN65543 WVJ65540:WVJ65543 B131076:B131079 IX131076:IX131079 ST131076:ST131079 ACP131076:ACP131079 AML131076:AML131079 AWH131076:AWH131079 BGD131076:BGD131079 BPZ131076:BPZ131079 BZV131076:BZV131079 CJR131076:CJR131079 CTN131076:CTN131079 DDJ131076:DDJ131079 DNF131076:DNF131079 DXB131076:DXB131079 EGX131076:EGX131079 EQT131076:EQT131079 FAP131076:FAP131079 FKL131076:FKL131079 FUH131076:FUH131079 GED131076:GED131079 GNZ131076:GNZ131079 GXV131076:GXV131079 HHR131076:HHR131079 HRN131076:HRN131079 IBJ131076:IBJ131079 ILF131076:ILF131079 IVB131076:IVB131079 JEX131076:JEX131079 JOT131076:JOT131079 JYP131076:JYP131079 KIL131076:KIL131079 KSH131076:KSH131079 LCD131076:LCD131079 LLZ131076:LLZ131079 LVV131076:LVV131079 MFR131076:MFR131079 MPN131076:MPN131079 MZJ131076:MZJ131079 NJF131076:NJF131079 NTB131076:NTB131079 OCX131076:OCX131079 OMT131076:OMT131079 OWP131076:OWP131079 PGL131076:PGL131079 PQH131076:PQH131079 QAD131076:QAD131079 QJZ131076:QJZ131079 QTV131076:QTV131079 RDR131076:RDR131079 RNN131076:RNN131079 RXJ131076:RXJ131079 SHF131076:SHF131079 SRB131076:SRB131079 TAX131076:TAX131079 TKT131076:TKT131079 TUP131076:TUP131079 UEL131076:UEL131079 UOH131076:UOH131079 UYD131076:UYD131079 VHZ131076:VHZ131079 VRV131076:VRV131079 WBR131076:WBR131079 WLN131076:WLN131079 WVJ131076:WVJ131079 B196612:B196615 IX196612:IX196615 ST196612:ST196615 ACP196612:ACP196615 AML196612:AML196615 AWH196612:AWH196615 BGD196612:BGD196615 BPZ196612:BPZ196615 BZV196612:BZV196615 CJR196612:CJR196615 CTN196612:CTN196615 DDJ196612:DDJ196615 DNF196612:DNF196615 DXB196612:DXB196615 EGX196612:EGX196615 EQT196612:EQT196615 FAP196612:FAP196615 FKL196612:FKL196615 FUH196612:FUH196615 GED196612:GED196615 GNZ196612:GNZ196615 GXV196612:GXV196615 HHR196612:HHR196615 HRN196612:HRN196615 IBJ196612:IBJ196615 ILF196612:ILF196615 IVB196612:IVB196615 JEX196612:JEX196615 JOT196612:JOT196615 JYP196612:JYP196615 KIL196612:KIL196615 KSH196612:KSH196615 LCD196612:LCD196615 LLZ196612:LLZ196615 LVV196612:LVV196615 MFR196612:MFR196615 MPN196612:MPN196615 MZJ196612:MZJ196615 NJF196612:NJF196615 NTB196612:NTB196615 OCX196612:OCX196615 OMT196612:OMT196615 OWP196612:OWP196615 PGL196612:PGL196615 PQH196612:PQH196615 QAD196612:QAD196615 QJZ196612:QJZ196615 QTV196612:QTV196615 RDR196612:RDR196615 RNN196612:RNN196615 RXJ196612:RXJ196615 SHF196612:SHF196615 SRB196612:SRB196615 TAX196612:TAX196615 TKT196612:TKT196615 TUP196612:TUP196615 UEL196612:UEL196615 UOH196612:UOH196615 UYD196612:UYD196615 VHZ196612:VHZ196615 VRV196612:VRV196615 WBR196612:WBR196615 WLN196612:WLN196615 WVJ196612:WVJ196615 B262148:B262151 IX262148:IX262151 ST262148:ST262151 ACP262148:ACP262151 AML262148:AML262151 AWH262148:AWH262151 BGD262148:BGD262151 BPZ262148:BPZ262151 BZV262148:BZV262151 CJR262148:CJR262151 CTN262148:CTN262151 DDJ262148:DDJ262151 DNF262148:DNF262151 DXB262148:DXB262151 EGX262148:EGX262151 EQT262148:EQT262151 FAP262148:FAP262151 FKL262148:FKL262151 FUH262148:FUH262151 GED262148:GED262151 GNZ262148:GNZ262151 GXV262148:GXV262151 HHR262148:HHR262151 HRN262148:HRN262151 IBJ262148:IBJ262151 ILF262148:ILF262151 IVB262148:IVB262151 JEX262148:JEX262151 JOT262148:JOT262151 JYP262148:JYP262151 KIL262148:KIL262151 KSH262148:KSH262151 LCD262148:LCD262151 LLZ262148:LLZ262151 LVV262148:LVV262151 MFR262148:MFR262151 MPN262148:MPN262151 MZJ262148:MZJ262151 NJF262148:NJF262151 NTB262148:NTB262151 OCX262148:OCX262151 OMT262148:OMT262151 OWP262148:OWP262151 PGL262148:PGL262151 PQH262148:PQH262151 QAD262148:QAD262151 QJZ262148:QJZ262151 QTV262148:QTV262151 RDR262148:RDR262151 RNN262148:RNN262151 RXJ262148:RXJ262151 SHF262148:SHF262151 SRB262148:SRB262151 TAX262148:TAX262151 TKT262148:TKT262151 TUP262148:TUP262151 UEL262148:UEL262151 UOH262148:UOH262151 UYD262148:UYD262151 VHZ262148:VHZ262151 VRV262148:VRV262151 WBR262148:WBR262151 WLN262148:WLN262151 WVJ262148:WVJ262151 B327684:B327687 IX327684:IX327687 ST327684:ST327687 ACP327684:ACP327687 AML327684:AML327687 AWH327684:AWH327687 BGD327684:BGD327687 BPZ327684:BPZ327687 BZV327684:BZV327687 CJR327684:CJR327687 CTN327684:CTN327687 DDJ327684:DDJ327687 DNF327684:DNF327687 DXB327684:DXB327687 EGX327684:EGX327687 EQT327684:EQT327687 FAP327684:FAP327687 FKL327684:FKL327687 FUH327684:FUH327687 GED327684:GED327687 GNZ327684:GNZ327687 GXV327684:GXV327687 HHR327684:HHR327687 HRN327684:HRN327687 IBJ327684:IBJ327687 ILF327684:ILF327687 IVB327684:IVB327687 JEX327684:JEX327687 JOT327684:JOT327687 JYP327684:JYP327687 KIL327684:KIL327687 KSH327684:KSH327687 LCD327684:LCD327687 LLZ327684:LLZ327687 LVV327684:LVV327687 MFR327684:MFR327687 MPN327684:MPN327687 MZJ327684:MZJ327687 NJF327684:NJF327687 NTB327684:NTB327687 OCX327684:OCX327687 OMT327684:OMT327687 OWP327684:OWP327687 PGL327684:PGL327687 PQH327684:PQH327687 QAD327684:QAD327687 QJZ327684:QJZ327687 QTV327684:QTV327687 RDR327684:RDR327687 RNN327684:RNN327687 RXJ327684:RXJ327687 SHF327684:SHF327687 SRB327684:SRB327687 TAX327684:TAX327687 TKT327684:TKT327687 TUP327684:TUP327687 UEL327684:UEL327687 UOH327684:UOH327687 UYD327684:UYD327687 VHZ327684:VHZ327687 VRV327684:VRV327687 WBR327684:WBR327687 WLN327684:WLN327687 WVJ327684:WVJ327687 B393220:B393223 IX393220:IX393223 ST393220:ST393223 ACP393220:ACP393223 AML393220:AML393223 AWH393220:AWH393223 BGD393220:BGD393223 BPZ393220:BPZ393223 BZV393220:BZV393223 CJR393220:CJR393223 CTN393220:CTN393223 DDJ393220:DDJ393223 DNF393220:DNF393223 DXB393220:DXB393223 EGX393220:EGX393223 EQT393220:EQT393223 FAP393220:FAP393223 FKL393220:FKL393223 FUH393220:FUH393223 GED393220:GED393223 GNZ393220:GNZ393223 GXV393220:GXV393223 HHR393220:HHR393223 HRN393220:HRN393223 IBJ393220:IBJ393223 ILF393220:ILF393223 IVB393220:IVB393223 JEX393220:JEX393223 JOT393220:JOT393223 JYP393220:JYP393223 KIL393220:KIL393223 KSH393220:KSH393223 LCD393220:LCD393223 LLZ393220:LLZ393223 LVV393220:LVV393223 MFR393220:MFR393223 MPN393220:MPN393223 MZJ393220:MZJ393223 NJF393220:NJF393223 NTB393220:NTB393223 OCX393220:OCX393223 OMT393220:OMT393223 OWP393220:OWP393223 PGL393220:PGL393223 PQH393220:PQH393223 QAD393220:QAD393223 QJZ393220:QJZ393223 QTV393220:QTV393223 RDR393220:RDR393223 RNN393220:RNN393223 RXJ393220:RXJ393223 SHF393220:SHF393223 SRB393220:SRB393223 TAX393220:TAX393223 TKT393220:TKT393223 TUP393220:TUP393223 UEL393220:UEL393223 UOH393220:UOH393223 UYD393220:UYD393223 VHZ393220:VHZ393223 VRV393220:VRV393223 WBR393220:WBR393223 WLN393220:WLN393223 WVJ393220:WVJ393223 B458756:B458759 IX458756:IX458759 ST458756:ST458759 ACP458756:ACP458759 AML458756:AML458759 AWH458756:AWH458759 BGD458756:BGD458759 BPZ458756:BPZ458759 BZV458756:BZV458759 CJR458756:CJR458759 CTN458756:CTN458759 DDJ458756:DDJ458759 DNF458756:DNF458759 DXB458756:DXB458759 EGX458756:EGX458759 EQT458756:EQT458759 FAP458756:FAP458759 FKL458756:FKL458759 FUH458756:FUH458759 GED458756:GED458759 GNZ458756:GNZ458759 GXV458756:GXV458759 HHR458756:HHR458759 HRN458756:HRN458759 IBJ458756:IBJ458759 ILF458756:ILF458759 IVB458756:IVB458759 JEX458756:JEX458759 JOT458756:JOT458759 JYP458756:JYP458759 KIL458756:KIL458759 KSH458756:KSH458759 LCD458756:LCD458759 LLZ458756:LLZ458759 LVV458756:LVV458759 MFR458756:MFR458759 MPN458756:MPN458759 MZJ458756:MZJ458759 NJF458756:NJF458759 NTB458756:NTB458759 OCX458756:OCX458759 OMT458756:OMT458759 OWP458756:OWP458759 PGL458756:PGL458759 PQH458756:PQH458759 QAD458756:QAD458759 QJZ458756:QJZ458759 QTV458756:QTV458759 RDR458756:RDR458759 RNN458756:RNN458759 RXJ458756:RXJ458759 SHF458756:SHF458759 SRB458756:SRB458759 TAX458756:TAX458759 TKT458756:TKT458759 TUP458756:TUP458759 UEL458756:UEL458759 UOH458756:UOH458759 UYD458756:UYD458759 VHZ458756:VHZ458759 VRV458756:VRV458759 WBR458756:WBR458759 WLN458756:WLN458759 WVJ458756:WVJ458759 B524292:B524295 IX524292:IX524295 ST524292:ST524295 ACP524292:ACP524295 AML524292:AML524295 AWH524292:AWH524295 BGD524292:BGD524295 BPZ524292:BPZ524295 BZV524292:BZV524295 CJR524292:CJR524295 CTN524292:CTN524295 DDJ524292:DDJ524295 DNF524292:DNF524295 DXB524292:DXB524295 EGX524292:EGX524295 EQT524292:EQT524295 FAP524292:FAP524295 FKL524292:FKL524295 FUH524292:FUH524295 GED524292:GED524295 GNZ524292:GNZ524295 GXV524292:GXV524295 HHR524292:HHR524295 HRN524292:HRN524295 IBJ524292:IBJ524295 ILF524292:ILF524295 IVB524292:IVB524295 JEX524292:JEX524295 JOT524292:JOT524295 JYP524292:JYP524295 KIL524292:KIL524295 KSH524292:KSH524295 LCD524292:LCD524295 LLZ524292:LLZ524295 LVV524292:LVV524295 MFR524292:MFR524295 MPN524292:MPN524295 MZJ524292:MZJ524295 NJF524292:NJF524295 NTB524292:NTB524295 OCX524292:OCX524295 OMT524292:OMT524295 OWP524292:OWP524295 PGL524292:PGL524295 PQH524292:PQH524295 QAD524292:QAD524295 QJZ524292:QJZ524295 QTV524292:QTV524295 RDR524292:RDR524295 RNN524292:RNN524295 RXJ524292:RXJ524295 SHF524292:SHF524295 SRB524292:SRB524295 TAX524292:TAX524295 TKT524292:TKT524295 TUP524292:TUP524295 UEL524292:UEL524295 UOH524292:UOH524295 UYD524292:UYD524295 VHZ524292:VHZ524295 VRV524292:VRV524295 WBR524292:WBR524295 WLN524292:WLN524295 WVJ524292:WVJ524295 B589828:B589831 IX589828:IX589831 ST589828:ST589831 ACP589828:ACP589831 AML589828:AML589831 AWH589828:AWH589831 BGD589828:BGD589831 BPZ589828:BPZ589831 BZV589828:BZV589831 CJR589828:CJR589831 CTN589828:CTN589831 DDJ589828:DDJ589831 DNF589828:DNF589831 DXB589828:DXB589831 EGX589828:EGX589831 EQT589828:EQT589831 FAP589828:FAP589831 FKL589828:FKL589831 FUH589828:FUH589831 GED589828:GED589831 GNZ589828:GNZ589831 GXV589828:GXV589831 HHR589828:HHR589831 HRN589828:HRN589831 IBJ589828:IBJ589831 ILF589828:ILF589831 IVB589828:IVB589831 JEX589828:JEX589831 JOT589828:JOT589831 JYP589828:JYP589831 KIL589828:KIL589831 KSH589828:KSH589831 LCD589828:LCD589831 LLZ589828:LLZ589831 LVV589828:LVV589831 MFR589828:MFR589831 MPN589828:MPN589831 MZJ589828:MZJ589831 NJF589828:NJF589831 NTB589828:NTB589831 OCX589828:OCX589831 OMT589828:OMT589831 OWP589828:OWP589831 PGL589828:PGL589831 PQH589828:PQH589831 QAD589828:QAD589831 QJZ589828:QJZ589831 QTV589828:QTV589831 RDR589828:RDR589831 RNN589828:RNN589831 RXJ589828:RXJ589831 SHF589828:SHF589831 SRB589828:SRB589831 TAX589828:TAX589831 TKT589828:TKT589831 TUP589828:TUP589831 UEL589828:UEL589831 UOH589828:UOH589831 UYD589828:UYD589831 VHZ589828:VHZ589831 VRV589828:VRV589831 WBR589828:WBR589831 WLN589828:WLN589831 WVJ589828:WVJ589831 B655364:B655367 IX655364:IX655367 ST655364:ST655367 ACP655364:ACP655367 AML655364:AML655367 AWH655364:AWH655367 BGD655364:BGD655367 BPZ655364:BPZ655367 BZV655364:BZV655367 CJR655364:CJR655367 CTN655364:CTN655367 DDJ655364:DDJ655367 DNF655364:DNF655367 DXB655364:DXB655367 EGX655364:EGX655367 EQT655364:EQT655367 FAP655364:FAP655367 FKL655364:FKL655367 FUH655364:FUH655367 GED655364:GED655367 GNZ655364:GNZ655367 GXV655364:GXV655367 HHR655364:HHR655367 HRN655364:HRN655367 IBJ655364:IBJ655367 ILF655364:ILF655367 IVB655364:IVB655367 JEX655364:JEX655367 JOT655364:JOT655367 JYP655364:JYP655367 KIL655364:KIL655367 KSH655364:KSH655367 LCD655364:LCD655367 LLZ655364:LLZ655367 LVV655364:LVV655367 MFR655364:MFR655367 MPN655364:MPN655367 MZJ655364:MZJ655367 NJF655364:NJF655367 NTB655364:NTB655367 OCX655364:OCX655367 OMT655364:OMT655367 OWP655364:OWP655367 PGL655364:PGL655367 PQH655364:PQH655367 QAD655364:QAD655367 QJZ655364:QJZ655367 QTV655364:QTV655367 RDR655364:RDR655367 RNN655364:RNN655367 RXJ655364:RXJ655367 SHF655364:SHF655367 SRB655364:SRB655367 TAX655364:TAX655367 TKT655364:TKT655367 TUP655364:TUP655367 UEL655364:UEL655367 UOH655364:UOH655367 UYD655364:UYD655367 VHZ655364:VHZ655367 VRV655364:VRV655367 WBR655364:WBR655367 WLN655364:WLN655367 WVJ655364:WVJ655367 B720900:B720903 IX720900:IX720903 ST720900:ST720903 ACP720900:ACP720903 AML720900:AML720903 AWH720900:AWH720903 BGD720900:BGD720903 BPZ720900:BPZ720903 BZV720900:BZV720903 CJR720900:CJR720903 CTN720900:CTN720903 DDJ720900:DDJ720903 DNF720900:DNF720903 DXB720900:DXB720903 EGX720900:EGX720903 EQT720900:EQT720903 FAP720900:FAP720903 FKL720900:FKL720903 FUH720900:FUH720903 GED720900:GED720903 GNZ720900:GNZ720903 GXV720900:GXV720903 HHR720900:HHR720903 HRN720900:HRN720903 IBJ720900:IBJ720903 ILF720900:ILF720903 IVB720900:IVB720903 JEX720900:JEX720903 JOT720900:JOT720903 JYP720900:JYP720903 KIL720900:KIL720903 KSH720900:KSH720903 LCD720900:LCD720903 LLZ720900:LLZ720903 LVV720900:LVV720903 MFR720900:MFR720903 MPN720900:MPN720903 MZJ720900:MZJ720903 NJF720900:NJF720903 NTB720900:NTB720903 OCX720900:OCX720903 OMT720900:OMT720903 OWP720900:OWP720903 PGL720900:PGL720903 PQH720900:PQH720903 QAD720900:QAD720903 QJZ720900:QJZ720903 QTV720900:QTV720903 RDR720900:RDR720903 RNN720900:RNN720903 RXJ720900:RXJ720903 SHF720900:SHF720903 SRB720900:SRB720903 TAX720900:TAX720903 TKT720900:TKT720903 TUP720900:TUP720903 UEL720900:UEL720903 UOH720900:UOH720903 UYD720900:UYD720903 VHZ720900:VHZ720903 VRV720900:VRV720903 WBR720900:WBR720903 WLN720900:WLN720903 WVJ720900:WVJ720903 B786436:B786439 IX786436:IX786439 ST786436:ST786439 ACP786436:ACP786439 AML786436:AML786439 AWH786436:AWH786439 BGD786436:BGD786439 BPZ786436:BPZ786439 BZV786436:BZV786439 CJR786436:CJR786439 CTN786436:CTN786439 DDJ786436:DDJ786439 DNF786436:DNF786439 DXB786436:DXB786439 EGX786436:EGX786439 EQT786436:EQT786439 FAP786436:FAP786439 FKL786436:FKL786439 FUH786436:FUH786439 GED786436:GED786439 GNZ786436:GNZ786439 GXV786436:GXV786439 HHR786436:HHR786439 HRN786436:HRN786439 IBJ786436:IBJ786439 ILF786436:ILF786439 IVB786436:IVB786439 JEX786436:JEX786439 JOT786436:JOT786439 JYP786436:JYP786439 KIL786436:KIL786439 KSH786436:KSH786439 LCD786436:LCD786439 LLZ786436:LLZ786439 LVV786436:LVV786439 MFR786436:MFR786439 MPN786436:MPN786439 MZJ786436:MZJ786439 NJF786436:NJF786439 NTB786436:NTB786439 OCX786436:OCX786439 OMT786436:OMT786439 OWP786436:OWP786439 PGL786436:PGL786439 PQH786436:PQH786439 QAD786436:QAD786439 QJZ786436:QJZ786439 QTV786436:QTV786439 RDR786436:RDR786439 RNN786436:RNN786439 RXJ786436:RXJ786439 SHF786436:SHF786439 SRB786436:SRB786439 TAX786436:TAX786439 TKT786436:TKT786439 TUP786436:TUP786439 UEL786436:UEL786439 UOH786436:UOH786439 UYD786436:UYD786439 VHZ786436:VHZ786439 VRV786436:VRV786439 WBR786436:WBR786439 WLN786436:WLN786439 WVJ786436:WVJ786439 B851972:B851975 IX851972:IX851975 ST851972:ST851975 ACP851972:ACP851975 AML851972:AML851975 AWH851972:AWH851975 BGD851972:BGD851975 BPZ851972:BPZ851975 BZV851972:BZV851975 CJR851972:CJR851975 CTN851972:CTN851975 DDJ851972:DDJ851975 DNF851972:DNF851975 DXB851972:DXB851975 EGX851972:EGX851975 EQT851972:EQT851975 FAP851972:FAP851975 FKL851972:FKL851975 FUH851972:FUH851975 GED851972:GED851975 GNZ851972:GNZ851975 GXV851972:GXV851975 HHR851972:HHR851975 HRN851972:HRN851975 IBJ851972:IBJ851975 ILF851972:ILF851975 IVB851972:IVB851975 JEX851972:JEX851975 JOT851972:JOT851975 JYP851972:JYP851975 KIL851972:KIL851975 KSH851972:KSH851975 LCD851972:LCD851975 LLZ851972:LLZ851975 LVV851972:LVV851975 MFR851972:MFR851975 MPN851972:MPN851975 MZJ851972:MZJ851975 NJF851972:NJF851975 NTB851972:NTB851975 OCX851972:OCX851975 OMT851972:OMT851975 OWP851972:OWP851975 PGL851972:PGL851975 PQH851972:PQH851975 QAD851972:QAD851975 QJZ851972:QJZ851975 QTV851972:QTV851975 RDR851972:RDR851975 RNN851972:RNN851975 RXJ851972:RXJ851975 SHF851972:SHF851975 SRB851972:SRB851975 TAX851972:TAX851975 TKT851972:TKT851975 TUP851972:TUP851975 UEL851972:UEL851975 UOH851972:UOH851975 UYD851972:UYD851975 VHZ851972:VHZ851975 VRV851972:VRV851975 WBR851972:WBR851975 WLN851972:WLN851975 WVJ851972:WVJ851975 B917508:B917511 IX917508:IX917511 ST917508:ST917511 ACP917508:ACP917511 AML917508:AML917511 AWH917508:AWH917511 BGD917508:BGD917511 BPZ917508:BPZ917511 BZV917508:BZV917511 CJR917508:CJR917511 CTN917508:CTN917511 DDJ917508:DDJ917511 DNF917508:DNF917511 DXB917508:DXB917511 EGX917508:EGX917511 EQT917508:EQT917511 FAP917508:FAP917511 FKL917508:FKL917511 FUH917508:FUH917511 GED917508:GED917511 GNZ917508:GNZ917511 GXV917508:GXV917511 HHR917508:HHR917511 HRN917508:HRN917511 IBJ917508:IBJ917511 ILF917508:ILF917511 IVB917508:IVB917511 JEX917508:JEX917511 JOT917508:JOT917511 JYP917508:JYP917511 KIL917508:KIL917511 KSH917508:KSH917511 LCD917508:LCD917511 LLZ917508:LLZ917511 LVV917508:LVV917511 MFR917508:MFR917511 MPN917508:MPN917511 MZJ917508:MZJ917511 NJF917508:NJF917511 NTB917508:NTB917511 OCX917508:OCX917511 OMT917508:OMT917511 OWP917508:OWP917511 PGL917508:PGL917511 PQH917508:PQH917511 QAD917508:QAD917511 QJZ917508:QJZ917511 QTV917508:QTV917511 RDR917508:RDR917511 RNN917508:RNN917511 RXJ917508:RXJ917511 SHF917508:SHF917511 SRB917508:SRB917511 TAX917508:TAX917511 TKT917508:TKT917511 TUP917508:TUP917511 UEL917508:UEL917511 UOH917508:UOH917511 UYD917508:UYD917511 VHZ917508:VHZ917511 VRV917508:VRV917511 WBR917508:WBR917511 WLN917508:WLN917511 WVJ917508:WVJ917511 B983044:B983047 IX983044:IX983047 ST983044:ST983047 ACP983044:ACP983047 AML983044:AML983047 AWH983044:AWH983047 BGD983044:BGD983047 BPZ983044:BPZ983047 BZV983044:BZV983047 CJR983044:CJR983047 CTN983044:CTN983047 DDJ983044:DDJ983047 DNF983044:DNF983047 DXB983044:DXB983047 EGX983044:EGX983047 EQT983044:EQT983047 FAP983044:FAP983047 FKL983044:FKL983047 FUH983044:FUH983047 GED983044:GED983047 GNZ983044:GNZ983047 GXV983044:GXV983047 HHR983044:HHR983047 HRN983044:HRN983047 IBJ983044:IBJ983047 ILF983044:ILF983047 IVB983044:IVB983047 JEX983044:JEX983047 JOT983044:JOT983047 JYP983044:JYP983047 KIL983044:KIL983047 KSH983044:KSH983047 LCD983044:LCD983047 LLZ983044:LLZ983047 LVV983044:LVV983047 MFR983044:MFR983047 MPN983044:MPN983047 MZJ983044:MZJ983047 NJF983044:NJF983047 NTB983044:NTB983047 OCX983044:OCX983047 OMT983044:OMT983047 OWP983044:OWP983047 PGL983044:PGL983047 PQH983044:PQH983047 QAD983044:QAD983047 QJZ983044:QJZ983047 QTV983044:QTV983047 RDR983044:RDR983047 RNN983044:RNN983047 RXJ983044:RXJ983047 SHF983044:SHF983047 SRB983044:SRB983047 TAX983044:TAX983047 TKT983044:TKT983047 TUP983044:TUP983047 UEL983044:UEL983047 UOH983044:UOH983047 UYD983044:UYD983047 VHZ983044:VHZ983047 VRV983044:VRV983047 WBR983044:WBR983047 WLN983044:WLN983047 WVJ983044:WVJ983047 H65540:H65543 JD65540:JD65543 SZ65540:SZ65543 ACV65540:ACV65543 AMR65540:AMR65543 AWN65540:AWN65543 BGJ65540:BGJ65543 BQF65540:BQF65543 CAB65540:CAB65543 CJX65540:CJX65543 CTT65540:CTT65543 DDP65540:DDP65543 DNL65540:DNL65543 DXH65540:DXH65543 EHD65540:EHD65543 EQZ65540:EQZ65543 FAV65540:FAV65543 FKR65540:FKR65543 FUN65540:FUN65543 GEJ65540:GEJ65543 GOF65540:GOF65543 GYB65540:GYB65543 HHX65540:HHX65543 HRT65540:HRT65543 IBP65540:IBP65543 ILL65540:ILL65543 IVH65540:IVH65543 JFD65540:JFD65543 JOZ65540:JOZ65543 JYV65540:JYV65543 KIR65540:KIR65543 KSN65540:KSN65543 LCJ65540:LCJ65543 LMF65540:LMF65543 LWB65540:LWB65543 MFX65540:MFX65543 MPT65540:MPT65543 MZP65540:MZP65543 NJL65540:NJL65543 NTH65540:NTH65543 ODD65540:ODD65543 OMZ65540:OMZ65543 OWV65540:OWV65543 PGR65540:PGR65543 PQN65540:PQN65543 QAJ65540:QAJ65543 QKF65540:QKF65543 QUB65540:QUB65543 RDX65540:RDX65543 RNT65540:RNT65543 RXP65540:RXP65543 SHL65540:SHL65543 SRH65540:SRH65543 TBD65540:TBD65543 TKZ65540:TKZ65543 TUV65540:TUV65543 UER65540:UER65543 UON65540:UON65543 UYJ65540:UYJ65543 VIF65540:VIF65543 VSB65540:VSB65543 WBX65540:WBX65543 WLT65540:WLT65543 WVP65540:WVP65543 H131076:H131079 JD131076:JD131079 SZ131076:SZ131079 ACV131076:ACV131079 AMR131076:AMR131079 AWN131076:AWN131079 BGJ131076:BGJ131079 BQF131076:BQF131079 CAB131076:CAB131079 CJX131076:CJX131079 CTT131076:CTT131079 DDP131076:DDP131079 DNL131076:DNL131079 DXH131076:DXH131079 EHD131076:EHD131079 EQZ131076:EQZ131079 FAV131076:FAV131079 FKR131076:FKR131079 FUN131076:FUN131079 GEJ131076:GEJ131079 GOF131076:GOF131079 GYB131076:GYB131079 HHX131076:HHX131079 HRT131076:HRT131079 IBP131076:IBP131079 ILL131076:ILL131079 IVH131076:IVH131079 JFD131076:JFD131079 JOZ131076:JOZ131079 JYV131076:JYV131079 KIR131076:KIR131079 KSN131076:KSN131079 LCJ131076:LCJ131079 LMF131076:LMF131079 LWB131076:LWB131079 MFX131076:MFX131079 MPT131076:MPT131079 MZP131076:MZP131079 NJL131076:NJL131079 NTH131076:NTH131079 ODD131076:ODD131079 OMZ131076:OMZ131079 OWV131076:OWV131079 PGR131076:PGR131079 PQN131076:PQN131079 QAJ131076:QAJ131079 QKF131076:QKF131079 QUB131076:QUB131079 RDX131076:RDX131079 RNT131076:RNT131079 RXP131076:RXP131079 SHL131076:SHL131079 SRH131076:SRH131079 TBD131076:TBD131079 TKZ131076:TKZ131079 TUV131076:TUV131079 UER131076:UER131079 UON131076:UON131079 UYJ131076:UYJ131079 VIF131076:VIF131079 VSB131076:VSB131079 WBX131076:WBX131079 WLT131076:WLT131079 WVP131076:WVP131079 H196612:H196615 JD196612:JD196615 SZ196612:SZ196615 ACV196612:ACV196615 AMR196612:AMR196615 AWN196612:AWN196615 BGJ196612:BGJ196615 BQF196612:BQF196615 CAB196612:CAB196615 CJX196612:CJX196615 CTT196612:CTT196615 DDP196612:DDP196615 DNL196612:DNL196615 DXH196612:DXH196615 EHD196612:EHD196615 EQZ196612:EQZ196615 FAV196612:FAV196615 FKR196612:FKR196615 FUN196612:FUN196615 GEJ196612:GEJ196615 GOF196612:GOF196615 GYB196612:GYB196615 HHX196612:HHX196615 HRT196612:HRT196615 IBP196612:IBP196615 ILL196612:ILL196615 IVH196612:IVH196615 JFD196612:JFD196615 JOZ196612:JOZ196615 JYV196612:JYV196615 KIR196612:KIR196615 KSN196612:KSN196615 LCJ196612:LCJ196615 LMF196612:LMF196615 LWB196612:LWB196615 MFX196612:MFX196615 MPT196612:MPT196615 MZP196612:MZP196615 NJL196612:NJL196615 NTH196612:NTH196615 ODD196612:ODD196615 OMZ196612:OMZ196615 OWV196612:OWV196615 PGR196612:PGR196615 PQN196612:PQN196615 QAJ196612:QAJ196615 QKF196612:QKF196615 QUB196612:QUB196615 RDX196612:RDX196615 RNT196612:RNT196615 RXP196612:RXP196615 SHL196612:SHL196615 SRH196612:SRH196615 TBD196612:TBD196615 TKZ196612:TKZ196615 TUV196612:TUV196615 UER196612:UER196615 UON196612:UON196615 UYJ196612:UYJ196615 VIF196612:VIF196615 VSB196612:VSB196615 WBX196612:WBX196615 WLT196612:WLT196615 WVP196612:WVP196615 H262148:H262151 JD262148:JD262151 SZ262148:SZ262151 ACV262148:ACV262151 AMR262148:AMR262151 AWN262148:AWN262151 BGJ262148:BGJ262151 BQF262148:BQF262151 CAB262148:CAB262151 CJX262148:CJX262151 CTT262148:CTT262151 DDP262148:DDP262151 DNL262148:DNL262151 DXH262148:DXH262151 EHD262148:EHD262151 EQZ262148:EQZ262151 FAV262148:FAV262151 FKR262148:FKR262151 FUN262148:FUN262151 GEJ262148:GEJ262151 GOF262148:GOF262151 GYB262148:GYB262151 HHX262148:HHX262151 HRT262148:HRT262151 IBP262148:IBP262151 ILL262148:ILL262151 IVH262148:IVH262151 JFD262148:JFD262151 JOZ262148:JOZ262151 JYV262148:JYV262151 KIR262148:KIR262151 KSN262148:KSN262151 LCJ262148:LCJ262151 LMF262148:LMF262151 LWB262148:LWB262151 MFX262148:MFX262151 MPT262148:MPT262151 MZP262148:MZP262151 NJL262148:NJL262151 NTH262148:NTH262151 ODD262148:ODD262151 OMZ262148:OMZ262151 OWV262148:OWV262151 PGR262148:PGR262151 PQN262148:PQN262151 QAJ262148:QAJ262151 QKF262148:QKF262151 QUB262148:QUB262151 RDX262148:RDX262151 RNT262148:RNT262151 RXP262148:RXP262151 SHL262148:SHL262151 SRH262148:SRH262151 TBD262148:TBD262151 TKZ262148:TKZ262151 TUV262148:TUV262151 UER262148:UER262151 UON262148:UON262151 UYJ262148:UYJ262151 VIF262148:VIF262151 VSB262148:VSB262151 WBX262148:WBX262151 WLT262148:WLT262151 WVP262148:WVP262151 H327684:H327687 JD327684:JD327687 SZ327684:SZ327687 ACV327684:ACV327687 AMR327684:AMR327687 AWN327684:AWN327687 BGJ327684:BGJ327687 BQF327684:BQF327687 CAB327684:CAB327687 CJX327684:CJX327687 CTT327684:CTT327687 DDP327684:DDP327687 DNL327684:DNL327687 DXH327684:DXH327687 EHD327684:EHD327687 EQZ327684:EQZ327687 FAV327684:FAV327687 FKR327684:FKR327687 FUN327684:FUN327687 GEJ327684:GEJ327687 GOF327684:GOF327687 GYB327684:GYB327687 HHX327684:HHX327687 HRT327684:HRT327687 IBP327684:IBP327687 ILL327684:ILL327687 IVH327684:IVH327687 JFD327684:JFD327687 JOZ327684:JOZ327687 JYV327684:JYV327687 KIR327684:KIR327687 KSN327684:KSN327687 LCJ327684:LCJ327687 LMF327684:LMF327687 LWB327684:LWB327687 MFX327684:MFX327687 MPT327684:MPT327687 MZP327684:MZP327687 NJL327684:NJL327687 NTH327684:NTH327687 ODD327684:ODD327687 OMZ327684:OMZ327687 OWV327684:OWV327687 PGR327684:PGR327687 PQN327684:PQN327687 QAJ327684:QAJ327687 QKF327684:QKF327687 QUB327684:QUB327687 RDX327684:RDX327687 RNT327684:RNT327687 RXP327684:RXP327687 SHL327684:SHL327687 SRH327684:SRH327687 TBD327684:TBD327687 TKZ327684:TKZ327687 TUV327684:TUV327687 UER327684:UER327687 UON327684:UON327687 UYJ327684:UYJ327687 VIF327684:VIF327687 VSB327684:VSB327687 WBX327684:WBX327687 WLT327684:WLT327687 WVP327684:WVP327687 H393220:H393223 JD393220:JD393223 SZ393220:SZ393223 ACV393220:ACV393223 AMR393220:AMR393223 AWN393220:AWN393223 BGJ393220:BGJ393223 BQF393220:BQF393223 CAB393220:CAB393223 CJX393220:CJX393223 CTT393220:CTT393223 DDP393220:DDP393223 DNL393220:DNL393223 DXH393220:DXH393223 EHD393220:EHD393223 EQZ393220:EQZ393223 FAV393220:FAV393223 FKR393220:FKR393223 FUN393220:FUN393223 GEJ393220:GEJ393223 GOF393220:GOF393223 GYB393220:GYB393223 HHX393220:HHX393223 HRT393220:HRT393223 IBP393220:IBP393223 ILL393220:ILL393223 IVH393220:IVH393223 JFD393220:JFD393223 JOZ393220:JOZ393223 JYV393220:JYV393223 KIR393220:KIR393223 KSN393220:KSN393223 LCJ393220:LCJ393223 LMF393220:LMF393223 LWB393220:LWB393223 MFX393220:MFX393223 MPT393220:MPT393223 MZP393220:MZP393223 NJL393220:NJL393223 NTH393220:NTH393223 ODD393220:ODD393223 OMZ393220:OMZ393223 OWV393220:OWV393223 PGR393220:PGR393223 PQN393220:PQN393223 QAJ393220:QAJ393223 QKF393220:QKF393223 QUB393220:QUB393223 RDX393220:RDX393223 RNT393220:RNT393223 RXP393220:RXP393223 SHL393220:SHL393223 SRH393220:SRH393223 TBD393220:TBD393223 TKZ393220:TKZ393223 TUV393220:TUV393223 UER393220:UER393223 UON393220:UON393223 UYJ393220:UYJ393223 VIF393220:VIF393223 VSB393220:VSB393223 WBX393220:WBX393223 WLT393220:WLT393223 WVP393220:WVP393223 H458756:H458759 JD458756:JD458759 SZ458756:SZ458759 ACV458756:ACV458759 AMR458756:AMR458759 AWN458756:AWN458759 BGJ458756:BGJ458759 BQF458756:BQF458759 CAB458756:CAB458759 CJX458756:CJX458759 CTT458756:CTT458759 DDP458756:DDP458759 DNL458756:DNL458759 DXH458756:DXH458759 EHD458756:EHD458759 EQZ458756:EQZ458759 FAV458756:FAV458759 FKR458756:FKR458759 FUN458756:FUN458759 GEJ458756:GEJ458759 GOF458756:GOF458759 GYB458756:GYB458759 HHX458756:HHX458759 HRT458756:HRT458759 IBP458756:IBP458759 ILL458756:ILL458759 IVH458756:IVH458759 JFD458756:JFD458759 JOZ458756:JOZ458759 JYV458756:JYV458759 KIR458756:KIR458759 KSN458756:KSN458759 LCJ458756:LCJ458759 LMF458756:LMF458759 LWB458756:LWB458759 MFX458756:MFX458759 MPT458756:MPT458759 MZP458756:MZP458759 NJL458756:NJL458759 NTH458756:NTH458759 ODD458756:ODD458759 OMZ458756:OMZ458759 OWV458756:OWV458759 PGR458756:PGR458759 PQN458756:PQN458759 QAJ458756:QAJ458759 QKF458756:QKF458759 QUB458756:QUB458759 RDX458756:RDX458759 RNT458756:RNT458759 RXP458756:RXP458759 SHL458756:SHL458759 SRH458756:SRH458759 TBD458756:TBD458759 TKZ458756:TKZ458759 TUV458756:TUV458759 UER458756:UER458759 UON458756:UON458759 UYJ458756:UYJ458759 VIF458756:VIF458759 VSB458756:VSB458759 WBX458756:WBX458759 WLT458756:WLT458759 WVP458756:WVP458759 H524292:H524295 JD524292:JD524295 SZ524292:SZ524295 ACV524292:ACV524295 AMR524292:AMR524295 AWN524292:AWN524295 BGJ524292:BGJ524295 BQF524292:BQF524295 CAB524292:CAB524295 CJX524292:CJX524295 CTT524292:CTT524295 DDP524292:DDP524295 DNL524292:DNL524295 DXH524292:DXH524295 EHD524292:EHD524295 EQZ524292:EQZ524295 FAV524292:FAV524295 FKR524292:FKR524295 FUN524292:FUN524295 GEJ524292:GEJ524295 GOF524292:GOF524295 GYB524292:GYB524295 HHX524292:HHX524295 HRT524292:HRT524295 IBP524292:IBP524295 ILL524292:ILL524295 IVH524292:IVH524295 JFD524292:JFD524295 JOZ524292:JOZ524295 JYV524292:JYV524295 KIR524292:KIR524295 KSN524292:KSN524295 LCJ524292:LCJ524295 LMF524292:LMF524295 LWB524292:LWB524295 MFX524292:MFX524295 MPT524292:MPT524295 MZP524292:MZP524295 NJL524292:NJL524295 NTH524292:NTH524295 ODD524292:ODD524295 OMZ524292:OMZ524295 OWV524292:OWV524295 PGR524292:PGR524295 PQN524292:PQN524295 QAJ524292:QAJ524295 QKF524292:QKF524295 QUB524292:QUB524295 RDX524292:RDX524295 RNT524292:RNT524295 RXP524292:RXP524295 SHL524292:SHL524295 SRH524292:SRH524295 TBD524292:TBD524295 TKZ524292:TKZ524295 TUV524292:TUV524295 UER524292:UER524295 UON524292:UON524295 UYJ524292:UYJ524295 VIF524292:VIF524295 VSB524292:VSB524295 WBX524292:WBX524295 WLT524292:WLT524295 WVP524292:WVP524295 H589828:H589831 JD589828:JD589831 SZ589828:SZ589831 ACV589828:ACV589831 AMR589828:AMR589831 AWN589828:AWN589831 BGJ589828:BGJ589831 BQF589828:BQF589831 CAB589828:CAB589831 CJX589828:CJX589831 CTT589828:CTT589831 DDP589828:DDP589831 DNL589828:DNL589831 DXH589828:DXH589831 EHD589828:EHD589831 EQZ589828:EQZ589831 FAV589828:FAV589831 FKR589828:FKR589831 FUN589828:FUN589831 GEJ589828:GEJ589831 GOF589828:GOF589831 GYB589828:GYB589831 HHX589828:HHX589831 HRT589828:HRT589831 IBP589828:IBP589831 ILL589828:ILL589831 IVH589828:IVH589831 JFD589828:JFD589831 JOZ589828:JOZ589831 JYV589828:JYV589831 KIR589828:KIR589831 KSN589828:KSN589831 LCJ589828:LCJ589831 LMF589828:LMF589831 LWB589828:LWB589831 MFX589828:MFX589831 MPT589828:MPT589831 MZP589828:MZP589831 NJL589828:NJL589831 NTH589828:NTH589831 ODD589828:ODD589831 OMZ589828:OMZ589831 OWV589828:OWV589831 PGR589828:PGR589831 PQN589828:PQN589831 QAJ589828:QAJ589831 QKF589828:QKF589831 QUB589828:QUB589831 RDX589828:RDX589831 RNT589828:RNT589831 RXP589828:RXP589831 SHL589828:SHL589831 SRH589828:SRH589831 TBD589828:TBD589831 TKZ589828:TKZ589831 TUV589828:TUV589831 UER589828:UER589831 UON589828:UON589831 UYJ589828:UYJ589831 VIF589828:VIF589831 VSB589828:VSB589831 WBX589828:WBX589831 WLT589828:WLT589831 WVP589828:WVP589831 H655364:H655367 JD655364:JD655367 SZ655364:SZ655367 ACV655364:ACV655367 AMR655364:AMR655367 AWN655364:AWN655367 BGJ655364:BGJ655367 BQF655364:BQF655367 CAB655364:CAB655367 CJX655364:CJX655367 CTT655364:CTT655367 DDP655364:DDP655367 DNL655364:DNL655367 DXH655364:DXH655367 EHD655364:EHD655367 EQZ655364:EQZ655367 FAV655364:FAV655367 FKR655364:FKR655367 FUN655364:FUN655367 GEJ655364:GEJ655367 GOF655364:GOF655367 GYB655364:GYB655367 HHX655364:HHX655367 HRT655364:HRT655367 IBP655364:IBP655367 ILL655364:ILL655367 IVH655364:IVH655367 JFD655364:JFD655367 JOZ655364:JOZ655367 JYV655364:JYV655367 KIR655364:KIR655367 KSN655364:KSN655367 LCJ655364:LCJ655367 LMF655364:LMF655367 LWB655364:LWB655367 MFX655364:MFX655367 MPT655364:MPT655367 MZP655364:MZP655367 NJL655364:NJL655367 NTH655364:NTH655367 ODD655364:ODD655367 OMZ655364:OMZ655367 OWV655364:OWV655367 PGR655364:PGR655367 PQN655364:PQN655367 QAJ655364:QAJ655367 QKF655364:QKF655367 QUB655364:QUB655367 RDX655364:RDX655367 RNT655364:RNT655367 RXP655364:RXP655367 SHL655364:SHL655367 SRH655364:SRH655367 TBD655364:TBD655367 TKZ655364:TKZ655367 TUV655364:TUV655367 UER655364:UER655367 UON655364:UON655367 UYJ655364:UYJ655367 VIF655364:VIF655367 VSB655364:VSB655367 WBX655364:WBX655367 WLT655364:WLT655367 WVP655364:WVP655367 H720900:H720903 JD720900:JD720903 SZ720900:SZ720903 ACV720900:ACV720903 AMR720900:AMR720903 AWN720900:AWN720903 BGJ720900:BGJ720903 BQF720900:BQF720903 CAB720900:CAB720903 CJX720900:CJX720903 CTT720900:CTT720903 DDP720900:DDP720903 DNL720900:DNL720903 DXH720900:DXH720903 EHD720900:EHD720903 EQZ720900:EQZ720903 FAV720900:FAV720903 FKR720900:FKR720903 FUN720900:FUN720903 GEJ720900:GEJ720903 GOF720900:GOF720903 GYB720900:GYB720903 HHX720900:HHX720903 HRT720900:HRT720903 IBP720900:IBP720903 ILL720900:ILL720903 IVH720900:IVH720903 JFD720900:JFD720903 JOZ720900:JOZ720903 JYV720900:JYV720903 KIR720900:KIR720903 KSN720900:KSN720903 LCJ720900:LCJ720903 LMF720900:LMF720903 LWB720900:LWB720903 MFX720900:MFX720903 MPT720900:MPT720903 MZP720900:MZP720903 NJL720900:NJL720903 NTH720900:NTH720903 ODD720900:ODD720903 OMZ720900:OMZ720903 OWV720900:OWV720903 PGR720900:PGR720903 PQN720900:PQN720903 QAJ720900:QAJ720903 QKF720900:QKF720903 QUB720900:QUB720903 RDX720900:RDX720903 RNT720900:RNT720903 RXP720900:RXP720903 SHL720900:SHL720903 SRH720900:SRH720903 TBD720900:TBD720903 TKZ720900:TKZ720903 TUV720900:TUV720903 UER720900:UER720903 UON720900:UON720903 UYJ720900:UYJ720903 VIF720900:VIF720903 VSB720900:VSB720903 WBX720900:WBX720903 WLT720900:WLT720903 WVP720900:WVP720903 H786436:H786439 JD786436:JD786439 SZ786436:SZ786439 ACV786436:ACV786439 AMR786436:AMR786439 AWN786436:AWN786439 BGJ786436:BGJ786439 BQF786436:BQF786439 CAB786436:CAB786439 CJX786436:CJX786439 CTT786436:CTT786439 DDP786436:DDP786439 DNL786436:DNL786439 DXH786436:DXH786439 EHD786436:EHD786439 EQZ786436:EQZ786439 FAV786436:FAV786439 FKR786436:FKR786439 FUN786436:FUN786439 GEJ786436:GEJ786439 GOF786436:GOF786439 GYB786436:GYB786439 HHX786436:HHX786439 HRT786436:HRT786439 IBP786436:IBP786439 ILL786436:ILL786439 IVH786436:IVH786439 JFD786436:JFD786439 JOZ786436:JOZ786439 JYV786436:JYV786439 KIR786436:KIR786439 KSN786436:KSN786439 LCJ786436:LCJ786439 LMF786436:LMF786439 LWB786436:LWB786439 MFX786436:MFX786439 MPT786436:MPT786439 MZP786436:MZP786439 NJL786436:NJL786439 NTH786436:NTH786439 ODD786436:ODD786439 OMZ786436:OMZ786439 OWV786436:OWV786439 PGR786436:PGR786439 PQN786436:PQN786439 QAJ786436:QAJ786439 QKF786436:QKF786439 QUB786436:QUB786439 RDX786436:RDX786439 RNT786436:RNT786439 RXP786436:RXP786439 SHL786436:SHL786439 SRH786436:SRH786439 TBD786436:TBD786439 TKZ786436:TKZ786439 TUV786436:TUV786439 UER786436:UER786439 UON786436:UON786439 UYJ786436:UYJ786439 VIF786436:VIF786439 VSB786436:VSB786439 WBX786436:WBX786439 WLT786436:WLT786439 WVP786436:WVP786439 H851972:H851975 JD851972:JD851975 SZ851972:SZ851975 ACV851972:ACV851975 AMR851972:AMR851975 AWN851972:AWN851975 BGJ851972:BGJ851975 BQF851972:BQF851975 CAB851972:CAB851975 CJX851972:CJX851975 CTT851972:CTT851975 DDP851972:DDP851975 DNL851972:DNL851975 DXH851972:DXH851975 EHD851972:EHD851975 EQZ851972:EQZ851975 FAV851972:FAV851975 FKR851972:FKR851975 FUN851972:FUN851975 GEJ851972:GEJ851975 GOF851972:GOF851975 GYB851972:GYB851975 HHX851972:HHX851975 HRT851972:HRT851975 IBP851972:IBP851975 ILL851972:ILL851975 IVH851972:IVH851975 JFD851972:JFD851975 JOZ851972:JOZ851975 JYV851972:JYV851975 KIR851972:KIR851975 KSN851972:KSN851975 LCJ851972:LCJ851975 LMF851972:LMF851975 LWB851972:LWB851975 MFX851972:MFX851975 MPT851972:MPT851975 MZP851972:MZP851975 NJL851972:NJL851975 NTH851972:NTH851975 ODD851972:ODD851975 OMZ851972:OMZ851975 OWV851972:OWV851975 PGR851972:PGR851975 PQN851972:PQN851975 QAJ851972:QAJ851975 QKF851972:QKF851975 QUB851972:QUB851975 RDX851972:RDX851975 RNT851972:RNT851975 RXP851972:RXP851975 SHL851972:SHL851975 SRH851972:SRH851975 TBD851972:TBD851975 TKZ851972:TKZ851975 TUV851972:TUV851975 UER851972:UER851975 UON851972:UON851975 UYJ851972:UYJ851975 VIF851972:VIF851975 VSB851972:VSB851975 WBX851972:WBX851975 WLT851972:WLT851975 WVP851972:WVP851975 H917508:H917511 JD917508:JD917511 SZ917508:SZ917511 ACV917508:ACV917511 AMR917508:AMR917511 AWN917508:AWN917511 BGJ917508:BGJ917511 BQF917508:BQF917511 CAB917508:CAB917511 CJX917508:CJX917511 CTT917508:CTT917511 DDP917508:DDP917511 DNL917508:DNL917511 DXH917508:DXH917511 EHD917508:EHD917511 EQZ917508:EQZ917511 FAV917508:FAV917511 FKR917508:FKR917511 FUN917508:FUN917511 GEJ917508:GEJ917511 GOF917508:GOF917511 GYB917508:GYB917511 HHX917508:HHX917511 HRT917508:HRT917511 IBP917508:IBP917511 ILL917508:ILL917511 IVH917508:IVH917511 JFD917508:JFD917511 JOZ917508:JOZ917511 JYV917508:JYV917511 KIR917508:KIR917511 KSN917508:KSN917511 LCJ917508:LCJ917511 LMF917508:LMF917511 LWB917508:LWB917511 MFX917508:MFX917511 MPT917508:MPT917511 MZP917508:MZP917511 NJL917508:NJL917511 NTH917508:NTH917511 ODD917508:ODD917511 OMZ917508:OMZ917511 OWV917508:OWV917511 PGR917508:PGR917511 PQN917508:PQN917511 QAJ917508:QAJ917511 QKF917508:QKF917511 QUB917508:QUB917511 RDX917508:RDX917511 RNT917508:RNT917511 RXP917508:RXP917511 SHL917508:SHL917511 SRH917508:SRH917511 TBD917508:TBD917511 TKZ917508:TKZ917511 TUV917508:TUV917511 UER917508:UER917511 UON917508:UON917511 UYJ917508:UYJ917511 VIF917508:VIF917511 VSB917508:VSB917511 WBX917508:WBX917511 WLT917508:WLT917511 WVP917508:WVP917511 H983044:H983047 JD983044:JD983047 SZ983044:SZ983047 ACV983044:ACV983047 AMR983044:AMR983047 AWN983044:AWN983047 BGJ983044:BGJ983047 BQF983044:BQF983047 CAB983044:CAB983047 CJX983044:CJX983047 CTT983044:CTT983047 DDP983044:DDP983047 DNL983044:DNL983047 DXH983044:DXH983047 EHD983044:EHD983047 EQZ983044:EQZ983047 FAV983044:FAV983047 FKR983044:FKR983047 FUN983044:FUN983047 GEJ983044:GEJ983047 GOF983044:GOF983047 GYB983044:GYB983047 HHX983044:HHX983047 HRT983044:HRT983047 IBP983044:IBP983047 ILL983044:ILL983047 IVH983044:IVH983047 JFD983044:JFD983047 JOZ983044:JOZ983047 JYV983044:JYV983047 KIR983044:KIR983047 KSN983044:KSN983047 LCJ983044:LCJ983047 LMF983044:LMF983047 LWB983044:LWB983047 MFX983044:MFX983047 MPT983044:MPT983047 MZP983044:MZP983047 NJL983044:NJL983047 NTH983044:NTH983047 ODD983044:ODD983047 OMZ983044:OMZ983047 OWV983044:OWV983047 PGR983044:PGR983047 PQN983044:PQN983047 QAJ983044:QAJ983047 QKF983044:QKF983047 QUB983044:QUB983047 RDX983044:RDX983047 RNT983044:RNT983047 RXP983044:RXP983047 SHL983044:SHL983047 SRH983044:SRH983047 TBD983044:TBD983047 TKZ983044:TKZ983047 TUV983044:TUV983047 UER983044:UER983047 UON983044:UON983047 UYJ983044:UYJ983047 VIF983044:VIF983047 VSB983044:VSB983047 WBX983044:WBX983047 WLT983044:WLT983047 WVP983044:WVP983047 B19:B20 IX19:IX20 ST19:ST20 ACP19:ACP20 AML19:AML20 AWH19:AWH20 BGD19:BGD20 BPZ19:BPZ20 BZV19:BZV20 CJR19:CJR20 CTN19:CTN20 DDJ19:DDJ20 DNF19:DNF20 DXB19:DXB20 EGX19:EGX20 EQT19:EQT20 FAP19:FAP20 FKL19:FKL20 FUH19:FUH20 GED19:GED20 GNZ19:GNZ20 GXV19:GXV20 HHR19:HHR20 HRN19:HRN20 IBJ19:IBJ20 ILF19:ILF20 IVB19:IVB20 JEX19:JEX20 JOT19:JOT20 JYP19:JYP20 KIL19:KIL20 KSH19:KSH20 LCD19:LCD20 LLZ19:LLZ20 LVV19:LVV20 MFR19:MFR20 MPN19:MPN20 MZJ19:MZJ20 NJF19:NJF20 NTB19:NTB20 OCX19:OCX20 OMT19:OMT20 OWP19:OWP20 PGL19:PGL20 PQH19:PQH20 QAD19:QAD20 QJZ19:QJZ20 QTV19:QTV20 RDR19:RDR20 RNN19:RNN20 RXJ19:RXJ20 SHF19:SHF20 SRB19:SRB20 TAX19:TAX20 TKT19:TKT20 TUP19:TUP20 UEL19:UEL20 UOH19:UOH20 UYD19:UYD20 VHZ19:VHZ20 VRV19:VRV20 WBR19:WBR20 WLN19:WLN20 WVJ19:WVJ20 B65442:B65447 IX65442:IX65447 ST65442:ST65447 ACP65442:ACP65447 AML65442:AML65447 AWH65442:AWH65447 BGD65442:BGD65447 BPZ65442:BPZ65447 BZV65442:BZV65447 CJR65442:CJR65447 CTN65442:CTN65447 DDJ65442:DDJ65447 DNF65442:DNF65447 DXB65442:DXB65447 EGX65442:EGX65447 EQT65442:EQT65447 FAP65442:FAP65447 FKL65442:FKL65447 FUH65442:FUH65447 GED65442:GED65447 GNZ65442:GNZ65447 GXV65442:GXV65447 HHR65442:HHR65447 HRN65442:HRN65447 IBJ65442:IBJ65447 ILF65442:ILF65447 IVB65442:IVB65447 JEX65442:JEX65447 JOT65442:JOT65447 JYP65442:JYP65447 KIL65442:KIL65447 KSH65442:KSH65447 LCD65442:LCD65447 LLZ65442:LLZ65447 LVV65442:LVV65447 MFR65442:MFR65447 MPN65442:MPN65447 MZJ65442:MZJ65447 NJF65442:NJF65447 NTB65442:NTB65447 OCX65442:OCX65447 OMT65442:OMT65447 OWP65442:OWP65447 PGL65442:PGL65447 PQH65442:PQH65447 QAD65442:QAD65447 QJZ65442:QJZ65447 QTV65442:QTV65447 RDR65442:RDR65447 RNN65442:RNN65447 RXJ65442:RXJ65447 SHF65442:SHF65447 SRB65442:SRB65447 TAX65442:TAX65447 TKT65442:TKT65447 TUP65442:TUP65447 UEL65442:UEL65447 UOH65442:UOH65447 UYD65442:UYD65447 VHZ65442:VHZ65447 VRV65442:VRV65447 WBR65442:WBR65447 WLN65442:WLN65447 WVJ65442:WVJ65447 B130978:B130983 IX130978:IX130983 ST130978:ST130983 ACP130978:ACP130983 AML130978:AML130983 AWH130978:AWH130983 BGD130978:BGD130983 BPZ130978:BPZ130983 BZV130978:BZV130983 CJR130978:CJR130983 CTN130978:CTN130983 DDJ130978:DDJ130983 DNF130978:DNF130983 DXB130978:DXB130983 EGX130978:EGX130983 EQT130978:EQT130983 FAP130978:FAP130983 FKL130978:FKL130983 FUH130978:FUH130983 GED130978:GED130983 GNZ130978:GNZ130983 GXV130978:GXV130983 HHR130978:HHR130983 HRN130978:HRN130983 IBJ130978:IBJ130983 ILF130978:ILF130983 IVB130978:IVB130983 JEX130978:JEX130983 JOT130978:JOT130983 JYP130978:JYP130983 KIL130978:KIL130983 KSH130978:KSH130983 LCD130978:LCD130983 LLZ130978:LLZ130983 LVV130978:LVV130983 MFR130978:MFR130983 MPN130978:MPN130983 MZJ130978:MZJ130983 NJF130978:NJF130983 NTB130978:NTB130983 OCX130978:OCX130983 OMT130978:OMT130983 OWP130978:OWP130983 PGL130978:PGL130983 PQH130978:PQH130983 QAD130978:QAD130983 QJZ130978:QJZ130983 QTV130978:QTV130983 RDR130978:RDR130983 RNN130978:RNN130983 RXJ130978:RXJ130983 SHF130978:SHF130983 SRB130978:SRB130983 TAX130978:TAX130983 TKT130978:TKT130983 TUP130978:TUP130983 UEL130978:UEL130983 UOH130978:UOH130983 UYD130978:UYD130983 VHZ130978:VHZ130983 VRV130978:VRV130983 WBR130978:WBR130983 WLN130978:WLN130983 WVJ130978:WVJ130983 B196514:B196519 IX196514:IX196519 ST196514:ST196519 ACP196514:ACP196519 AML196514:AML196519 AWH196514:AWH196519 BGD196514:BGD196519 BPZ196514:BPZ196519 BZV196514:BZV196519 CJR196514:CJR196519 CTN196514:CTN196519 DDJ196514:DDJ196519 DNF196514:DNF196519 DXB196514:DXB196519 EGX196514:EGX196519 EQT196514:EQT196519 FAP196514:FAP196519 FKL196514:FKL196519 FUH196514:FUH196519 GED196514:GED196519 GNZ196514:GNZ196519 GXV196514:GXV196519 HHR196514:HHR196519 HRN196514:HRN196519 IBJ196514:IBJ196519 ILF196514:ILF196519 IVB196514:IVB196519 JEX196514:JEX196519 JOT196514:JOT196519 JYP196514:JYP196519 KIL196514:KIL196519 KSH196514:KSH196519 LCD196514:LCD196519 LLZ196514:LLZ196519 LVV196514:LVV196519 MFR196514:MFR196519 MPN196514:MPN196519 MZJ196514:MZJ196519 NJF196514:NJF196519 NTB196514:NTB196519 OCX196514:OCX196519 OMT196514:OMT196519 OWP196514:OWP196519 PGL196514:PGL196519 PQH196514:PQH196519 QAD196514:QAD196519 QJZ196514:QJZ196519 QTV196514:QTV196519 RDR196514:RDR196519 RNN196514:RNN196519 RXJ196514:RXJ196519 SHF196514:SHF196519 SRB196514:SRB196519 TAX196514:TAX196519 TKT196514:TKT196519 TUP196514:TUP196519 UEL196514:UEL196519 UOH196514:UOH196519 UYD196514:UYD196519 VHZ196514:VHZ196519 VRV196514:VRV196519 WBR196514:WBR196519 WLN196514:WLN196519 WVJ196514:WVJ196519 B262050:B262055 IX262050:IX262055 ST262050:ST262055 ACP262050:ACP262055 AML262050:AML262055 AWH262050:AWH262055 BGD262050:BGD262055 BPZ262050:BPZ262055 BZV262050:BZV262055 CJR262050:CJR262055 CTN262050:CTN262055 DDJ262050:DDJ262055 DNF262050:DNF262055 DXB262050:DXB262055 EGX262050:EGX262055 EQT262050:EQT262055 FAP262050:FAP262055 FKL262050:FKL262055 FUH262050:FUH262055 GED262050:GED262055 GNZ262050:GNZ262055 GXV262050:GXV262055 HHR262050:HHR262055 HRN262050:HRN262055 IBJ262050:IBJ262055 ILF262050:ILF262055 IVB262050:IVB262055 JEX262050:JEX262055 JOT262050:JOT262055 JYP262050:JYP262055 KIL262050:KIL262055 KSH262050:KSH262055 LCD262050:LCD262055 LLZ262050:LLZ262055 LVV262050:LVV262055 MFR262050:MFR262055 MPN262050:MPN262055 MZJ262050:MZJ262055 NJF262050:NJF262055 NTB262050:NTB262055 OCX262050:OCX262055 OMT262050:OMT262055 OWP262050:OWP262055 PGL262050:PGL262055 PQH262050:PQH262055 QAD262050:QAD262055 QJZ262050:QJZ262055 QTV262050:QTV262055 RDR262050:RDR262055 RNN262050:RNN262055 RXJ262050:RXJ262055 SHF262050:SHF262055 SRB262050:SRB262055 TAX262050:TAX262055 TKT262050:TKT262055 TUP262050:TUP262055 UEL262050:UEL262055 UOH262050:UOH262055 UYD262050:UYD262055 VHZ262050:VHZ262055 VRV262050:VRV262055 WBR262050:WBR262055 WLN262050:WLN262055 WVJ262050:WVJ262055 B327586:B327591 IX327586:IX327591 ST327586:ST327591 ACP327586:ACP327591 AML327586:AML327591 AWH327586:AWH327591 BGD327586:BGD327591 BPZ327586:BPZ327591 BZV327586:BZV327591 CJR327586:CJR327591 CTN327586:CTN327591 DDJ327586:DDJ327591 DNF327586:DNF327591 DXB327586:DXB327591 EGX327586:EGX327591 EQT327586:EQT327591 FAP327586:FAP327591 FKL327586:FKL327591 FUH327586:FUH327591 GED327586:GED327591 GNZ327586:GNZ327591 GXV327586:GXV327591 HHR327586:HHR327591 HRN327586:HRN327591 IBJ327586:IBJ327591 ILF327586:ILF327591 IVB327586:IVB327591 JEX327586:JEX327591 JOT327586:JOT327591 JYP327586:JYP327591 KIL327586:KIL327591 KSH327586:KSH327591 LCD327586:LCD327591 LLZ327586:LLZ327591 LVV327586:LVV327591 MFR327586:MFR327591 MPN327586:MPN327591 MZJ327586:MZJ327591 NJF327586:NJF327591 NTB327586:NTB327591 OCX327586:OCX327591 OMT327586:OMT327591 OWP327586:OWP327591 PGL327586:PGL327591 PQH327586:PQH327591 QAD327586:QAD327591 QJZ327586:QJZ327591 QTV327586:QTV327591 RDR327586:RDR327591 RNN327586:RNN327591 RXJ327586:RXJ327591 SHF327586:SHF327591 SRB327586:SRB327591 TAX327586:TAX327591 TKT327586:TKT327591 TUP327586:TUP327591 UEL327586:UEL327591 UOH327586:UOH327591 UYD327586:UYD327591 VHZ327586:VHZ327591 VRV327586:VRV327591 WBR327586:WBR327591 WLN327586:WLN327591 WVJ327586:WVJ327591 B393122:B393127 IX393122:IX393127 ST393122:ST393127 ACP393122:ACP393127 AML393122:AML393127 AWH393122:AWH393127 BGD393122:BGD393127 BPZ393122:BPZ393127 BZV393122:BZV393127 CJR393122:CJR393127 CTN393122:CTN393127 DDJ393122:DDJ393127 DNF393122:DNF393127 DXB393122:DXB393127 EGX393122:EGX393127 EQT393122:EQT393127 FAP393122:FAP393127 FKL393122:FKL393127 FUH393122:FUH393127 GED393122:GED393127 GNZ393122:GNZ393127 GXV393122:GXV393127 HHR393122:HHR393127 HRN393122:HRN393127 IBJ393122:IBJ393127 ILF393122:ILF393127 IVB393122:IVB393127 JEX393122:JEX393127 JOT393122:JOT393127 JYP393122:JYP393127 KIL393122:KIL393127 KSH393122:KSH393127 LCD393122:LCD393127 LLZ393122:LLZ393127 LVV393122:LVV393127 MFR393122:MFR393127 MPN393122:MPN393127 MZJ393122:MZJ393127 NJF393122:NJF393127 NTB393122:NTB393127 OCX393122:OCX393127 OMT393122:OMT393127 OWP393122:OWP393127 PGL393122:PGL393127 PQH393122:PQH393127 QAD393122:QAD393127 QJZ393122:QJZ393127 QTV393122:QTV393127 RDR393122:RDR393127 RNN393122:RNN393127 RXJ393122:RXJ393127 SHF393122:SHF393127 SRB393122:SRB393127 TAX393122:TAX393127 TKT393122:TKT393127 TUP393122:TUP393127 UEL393122:UEL393127 UOH393122:UOH393127 UYD393122:UYD393127 VHZ393122:VHZ393127 VRV393122:VRV393127 WBR393122:WBR393127 WLN393122:WLN393127 WVJ393122:WVJ393127 B458658:B458663 IX458658:IX458663 ST458658:ST458663 ACP458658:ACP458663 AML458658:AML458663 AWH458658:AWH458663 BGD458658:BGD458663 BPZ458658:BPZ458663 BZV458658:BZV458663 CJR458658:CJR458663 CTN458658:CTN458663 DDJ458658:DDJ458663 DNF458658:DNF458663 DXB458658:DXB458663 EGX458658:EGX458663 EQT458658:EQT458663 FAP458658:FAP458663 FKL458658:FKL458663 FUH458658:FUH458663 GED458658:GED458663 GNZ458658:GNZ458663 GXV458658:GXV458663 HHR458658:HHR458663 HRN458658:HRN458663 IBJ458658:IBJ458663 ILF458658:ILF458663 IVB458658:IVB458663 JEX458658:JEX458663 JOT458658:JOT458663 JYP458658:JYP458663 KIL458658:KIL458663 KSH458658:KSH458663 LCD458658:LCD458663 LLZ458658:LLZ458663 LVV458658:LVV458663 MFR458658:MFR458663 MPN458658:MPN458663 MZJ458658:MZJ458663 NJF458658:NJF458663 NTB458658:NTB458663 OCX458658:OCX458663 OMT458658:OMT458663 OWP458658:OWP458663 PGL458658:PGL458663 PQH458658:PQH458663 QAD458658:QAD458663 QJZ458658:QJZ458663 QTV458658:QTV458663 RDR458658:RDR458663 RNN458658:RNN458663 RXJ458658:RXJ458663 SHF458658:SHF458663 SRB458658:SRB458663 TAX458658:TAX458663 TKT458658:TKT458663 TUP458658:TUP458663 UEL458658:UEL458663 UOH458658:UOH458663 UYD458658:UYD458663 VHZ458658:VHZ458663 VRV458658:VRV458663 WBR458658:WBR458663 WLN458658:WLN458663 WVJ458658:WVJ458663 B524194:B524199 IX524194:IX524199 ST524194:ST524199 ACP524194:ACP524199 AML524194:AML524199 AWH524194:AWH524199 BGD524194:BGD524199 BPZ524194:BPZ524199 BZV524194:BZV524199 CJR524194:CJR524199 CTN524194:CTN524199 DDJ524194:DDJ524199 DNF524194:DNF524199 DXB524194:DXB524199 EGX524194:EGX524199 EQT524194:EQT524199 FAP524194:FAP524199 FKL524194:FKL524199 FUH524194:FUH524199 GED524194:GED524199 GNZ524194:GNZ524199 GXV524194:GXV524199 HHR524194:HHR524199 HRN524194:HRN524199 IBJ524194:IBJ524199 ILF524194:ILF524199 IVB524194:IVB524199 JEX524194:JEX524199 JOT524194:JOT524199 JYP524194:JYP524199 KIL524194:KIL524199 KSH524194:KSH524199 LCD524194:LCD524199 LLZ524194:LLZ524199 LVV524194:LVV524199 MFR524194:MFR524199 MPN524194:MPN524199 MZJ524194:MZJ524199 NJF524194:NJF524199 NTB524194:NTB524199 OCX524194:OCX524199 OMT524194:OMT524199 OWP524194:OWP524199 PGL524194:PGL524199 PQH524194:PQH524199 QAD524194:QAD524199 QJZ524194:QJZ524199 QTV524194:QTV524199 RDR524194:RDR524199 RNN524194:RNN524199 RXJ524194:RXJ524199 SHF524194:SHF524199 SRB524194:SRB524199 TAX524194:TAX524199 TKT524194:TKT524199 TUP524194:TUP524199 UEL524194:UEL524199 UOH524194:UOH524199 UYD524194:UYD524199 VHZ524194:VHZ524199 VRV524194:VRV524199 WBR524194:WBR524199 WLN524194:WLN524199 WVJ524194:WVJ524199 B589730:B589735 IX589730:IX589735 ST589730:ST589735 ACP589730:ACP589735 AML589730:AML589735 AWH589730:AWH589735 BGD589730:BGD589735 BPZ589730:BPZ589735 BZV589730:BZV589735 CJR589730:CJR589735 CTN589730:CTN589735 DDJ589730:DDJ589735 DNF589730:DNF589735 DXB589730:DXB589735 EGX589730:EGX589735 EQT589730:EQT589735 FAP589730:FAP589735 FKL589730:FKL589735 FUH589730:FUH589735 GED589730:GED589735 GNZ589730:GNZ589735 GXV589730:GXV589735 HHR589730:HHR589735 HRN589730:HRN589735 IBJ589730:IBJ589735 ILF589730:ILF589735 IVB589730:IVB589735 JEX589730:JEX589735 JOT589730:JOT589735 JYP589730:JYP589735 KIL589730:KIL589735 KSH589730:KSH589735 LCD589730:LCD589735 LLZ589730:LLZ589735 LVV589730:LVV589735 MFR589730:MFR589735 MPN589730:MPN589735 MZJ589730:MZJ589735 NJF589730:NJF589735 NTB589730:NTB589735 OCX589730:OCX589735 OMT589730:OMT589735 OWP589730:OWP589735 PGL589730:PGL589735 PQH589730:PQH589735 QAD589730:QAD589735 QJZ589730:QJZ589735 QTV589730:QTV589735 RDR589730:RDR589735 RNN589730:RNN589735 RXJ589730:RXJ589735 SHF589730:SHF589735 SRB589730:SRB589735 TAX589730:TAX589735 TKT589730:TKT589735 TUP589730:TUP589735 UEL589730:UEL589735 UOH589730:UOH589735 UYD589730:UYD589735 VHZ589730:VHZ589735 VRV589730:VRV589735 WBR589730:WBR589735 WLN589730:WLN589735 WVJ589730:WVJ589735 B655266:B655271 IX655266:IX655271 ST655266:ST655271 ACP655266:ACP655271 AML655266:AML655271 AWH655266:AWH655271 BGD655266:BGD655271 BPZ655266:BPZ655271 BZV655266:BZV655271 CJR655266:CJR655271 CTN655266:CTN655271 DDJ655266:DDJ655271 DNF655266:DNF655271 DXB655266:DXB655271 EGX655266:EGX655271 EQT655266:EQT655271 FAP655266:FAP655271 FKL655266:FKL655271 FUH655266:FUH655271 GED655266:GED655271 GNZ655266:GNZ655271 GXV655266:GXV655271 HHR655266:HHR655271 HRN655266:HRN655271 IBJ655266:IBJ655271 ILF655266:ILF655271 IVB655266:IVB655271 JEX655266:JEX655271 JOT655266:JOT655271 JYP655266:JYP655271 KIL655266:KIL655271 KSH655266:KSH655271 LCD655266:LCD655271 LLZ655266:LLZ655271 LVV655266:LVV655271 MFR655266:MFR655271 MPN655266:MPN655271 MZJ655266:MZJ655271 NJF655266:NJF655271 NTB655266:NTB655271 OCX655266:OCX655271 OMT655266:OMT655271 OWP655266:OWP655271 PGL655266:PGL655271 PQH655266:PQH655271 QAD655266:QAD655271 QJZ655266:QJZ655271 QTV655266:QTV655271 RDR655266:RDR655271 RNN655266:RNN655271 RXJ655266:RXJ655271 SHF655266:SHF655271 SRB655266:SRB655271 TAX655266:TAX655271 TKT655266:TKT655271 TUP655266:TUP655271 UEL655266:UEL655271 UOH655266:UOH655271 UYD655266:UYD655271 VHZ655266:VHZ655271 VRV655266:VRV655271 WBR655266:WBR655271 WLN655266:WLN655271 WVJ655266:WVJ655271 B720802:B720807 IX720802:IX720807 ST720802:ST720807 ACP720802:ACP720807 AML720802:AML720807 AWH720802:AWH720807 BGD720802:BGD720807 BPZ720802:BPZ720807 BZV720802:BZV720807 CJR720802:CJR720807 CTN720802:CTN720807 DDJ720802:DDJ720807 DNF720802:DNF720807 DXB720802:DXB720807 EGX720802:EGX720807 EQT720802:EQT720807 FAP720802:FAP720807 FKL720802:FKL720807 FUH720802:FUH720807 GED720802:GED720807 GNZ720802:GNZ720807 GXV720802:GXV720807 HHR720802:HHR720807 HRN720802:HRN720807 IBJ720802:IBJ720807 ILF720802:ILF720807 IVB720802:IVB720807 JEX720802:JEX720807 JOT720802:JOT720807 JYP720802:JYP720807 KIL720802:KIL720807 KSH720802:KSH720807 LCD720802:LCD720807 LLZ720802:LLZ720807 LVV720802:LVV720807 MFR720802:MFR720807 MPN720802:MPN720807 MZJ720802:MZJ720807 NJF720802:NJF720807 NTB720802:NTB720807 OCX720802:OCX720807 OMT720802:OMT720807 OWP720802:OWP720807 PGL720802:PGL720807 PQH720802:PQH720807 QAD720802:QAD720807 QJZ720802:QJZ720807 QTV720802:QTV720807 RDR720802:RDR720807 RNN720802:RNN720807 RXJ720802:RXJ720807 SHF720802:SHF720807 SRB720802:SRB720807 TAX720802:TAX720807 TKT720802:TKT720807 TUP720802:TUP720807 UEL720802:UEL720807 UOH720802:UOH720807 UYD720802:UYD720807 VHZ720802:VHZ720807 VRV720802:VRV720807 WBR720802:WBR720807 WLN720802:WLN720807 WVJ720802:WVJ720807 B786338:B786343 IX786338:IX786343 ST786338:ST786343 ACP786338:ACP786343 AML786338:AML786343 AWH786338:AWH786343 BGD786338:BGD786343 BPZ786338:BPZ786343 BZV786338:BZV786343 CJR786338:CJR786343 CTN786338:CTN786343 DDJ786338:DDJ786343 DNF786338:DNF786343 DXB786338:DXB786343 EGX786338:EGX786343 EQT786338:EQT786343 FAP786338:FAP786343 FKL786338:FKL786343 FUH786338:FUH786343 GED786338:GED786343 GNZ786338:GNZ786343 GXV786338:GXV786343 HHR786338:HHR786343 HRN786338:HRN786343 IBJ786338:IBJ786343 ILF786338:ILF786343 IVB786338:IVB786343 JEX786338:JEX786343 JOT786338:JOT786343 JYP786338:JYP786343 KIL786338:KIL786343 KSH786338:KSH786343 LCD786338:LCD786343 LLZ786338:LLZ786343 LVV786338:LVV786343 MFR786338:MFR786343 MPN786338:MPN786343 MZJ786338:MZJ786343 NJF786338:NJF786343 NTB786338:NTB786343 OCX786338:OCX786343 OMT786338:OMT786343 OWP786338:OWP786343 PGL786338:PGL786343 PQH786338:PQH786343 QAD786338:QAD786343 QJZ786338:QJZ786343 QTV786338:QTV786343 RDR786338:RDR786343 RNN786338:RNN786343 RXJ786338:RXJ786343 SHF786338:SHF786343 SRB786338:SRB786343 TAX786338:TAX786343 TKT786338:TKT786343 TUP786338:TUP786343 UEL786338:UEL786343 UOH786338:UOH786343 UYD786338:UYD786343 VHZ786338:VHZ786343 VRV786338:VRV786343 WBR786338:WBR786343 WLN786338:WLN786343 WVJ786338:WVJ786343 B851874:B851879 IX851874:IX851879 ST851874:ST851879 ACP851874:ACP851879 AML851874:AML851879 AWH851874:AWH851879 BGD851874:BGD851879 BPZ851874:BPZ851879 BZV851874:BZV851879 CJR851874:CJR851879 CTN851874:CTN851879 DDJ851874:DDJ851879 DNF851874:DNF851879 DXB851874:DXB851879 EGX851874:EGX851879 EQT851874:EQT851879 FAP851874:FAP851879 FKL851874:FKL851879 FUH851874:FUH851879 GED851874:GED851879 GNZ851874:GNZ851879 GXV851874:GXV851879 HHR851874:HHR851879 HRN851874:HRN851879 IBJ851874:IBJ851879 ILF851874:ILF851879 IVB851874:IVB851879 JEX851874:JEX851879 JOT851874:JOT851879 JYP851874:JYP851879 KIL851874:KIL851879 KSH851874:KSH851879 LCD851874:LCD851879 LLZ851874:LLZ851879 LVV851874:LVV851879 MFR851874:MFR851879 MPN851874:MPN851879 MZJ851874:MZJ851879 NJF851874:NJF851879 NTB851874:NTB851879 OCX851874:OCX851879 OMT851874:OMT851879 OWP851874:OWP851879 PGL851874:PGL851879 PQH851874:PQH851879 QAD851874:QAD851879 QJZ851874:QJZ851879 QTV851874:QTV851879 RDR851874:RDR851879 RNN851874:RNN851879 RXJ851874:RXJ851879 SHF851874:SHF851879 SRB851874:SRB851879 TAX851874:TAX851879 TKT851874:TKT851879 TUP851874:TUP851879 UEL851874:UEL851879 UOH851874:UOH851879 UYD851874:UYD851879 VHZ851874:VHZ851879 VRV851874:VRV851879 WBR851874:WBR851879 WLN851874:WLN851879 WVJ851874:WVJ851879 B917410:B917415 IX917410:IX917415 ST917410:ST917415 ACP917410:ACP917415 AML917410:AML917415 AWH917410:AWH917415 BGD917410:BGD917415 BPZ917410:BPZ917415 BZV917410:BZV917415 CJR917410:CJR917415 CTN917410:CTN917415 DDJ917410:DDJ917415 DNF917410:DNF917415 DXB917410:DXB917415 EGX917410:EGX917415 EQT917410:EQT917415 FAP917410:FAP917415 FKL917410:FKL917415 FUH917410:FUH917415 GED917410:GED917415 GNZ917410:GNZ917415 GXV917410:GXV917415 HHR917410:HHR917415 HRN917410:HRN917415 IBJ917410:IBJ917415 ILF917410:ILF917415 IVB917410:IVB917415 JEX917410:JEX917415 JOT917410:JOT917415 JYP917410:JYP917415 KIL917410:KIL917415 KSH917410:KSH917415 LCD917410:LCD917415 LLZ917410:LLZ917415 LVV917410:LVV917415 MFR917410:MFR917415 MPN917410:MPN917415 MZJ917410:MZJ917415 NJF917410:NJF917415 NTB917410:NTB917415 OCX917410:OCX917415 OMT917410:OMT917415 OWP917410:OWP917415 PGL917410:PGL917415 PQH917410:PQH917415 QAD917410:QAD917415 QJZ917410:QJZ917415 QTV917410:QTV917415 RDR917410:RDR917415 RNN917410:RNN917415 RXJ917410:RXJ917415 SHF917410:SHF917415 SRB917410:SRB917415 TAX917410:TAX917415 TKT917410:TKT917415 TUP917410:TUP917415 UEL917410:UEL917415 UOH917410:UOH917415 UYD917410:UYD917415 VHZ917410:VHZ917415 VRV917410:VRV917415 WBR917410:WBR917415 WLN917410:WLN917415 WVJ917410:WVJ917415 B982946:B982951 IX982946:IX982951 ST982946:ST982951 ACP982946:ACP982951 AML982946:AML982951 AWH982946:AWH982951 BGD982946:BGD982951 BPZ982946:BPZ982951 BZV982946:BZV982951 CJR982946:CJR982951 CTN982946:CTN982951 DDJ982946:DDJ982951 DNF982946:DNF982951 DXB982946:DXB982951 EGX982946:EGX982951 EQT982946:EQT982951 FAP982946:FAP982951 FKL982946:FKL982951 FUH982946:FUH982951 GED982946:GED982951 GNZ982946:GNZ982951 GXV982946:GXV982951 HHR982946:HHR982951 HRN982946:HRN982951 IBJ982946:IBJ982951 ILF982946:ILF982951 IVB982946:IVB982951 JEX982946:JEX982951 JOT982946:JOT982951 JYP982946:JYP982951 KIL982946:KIL982951 KSH982946:KSH982951 LCD982946:LCD982951 LLZ982946:LLZ982951 LVV982946:LVV982951 MFR982946:MFR982951 MPN982946:MPN982951 MZJ982946:MZJ982951 NJF982946:NJF982951 NTB982946:NTB982951 OCX982946:OCX982951 OMT982946:OMT982951 OWP982946:OWP982951 PGL982946:PGL982951 PQH982946:PQH982951 QAD982946:QAD982951 QJZ982946:QJZ982951 QTV982946:QTV982951 RDR982946:RDR982951 RNN982946:RNN982951 RXJ982946:RXJ982951 SHF982946:SHF982951 SRB982946:SRB982951 TAX982946:TAX982951 TKT982946:TKT982951 TUP982946:TUP982951 UEL982946:UEL982951 UOH982946:UOH982951 UYD982946:UYD982951 VHZ982946:VHZ982951 VRV982946:VRV982951 WBR982946:WBR982951 WLN982946:WLN982951 WVJ982946:WVJ982951 H65578:H65579 JD65578:JD65579 SZ65578:SZ65579 ACV65578:ACV65579 AMR65578:AMR65579 AWN65578:AWN65579 BGJ65578:BGJ65579 BQF65578:BQF65579 CAB65578:CAB65579 CJX65578:CJX65579 CTT65578:CTT65579 DDP65578:DDP65579 DNL65578:DNL65579 DXH65578:DXH65579 EHD65578:EHD65579 EQZ65578:EQZ65579 FAV65578:FAV65579 FKR65578:FKR65579 FUN65578:FUN65579 GEJ65578:GEJ65579 GOF65578:GOF65579 GYB65578:GYB65579 HHX65578:HHX65579 HRT65578:HRT65579 IBP65578:IBP65579 ILL65578:ILL65579 IVH65578:IVH65579 JFD65578:JFD65579 JOZ65578:JOZ65579 JYV65578:JYV65579 KIR65578:KIR65579 KSN65578:KSN65579 LCJ65578:LCJ65579 LMF65578:LMF65579 LWB65578:LWB65579 MFX65578:MFX65579 MPT65578:MPT65579 MZP65578:MZP65579 NJL65578:NJL65579 NTH65578:NTH65579 ODD65578:ODD65579 OMZ65578:OMZ65579 OWV65578:OWV65579 PGR65578:PGR65579 PQN65578:PQN65579 QAJ65578:QAJ65579 QKF65578:QKF65579 QUB65578:QUB65579 RDX65578:RDX65579 RNT65578:RNT65579 RXP65578:RXP65579 SHL65578:SHL65579 SRH65578:SRH65579 TBD65578:TBD65579 TKZ65578:TKZ65579 TUV65578:TUV65579 UER65578:UER65579 UON65578:UON65579 UYJ65578:UYJ65579 VIF65578:VIF65579 VSB65578:VSB65579 WBX65578:WBX65579 WLT65578:WLT65579 WVP65578:WVP65579 H131114:H131115 JD131114:JD131115 SZ131114:SZ131115 ACV131114:ACV131115 AMR131114:AMR131115 AWN131114:AWN131115 BGJ131114:BGJ131115 BQF131114:BQF131115 CAB131114:CAB131115 CJX131114:CJX131115 CTT131114:CTT131115 DDP131114:DDP131115 DNL131114:DNL131115 DXH131114:DXH131115 EHD131114:EHD131115 EQZ131114:EQZ131115 FAV131114:FAV131115 FKR131114:FKR131115 FUN131114:FUN131115 GEJ131114:GEJ131115 GOF131114:GOF131115 GYB131114:GYB131115 HHX131114:HHX131115 HRT131114:HRT131115 IBP131114:IBP131115 ILL131114:ILL131115 IVH131114:IVH131115 JFD131114:JFD131115 JOZ131114:JOZ131115 JYV131114:JYV131115 KIR131114:KIR131115 KSN131114:KSN131115 LCJ131114:LCJ131115 LMF131114:LMF131115 LWB131114:LWB131115 MFX131114:MFX131115 MPT131114:MPT131115 MZP131114:MZP131115 NJL131114:NJL131115 NTH131114:NTH131115 ODD131114:ODD131115 OMZ131114:OMZ131115 OWV131114:OWV131115 PGR131114:PGR131115 PQN131114:PQN131115 QAJ131114:QAJ131115 QKF131114:QKF131115 QUB131114:QUB131115 RDX131114:RDX131115 RNT131114:RNT131115 RXP131114:RXP131115 SHL131114:SHL131115 SRH131114:SRH131115 TBD131114:TBD131115 TKZ131114:TKZ131115 TUV131114:TUV131115 UER131114:UER131115 UON131114:UON131115 UYJ131114:UYJ131115 VIF131114:VIF131115 VSB131114:VSB131115 WBX131114:WBX131115 WLT131114:WLT131115 WVP131114:WVP131115 H196650:H196651 JD196650:JD196651 SZ196650:SZ196651 ACV196650:ACV196651 AMR196650:AMR196651 AWN196650:AWN196651 BGJ196650:BGJ196651 BQF196650:BQF196651 CAB196650:CAB196651 CJX196650:CJX196651 CTT196650:CTT196651 DDP196650:DDP196651 DNL196650:DNL196651 DXH196650:DXH196651 EHD196650:EHD196651 EQZ196650:EQZ196651 FAV196650:FAV196651 FKR196650:FKR196651 FUN196650:FUN196651 GEJ196650:GEJ196651 GOF196650:GOF196651 GYB196650:GYB196651 HHX196650:HHX196651 HRT196650:HRT196651 IBP196650:IBP196651 ILL196650:ILL196651 IVH196650:IVH196651 JFD196650:JFD196651 JOZ196650:JOZ196651 JYV196650:JYV196651 KIR196650:KIR196651 KSN196650:KSN196651 LCJ196650:LCJ196651 LMF196650:LMF196651 LWB196650:LWB196651 MFX196650:MFX196651 MPT196650:MPT196651 MZP196650:MZP196651 NJL196650:NJL196651 NTH196650:NTH196651 ODD196650:ODD196651 OMZ196650:OMZ196651 OWV196650:OWV196651 PGR196650:PGR196651 PQN196650:PQN196651 QAJ196650:QAJ196651 QKF196650:QKF196651 QUB196650:QUB196651 RDX196650:RDX196651 RNT196650:RNT196651 RXP196650:RXP196651 SHL196650:SHL196651 SRH196650:SRH196651 TBD196650:TBD196651 TKZ196650:TKZ196651 TUV196650:TUV196651 UER196650:UER196651 UON196650:UON196651 UYJ196650:UYJ196651 VIF196650:VIF196651 VSB196650:VSB196651 WBX196650:WBX196651 WLT196650:WLT196651 WVP196650:WVP196651 H262186:H262187 JD262186:JD262187 SZ262186:SZ262187 ACV262186:ACV262187 AMR262186:AMR262187 AWN262186:AWN262187 BGJ262186:BGJ262187 BQF262186:BQF262187 CAB262186:CAB262187 CJX262186:CJX262187 CTT262186:CTT262187 DDP262186:DDP262187 DNL262186:DNL262187 DXH262186:DXH262187 EHD262186:EHD262187 EQZ262186:EQZ262187 FAV262186:FAV262187 FKR262186:FKR262187 FUN262186:FUN262187 GEJ262186:GEJ262187 GOF262186:GOF262187 GYB262186:GYB262187 HHX262186:HHX262187 HRT262186:HRT262187 IBP262186:IBP262187 ILL262186:ILL262187 IVH262186:IVH262187 JFD262186:JFD262187 JOZ262186:JOZ262187 JYV262186:JYV262187 KIR262186:KIR262187 KSN262186:KSN262187 LCJ262186:LCJ262187 LMF262186:LMF262187 LWB262186:LWB262187 MFX262186:MFX262187 MPT262186:MPT262187 MZP262186:MZP262187 NJL262186:NJL262187 NTH262186:NTH262187 ODD262186:ODD262187 OMZ262186:OMZ262187 OWV262186:OWV262187 PGR262186:PGR262187 PQN262186:PQN262187 QAJ262186:QAJ262187 QKF262186:QKF262187 QUB262186:QUB262187 RDX262186:RDX262187 RNT262186:RNT262187 RXP262186:RXP262187 SHL262186:SHL262187 SRH262186:SRH262187 TBD262186:TBD262187 TKZ262186:TKZ262187 TUV262186:TUV262187 UER262186:UER262187 UON262186:UON262187 UYJ262186:UYJ262187 VIF262186:VIF262187 VSB262186:VSB262187 WBX262186:WBX262187 WLT262186:WLT262187 WVP262186:WVP262187 H327722:H327723 JD327722:JD327723 SZ327722:SZ327723 ACV327722:ACV327723 AMR327722:AMR327723 AWN327722:AWN327723 BGJ327722:BGJ327723 BQF327722:BQF327723 CAB327722:CAB327723 CJX327722:CJX327723 CTT327722:CTT327723 DDP327722:DDP327723 DNL327722:DNL327723 DXH327722:DXH327723 EHD327722:EHD327723 EQZ327722:EQZ327723 FAV327722:FAV327723 FKR327722:FKR327723 FUN327722:FUN327723 GEJ327722:GEJ327723 GOF327722:GOF327723 GYB327722:GYB327723 HHX327722:HHX327723 HRT327722:HRT327723 IBP327722:IBP327723 ILL327722:ILL327723 IVH327722:IVH327723 JFD327722:JFD327723 JOZ327722:JOZ327723 JYV327722:JYV327723 KIR327722:KIR327723 KSN327722:KSN327723 LCJ327722:LCJ327723 LMF327722:LMF327723 LWB327722:LWB327723 MFX327722:MFX327723 MPT327722:MPT327723 MZP327722:MZP327723 NJL327722:NJL327723 NTH327722:NTH327723 ODD327722:ODD327723 OMZ327722:OMZ327723 OWV327722:OWV327723 PGR327722:PGR327723 PQN327722:PQN327723 QAJ327722:QAJ327723 QKF327722:QKF327723 QUB327722:QUB327723 RDX327722:RDX327723 RNT327722:RNT327723 RXP327722:RXP327723 SHL327722:SHL327723 SRH327722:SRH327723 TBD327722:TBD327723 TKZ327722:TKZ327723 TUV327722:TUV327723 UER327722:UER327723 UON327722:UON327723 UYJ327722:UYJ327723 VIF327722:VIF327723 VSB327722:VSB327723 WBX327722:WBX327723 WLT327722:WLT327723 WVP327722:WVP327723 H393258:H393259 JD393258:JD393259 SZ393258:SZ393259 ACV393258:ACV393259 AMR393258:AMR393259 AWN393258:AWN393259 BGJ393258:BGJ393259 BQF393258:BQF393259 CAB393258:CAB393259 CJX393258:CJX393259 CTT393258:CTT393259 DDP393258:DDP393259 DNL393258:DNL393259 DXH393258:DXH393259 EHD393258:EHD393259 EQZ393258:EQZ393259 FAV393258:FAV393259 FKR393258:FKR393259 FUN393258:FUN393259 GEJ393258:GEJ393259 GOF393258:GOF393259 GYB393258:GYB393259 HHX393258:HHX393259 HRT393258:HRT393259 IBP393258:IBP393259 ILL393258:ILL393259 IVH393258:IVH393259 JFD393258:JFD393259 JOZ393258:JOZ393259 JYV393258:JYV393259 KIR393258:KIR393259 KSN393258:KSN393259 LCJ393258:LCJ393259 LMF393258:LMF393259 LWB393258:LWB393259 MFX393258:MFX393259 MPT393258:MPT393259 MZP393258:MZP393259 NJL393258:NJL393259 NTH393258:NTH393259 ODD393258:ODD393259 OMZ393258:OMZ393259 OWV393258:OWV393259 PGR393258:PGR393259 PQN393258:PQN393259 QAJ393258:QAJ393259 QKF393258:QKF393259 QUB393258:QUB393259 RDX393258:RDX393259 RNT393258:RNT393259 RXP393258:RXP393259 SHL393258:SHL393259 SRH393258:SRH393259 TBD393258:TBD393259 TKZ393258:TKZ393259 TUV393258:TUV393259 UER393258:UER393259 UON393258:UON393259 UYJ393258:UYJ393259 VIF393258:VIF393259 VSB393258:VSB393259 WBX393258:WBX393259 WLT393258:WLT393259 WVP393258:WVP393259 H458794:H458795 JD458794:JD458795 SZ458794:SZ458795 ACV458794:ACV458795 AMR458794:AMR458795 AWN458794:AWN458795 BGJ458794:BGJ458795 BQF458794:BQF458795 CAB458794:CAB458795 CJX458794:CJX458795 CTT458794:CTT458795 DDP458794:DDP458795 DNL458794:DNL458795 DXH458794:DXH458795 EHD458794:EHD458795 EQZ458794:EQZ458795 FAV458794:FAV458795 FKR458794:FKR458795 FUN458794:FUN458795 GEJ458794:GEJ458795 GOF458794:GOF458795 GYB458794:GYB458795 HHX458794:HHX458795 HRT458794:HRT458795 IBP458794:IBP458795 ILL458794:ILL458795 IVH458794:IVH458795 JFD458794:JFD458795 JOZ458794:JOZ458795 JYV458794:JYV458795 KIR458794:KIR458795 KSN458794:KSN458795 LCJ458794:LCJ458795 LMF458794:LMF458795 LWB458794:LWB458795 MFX458794:MFX458795 MPT458794:MPT458795 MZP458794:MZP458795 NJL458794:NJL458795 NTH458794:NTH458795 ODD458794:ODD458795 OMZ458794:OMZ458795 OWV458794:OWV458795 PGR458794:PGR458795 PQN458794:PQN458795 QAJ458794:QAJ458795 QKF458794:QKF458795 QUB458794:QUB458795 RDX458794:RDX458795 RNT458794:RNT458795 RXP458794:RXP458795 SHL458794:SHL458795 SRH458794:SRH458795 TBD458794:TBD458795 TKZ458794:TKZ458795 TUV458794:TUV458795 UER458794:UER458795 UON458794:UON458795 UYJ458794:UYJ458795 VIF458794:VIF458795 VSB458794:VSB458795 WBX458794:WBX458795 WLT458794:WLT458795 WVP458794:WVP458795 H524330:H524331 JD524330:JD524331 SZ524330:SZ524331 ACV524330:ACV524331 AMR524330:AMR524331 AWN524330:AWN524331 BGJ524330:BGJ524331 BQF524330:BQF524331 CAB524330:CAB524331 CJX524330:CJX524331 CTT524330:CTT524331 DDP524330:DDP524331 DNL524330:DNL524331 DXH524330:DXH524331 EHD524330:EHD524331 EQZ524330:EQZ524331 FAV524330:FAV524331 FKR524330:FKR524331 FUN524330:FUN524331 GEJ524330:GEJ524331 GOF524330:GOF524331 GYB524330:GYB524331 HHX524330:HHX524331 HRT524330:HRT524331 IBP524330:IBP524331 ILL524330:ILL524331 IVH524330:IVH524331 JFD524330:JFD524331 JOZ524330:JOZ524331 JYV524330:JYV524331 KIR524330:KIR524331 KSN524330:KSN524331 LCJ524330:LCJ524331 LMF524330:LMF524331 LWB524330:LWB524331 MFX524330:MFX524331 MPT524330:MPT524331 MZP524330:MZP524331 NJL524330:NJL524331 NTH524330:NTH524331 ODD524330:ODD524331 OMZ524330:OMZ524331 OWV524330:OWV524331 PGR524330:PGR524331 PQN524330:PQN524331 QAJ524330:QAJ524331 QKF524330:QKF524331 QUB524330:QUB524331 RDX524330:RDX524331 RNT524330:RNT524331 RXP524330:RXP524331 SHL524330:SHL524331 SRH524330:SRH524331 TBD524330:TBD524331 TKZ524330:TKZ524331 TUV524330:TUV524331 UER524330:UER524331 UON524330:UON524331 UYJ524330:UYJ524331 VIF524330:VIF524331 VSB524330:VSB524331 WBX524330:WBX524331 WLT524330:WLT524331 WVP524330:WVP524331 H589866:H589867 JD589866:JD589867 SZ589866:SZ589867 ACV589866:ACV589867 AMR589866:AMR589867 AWN589866:AWN589867 BGJ589866:BGJ589867 BQF589866:BQF589867 CAB589866:CAB589867 CJX589866:CJX589867 CTT589866:CTT589867 DDP589866:DDP589867 DNL589866:DNL589867 DXH589866:DXH589867 EHD589866:EHD589867 EQZ589866:EQZ589867 FAV589866:FAV589867 FKR589866:FKR589867 FUN589866:FUN589867 GEJ589866:GEJ589867 GOF589866:GOF589867 GYB589866:GYB589867 HHX589866:HHX589867 HRT589866:HRT589867 IBP589866:IBP589867 ILL589866:ILL589867 IVH589866:IVH589867 JFD589866:JFD589867 JOZ589866:JOZ589867 JYV589866:JYV589867 KIR589866:KIR589867 KSN589866:KSN589867 LCJ589866:LCJ589867 LMF589866:LMF589867 LWB589866:LWB589867 MFX589866:MFX589867 MPT589866:MPT589867 MZP589866:MZP589867 NJL589866:NJL589867 NTH589866:NTH589867 ODD589866:ODD589867 OMZ589866:OMZ589867 OWV589866:OWV589867 PGR589866:PGR589867 PQN589866:PQN589867 QAJ589866:QAJ589867 QKF589866:QKF589867 QUB589866:QUB589867 RDX589866:RDX589867 RNT589866:RNT589867 RXP589866:RXP589867 SHL589866:SHL589867 SRH589866:SRH589867 TBD589866:TBD589867 TKZ589866:TKZ589867 TUV589866:TUV589867 UER589866:UER589867 UON589866:UON589867 UYJ589866:UYJ589867 VIF589866:VIF589867 VSB589866:VSB589867 WBX589866:WBX589867 WLT589866:WLT589867 WVP589866:WVP589867 H655402:H655403 JD655402:JD655403 SZ655402:SZ655403 ACV655402:ACV655403 AMR655402:AMR655403 AWN655402:AWN655403 BGJ655402:BGJ655403 BQF655402:BQF655403 CAB655402:CAB655403 CJX655402:CJX655403 CTT655402:CTT655403 DDP655402:DDP655403 DNL655402:DNL655403 DXH655402:DXH655403 EHD655402:EHD655403 EQZ655402:EQZ655403 FAV655402:FAV655403 FKR655402:FKR655403 FUN655402:FUN655403 GEJ655402:GEJ655403 GOF655402:GOF655403 GYB655402:GYB655403 HHX655402:HHX655403 HRT655402:HRT655403 IBP655402:IBP655403 ILL655402:ILL655403 IVH655402:IVH655403 JFD655402:JFD655403 JOZ655402:JOZ655403 JYV655402:JYV655403 KIR655402:KIR655403 KSN655402:KSN655403 LCJ655402:LCJ655403 LMF655402:LMF655403 LWB655402:LWB655403 MFX655402:MFX655403 MPT655402:MPT655403 MZP655402:MZP655403 NJL655402:NJL655403 NTH655402:NTH655403 ODD655402:ODD655403 OMZ655402:OMZ655403 OWV655402:OWV655403 PGR655402:PGR655403 PQN655402:PQN655403 QAJ655402:QAJ655403 QKF655402:QKF655403 QUB655402:QUB655403 RDX655402:RDX655403 RNT655402:RNT655403 RXP655402:RXP655403 SHL655402:SHL655403 SRH655402:SRH655403 TBD655402:TBD655403 TKZ655402:TKZ655403 TUV655402:TUV655403 UER655402:UER655403 UON655402:UON655403 UYJ655402:UYJ655403 VIF655402:VIF655403 VSB655402:VSB655403 WBX655402:WBX655403 WLT655402:WLT655403 WVP655402:WVP655403 H720938:H720939 JD720938:JD720939 SZ720938:SZ720939 ACV720938:ACV720939 AMR720938:AMR720939 AWN720938:AWN720939 BGJ720938:BGJ720939 BQF720938:BQF720939 CAB720938:CAB720939 CJX720938:CJX720939 CTT720938:CTT720939 DDP720938:DDP720939 DNL720938:DNL720939 DXH720938:DXH720939 EHD720938:EHD720939 EQZ720938:EQZ720939 FAV720938:FAV720939 FKR720938:FKR720939 FUN720938:FUN720939 GEJ720938:GEJ720939 GOF720938:GOF720939 GYB720938:GYB720939 HHX720938:HHX720939 HRT720938:HRT720939 IBP720938:IBP720939 ILL720938:ILL720939 IVH720938:IVH720939 JFD720938:JFD720939 JOZ720938:JOZ720939 JYV720938:JYV720939 KIR720938:KIR720939 KSN720938:KSN720939 LCJ720938:LCJ720939 LMF720938:LMF720939 LWB720938:LWB720939 MFX720938:MFX720939 MPT720938:MPT720939 MZP720938:MZP720939 NJL720938:NJL720939 NTH720938:NTH720939 ODD720938:ODD720939 OMZ720938:OMZ720939 OWV720938:OWV720939 PGR720938:PGR720939 PQN720938:PQN720939 QAJ720938:QAJ720939 QKF720938:QKF720939 QUB720938:QUB720939 RDX720938:RDX720939 RNT720938:RNT720939 RXP720938:RXP720939 SHL720938:SHL720939 SRH720938:SRH720939 TBD720938:TBD720939 TKZ720938:TKZ720939 TUV720938:TUV720939 UER720938:UER720939 UON720938:UON720939 UYJ720938:UYJ720939 VIF720938:VIF720939 VSB720938:VSB720939 WBX720938:WBX720939 WLT720938:WLT720939 WVP720938:WVP720939 H786474:H786475 JD786474:JD786475 SZ786474:SZ786475 ACV786474:ACV786475 AMR786474:AMR786475 AWN786474:AWN786475 BGJ786474:BGJ786475 BQF786474:BQF786475 CAB786474:CAB786475 CJX786474:CJX786475 CTT786474:CTT786475 DDP786474:DDP786475 DNL786474:DNL786475 DXH786474:DXH786475 EHD786474:EHD786475 EQZ786474:EQZ786475 FAV786474:FAV786475 FKR786474:FKR786475 FUN786474:FUN786475 GEJ786474:GEJ786475 GOF786474:GOF786475 GYB786474:GYB786475 HHX786474:HHX786475 HRT786474:HRT786475 IBP786474:IBP786475 ILL786474:ILL786475 IVH786474:IVH786475 JFD786474:JFD786475 JOZ786474:JOZ786475 JYV786474:JYV786475 KIR786474:KIR786475 KSN786474:KSN786475 LCJ786474:LCJ786475 LMF786474:LMF786475 LWB786474:LWB786475 MFX786474:MFX786475 MPT786474:MPT786475 MZP786474:MZP786475 NJL786474:NJL786475 NTH786474:NTH786475 ODD786474:ODD786475 OMZ786474:OMZ786475 OWV786474:OWV786475 PGR786474:PGR786475 PQN786474:PQN786475 QAJ786474:QAJ786475 QKF786474:QKF786475 QUB786474:QUB786475 RDX786474:RDX786475 RNT786474:RNT786475 RXP786474:RXP786475 SHL786474:SHL786475 SRH786474:SRH786475 TBD786474:TBD786475 TKZ786474:TKZ786475 TUV786474:TUV786475 UER786474:UER786475 UON786474:UON786475 UYJ786474:UYJ786475 VIF786474:VIF786475 VSB786474:VSB786475 WBX786474:WBX786475 WLT786474:WLT786475 WVP786474:WVP786475 H852010:H852011 JD852010:JD852011 SZ852010:SZ852011 ACV852010:ACV852011 AMR852010:AMR852011 AWN852010:AWN852011 BGJ852010:BGJ852011 BQF852010:BQF852011 CAB852010:CAB852011 CJX852010:CJX852011 CTT852010:CTT852011 DDP852010:DDP852011 DNL852010:DNL852011 DXH852010:DXH852011 EHD852010:EHD852011 EQZ852010:EQZ852011 FAV852010:FAV852011 FKR852010:FKR852011 FUN852010:FUN852011 GEJ852010:GEJ852011 GOF852010:GOF852011 GYB852010:GYB852011 HHX852010:HHX852011 HRT852010:HRT852011 IBP852010:IBP852011 ILL852010:ILL852011 IVH852010:IVH852011 JFD852010:JFD852011 JOZ852010:JOZ852011 JYV852010:JYV852011 KIR852010:KIR852011 KSN852010:KSN852011 LCJ852010:LCJ852011 LMF852010:LMF852011 LWB852010:LWB852011 MFX852010:MFX852011 MPT852010:MPT852011 MZP852010:MZP852011 NJL852010:NJL852011 NTH852010:NTH852011 ODD852010:ODD852011 OMZ852010:OMZ852011 OWV852010:OWV852011 PGR852010:PGR852011 PQN852010:PQN852011 QAJ852010:QAJ852011 QKF852010:QKF852011 QUB852010:QUB852011 RDX852010:RDX852011 RNT852010:RNT852011 RXP852010:RXP852011 SHL852010:SHL852011 SRH852010:SRH852011 TBD852010:TBD852011 TKZ852010:TKZ852011 TUV852010:TUV852011 UER852010:UER852011 UON852010:UON852011 UYJ852010:UYJ852011 VIF852010:VIF852011 VSB852010:VSB852011 WBX852010:WBX852011 WLT852010:WLT852011 WVP852010:WVP852011 H917546:H917547 JD917546:JD917547 SZ917546:SZ917547 ACV917546:ACV917547 AMR917546:AMR917547 AWN917546:AWN917547 BGJ917546:BGJ917547 BQF917546:BQF917547 CAB917546:CAB917547 CJX917546:CJX917547 CTT917546:CTT917547 DDP917546:DDP917547 DNL917546:DNL917547 DXH917546:DXH917547 EHD917546:EHD917547 EQZ917546:EQZ917547 FAV917546:FAV917547 FKR917546:FKR917547 FUN917546:FUN917547 GEJ917546:GEJ917547 GOF917546:GOF917547 GYB917546:GYB917547 HHX917546:HHX917547 HRT917546:HRT917547 IBP917546:IBP917547 ILL917546:ILL917547 IVH917546:IVH917547 JFD917546:JFD917547 JOZ917546:JOZ917547 JYV917546:JYV917547 KIR917546:KIR917547 KSN917546:KSN917547 LCJ917546:LCJ917547 LMF917546:LMF917547 LWB917546:LWB917547 MFX917546:MFX917547 MPT917546:MPT917547 MZP917546:MZP917547 NJL917546:NJL917547 NTH917546:NTH917547 ODD917546:ODD917547 OMZ917546:OMZ917547 OWV917546:OWV917547 PGR917546:PGR917547 PQN917546:PQN917547 QAJ917546:QAJ917547 QKF917546:QKF917547 QUB917546:QUB917547 RDX917546:RDX917547 RNT917546:RNT917547 RXP917546:RXP917547 SHL917546:SHL917547 SRH917546:SRH917547 TBD917546:TBD917547 TKZ917546:TKZ917547 TUV917546:TUV917547 UER917546:UER917547 UON917546:UON917547 UYJ917546:UYJ917547 VIF917546:VIF917547 VSB917546:VSB917547 WBX917546:WBX917547 WLT917546:WLT917547 WVP917546:WVP917547 H983082:H983083 JD983082:JD983083 SZ983082:SZ983083 ACV983082:ACV983083 AMR983082:AMR983083 AWN983082:AWN983083 BGJ983082:BGJ983083 BQF983082:BQF983083 CAB983082:CAB983083 CJX983082:CJX983083 CTT983082:CTT983083 DDP983082:DDP983083 DNL983082:DNL983083 DXH983082:DXH983083 EHD983082:EHD983083 EQZ983082:EQZ983083 FAV983082:FAV983083 FKR983082:FKR983083 FUN983082:FUN983083 GEJ983082:GEJ983083 GOF983082:GOF983083 GYB983082:GYB983083 HHX983082:HHX983083 HRT983082:HRT983083 IBP983082:IBP983083 ILL983082:ILL983083 IVH983082:IVH983083 JFD983082:JFD983083 JOZ983082:JOZ983083 JYV983082:JYV983083 KIR983082:KIR983083 KSN983082:KSN983083 LCJ983082:LCJ983083 LMF983082:LMF983083 LWB983082:LWB983083 MFX983082:MFX983083 MPT983082:MPT983083 MZP983082:MZP983083 NJL983082:NJL983083 NTH983082:NTH983083 ODD983082:ODD983083 OMZ983082:OMZ983083 OWV983082:OWV983083 PGR983082:PGR983083 PQN983082:PQN983083 QAJ983082:QAJ983083 QKF983082:QKF983083 QUB983082:QUB983083 RDX983082:RDX983083 RNT983082:RNT983083 RXP983082:RXP983083 SHL983082:SHL983083 SRH983082:SRH983083 TBD983082:TBD983083 TKZ983082:TKZ983083 TUV983082:TUV983083 UER983082:UER983083 UON983082:UON983083 UYJ983082:UYJ983083 VIF983082:VIF983083 VSB983082:VSB983083 WBX983082:WBX983083 WLT983082:WLT983083 WVP983082:WVP983083 N65578:N65579 JJ65578:JJ65579 TF65578:TF65579 ADB65578:ADB65579 AMX65578:AMX65579 AWT65578:AWT65579 BGP65578:BGP65579 BQL65578:BQL65579 CAH65578:CAH65579 CKD65578:CKD65579 CTZ65578:CTZ65579 DDV65578:DDV65579 DNR65578:DNR65579 DXN65578:DXN65579 EHJ65578:EHJ65579 ERF65578:ERF65579 FBB65578:FBB65579 FKX65578:FKX65579 FUT65578:FUT65579 GEP65578:GEP65579 GOL65578:GOL65579 GYH65578:GYH65579 HID65578:HID65579 HRZ65578:HRZ65579 IBV65578:IBV65579 ILR65578:ILR65579 IVN65578:IVN65579 JFJ65578:JFJ65579 JPF65578:JPF65579 JZB65578:JZB65579 KIX65578:KIX65579 KST65578:KST65579 LCP65578:LCP65579 LML65578:LML65579 LWH65578:LWH65579 MGD65578:MGD65579 MPZ65578:MPZ65579 MZV65578:MZV65579 NJR65578:NJR65579 NTN65578:NTN65579 ODJ65578:ODJ65579 ONF65578:ONF65579 OXB65578:OXB65579 PGX65578:PGX65579 PQT65578:PQT65579 QAP65578:QAP65579 QKL65578:QKL65579 QUH65578:QUH65579 RED65578:RED65579 RNZ65578:RNZ65579 RXV65578:RXV65579 SHR65578:SHR65579 SRN65578:SRN65579 TBJ65578:TBJ65579 TLF65578:TLF65579 TVB65578:TVB65579 UEX65578:UEX65579 UOT65578:UOT65579 UYP65578:UYP65579 VIL65578:VIL65579 VSH65578:VSH65579 WCD65578:WCD65579 WLZ65578:WLZ65579 WVV65578:WVV65579 N131114:N131115 JJ131114:JJ131115 TF131114:TF131115 ADB131114:ADB131115 AMX131114:AMX131115 AWT131114:AWT131115 BGP131114:BGP131115 BQL131114:BQL131115 CAH131114:CAH131115 CKD131114:CKD131115 CTZ131114:CTZ131115 DDV131114:DDV131115 DNR131114:DNR131115 DXN131114:DXN131115 EHJ131114:EHJ131115 ERF131114:ERF131115 FBB131114:FBB131115 FKX131114:FKX131115 FUT131114:FUT131115 GEP131114:GEP131115 GOL131114:GOL131115 GYH131114:GYH131115 HID131114:HID131115 HRZ131114:HRZ131115 IBV131114:IBV131115 ILR131114:ILR131115 IVN131114:IVN131115 JFJ131114:JFJ131115 JPF131114:JPF131115 JZB131114:JZB131115 KIX131114:KIX131115 KST131114:KST131115 LCP131114:LCP131115 LML131114:LML131115 LWH131114:LWH131115 MGD131114:MGD131115 MPZ131114:MPZ131115 MZV131114:MZV131115 NJR131114:NJR131115 NTN131114:NTN131115 ODJ131114:ODJ131115 ONF131114:ONF131115 OXB131114:OXB131115 PGX131114:PGX131115 PQT131114:PQT131115 QAP131114:QAP131115 QKL131114:QKL131115 QUH131114:QUH131115 RED131114:RED131115 RNZ131114:RNZ131115 RXV131114:RXV131115 SHR131114:SHR131115 SRN131114:SRN131115 TBJ131114:TBJ131115 TLF131114:TLF131115 TVB131114:TVB131115 UEX131114:UEX131115 UOT131114:UOT131115 UYP131114:UYP131115 VIL131114:VIL131115 VSH131114:VSH131115 WCD131114:WCD131115 WLZ131114:WLZ131115 WVV131114:WVV131115 N196650:N196651 JJ196650:JJ196651 TF196650:TF196651 ADB196650:ADB196651 AMX196650:AMX196651 AWT196650:AWT196651 BGP196650:BGP196651 BQL196650:BQL196651 CAH196650:CAH196651 CKD196650:CKD196651 CTZ196650:CTZ196651 DDV196650:DDV196651 DNR196650:DNR196651 DXN196650:DXN196651 EHJ196650:EHJ196651 ERF196650:ERF196651 FBB196650:FBB196651 FKX196650:FKX196651 FUT196650:FUT196651 GEP196650:GEP196651 GOL196650:GOL196651 GYH196650:GYH196651 HID196650:HID196651 HRZ196650:HRZ196651 IBV196650:IBV196651 ILR196650:ILR196651 IVN196650:IVN196651 JFJ196650:JFJ196651 JPF196650:JPF196651 JZB196650:JZB196651 KIX196650:KIX196651 KST196650:KST196651 LCP196650:LCP196651 LML196650:LML196651 LWH196650:LWH196651 MGD196650:MGD196651 MPZ196650:MPZ196651 MZV196650:MZV196651 NJR196650:NJR196651 NTN196650:NTN196651 ODJ196650:ODJ196651 ONF196650:ONF196651 OXB196650:OXB196651 PGX196650:PGX196651 PQT196650:PQT196651 QAP196650:QAP196651 QKL196650:QKL196651 QUH196650:QUH196651 RED196650:RED196651 RNZ196650:RNZ196651 RXV196650:RXV196651 SHR196650:SHR196651 SRN196650:SRN196651 TBJ196650:TBJ196651 TLF196650:TLF196651 TVB196650:TVB196651 UEX196650:UEX196651 UOT196650:UOT196651 UYP196650:UYP196651 VIL196650:VIL196651 VSH196650:VSH196651 WCD196650:WCD196651 WLZ196650:WLZ196651 WVV196650:WVV196651 N262186:N262187 JJ262186:JJ262187 TF262186:TF262187 ADB262186:ADB262187 AMX262186:AMX262187 AWT262186:AWT262187 BGP262186:BGP262187 BQL262186:BQL262187 CAH262186:CAH262187 CKD262186:CKD262187 CTZ262186:CTZ262187 DDV262186:DDV262187 DNR262186:DNR262187 DXN262186:DXN262187 EHJ262186:EHJ262187 ERF262186:ERF262187 FBB262186:FBB262187 FKX262186:FKX262187 FUT262186:FUT262187 GEP262186:GEP262187 GOL262186:GOL262187 GYH262186:GYH262187 HID262186:HID262187 HRZ262186:HRZ262187 IBV262186:IBV262187 ILR262186:ILR262187 IVN262186:IVN262187 JFJ262186:JFJ262187 JPF262186:JPF262187 JZB262186:JZB262187 KIX262186:KIX262187 KST262186:KST262187 LCP262186:LCP262187 LML262186:LML262187 LWH262186:LWH262187 MGD262186:MGD262187 MPZ262186:MPZ262187 MZV262186:MZV262187 NJR262186:NJR262187 NTN262186:NTN262187 ODJ262186:ODJ262187 ONF262186:ONF262187 OXB262186:OXB262187 PGX262186:PGX262187 PQT262186:PQT262187 QAP262186:QAP262187 QKL262186:QKL262187 QUH262186:QUH262187 RED262186:RED262187 RNZ262186:RNZ262187 RXV262186:RXV262187 SHR262186:SHR262187 SRN262186:SRN262187 TBJ262186:TBJ262187 TLF262186:TLF262187 TVB262186:TVB262187 UEX262186:UEX262187 UOT262186:UOT262187 UYP262186:UYP262187 VIL262186:VIL262187 VSH262186:VSH262187 WCD262186:WCD262187 WLZ262186:WLZ262187 WVV262186:WVV262187 N327722:N327723 JJ327722:JJ327723 TF327722:TF327723 ADB327722:ADB327723 AMX327722:AMX327723 AWT327722:AWT327723 BGP327722:BGP327723 BQL327722:BQL327723 CAH327722:CAH327723 CKD327722:CKD327723 CTZ327722:CTZ327723 DDV327722:DDV327723 DNR327722:DNR327723 DXN327722:DXN327723 EHJ327722:EHJ327723 ERF327722:ERF327723 FBB327722:FBB327723 FKX327722:FKX327723 FUT327722:FUT327723 GEP327722:GEP327723 GOL327722:GOL327723 GYH327722:GYH327723 HID327722:HID327723 HRZ327722:HRZ327723 IBV327722:IBV327723 ILR327722:ILR327723 IVN327722:IVN327723 JFJ327722:JFJ327723 JPF327722:JPF327723 JZB327722:JZB327723 KIX327722:KIX327723 KST327722:KST327723 LCP327722:LCP327723 LML327722:LML327723 LWH327722:LWH327723 MGD327722:MGD327723 MPZ327722:MPZ327723 MZV327722:MZV327723 NJR327722:NJR327723 NTN327722:NTN327723 ODJ327722:ODJ327723 ONF327722:ONF327723 OXB327722:OXB327723 PGX327722:PGX327723 PQT327722:PQT327723 QAP327722:QAP327723 QKL327722:QKL327723 QUH327722:QUH327723 RED327722:RED327723 RNZ327722:RNZ327723 RXV327722:RXV327723 SHR327722:SHR327723 SRN327722:SRN327723 TBJ327722:TBJ327723 TLF327722:TLF327723 TVB327722:TVB327723 UEX327722:UEX327723 UOT327722:UOT327723 UYP327722:UYP327723 VIL327722:VIL327723 VSH327722:VSH327723 WCD327722:WCD327723 WLZ327722:WLZ327723 WVV327722:WVV327723 N393258:N393259 JJ393258:JJ393259 TF393258:TF393259 ADB393258:ADB393259 AMX393258:AMX393259 AWT393258:AWT393259 BGP393258:BGP393259 BQL393258:BQL393259 CAH393258:CAH393259 CKD393258:CKD393259 CTZ393258:CTZ393259 DDV393258:DDV393259 DNR393258:DNR393259 DXN393258:DXN393259 EHJ393258:EHJ393259 ERF393258:ERF393259 FBB393258:FBB393259 FKX393258:FKX393259 FUT393258:FUT393259 GEP393258:GEP393259 GOL393258:GOL393259 GYH393258:GYH393259 HID393258:HID393259 HRZ393258:HRZ393259 IBV393258:IBV393259 ILR393258:ILR393259 IVN393258:IVN393259 JFJ393258:JFJ393259 JPF393258:JPF393259 JZB393258:JZB393259 KIX393258:KIX393259 KST393258:KST393259 LCP393258:LCP393259 LML393258:LML393259 LWH393258:LWH393259 MGD393258:MGD393259 MPZ393258:MPZ393259 MZV393258:MZV393259 NJR393258:NJR393259 NTN393258:NTN393259 ODJ393258:ODJ393259 ONF393258:ONF393259 OXB393258:OXB393259 PGX393258:PGX393259 PQT393258:PQT393259 QAP393258:QAP393259 QKL393258:QKL393259 QUH393258:QUH393259 RED393258:RED393259 RNZ393258:RNZ393259 RXV393258:RXV393259 SHR393258:SHR393259 SRN393258:SRN393259 TBJ393258:TBJ393259 TLF393258:TLF393259 TVB393258:TVB393259 UEX393258:UEX393259 UOT393258:UOT393259 UYP393258:UYP393259 VIL393258:VIL393259 VSH393258:VSH393259 WCD393258:WCD393259 WLZ393258:WLZ393259 WVV393258:WVV393259 N458794:N458795 JJ458794:JJ458795 TF458794:TF458795 ADB458794:ADB458795 AMX458794:AMX458795 AWT458794:AWT458795 BGP458794:BGP458795 BQL458794:BQL458795 CAH458794:CAH458795 CKD458794:CKD458795 CTZ458794:CTZ458795 DDV458794:DDV458795 DNR458794:DNR458795 DXN458794:DXN458795 EHJ458794:EHJ458795 ERF458794:ERF458795 FBB458794:FBB458795 FKX458794:FKX458795 FUT458794:FUT458795 GEP458794:GEP458795 GOL458794:GOL458795 GYH458794:GYH458795 HID458794:HID458795 HRZ458794:HRZ458795 IBV458794:IBV458795 ILR458794:ILR458795 IVN458794:IVN458795 JFJ458794:JFJ458795 JPF458794:JPF458795 JZB458794:JZB458795 KIX458794:KIX458795 KST458794:KST458795 LCP458794:LCP458795 LML458794:LML458795 LWH458794:LWH458795 MGD458794:MGD458795 MPZ458794:MPZ458795 MZV458794:MZV458795 NJR458794:NJR458795 NTN458794:NTN458795 ODJ458794:ODJ458795 ONF458794:ONF458795 OXB458794:OXB458795 PGX458794:PGX458795 PQT458794:PQT458795 QAP458794:QAP458795 QKL458794:QKL458795 QUH458794:QUH458795 RED458794:RED458795 RNZ458794:RNZ458795 RXV458794:RXV458795 SHR458794:SHR458795 SRN458794:SRN458795 TBJ458794:TBJ458795 TLF458794:TLF458795 TVB458794:TVB458795 UEX458794:UEX458795 UOT458794:UOT458795 UYP458794:UYP458795 VIL458794:VIL458795 VSH458794:VSH458795 WCD458794:WCD458795 WLZ458794:WLZ458795 WVV458794:WVV458795 N524330:N524331 JJ524330:JJ524331 TF524330:TF524331 ADB524330:ADB524331 AMX524330:AMX524331 AWT524330:AWT524331 BGP524330:BGP524331 BQL524330:BQL524331 CAH524330:CAH524331 CKD524330:CKD524331 CTZ524330:CTZ524331 DDV524330:DDV524331 DNR524330:DNR524331 DXN524330:DXN524331 EHJ524330:EHJ524331 ERF524330:ERF524331 FBB524330:FBB524331 FKX524330:FKX524331 FUT524330:FUT524331 GEP524330:GEP524331 GOL524330:GOL524331 GYH524330:GYH524331 HID524330:HID524331 HRZ524330:HRZ524331 IBV524330:IBV524331 ILR524330:ILR524331 IVN524330:IVN524331 JFJ524330:JFJ524331 JPF524330:JPF524331 JZB524330:JZB524331 KIX524330:KIX524331 KST524330:KST524331 LCP524330:LCP524331 LML524330:LML524331 LWH524330:LWH524331 MGD524330:MGD524331 MPZ524330:MPZ524331 MZV524330:MZV524331 NJR524330:NJR524331 NTN524330:NTN524331 ODJ524330:ODJ524331 ONF524330:ONF524331 OXB524330:OXB524331 PGX524330:PGX524331 PQT524330:PQT524331 QAP524330:QAP524331 QKL524330:QKL524331 QUH524330:QUH524331 RED524330:RED524331 RNZ524330:RNZ524331 RXV524330:RXV524331 SHR524330:SHR524331 SRN524330:SRN524331 TBJ524330:TBJ524331 TLF524330:TLF524331 TVB524330:TVB524331 UEX524330:UEX524331 UOT524330:UOT524331 UYP524330:UYP524331 VIL524330:VIL524331 VSH524330:VSH524331 WCD524330:WCD524331 WLZ524330:WLZ524331 WVV524330:WVV524331 N589866:N589867 JJ589866:JJ589867 TF589866:TF589867 ADB589866:ADB589867 AMX589866:AMX589867 AWT589866:AWT589867 BGP589866:BGP589867 BQL589866:BQL589867 CAH589866:CAH589867 CKD589866:CKD589867 CTZ589866:CTZ589867 DDV589866:DDV589867 DNR589866:DNR589867 DXN589866:DXN589867 EHJ589866:EHJ589867 ERF589866:ERF589867 FBB589866:FBB589867 FKX589866:FKX589867 FUT589866:FUT589867 GEP589866:GEP589867 GOL589866:GOL589867 GYH589866:GYH589867 HID589866:HID589867 HRZ589866:HRZ589867 IBV589866:IBV589867 ILR589866:ILR589867 IVN589866:IVN589867 JFJ589866:JFJ589867 JPF589866:JPF589867 JZB589866:JZB589867 KIX589866:KIX589867 KST589866:KST589867 LCP589866:LCP589867 LML589866:LML589867 LWH589866:LWH589867 MGD589866:MGD589867 MPZ589866:MPZ589867 MZV589866:MZV589867 NJR589866:NJR589867 NTN589866:NTN589867 ODJ589866:ODJ589867 ONF589866:ONF589867 OXB589866:OXB589867 PGX589866:PGX589867 PQT589866:PQT589867 QAP589866:QAP589867 QKL589866:QKL589867 QUH589866:QUH589867 RED589866:RED589867 RNZ589866:RNZ589867 RXV589866:RXV589867 SHR589866:SHR589867 SRN589866:SRN589867 TBJ589866:TBJ589867 TLF589866:TLF589867 TVB589866:TVB589867 UEX589866:UEX589867 UOT589866:UOT589867 UYP589866:UYP589867 VIL589866:VIL589867 VSH589866:VSH589867 WCD589866:WCD589867 WLZ589866:WLZ589867 WVV589866:WVV589867 N655402:N655403 JJ655402:JJ655403 TF655402:TF655403 ADB655402:ADB655403 AMX655402:AMX655403 AWT655402:AWT655403 BGP655402:BGP655403 BQL655402:BQL655403 CAH655402:CAH655403 CKD655402:CKD655403 CTZ655402:CTZ655403 DDV655402:DDV655403 DNR655402:DNR655403 DXN655402:DXN655403 EHJ655402:EHJ655403 ERF655402:ERF655403 FBB655402:FBB655403 FKX655402:FKX655403 FUT655402:FUT655403 GEP655402:GEP655403 GOL655402:GOL655403 GYH655402:GYH655403 HID655402:HID655403 HRZ655402:HRZ655403 IBV655402:IBV655403 ILR655402:ILR655403 IVN655402:IVN655403 JFJ655402:JFJ655403 JPF655402:JPF655403 JZB655402:JZB655403 KIX655402:KIX655403 KST655402:KST655403 LCP655402:LCP655403 LML655402:LML655403 LWH655402:LWH655403 MGD655402:MGD655403 MPZ655402:MPZ655403 MZV655402:MZV655403 NJR655402:NJR655403 NTN655402:NTN655403 ODJ655402:ODJ655403 ONF655402:ONF655403 OXB655402:OXB655403 PGX655402:PGX655403 PQT655402:PQT655403 QAP655402:QAP655403 QKL655402:QKL655403 QUH655402:QUH655403 RED655402:RED655403 RNZ655402:RNZ655403 RXV655402:RXV655403 SHR655402:SHR655403 SRN655402:SRN655403 TBJ655402:TBJ655403 TLF655402:TLF655403 TVB655402:TVB655403 UEX655402:UEX655403 UOT655402:UOT655403 UYP655402:UYP655403 VIL655402:VIL655403 VSH655402:VSH655403 WCD655402:WCD655403 WLZ655402:WLZ655403 WVV655402:WVV655403 N720938:N720939 JJ720938:JJ720939 TF720938:TF720939 ADB720938:ADB720939 AMX720938:AMX720939 AWT720938:AWT720939 BGP720938:BGP720939 BQL720938:BQL720939 CAH720938:CAH720939 CKD720938:CKD720939 CTZ720938:CTZ720939 DDV720938:DDV720939 DNR720938:DNR720939 DXN720938:DXN720939 EHJ720938:EHJ720939 ERF720938:ERF720939 FBB720938:FBB720939 FKX720938:FKX720939 FUT720938:FUT720939 GEP720938:GEP720939 GOL720938:GOL720939 GYH720938:GYH720939 HID720938:HID720939 HRZ720938:HRZ720939 IBV720938:IBV720939 ILR720938:ILR720939 IVN720938:IVN720939 JFJ720938:JFJ720939 JPF720938:JPF720939 JZB720938:JZB720939 KIX720938:KIX720939 KST720938:KST720939 LCP720938:LCP720939 LML720938:LML720939 LWH720938:LWH720939 MGD720938:MGD720939 MPZ720938:MPZ720939 MZV720938:MZV720939 NJR720938:NJR720939 NTN720938:NTN720939 ODJ720938:ODJ720939 ONF720938:ONF720939 OXB720938:OXB720939 PGX720938:PGX720939 PQT720938:PQT720939 QAP720938:QAP720939 QKL720938:QKL720939 QUH720938:QUH720939 RED720938:RED720939 RNZ720938:RNZ720939 RXV720938:RXV720939 SHR720938:SHR720939 SRN720938:SRN720939 TBJ720938:TBJ720939 TLF720938:TLF720939 TVB720938:TVB720939 UEX720938:UEX720939 UOT720938:UOT720939 UYP720938:UYP720939 VIL720938:VIL720939 VSH720938:VSH720939 WCD720938:WCD720939 WLZ720938:WLZ720939 WVV720938:WVV720939 N786474:N786475 JJ786474:JJ786475 TF786474:TF786475 ADB786474:ADB786475 AMX786474:AMX786475 AWT786474:AWT786475 BGP786474:BGP786475 BQL786474:BQL786475 CAH786474:CAH786475 CKD786474:CKD786475 CTZ786474:CTZ786475 DDV786474:DDV786475 DNR786474:DNR786475 DXN786474:DXN786475 EHJ786474:EHJ786475 ERF786474:ERF786475 FBB786474:FBB786475 FKX786474:FKX786475 FUT786474:FUT786475 GEP786474:GEP786475 GOL786474:GOL786475 GYH786474:GYH786475 HID786474:HID786475 HRZ786474:HRZ786475 IBV786474:IBV786475 ILR786474:ILR786475 IVN786474:IVN786475 JFJ786474:JFJ786475 JPF786474:JPF786475 JZB786474:JZB786475 KIX786474:KIX786475 KST786474:KST786475 LCP786474:LCP786475 LML786474:LML786475 LWH786474:LWH786475 MGD786474:MGD786475 MPZ786474:MPZ786475 MZV786474:MZV786475 NJR786474:NJR786475 NTN786474:NTN786475 ODJ786474:ODJ786475 ONF786474:ONF786475 OXB786474:OXB786475 PGX786474:PGX786475 PQT786474:PQT786475 QAP786474:QAP786475 QKL786474:QKL786475 QUH786474:QUH786475 RED786474:RED786475 RNZ786474:RNZ786475 RXV786474:RXV786475 SHR786474:SHR786475 SRN786474:SRN786475 TBJ786474:TBJ786475 TLF786474:TLF786475 TVB786474:TVB786475 UEX786474:UEX786475 UOT786474:UOT786475 UYP786474:UYP786475 VIL786474:VIL786475 VSH786474:VSH786475 WCD786474:WCD786475 WLZ786474:WLZ786475 WVV786474:WVV786475 N852010:N852011 JJ852010:JJ852011 TF852010:TF852011 ADB852010:ADB852011 AMX852010:AMX852011 AWT852010:AWT852011 BGP852010:BGP852011 BQL852010:BQL852011 CAH852010:CAH852011 CKD852010:CKD852011 CTZ852010:CTZ852011 DDV852010:DDV852011 DNR852010:DNR852011 DXN852010:DXN852011 EHJ852010:EHJ852011 ERF852010:ERF852011 FBB852010:FBB852011 FKX852010:FKX852011 FUT852010:FUT852011 GEP852010:GEP852011 GOL852010:GOL852011 GYH852010:GYH852011 HID852010:HID852011 HRZ852010:HRZ852011 IBV852010:IBV852011 ILR852010:ILR852011 IVN852010:IVN852011 JFJ852010:JFJ852011 JPF852010:JPF852011 JZB852010:JZB852011 KIX852010:KIX852011 KST852010:KST852011 LCP852010:LCP852011 LML852010:LML852011 LWH852010:LWH852011 MGD852010:MGD852011 MPZ852010:MPZ852011 MZV852010:MZV852011 NJR852010:NJR852011 NTN852010:NTN852011 ODJ852010:ODJ852011 ONF852010:ONF852011 OXB852010:OXB852011 PGX852010:PGX852011 PQT852010:PQT852011 QAP852010:QAP852011 QKL852010:QKL852011 QUH852010:QUH852011 RED852010:RED852011 RNZ852010:RNZ852011 RXV852010:RXV852011 SHR852010:SHR852011 SRN852010:SRN852011 TBJ852010:TBJ852011 TLF852010:TLF852011 TVB852010:TVB852011 UEX852010:UEX852011 UOT852010:UOT852011 UYP852010:UYP852011 VIL852010:VIL852011 VSH852010:VSH852011 WCD852010:WCD852011 WLZ852010:WLZ852011 WVV852010:WVV852011 N917546:N917547 JJ917546:JJ917547 TF917546:TF917547 ADB917546:ADB917547 AMX917546:AMX917547 AWT917546:AWT917547 BGP917546:BGP917547 BQL917546:BQL917547 CAH917546:CAH917547 CKD917546:CKD917547 CTZ917546:CTZ917547 DDV917546:DDV917547 DNR917546:DNR917547 DXN917546:DXN917547 EHJ917546:EHJ917547 ERF917546:ERF917547 FBB917546:FBB917547 FKX917546:FKX917547 FUT917546:FUT917547 GEP917546:GEP917547 GOL917546:GOL917547 GYH917546:GYH917547 HID917546:HID917547 HRZ917546:HRZ917547 IBV917546:IBV917547 ILR917546:ILR917547 IVN917546:IVN917547 JFJ917546:JFJ917547 JPF917546:JPF917547 JZB917546:JZB917547 KIX917546:KIX917547 KST917546:KST917547 LCP917546:LCP917547 LML917546:LML917547 LWH917546:LWH917547 MGD917546:MGD917547 MPZ917546:MPZ917547 MZV917546:MZV917547 NJR917546:NJR917547 NTN917546:NTN917547 ODJ917546:ODJ917547 ONF917546:ONF917547 OXB917546:OXB917547 PGX917546:PGX917547 PQT917546:PQT917547 QAP917546:QAP917547 QKL917546:QKL917547 QUH917546:QUH917547 RED917546:RED917547 RNZ917546:RNZ917547 RXV917546:RXV917547 SHR917546:SHR917547 SRN917546:SRN917547 TBJ917546:TBJ917547 TLF917546:TLF917547 TVB917546:TVB917547 UEX917546:UEX917547 UOT917546:UOT917547 UYP917546:UYP917547 VIL917546:VIL917547 VSH917546:VSH917547 WCD917546:WCD917547 WLZ917546:WLZ917547 WVV917546:WVV917547 N983082:N983083 JJ983082:JJ983083 TF983082:TF983083 ADB983082:ADB983083 AMX983082:AMX983083 AWT983082:AWT983083 BGP983082:BGP983083 BQL983082:BQL983083 CAH983082:CAH983083 CKD983082:CKD983083 CTZ983082:CTZ983083 DDV983082:DDV983083 DNR983082:DNR983083 DXN983082:DXN983083 EHJ983082:EHJ983083 ERF983082:ERF983083 FBB983082:FBB983083 FKX983082:FKX983083 FUT983082:FUT983083 GEP983082:GEP983083 GOL983082:GOL983083 GYH983082:GYH983083 HID983082:HID983083 HRZ983082:HRZ983083 IBV983082:IBV983083 ILR983082:ILR983083 IVN983082:IVN983083 JFJ983082:JFJ983083 JPF983082:JPF983083 JZB983082:JZB983083 KIX983082:KIX983083 KST983082:KST983083 LCP983082:LCP983083 LML983082:LML983083 LWH983082:LWH983083 MGD983082:MGD983083 MPZ983082:MPZ983083 MZV983082:MZV983083 NJR983082:NJR983083 NTN983082:NTN983083 ODJ983082:ODJ983083 ONF983082:ONF983083 OXB983082:OXB983083 PGX983082:PGX983083 PQT983082:PQT983083 QAP983082:QAP983083 QKL983082:QKL983083 QUH983082:QUH983083 RED983082:RED983083 RNZ983082:RNZ983083 RXV983082:RXV983083 SHR983082:SHR983083 SRN983082:SRN983083 TBJ983082:TBJ983083 TLF983082:TLF983083 TVB983082:TVB983083 UEX983082:UEX983083 UOT983082:UOT983083 UYP983082:UYP983083 VIL983082:VIL983083 VSH983082:VSH983083 WCD983082:WCD983083 WLZ983082:WLZ983083 WVV983082:WVV983083 BA65523:BA65526 KW65523:KW65526 US65523:US65526 AEO65523:AEO65526 AOK65523:AOK65526 AYG65523:AYG65526 BIC65523:BIC65526 BRY65523:BRY65526 CBU65523:CBU65526 CLQ65523:CLQ65526 CVM65523:CVM65526 DFI65523:DFI65526 DPE65523:DPE65526 DZA65523:DZA65526 EIW65523:EIW65526 ESS65523:ESS65526 FCO65523:FCO65526 FMK65523:FMK65526 FWG65523:FWG65526 GGC65523:GGC65526 GPY65523:GPY65526 GZU65523:GZU65526 HJQ65523:HJQ65526 HTM65523:HTM65526 IDI65523:IDI65526 INE65523:INE65526 IXA65523:IXA65526 JGW65523:JGW65526 JQS65523:JQS65526 KAO65523:KAO65526 KKK65523:KKK65526 KUG65523:KUG65526 LEC65523:LEC65526 LNY65523:LNY65526 LXU65523:LXU65526 MHQ65523:MHQ65526 MRM65523:MRM65526 NBI65523:NBI65526 NLE65523:NLE65526 NVA65523:NVA65526 OEW65523:OEW65526 OOS65523:OOS65526 OYO65523:OYO65526 PIK65523:PIK65526 PSG65523:PSG65526 QCC65523:QCC65526 QLY65523:QLY65526 QVU65523:QVU65526 RFQ65523:RFQ65526 RPM65523:RPM65526 RZI65523:RZI65526 SJE65523:SJE65526 STA65523:STA65526 TCW65523:TCW65526 TMS65523:TMS65526 TWO65523:TWO65526 UGK65523:UGK65526 UQG65523:UQG65526 VAC65523:VAC65526 VJY65523:VJY65526 VTU65523:VTU65526 WDQ65523:WDQ65526 WNM65523:WNM65526 WXI65523:WXI65526 BA131059:BA131062 KW131059:KW131062 US131059:US131062 AEO131059:AEO131062 AOK131059:AOK131062 AYG131059:AYG131062 BIC131059:BIC131062 BRY131059:BRY131062 CBU131059:CBU131062 CLQ131059:CLQ131062 CVM131059:CVM131062 DFI131059:DFI131062 DPE131059:DPE131062 DZA131059:DZA131062 EIW131059:EIW131062 ESS131059:ESS131062 FCO131059:FCO131062 FMK131059:FMK131062 FWG131059:FWG131062 GGC131059:GGC131062 GPY131059:GPY131062 GZU131059:GZU131062 HJQ131059:HJQ131062 HTM131059:HTM131062 IDI131059:IDI131062 INE131059:INE131062 IXA131059:IXA131062 JGW131059:JGW131062 JQS131059:JQS131062 KAO131059:KAO131062 KKK131059:KKK131062 KUG131059:KUG131062 LEC131059:LEC131062 LNY131059:LNY131062 LXU131059:LXU131062 MHQ131059:MHQ131062 MRM131059:MRM131062 NBI131059:NBI131062 NLE131059:NLE131062 NVA131059:NVA131062 OEW131059:OEW131062 OOS131059:OOS131062 OYO131059:OYO131062 PIK131059:PIK131062 PSG131059:PSG131062 QCC131059:QCC131062 QLY131059:QLY131062 QVU131059:QVU131062 RFQ131059:RFQ131062 RPM131059:RPM131062 RZI131059:RZI131062 SJE131059:SJE131062 STA131059:STA131062 TCW131059:TCW131062 TMS131059:TMS131062 TWO131059:TWO131062 UGK131059:UGK131062 UQG131059:UQG131062 VAC131059:VAC131062 VJY131059:VJY131062 VTU131059:VTU131062 WDQ131059:WDQ131062 WNM131059:WNM131062 WXI131059:WXI131062 BA196595:BA196598 KW196595:KW196598 US196595:US196598 AEO196595:AEO196598 AOK196595:AOK196598 AYG196595:AYG196598 BIC196595:BIC196598 BRY196595:BRY196598 CBU196595:CBU196598 CLQ196595:CLQ196598 CVM196595:CVM196598 DFI196595:DFI196598 DPE196595:DPE196598 DZA196595:DZA196598 EIW196595:EIW196598 ESS196595:ESS196598 FCO196595:FCO196598 FMK196595:FMK196598 FWG196595:FWG196598 GGC196595:GGC196598 GPY196595:GPY196598 GZU196595:GZU196598 HJQ196595:HJQ196598 HTM196595:HTM196598 IDI196595:IDI196598 INE196595:INE196598 IXA196595:IXA196598 JGW196595:JGW196598 JQS196595:JQS196598 KAO196595:KAO196598 KKK196595:KKK196598 KUG196595:KUG196598 LEC196595:LEC196598 LNY196595:LNY196598 LXU196595:LXU196598 MHQ196595:MHQ196598 MRM196595:MRM196598 NBI196595:NBI196598 NLE196595:NLE196598 NVA196595:NVA196598 OEW196595:OEW196598 OOS196595:OOS196598 OYO196595:OYO196598 PIK196595:PIK196598 PSG196595:PSG196598 QCC196595:QCC196598 QLY196595:QLY196598 QVU196595:QVU196598 RFQ196595:RFQ196598 RPM196595:RPM196598 RZI196595:RZI196598 SJE196595:SJE196598 STA196595:STA196598 TCW196595:TCW196598 TMS196595:TMS196598 TWO196595:TWO196598 UGK196595:UGK196598 UQG196595:UQG196598 VAC196595:VAC196598 VJY196595:VJY196598 VTU196595:VTU196598 WDQ196595:WDQ196598 WNM196595:WNM196598 WXI196595:WXI196598 BA262131:BA262134 KW262131:KW262134 US262131:US262134 AEO262131:AEO262134 AOK262131:AOK262134 AYG262131:AYG262134 BIC262131:BIC262134 BRY262131:BRY262134 CBU262131:CBU262134 CLQ262131:CLQ262134 CVM262131:CVM262134 DFI262131:DFI262134 DPE262131:DPE262134 DZA262131:DZA262134 EIW262131:EIW262134 ESS262131:ESS262134 FCO262131:FCO262134 FMK262131:FMK262134 FWG262131:FWG262134 GGC262131:GGC262134 GPY262131:GPY262134 GZU262131:GZU262134 HJQ262131:HJQ262134 HTM262131:HTM262134 IDI262131:IDI262134 INE262131:INE262134 IXA262131:IXA262134 JGW262131:JGW262134 JQS262131:JQS262134 KAO262131:KAO262134 KKK262131:KKK262134 KUG262131:KUG262134 LEC262131:LEC262134 LNY262131:LNY262134 LXU262131:LXU262134 MHQ262131:MHQ262134 MRM262131:MRM262134 NBI262131:NBI262134 NLE262131:NLE262134 NVA262131:NVA262134 OEW262131:OEW262134 OOS262131:OOS262134 OYO262131:OYO262134 PIK262131:PIK262134 PSG262131:PSG262134 QCC262131:QCC262134 QLY262131:QLY262134 QVU262131:QVU262134 RFQ262131:RFQ262134 RPM262131:RPM262134 RZI262131:RZI262134 SJE262131:SJE262134 STA262131:STA262134 TCW262131:TCW262134 TMS262131:TMS262134 TWO262131:TWO262134 UGK262131:UGK262134 UQG262131:UQG262134 VAC262131:VAC262134 VJY262131:VJY262134 VTU262131:VTU262134 WDQ262131:WDQ262134 WNM262131:WNM262134 WXI262131:WXI262134 BA327667:BA327670 KW327667:KW327670 US327667:US327670 AEO327667:AEO327670 AOK327667:AOK327670 AYG327667:AYG327670 BIC327667:BIC327670 BRY327667:BRY327670 CBU327667:CBU327670 CLQ327667:CLQ327670 CVM327667:CVM327670 DFI327667:DFI327670 DPE327667:DPE327670 DZA327667:DZA327670 EIW327667:EIW327670 ESS327667:ESS327670 FCO327667:FCO327670 FMK327667:FMK327670 FWG327667:FWG327670 GGC327667:GGC327670 GPY327667:GPY327670 GZU327667:GZU327670 HJQ327667:HJQ327670 HTM327667:HTM327670 IDI327667:IDI327670 INE327667:INE327670 IXA327667:IXA327670 JGW327667:JGW327670 JQS327667:JQS327670 KAO327667:KAO327670 KKK327667:KKK327670 KUG327667:KUG327670 LEC327667:LEC327670 LNY327667:LNY327670 LXU327667:LXU327670 MHQ327667:MHQ327670 MRM327667:MRM327670 NBI327667:NBI327670 NLE327667:NLE327670 NVA327667:NVA327670 OEW327667:OEW327670 OOS327667:OOS327670 OYO327667:OYO327670 PIK327667:PIK327670 PSG327667:PSG327670 QCC327667:QCC327670 QLY327667:QLY327670 QVU327667:QVU327670 RFQ327667:RFQ327670 RPM327667:RPM327670 RZI327667:RZI327670 SJE327667:SJE327670 STA327667:STA327670 TCW327667:TCW327670 TMS327667:TMS327670 TWO327667:TWO327670 UGK327667:UGK327670 UQG327667:UQG327670 VAC327667:VAC327670 VJY327667:VJY327670 VTU327667:VTU327670 WDQ327667:WDQ327670 WNM327667:WNM327670 WXI327667:WXI327670 BA393203:BA393206 KW393203:KW393206 US393203:US393206 AEO393203:AEO393206 AOK393203:AOK393206 AYG393203:AYG393206 BIC393203:BIC393206 BRY393203:BRY393206 CBU393203:CBU393206 CLQ393203:CLQ393206 CVM393203:CVM393206 DFI393203:DFI393206 DPE393203:DPE393206 DZA393203:DZA393206 EIW393203:EIW393206 ESS393203:ESS393206 FCO393203:FCO393206 FMK393203:FMK393206 FWG393203:FWG393206 GGC393203:GGC393206 GPY393203:GPY393206 GZU393203:GZU393206 HJQ393203:HJQ393206 HTM393203:HTM393206 IDI393203:IDI393206 INE393203:INE393206 IXA393203:IXA393206 JGW393203:JGW393206 JQS393203:JQS393206 KAO393203:KAO393206 KKK393203:KKK393206 KUG393203:KUG393206 LEC393203:LEC393206 LNY393203:LNY393206 LXU393203:LXU393206 MHQ393203:MHQ393206 MRM393203:MRM393206 NBI393203:NBI393206 NLE393203:NLE393206 NVA393203:NVA393206 OEW393203:OEW393206 OOS393203:OOS393206 OYO393203:OYO393206 PIK393203:PIK393206 PSG393203:PSG393206 QCC393203:QCC393206 QLY393203:QLY393206 QVU393203:QVU393206 RFQ393203:RFQ393206 RPM393203:RPM393206 RZI393203:RZI393206 SJE393203:SJE393206 STA393203:STA393206 TCW393203:TCW393206 TMS393203:TMS393206 TWO393203:TWO393206 UGK393203:UGK393206 UQG393203:UQG393206 VAC393203:VAC393206 VJY393203:VJY393206 VTU393203:VTU393206 WDQ393203:WDQ393206 WNM393203:WNM393206 WXI393203:WXI393206 BA458739:BA458742 KW458739:KW458742 US458739:US458742 AEO458739:AEO458742 AOK458739:AOK458742 AYG458739:AYG458742 BIC458739:BIC458742 BRY458739:BRY458742 CBU458739:CBU458742 CLQ458739:CLQ458742 CVM458739:CVM458742 DFI458739:DFI458742 DPE458739:DPE458742 DZA458739:DZA458742 EIW458739:EIW458742 ESS458739:ESS458742 FCO458739:FCO458742 FMK458739:FMK458742 FWG458739:FWG458742 GGC458739:GGC458742 GPY458739:GPY458742 GZU458739:GZU458742 HJQ458739:HJQ458742 HTM458739:HTM458742 IDI458739:IDI458742 INE458739:INE458742 IXA458739:IXA458742 JGW458739:JGW458742 JQS458739:JQS458742 KAO458739:KAO458742 KKK458739:KKK458742 KUG458739:KUG458742 LEC458739:LEC458742 LNY458739:LNY458742 LXU458739:LXU458742 MHQ458739:MHQ458742 MRM458739:MRM458742 NBI458739:NBI458742 NLE458739:NLE458742 NVA458739:NVA458742 OEW458739:OEW458742 OOS458739:OOS458742 OYO458739:OYO458742 PIK458739:PIK458742 PSG458739:PSG458742 QCC458739:QCC458742 QLY458739:QLY458742 QVU458739:QVU458742 RFQ458739:RFQ458742 RPM458739:RPM458742 RZI458739:RZI458742 SJE458739:SJE458742 STA458739:STA458742 TCW458739:TCW458742 TMS458739:TMS458742 TWO458739:TWO458742 UGK458739:UGK458742 UQG458739:UQG458742 VAC458739:VAC458742 VJY458739:VJY458742 VTU458739:VTU458742 WDQ458739:WDQ458742 WNM458739:WNM458742 WXI458739:WXI458742 BA524275:BA524278 KW524275:KW524278 US524275:US524278 AEO524275:AEO524278 AOK524275:AOK524278 AYG524275:AYG524278 BIC524275:BIC524278 BRY524275:BRY524278 CBU524275:CBU524278 CLQ524275:CLQ524278 CVM524275:CVM524278 DFI524275:DFI524278 DPE524275:DPE524278 DZA524275:DZA524278 EIW524275:EIW524278 ESS524275:ESS524278 FCO524275:FCO524278 FMK524275:FMK524278 FWG524275:FWG524278 GGC524275:GGC524278 GPY524275:GPY524278 GZU524275:GZU524278 HJQ524275:HJQ524278 HTM524275:HTM524278 IDI524275:IDI524278 INE524275:INE524278 IXA524275:IXA524278 JGW524275:JGW524278 JQS524275:JQS524278 KAO524275:KAO524278 KKK524275:KKK524278 KUG524275:KUG524278 LEC524275:LEC524278 LNY524275:LNY524278 LXU524275:LXU524278 MHQ524275:MHQ524278 MRM524275:MRM524278 NBI524275:NBI524278 NLE524275:NLE524278 NVA524275:NVA524278 OEW524275:OEW524278 OOS524275:OOS524278 OYO524275:OYO524278 PIK524275:PIK524278 PSG524275:PSG524278 QCC524275:QCC524278 QLY524275:QLY524278 QVU524275:QVU524278 RFQ524275:RFQ524278 RPM524275:RPM524278 RZI524275:RZI524278 SJE524275:SJE524278 STA524275:STA524278 TCW524275:TCW524278 TMS524275:TMS524278 TWO524275:TWO524278 UGK524275:UGK524278 UQG524275:UQG524278 VAC524275:VAC524278 VJY524275:VJY524278 VTU524275:VTU524278 WDQ524275:WDQ524278 WNM524275:WNM524278 WXI524275:WXI524278 BA589811:BA589814 KW589811:KW589814 US589811:US589814 AEO589811:AEO589814 AOK589811:AOK589814 AYG589811:AYG589814 BIC589811:BIC589814 BRY589811:BRY589814 CBU589811:CBU589814 CLQ589811:CLQ589814 CVM589811:CVM589814 DFI589811:DFI589814 DPE589811:DPE589814 DZA589811:DZA589814 EIW589811:EIW589814 ESS589811:ESS589814 FCO589811:FCO589814 FMK589811:FMK589814 FWG589811:FWG589814 GGC589811:GGC589814 GPY589811:GPY589814 GZU589811:GZU589814 HJQ589811:HJQ589814 HTM589811:HTM589814 IDI589811:IDI589814 INE589811:INE589814 IXA589811:IXA589814 JGW589811:JGW589814 JQS589811:JQS589814 KAO589811:KAO589814 KKK589811:KKK589814 KUG589811:KUG589814 LEC589811:LEC589814 LNY589811:LNY589814 LXU589811:LXU589814 MHQ589811:MHQ589814 MRM589811:MRM589814 NBI589811:NBI589814 NLE589811:NLE589814 NVA589811:NVA589814 OEW589811:OEW589814 OOS589811:OOS589814 OYO589811:OYO589814 PIK589811:PIK589814 PSG589811:PSG589814 QCC589811:QCC589814 QLY589811:QLY589814 QVU589811:QVU589814 RFQ589811:RFQ589814 RPM589811:RPM589814 RZI589811:RZI589814 SJE589811:SJE589814 STA589811:STA589814 TCW589811:TCW589814 TMS589811:TMS589814 TWO589811:TWO589814 UGK589811:UGK589814 UQG589811:UQG589814 VAC589811:VAC589814 VJY589811:VJY589814 VTU589811:VTU589814 WDQ589811:WDQ589814 WNM589811:WNM589814 WXI589811:WXI589814 BA655347:BA655350 KW655347:KW655350 US655347:US655350 AEO655347:AEO655350 AOK655347:AOK655350 AYG655347:AYG655350 BIC655347:BIC655350 BRY655347:BRY655350 CBU655347:CBU655350 CLQ655347:CLQ655350 CVM655347:CVM655350 DFI655347:DFI655350 DPE655347:DPE655350 DZA655347:DZA655350 EIW655347:EIW655350 ESS655347:ESS655350 FCO655347:FCO655350 FMK655347:FMK655350 FWG655347:FWG655350 GGC655347:GGC655350 GPY655347:GPY655350 GZU655347:GZU655350 HJQ655347:HJQ655350 HTM655347:HTM655350 IDI655347:IDI655350 INE655347:INE655350 IXA655347:IXA655350 JGW655347:JGW655350 JQS655347:JQS655350 KAO655347:KAO655350 KKK655347:KKK655350 KUG655347:KUG655350 LEC655347:LEC655350 LNY655347:LNY655350 LXU655347:LXU655350 MHQ655347:MHQ655350 MRM655347:MRM655350 NBI655347:NBI655350 NLE655347:NLE655350 NVA655347:NVA655350 OEW655347:OEW655350 OOS655347:OOS655350 OYO655347:OYO655350 PIK655347:PIK655350 PSG655347:PSG655350 QCC655347:QCC655350 QLY655347:QLY655350 QVU655347:QVU655350 RFQ655347:RFQ655350 RPM655347:RPM655350 RZI655347:RZI655350 SJE655347:SJE655350 STA655347:STA655350 TCW655347:TCW655350 TMS655347:TMS655350 TWO655347:TWO655350 UGK655347:UGK655350 UQG655347:UQG655350 VAC655347:VAC655350 VJY655347:VJY655350 VTU655347:VTU655350 WDQ655347:WDQ655350 WNM655347:WNM655350 WXI655347:WXI655350 BA720883:BA720886 KW720883:KW720886 US720883:US720886 AEO720883:AEO720886 AOK720883:AOK720886 AYG720883:AYG720886 BIC720883:BIC720886 BRY720883:BRY720886 CBU720883:CBU720886 CLQ720883:CLQ720886 CVM720883:CVM720886 DFI720883:DFI720886 DPE720883:DPE720886 DZA720883:DZA720886 EIW720883:EIW720886 ESS720883:ESS720886 FCO720883:FCO720886 FMK720883:FMK720886 FWG720883:FWG720886 GGC720883:GGC720886 GPY720883:GPY720886 GZU720883:GZU720886 HJQ720883:HJQ720886 HTM720883:HTM720886 IDI720883:IDI720886 INE720883:INE720886 IXA720883:IXA720886 JGW720883:JGW720886 JQS720883:JQS720886 KAO720883:KAO720886 KKK720883:KKK720886 KUG720883:KUG720886 LEC720883:LEC720886 LNY720883:LNY720886 LXU720883:LXU720886 MHQ720883:MHQ720886 MRM720883:MRM720886 NBI720883:NBI720886 NLE720883:NLE720886 NVA720883:NVA720886 OEW720883:OEW720886 OOS720883:OOS720886 OYO720883:OYO720886 PIK720883:PIK720886 PSG720883:PSG720886 QCC720883:QCC720886 QLY720883:QLY720886 QVU720883:QVU720886 RFQ720883:RFQ720886 RPM720883:RPM720886 RZI720883:RZI720886 SJE720883:SJE720886 STA720883:STA720886 TCW720883:TCW720886 TMS720883:TMS720886 TWO720883:TWO720886 UGK720883:UGK720886 UQG720883:UQG720886 VAC720883:VAC720886 VJY720883:VJY720886 VTU720883:VTU720886 WDQ720883:WDQ720886 WNM720883:WNM720886 WXI720883:WXI720886 BA786419:BA786422 KW786419:KW786422 US786419:US786422 AEO786419:AEO786422 AOK786419:AOK786422 AYG786419:AYG786422 BIC786419:BIC786422 BRY786419:BRY786422 CBU786419:CBU786422 CLQ786419:CLQ786422 CVM786419:CVM786422 DFI786419:DFI786422 DPE786419:DPE786422 DZA786419:DZA786422 EIW786419:EIW786422 ESS786419:ESS786422 FCO786419:FCO786422 FMK786419:FMK786422 FWG786419:FWG786422 GGC786419:GGC786422 GPY786419:GPY786422 GZU786419:GZU786422 HJQ786419:HJQ786422 HTM786419:HTM786422 IDI786419:IDI786422 INE786419:INE786422 IXA786419:IXA786422 JGW786419:JGW786422 JQS786419:JQS786422 KAO786419:KAO786422 KKK786419:KKK786422 KUG786419:KUG786422 LEC786419:LEC786422 LNY786419:LNY786422 LXU786419:LXU786422 MHQ786419:MHQ786422 MRM786419:MRM786422 NBI786419:NBI786422 NLE786419:NLE786422 NVA786419:NVA786422 OEW786419:OEW786422 OOS786419:OOS786422 OYO786419:OYO786422 PIK786419:PIK786422 PSG786419:PSG786422 QCC786419:QCC786422 QLY786419:QLY786422 QVU786419:QVU786422 RFQ786419:RFQ786422 RPM786419:RPM786422 RZI786419:RZI786422 SJE786419:SJE786422 STA786419:STA786422 TCW786419:TCW786422 TMS786419:TMS786422 TWO786419:TWO786422 UGK786419:UGK786422 UQG786419:UQG786422 VAC786419:VAC786422 VJY786419:VJY786422 VTU786419:VTU786422 WDQ786419:WDQ786422 WNM786419:WNM786422 WXI786419:WXI786422 BA851955:BA851958 KW851955:KW851958 US851955:US851958 AEO851955:AEO851958 AOK851955:AOK851958 AYG851955:AYG851958 BIC851955:BIC851958 BRY851955:BRY851958 CBU851955:CBU851958 CLQ851955:CLQ851958 CVM851955:CVM851958 DFI851955:DFI851958 DPE851955:DPE851958 DZA851955:DZA851958 EIW851955:EIW851958 ESS851955:ESS851958 FCO851955:FCO851958 FMK851955:FMK851958 FWG851955:FWG851958 GGC851955:GGC851958 GPY851955:GPY851958 GZU851955:GZU851958 HJQ851955:HJQ851958 HTM851955:HTM851958 IDI851955:IDI851958 INE851955:INE851958 IXA851955:IXA851958 JGW851955:JGW851958 JQS851955:JQS851958 KAO851955:KAO851958 KKK851955:KKK851958 KUG851955:KUG851958 LEC851955:LEC851958 LNY851955:LNY851958 LXU851955:LXU851958 MHQ851955:MHQ851958 MRM851955:MRM851958 NBI851955:NBI851958 NLE851955:NLE851958 NVA851955:NVA851958 OEW851955:OEW851958 OOS851955:OOS851958 OYO851955:OYO851958 PIK851955:PIK851958 PSG851955:PSG851958 QCC851955:QCC851958 QLY851955:QLY851958 QVU851955:QVU851958 RFQ851955:RFQ851958 RPM851955:RPM851958 RZI851955:RZI851958 SJE851955:SJE851958 STA851955:STA851958 TCW851955:TCW851958 TMS851955:TMS851958 TWO851955:TWO851958 UGK851955:UGK851958 UQG851955:UQG851958 VAC851955:VAC851958 VJY851955:VJY851958 VTU851955:VTU851958 WDQ851955:WDQ851958 WNM851955:WNM851958 WXI851955:WXI851958 BA917491:BA917494 KW917491:KW917494 US917491:US917494 AEO917491:AEO917494 AOK917491:AOK917494 AYG917491:AYG917494 BIC917491:BIC917494 BRY917491:BRY917494 CBU917491:CBU917494 CLQ917491:CLQ917494 CVM917491:CVM917494 DFI917491:DFI917494 DPE917491:DPE917494 DZA917491:DZA917494 EIW917491:EIW917494 ESS917491:ESS917494 FCO917491:FCO917494 FMK917491:FMK917494 FWG917491:FWG917494 GGC917491:GGC917494 GPY917491:GPY917494 GZU917491:GZU917494 HJQ917491:HJQ917494 HTM917491:HTM917494 IDI917491:IDI917494 INE917491:INE917494 IXA917491:IXA917494 JGW917491:JGW917494 JQS917491:JQS917494 KAO917491:KAO917494 KKK917491:KKK917494 KUG917491:KUG917494 LEC917491:LEC917494 LNY917491:LNY917494 LXU917491:LXU917494 MHQ917491:MHQ917494 MRM917491:MRM917494 NBI917491:NBI917494 NLE917491:NLE917494 NVA917491:NVA917494 OEW917491:OEW917494 OOS917491:OOS917494 OYO917491:OYO917494 PIK917491:PIK917494 PSG917491:PSG917494 QCC917491:QCC917494 QLY917491:QLY917494 QVU917491:QVU917494 RFQ917491:RFQ917494 RPM917491:RPM917494 RZI917491:RZI917494 SJE917491:SJE917494 STA917491:STA917494 TCW917491:TCW917494 TMS917491:TMS917494 TWO917491:TWO917494 UGK917491:UGK917494 UQG917491:UQG917494 VAC917491:VAC917494 VJY917491:VJY917494 VTU917491:VTU917494 WDQ917491:WDQ917494 WNM917491:WNM917494 WXI917491:WXI917494 BA983027:BA983030 KW983027:KW983030 US983027:US983030 AEO983027:AEO983030 AOK983027:AOK983030 AYG983027:AYG983030 BIC983027:BIC983030 BRY983027:BRY983030 CBU983027:CBU983030 CLQ983027:CLQ983030 CVM983027:CVM983030 DFI983027:DFI983030 DPE983027:DPE983030 DZA983027:DZA983030 EIW983027:EIW983030 ESS983027:ESS983030 FCO983027:FCO983030 FMK983027:FMK983030 FWG983027:FWG983030 GGC983027:GGC983030 GPY983027:GPY983030 GZU983027:GZU983030 HJQ983027:HJQ983030 HTM983027:HTM983030 IDI983027:IDI983030 INE983027:INE983030 IXA983027:IXA983030 JGW983027:JGW983030 JQS983027:JQS983030 KAO983027:KAO983030 KKK983027:KKK983030 KUG983027:KUG983030 LEC983027:LEC983030 LNY983027:LNY983030 LXU983027:LXU983030 MHQ983027:MHQ983030 MRM983027:MRM983030 NBI983027:NBI983030 NLE983027:NLE983030 NVA983027:NVA983030 OEW983027:OEW983030 OOS983027:OOS983030 OYO983027:OYO983030 PIK983027:PIK983030 PSG983027:PSG983030 QCC983027:QCC983030 QLY983027:QLY983030 QVU983027:QVU983030 RFQ983027:RFQ983030 RPM983027:RPM983030 RZI983027:RZI983030 SJE983027:SJE983030 STA983027:STA983030 TCW983027:TCW983030 TMS983027:TMS983030 TWO983027:TWO983030 UGK983027:UGK983030 UQG983027:UQG983030 VAC983027:VAC983030 VJY983027:VJY983030 VTU983027:VTU983030 WDQ983027:WDQ983030 WNM983027:WNM983030 WXI983027:WXI983030 BA65509:BA65517 KW65509:KW65517 US65509:US65517 AEO65509:AEO65517 AOK65509:AOK65517 AYG65509:AYG65517 BIC65509:BIC65517 BRY65509:BRY65517 CBU65509:CBU65517 CLQ65509:CLQ65517 CVM65509:CVM65517 DFI65509:DFI65517 DPE65509:DPE65517 DZA65509:DZA65517 EIW65509:EIW65517 ESS65509:ESS65517 FCO65509:FCO65517 FMK65509:FMK65517 FWG65509:FWG65517 GGC65509:GGC65517 GPY65509:GPY65517 GZU65509:GZU65517 HJQ65509:HJQ65517 HTM65509:HTM65517 IDI65509:IDI65517 INE65509:INE65517 IXA65509:IXA65517 JGW65509:JGW65517 JQS65509:JQS65517 KAO65509:KAO65517 KKK65509:KKK65517 KUG65509:KUG65517 LEC65509:LEC65517 LNY65509:LNY65517 LXU65509:LXU65517 MHQ65509:MHQ65517 MRM65509:MRM65517 NBI65509:NBI65517 NLE65509:NLE65517 NVA65509:NVA65517 OEW65509:OEW65517 OOS65509:OOS65517 OYO65509:OYO65517 PIK65509:PIK65517 PSG65509:PSG65517 QCC65509:QCC65517 QLY65509:QLY65517 QVU65509:QVU65517 RFQ65509:RFQ65517 RPM65509:RPM65517 RZI65509:RZI65517 SJE65509:SJE65517 STA65509:STA65517 TCW65509:TCW65517 TMS65509:TMS65517 TWO65509:TWO65517 UGK65509:UGK65517 UQG65509:UQG65517 VAC65509:VAC65517 VJY65509:VJY65517 VTU65509:VTU65517 WDQ65509:WDQ65517 WNM65509:WNM65517 WXI65509:WXI65517 BA131045:BA131053 KW131045:KW131053 US131045:US131053 AEO131045:AEO131053 AOK131045:AOK131053 AYG131045:AYG131053 BIC131045:BIC131053 BRY131045:BRY131053 CBU131045:CBU131053 CLQ131045:CLQ131053 CVM131045:CVM131053 DFI131045:DFI131053 DPE131045:DPE131053 DZA131045:DZA131053 EIW131045:EIW131053 ESS131045:ESS131053 FCO131045:FCO131053 FMK131045:FMK131053 FWG131045:FWG131053 GGC131045:GGC131053 GPY131045:GPY131053 GZU131045:GZU131053 HJQ131045:HJQ131053 HTM131045:HTM131053 IDI131045:IDI131053 INE131045:INE131053 IXA131045:IXA131053 JGW131045:JGW131053 JQS131045:JQS131053 KAO131045:KAO131053 KKK131045:KKK131053 KUG131045:KUG131053 LEC131045:LEC131053 LNY131045:LNY131053 LXU131045:LXU131053 MHQ131045:MHQ131053 MRM131045:MRM131053 NBI131045:NBI131053 NLE131045:NLE131053 NVA131045:NVA131053 OEW131045:OEW131053 OOS131045:OOS131053 OYO131045:OYO131053 PIK131045:PIK131053 PSG131045:PSG131053 QCC131045:QCC131053 QLY131045:QLY131053 QVU131045:QVU131053 RFQ131045:RFQ131053 RPM131045:RPM131053 RZI131045:RZI131053 SJE131045:SJE131053 STA131045:STA131053 TCW131045:TCW131053 TMS131045:TMS131053 TWO131045:TWO131053 UGK131045:UGK131053 UQG131045:UQG131053 VAC131045:VAC131053 VJY131045:VJY131053 VTU131045:VTU131053 WDQ131045:WDQ131053 WNM131045:WNM131053 WXI131045:WXI131053 BA196581:BA196589 KW196581:KW196589 US196581:US196589 AEO196581:AEO196589 AOK196581:AOK196589 AYG196581:AYG196589 BIC196581:BIC196589 BRY196581:BRY196589 CBU196581:CBU196589 CLQ196581:CLQ196589 CVM196581:CVM196589 DFI196581:DFI196589 DPE196581:DPE196589 DZA196581:DZA196589 EIW196581:EIW196589 ESS196581:ESS196589 FCO196581:FCO196589 FMK196581:FMK196589 FWG196581:FWG196589 GGC196581:GGC196589 GPY196581:GPY196589 GZU196581:GZU196589 HJQ196581:HJQ196589 HTM196581:HTM196589 IDI196581:IDI196589 INE196581:INE196589 IXA196581:IXA196589 JGW196581:JGW196589 JQS196581:JQS196589 KAO196581:KAO196589 KKK196581:KKK196589 KUG196581:KUG196589 LEC196581:LEC196589 LNY196581:LNY196589 LXU196581:LXU196589 MHQ196581:MHQ196589 MRM196581:MRM196589 NBI196581:NBI196589 NLE196581:NLE196589 NVA196581:NVA196589 OEW196581:OEW196589 OOS196581:OOS196589 OYO196581:OYO196589 PIK196581:PIK196589 PSG196581:PSG196589 QCC196581:QCC196589 QLY196581:QLY196589 QVU196581:QVU196589 RFQ196581:RFQ196589 RPM196581:RPM196589 RZI196581:RZI196589 SJE196581:SJE196589 STA196581:STA196589 TCW196581:TCW196589 TMS196581:TMS196589 TWO196581:TWO196589 UGK196581:UGK196589 UQG196581:UQG196589 VAC196581:VAC196589 VJY196581:VJY196589 VTU196581:VTU196589 WDQ196581:WDQ196589 WNM196581:WNM196589 WXI196581:WXI196589 BA262117:BA262125 KW262117:KW262125 US262117:US262125 AEO262117:AEO262125 AOK262117:AOK262125 AYG262117:AYG262125 BIC262117:BIC262125 BRY262117:BRY262125 CBU262117:CBU262125 CLQ262117:CLQ262125 CVM262117:CVM262125 DFI262117:DFI262125 DPE262117:DPE262125 DZA262117:DZA262125 EIW262117:EIW262125 ESS262117:ESS262125 FCO262117:FCO262125 FMK262117:FMK262125 FWG262117:FWG262125 GGC262117:GGC262125 GPY262117:GPY262125 GZU262117:GZU262125 HJQ262117:HJQ262125 HTM262117:HTM262125 IDI262117:IDI262125 INE262117:INE262125 IXA262117:IXA262125 JGW262117:JGW262125 JQS262117:JQS262125 KAO262117:KAO262125 KKK262117:KKK262125 KUG262117:KUG262125 LEC262117:LEC262125 LNY262117:LNY262125 LXU262117:LXU262125 MHQ262117:MHQ262125 MRM262117:MRM262125 NBI262117:NBI262125 NLE262117:NLE262125 NVA262117:NVA262125 OEW262117:OEW262125 OOS262117:OOS262125 OYO262117:OYO262125 PIK262117:PIK262125 PSG262117:PSG262125 QCC262117:QCC262125 QLY262117:QLY262125 QVU262117:QVU262125 RFQ262117:RFQ262125 RPM262117:RPM262125 RZI262117:RZI262125 SJE262117:SJE262125 STA262117:STA262125 TCW262117:TCW262125 TMS262117:TMS262125 TWO262117:TWO262125 UGK262117:UGK262125 UQG262117:UQG262125 VAC262117:VAC262125 VJY262117:VJY262125 VTU262117:VTU262125 WDQ262117:WDQ262125 WNM262117:WNM262125 WXI262117:WXI262125 BA327653:BA327661 KW327653:KW327661 US327653:US327661 AEO327653:AEO327661 AOK327653:AOK327661 AYG327653:AYG327661 BIC327653:BIC327661 BRY327653:BRY327661 CBU327653:CBU327661 CLQ327653:CLQ327661 CVM327653:CVM327661 DFI327653:DFI327661 DPE327653:DPE327661 DZA327653:DZA327661 EIW327653:EIW327661 ESS327653:ESS327661 FCO327653:FCO327661 FMK327653:FMK327661 FWG327653:FWG327661 GGC327653:GGC327661 GPY327653:GPY327661 GZU327653:GZU327661 HJQ327653:HJQ327661 HTM327653:HTM327661 IDI327653:IDI327661 INE327653:INE327661 IXA327653:IXA327661 JGW327653:JGW327661 JQS327653:JQS327661 KAO327653:KAO327661 KKK327653:KKK327661 KUG327653:KUG327661 LEC327653:LEC327661 LNY327653:LNY327661 LXU327653:LXU327661 MHQ327653:MHQ327661 MRM327653:MRM327661 NBI327653:NBI327661 NLE327653:NLE327661 NVA327653:NVA327661 OEW327653:OEW327661 OOS327653:OOS327661 OYO327653:OYO327661 PIK327653:PIK327661 PSG327653:PSG327661 QCC327653:QCC327661 QLY327653:QLY327661 QVU327653:QVU327661 RFQ327653:RFQ327661 RPM327653:RPM327661 RZI327653:RZI327661 SJE327653:SJE327661 STA327653:STA327661 TCW327653:TCW327661 TMS327653:TMS327661 TWO327653:TWO327661 UGK327653:UGK327661 UQG327653:UQG327661 VAC327653:VAC327661 VJY327653:VJY327661 VTU327653:VTU327661 WDQ327653:WDQ327661 WNM327653:WNM327661 WXI327653:WXI327661 BA393189:BA393197 KW393189:KW393197 US393189:US393197 AEO393189:AEO393197 AOK393189:AOK393197 AYG393189:AYG393197 BIC393189:BIC393197 BRY393189:BRY393197 CBU393189:CBU393197 CLQ393189:CLQ393197 CVM393189:CVM393197 DFI393189:DFI393197 DPE393189:DPE393197 DZA393189:DZA393197 EIW393189:EIW393197 ESS393189:ESS393197 FCO393189:FCO393197 FMK393189:FMK393197 FWG393189:FWG393197 GGC393189:GGC393197 GPY393189:GPY393197 GZU393189:GZU393197 HJQ393189:HJQ393197 HTM393189:HTM393197 IDI393189:IDI393197 INE393189:INE393197 IXA393189:IXA393197 JGW393189:JGW393197 JQS393189:JQS393197 KAO393189:KAO393197 KKK393189:KKK393197 KUG393189:KUG393197 LEC393189:LEC393197 LNY393189:LNY393197 LXU393189:LXU393197 MHQ393189:MHQ393197 MRM393189:MRM393197 NBI393189:NBI393197 NLE393189:NLE393197 NVA393189:NVA393197 OEW393189:OEW393197 OOS393189:OOS393197 OYO393189:OYO393197 PIK393189:PIK393197 PSG393189:PSG393197 QCC393189:QCC393197 QLY393189:QLY393197 QVU393189:QVU393197 RFQ393189:RFQ393197 RPM393189:RPM393197 RZI393189:RZI393197 SJE393189:SJE393197 STA393189:STA393197 TCW393189:TCW393197 TMS393189:TMS393197 TWO393189:TWO393197 UGK393189:UGK393197 UQG393189:UQG393197 VAC393189:VAC393197 VJY393189:VJY393197 VTU393189:VTU393197 WDQ393189:WDQ393197 WNM393189:WNM393197 WXI393189:WXI393197 BA458725:BA458733 KW458725:KW458733 US458725:US458733 AEO458725:AEO458733 AOK458725:AOK458733 AYG458725:AYG458733 BIC458725:BIC458733 BRY458725:BRY458733 CBU458725:CBU458733 CLQ458725:CLQ458733 CVM458725:CVM458733 DFI458725:DFI458733 DPE458725:DPE458733 DZA458725:DZA458733 EIW458725:EIW458733 ESS458725:ESS458733 FCO458725:FCO458733 FMK458725:FMK458733 FWG458725:FWG458733 GGC458725:GGC458733 GPY458725:GPY458733 GZU458725:GZU458733 HJQ458725:HJQ458733 HTM458725:HTM458733 IDI458725:IDI458733 INE458725:INE458733 IXA458725:IXA458733 JGW458725:JGW458733 JQS458725:JQS458733 KAO458725:KAO458733 KKK458725:KKK458733 KUG458725:KUG458733 LEC458725:LEC458733 LNY458725:LNY458733 LXU458725:LXU458733 MHQ458725:MHQ458733 MRM458725:MRM458733 NBI458725:NBI458733 NLE458725:NLE458733 NVA458725:NVA458733 OEW458725:OEW458733 OOS458725:OOS458733 OYO458725:OYO458733 PIK458725:PIK458733 PSG458725:PSG458733 QCC458725:QCC458733 QLY458725:QLY458733 QVU458725:QVU458733 RFQ458725:RFQ458733 RPM458725:RPM458733 RZI458725:RZI458733 SJE458725:SJE458733 STA458725:STA458733 TCW458725:TCW458733 TMS458725:TMS458733 TWO458725:TWO458733 UGK458725:UGK458733 UQG458725:UQG458733 VAC458725:VAC458733 VJY458725:VJY458733 VTU458725:VTU458733 WDQ458725:WDQ458733 WNM458725:WNM458733 WXI458725:WXI458733 BA524261:BA524269 KW524261:KW524269 US524261:US524269 AEO524261:AEO524269 AOK524261:AOK524269 AYG524261:AYG524269 BIC524261:BIC524269 BRY524261:BRY524269 CBU524261:CBU524269 CLQ524261:CLQ524269 CVM524261:CVM524269 DFI524261:DFI524269 DPE524261:DPE524269 DZA524261:DZA524269 EIW524261:EIW524269 ESS524261:ESS524269 FCO524261:FCO524269 FMK524261:FMK524269 FWG524261:FWG524269 GGC524261:GGC524269 GPY524261:GPY524269 GZU524261:GZU524269 HJQ524261:HJQ524269 HTM524261:HTM524269 IDI524261:IDI524269 INE524261:INE524269 IXA524261:IXA524269 JGW524261:JGW524269 JQS524261:JQS524269 KAO524261:KAO524269 KKK524261:KKK524269 KUG524261:KUG524269 LEC524261:LEC524269 LNY524261:LNY524269 LXU524261:LXU524269 MHQ524261:MHQ524269 MRM524261:MRM524269 NBI524261:NBI524269 NLE524261:NLE524269 NVA524261:NVA524269 OEW524261:OEW524269 OOS524261:OOS524269 OYO524261:OYO524269 PIK524261:PIK524269 PSG524261:PSG524269 QCC524261:QCC524269 QLY524261:QLY524269 QVU524261:QVU524269 RFQ524261:RFQ524269 RPM524261:RPM524269 RZI524261:RZI524269 SJE524261:SJE524269 STA524261:STA524269 TCW524261:TCW524269 TMS524261:TMS524269 TWO524261:TWO524269 UGK524261:UGK524269 UQG524261:UQG524269 VAC524261:VAC524269 VJY524261:VJY524269 VTU524261:VTU524269 WDQ524261:WDQ524269 WNM524261:WNM524269 WXI524261:WXI524269 BA589797:BA589805 KW589797:KW589805 US589797:US589805 AEO589797:AEO589805 AOK589797:AOK589805 AYG589797:AYG589805 BIC589797:BIC589805 BRY589797:BRY589805 CBU589797:CBU589805 CLQ589797:CLQ589805 CVM589797:CVM589805 DFI589797:DFI589805 DPE589797:DPE589805 DZA589797:DZA589805 EIW589797:EIW589805 ESS589797:ESS589805 FCO589797:FCO589805 FMK589797:FMK589805 FWG589797:FWG589805 GGC589797:GGC589805 GPY589797:GPY589805 GZU589797:GZU589805 HJQ589797:HJQ589805 HTM589797:HTM589805 IDI589797:IDI589805 INE589797:INE589805 IXA589797:IXA589805 JGW589797:JGW589805 JQS589797:JQS589805 KAO589797:KAO589805 KKK589797:KKK589805 KUG589797:KUG589805 LEC589797:LEC589805 LNY589797:LNY589805 LXU589797:LXU589805 MHQ589797:MHQ589805 MRM589797:MRM589805 NBI589797:NBI589805 NLE589797:NLE589805 NVA589797:NVA589805 OEW589797:OEW589805 OOS589797:OOS589805 OYO589797:OYO589805 PIK589797:PIK589805 PSG589797:PSG589805 QCC589797:QCC589805 QLY589797:QLY589805 QVU589797:QVU589805 RFQ589797:RFQ589805 RPM589797:RPM589805 RZI589797:RZI589805 SJE589797:SJE589805 STA589797:STA589805 TCW589797:TCW589805 TMS589797:TMS589805 TWO589797:TWO589805 UGK589797:UGK589805 UQG589797:UQG589805 VAC589797:VAC589805 VJY589797:VJY589805 VTU589797:VTU589805 WDQ589797:WDQ589805 WNM589797:WNM589805 WXI589797:WXI589805 BA655333:BA655341 KW655333:KW655341 US655333:US655341 AEO655333:AEO655341 AOK655333:AOK655341 AYG655333:AYG655341 BIC655333:BIC655341 BRY655333:BRY655341 CBU655333:CBU655341 CLQ655333:CLQ655341 CVM655333:CVM655341 DFI655333:DFI655341 DPE655333:DPE655341 DZA655333:DZA655341 EIW655333:EIW655341 ESS655333:ESS655341 FCO655333:FCO655341 FMK655333:FMK655341 FWG655333:FWG655341 GGC655333:GGC655341 GPY655333:GPY655341 GZU655333:GZU655341 HJQ655333:HJQ655341 HTM655333:HTM655341 IDI655333:IDI655341 INE655333:INE655341 IXA655333:IXA655341 JGW655333:JGW655341 JQS655333:JQS655341 KAO655333:KAO655341 KKK655333:KKK655341 KUG655333:KUG655341 LEC655333:LEC655341 LNY655333:LNY655341 LXU655333:LXU655341 MHQ655333:MHQ655341 MRM655333:MRM655341 NBI655333:NBI655341 NLE655333:NLE655341 NVA655333:NVA655341 OEW655333:OEW655341 OOS655333:OOS655341 OYO655333:OYO655341 PIK655333:PIK655341 PSG655333:PSG655341 QCC655333:QCC655341 QLY655333:QLY655341 QVU655333:QVU655341 RFQ655333:RFQ655341 RPM655333:RPM655341 RZI655333:RZI655341 SJE655333:SJE655341 STA655333:STA655341 TCW655333:TCW655341 TMS655333:TMS655341 TWO655333:TWO655341 UGK655333:UGK655341 UQG655333:UQG655341 VAC655333:VAC655341 VJY655333:VJY655341 VTU655333:VTU655341 WDQ655333:WDQ655341 WNM655333:WNM655341 WXI655333:WXI655341 BA720869:BA720877 KW720869:KW720877 US720869:US720877 AEO720869:AEO720877 AOK720869:AOK720877 AYG720869:AYG720877 BIC720869:BIC720877 BRY720869:BRY720877 CBU720869:CBU720877 CLQ720869:CLQ720877 CVM720869:CVM720877 DFI720869:DFI720877 DPE720869:DPE720877 DZA720869:DZA720877 EIW720869:EIW720877 ESS720869:ESS720877 FCO720869:FCO720877 FMK720869:FMK720877 FWG720869:FWG720877 GGC720869:GGC720877 GPY720869:GPY720877 GZU720869:GZU720877 HJQ720869:HJQ720877 HTM720869:HTM720877 IDI720869:IDI720877 INE720869:INE720877 IXA720869:IXA720877 JGW720869:JGW720877 JQS720869:JQS720877 KAO720869:KAO720877 KKK720869:KKK720877 KUG720869:KUG720877 LEC720869:LEC720877 LNY720869:LNY720877 LXU720869:LXU720877 MHQ720869:MHQ720877 MRM720869:MRM720877 NBI720869:NBI720877 NLE720869:NLE720877 NVA720869:NVA720877 OEW720869:OEW720877 OOS720869:OOS720877 OYO720869:OYO720877 PIK720869:PIK720877 PSG720869:PSG720877 QCC720869:QCC720877 QLY720869:QLY720877 QVU720869:QVU720877 RFQ720869:RFQ720877 RPM720869:RPM720877 RZI720869:RZI720877 SJE720869:SJE720877 STA720869:STA720877 TCW720869:TCW720877 TMS720869:TMS720877 TWO720869:TWO720877 UGK720869:UGK720877 UQG720869:UQG720877 VAC720869:VAC720877 VJY720869:VJY720877 VTU720869:VTU720877 WDQ720869:WDQ720877 WNM720869:WNM720877 WXI720869:WXI720877 BA786405:BA786413 KW786405:KW786413 US786405:US786413 AEO786405:AEO786413 AOK786405:AOK786413 AYG786405:AYG786413 BIC786405:BIC786413 BRY786405:BRY786413 CBU786405:CBU786413 CLQ786405:CLQ786413 CVM786405:CVM786413 DFI786405:DFI786413 DPE786405:DPE786413 DZA786405:DZA786413 EIW786405:EIW786413 ESS786405:ESS786413 FCO786405:FCO786413 FMK786405:FMK786413 FWG786405:FWG786413 GGC786405:GGC786413 GPY786405:GPY786413 GZU786405:GZU786413 HJQ786405:HJQ786413 HTM786405:HTM786413 IDI786405:IDI786413 INE786405:INE786413 IXA786405:IXA786413 JGW786405:JGW786413 JQS786405:JQS786413 KAO786405:KAO786413 KKK786405:KKK786413 KUG786405:KUG786413 LEC786405:LEC786413 LNY786405:LNY786413 LXU786405:LXU786413 MHQ786405:MHQ786413 MRM786405:MRM786413 NBI786405:NBI786413 NLE786405:NLE786413 NVA786405:NVA786413 OEW786405:OEW786413 OOS786405:OOS786413 OYO786405:OYO786413 PIK786405:PIK786413 PSG786405:PSG786413 QCC786405:QCC786413 QLY786405:QLY786413 QVU786405:QVU786413 RFQ786405:RFQ786413 RPM786405:RPM786413 RZI786405:RZI786413 SJE786405:SJE786413 STA786405:STA786413 TCW786405:TCW786413 TMS786405:TMS786413 TWO786405:TWO786413 UGK786405:UGK786413 UQG786405:UQG786413 VAC786405:VAC786413 VJY786405:VJY786413 VTU786405:VTU786413 WDQ786405:WDQ786413 WNM786405:WNM786413 WXI786405:WXI786413 BA851941:BA851949 KW851941:KW851949 US851941:US851949 AEO851941:AEO851949 AOK851941:AOK851949 AYG851941:AYG851949 BIC851941:BIC851949 BRY851941:BRY851949 CBU851941:CBU851949 CLQ851941:CLQ851949 CVM851941:CVM851949 DFI851941:DFI851949 DPE851941:DPE851949 DZA851941:DZA851949 EIW851941:EIW851949 ESS851941:ESS851949 FCO851941:FCO851949 FMK851941:FMK851949 FWG851941:FWG851949 GGC851941:GGC851949 GPY851941:GPY851949 GZU851941:GZU851949 HJQ851941:HJQ851949 HTM851941:HTM851949 IDI851941:IDI851949 INE851941:INE851949 IXA851941:IXA851949 JGW851941:JGW851949 JQS851941:JQS851949 KAO851941:KAO851949 KKK851941:KKK851949 KUG851941:KUG851949 LEC851941:LEC851949 LNY851941:LNY851949 LXU851941:LXU851949 MHQ851941:MHQ851949 MRM851941:MRM851949 NBI851941:NBI851949 NLE851941:NLE851949 NVA851941:NVA851949 OEW851941:OEW851949 OOS851941:OOS851949 OYO851941:OYO851949 PIK851941:PIK851949 PSG851941:PSG851949 QCC851941:QCC851949 QLY851941:QLY851949 QVU851941:QVU851949 RFQ851941:RFQ851949 RPM851941:RPM851949 RZI851941:RZI851949 SJE851941:SJE851949 STA851941:STA851949 TCW851941:TCW851949 TMS851941:TMS851949 TWO851941:TWO851949 UGK851941:UGK851949 UQG851941:UQG851949 VAC851941:VAC851949 VJY851941:VJY851949 VTU851941:VTU851949 WDQ851941:WDQ851949 WNM851941:WNM851949 WXI851941:WXI851949 BA917477:BA917485 KW917477:KW917485 US917477:US917485 AEO917477:AEO917485 AOK917477:AOK917485 AYG917477:AYG917485 BIC917477:BIC917485 BRY917477:BRY917485 CBU917477:CBU917485 CLQ917477:CLQ917485 CVM917477:CVM917485 DFI917477:DFI917485 DPE917477:DPE917485 DZA917477:DZA917485 EIW917477:EIW917485 ESS917477:ESS917485 FCO917477:FCO917485 FMK917477:FMK917485 FWG917477:FWG917485 GGC917477:GGC917485 GPY917477:GPY917485 GZU917477:GZU917485 HJQ917477:HJQ917485 HTM917477:HTM917485 IDI917477:IDI917485 INE917477:INE917485 IXA917477:IXA917485 JGW917477:JGW917485 JQS917477:JQS917485 KAO917477:KAO917485 KKK917477:KKK917485 KUG917477:KUG917485 LEC917477:LEC917485 LNY917477:LNY917485 LXU917477:LXU917485 MHQ917477:MHQ917485 MRM917477:MRM917485 NBI917477:NBI917485 NLE917477:NLE917485 NVA917477:NVA917485 OEW917477:OEW917485 OOS917477:OOS917485 OYO917477:OYO917485 PIK917477:PIK917485 PSG917477:PSG917485 QCC917477:QCC917485 QLY917477:QLY917485 QVU917477:QVU917485 RFQ917477:RFQ917485 RPM917477:RPM917485 RZI917477:RZI917485 SJE917477:SJE917485 STA917477:STA917485 TCW917477:TCW917485 TMS917477:TMS917485 TWO917477:TWO917485 UGK917477:UGK917485 UQG917477:UQG917485 VAC917477:VAC917485 VJY917477:VJY917485 VTU917477:VTU917485 WDQ917477:WDQ917485 WNM917477:WNM917485 WXI917477:WXI917485 BA983013:BA983021 KW983013:KW983021 US983013:US983021 AEO983013:AEO983021 AOK983013:AOK983021 AYG983013:AYG983021 BIC983013:BIC983021 BRY983013:BRY983021 CBU983013:CBU983021 CLQ983013:CLQ983021 CVM983013:CVM983021 DFI983013:DFI983021 DPE983013:DPE983021 DZA983013:DZA983021 EIW983013:EIW983021 ESS983013:ESS983021 FCO983013:FCO983021 FMK983013:FMK983021 FWG983013:FWG983021 GGC983013:GGC983021 GPY983013:GPY983021 GZU983013:GZU983021 HJQ983013:HJQ983021 HTM983013:HTM983021 IDI983013:IDI983021 INE983013:INE983021 IXA983013:IXA983021 JGW983013:JGW983021 JQS983013:JQS983021 KAO983013:KAO983021 KKK983013:KKK983021 KUG983013:KUG983021 LEC983013:LEC983021 LNY983013:LNY983021 LXU983013:LXU983021 MHQ983013:MHQ983021 MRM983013:MRM983021 NBI983013:NBI983021 NLE983013:NLE983021 NVA983013:NVA983021 OEW983013:OEW983021 OOS983013:OOS983021 OYO983013:OYO983021 PIK983013:PIK983021 PSG983013:PSG983021 QCC983013:QCC983021 QLY983013:QLY983021 QVU983013:QVU983021 RFQ983013:RFQ983021 RPM983013:RPM983021 RZI983013:RZI983021 SJE983013:SJE983021 STA983013:STA983021 TCW983013:TCW983021 TMS983013:TMS983021 TWO983013:TWO983021 UGK983013:UGK983021 UQG983013:UQG983021 VAC983013:VAC983021 VJY983013:VJY983021 VTU983013:VTU983021 WDQ983013:WDQ983021 WNM983013:WNM983021 WXI983013:WXI983021 H65519:H65522 JD65519:JD65522 SZ65519:SZ65522 ACV65519:ACV65522 AMR65519:AMR65522 AWN65519:AWN65522 BGJ65519:BGJ65522 BQF65519:BQF65522 CAB65519:CAB65522 CJX65519:CJX65522 CTT65519:CTT65522 DDP65519:DDP65522 DNL65519:DNL65522 DXH65519:DXH65522 EHD65519:EHD65522 EQZ65519:EQZ65522 FAV65519:FAV65522 FKR65519:FKR65522 FUN65519:FUN65522 GEJ65519:GEJ65522 GOF65519:GOF65522 GYB65519:GYB65522 HHX65519:HHX65522 HRT65519:HRT65522 IBP65519:IBP65522 ILL65519:ILL65522 IVH65519:IVH65522 JFD65519:JFD65522 JOZ65519:JOZ65522 JYV65519:JYV65522 KIR65519:KIR65522 KSN65519:KSN65522 LCJ65519:LCJ65522 LMF65519:LMF65522 LWB65519:LWB65522 MFX65519:MFX65522 MPT65519:MPT65522 MZP65519:MZP65522 NJL65519:NJL65522 NTH65519:NTH65522 ODD65519:ODD65522 OMZ65519:OMZ65522 OWV65519:OWV65522 PGR65519:PGR65522 PQN65519:PQN65522 QAJ65519:QAJ65522 QKF65519:QKF65522 QUB65519:QUB65522 RDX65519:RDX65522 RNT65519:RNT65522 RXP65519:RXP65522 SHL65519:SHL65522 SRH65519:SRH65522 TBD65519:TBD65522 TKZ65519:TKZ65522 TUV65519:TUV65522 UER65519:UER65522 UON65519:UON65522 UYJ65519:UYJ65522 VIF65519:VIF65522 VSB65519:VSB65522 WBX65519:WBX65522 WLT65519:WLT65522 WVP65519:WVP65522 H131055:H131058 JD131055:JD131058 SZ131055:SZ131058 ACV131055:ACV131058 AMR131055:AMR131058 AWN131055:AWN131058 BGJ131055:BGJ131058 BQF131055:BQF131058 CAB131055:CAB131058 CJX131055:CJX131058 CTT131055:CTT131058 DDP131055:DDP131058 DNL131055:DNL131058 DXH131055:DXH131058 EHD131055:EHD131058 EQZ131055:EQZ131058 FAV131055:FAV131058 FKR131055:FKR131058 FUN131055:FUN131058 GEJ131055:GEJ131058 GOF131055:GOF131058 GYB131055:GYB131058 HHX131055:HHX131058 HRT131055:HRT131058 IBP131055:IBP131058 ILL131055:ILL131058 IVH131055:IVH131058 JFD131055:JFD131058 JOZ131055:JOZ131058 JYV131055:JYV131058 KIR131055:KIR131058 KSN131055:KSN131058 LCJ131055:LCJ131058 LMF131055:LMF131058 LWB131055:LWB131058 MFX131055:MFX131058 MPT131055:MPT131058 MZP131055:MZP131058 NJL131055:NJL131058 NTH131055:NTH131058 ODD131055:ODD131058 OMZ131055:OMZ131058 OWV131055:OWV131058 PGR131055:PGR131058 PQN131055:PQN131058 QAJ131055:QAJ131058 QKF131055:QKF131058 QUB131055:QUB131058 RDX131055:RDX131058 RNT131055:RNT131058 RXP131055:RXP131058 SHL131055:SHL131058 SRH131055:SRH131058 TBD131055:TBD131058 TKZ131055:TKZ131058 TUV131055:TUV131058 UER131055:UER131058 UON131055:UON131058 UYJ131055:UYJ131058 VIF131055:VIF131058 VSB131055:VSB131058 WBX131055:WBX131058 WLT131055:WLT131058 WVP131055:WVP131058 H196591:H196594 JD196591:JD196594 SZ196591:SZ196594 ACV196591:ACV196594 AMR196591:AMR196594 AWN196591:AWN196594 BGJ196591:BGJ196594 BQF196591:BQF196594 CAB196591:CAB196594 CJX196591:CJX196594 CTT196591:CTT196594 DDP196591:DDP196594 DNL196591:DNL196594 DXH196591:DXH196594 EHD196591:EHD196594 EQZ196591:EQZ196594 FAV196591:FAV196594 FKR196591:FKR196594 FUN196591:FUN196594 GEJ196591:GEJ196594 GOF196591:GOF196594 GYB196591:GYB196594 HHX196591:HHX196594 HRT196591:HRT196594 IBP196591:IBP196594 ILL196591:ILL196594 IVH196591:IVH196594 JFD196591:JFD196594 JOZ196591:JOZ196594 JYV196591:JYV196594 KIR196591:KIR196594 KSN196591:KSN196594 LCJ196591:LCJ196594 LMF196591:LMF196594 LWB196591:LWB196594 MFX196591:MFX196594 MPT196591:MPT196594 MZP196591:MZP196594 NJL196591:NJL196594 NTH196591:NTH196594 ODD196591:ODD196594 OMZ196591:OMZ196594 OWV196591:OWV196594 PGR196591:PGR196594 PQN196591:PQN196594 QAJ196591:QAJ196594 QKF196591:QKF196594 QUB196591:QUB196594 RDX196591:RDX196594 RNT196591:RNT196594 RXP196591:RXP196594 SHL196591:SHL196594 SRH196591:SRH196594 TBD196591:TBD196594 TKZ196591:TKZ196594 TUV196591:TUV196594 UER196591:UER196594 UON196591:UON196594 UYJ196591:UYJ196594 VIF196591:VIF196594 VSB196591:VSB196594 WBX196591:WBX196594 WLT196591:WLT196594 WVP196591:WVP196594 H262127:H262130 JD262127:JD262130 SZ262127:SZ262130 ACV262127:ACV262130 AMR262127:AMR262130 AWN262127:AWN262130 BGJ262127:BGJ262130 BQF262127:BQF262130 CAB262127:CAB262130 CJX262127:CJX262130 CTT262127:CTT262130 DDP262127:DDP262130 DNL262127:DNL262130 DXH262127:DXH262130 EHD262127:EHD262130 EQZ262127:EQZ262130 FAV262127:FAV262130 FKR262127:FKR262130 FUN262127:FUN262130 GEJ262127:GEJ262130 GOF262127:GOF262130 GYB262127:GYB262130 HHX262127:HHX262130 HRT262127:HRT262130 IBP262127:IBP262130 ILL262127:ILL262130 IVH262127:IVH262130 JFD262127:JFD262130 JOZ262127:JOZ262130 JYV262127:JYV262130 KIR262127:KIR262130 KSN262127:KSN262130 LCJ262127:LCJ262130 LMF262127:LMF262130 LWB262127:LWB262130 MFX262127:MFX262130 MPT262127:MPT262130 MZP262127:MZP262130 NJL262127:NJL262130 NTH262127:NTH262130 ODD262127:ODD262130 OMZ262127:OMZ262130 OWV262127:OWV262130 PGR262127:PGR262130 PQN262127:PQN262130 QAJ262127:QAJ262130 QKF262127:QKF262130 QUB262127:QUB262130 RDX262127:RDX262130 RNT262127:RNT262130 RXP262127:RXP262130 SHL262127:SHL262130 SRH262127:SRH262130 TBD262127:TBD262130 TKZ262127:TKZ262130 TUV262127:TUV262130 UER262127:UER262130 UON262127:UON262130 UYJ262127:UYJ262130 VIF262127:VIF262130 VSB262127:VSB262130 WBX262127:WBX262130 WLT262127:WLT262130 WVP262127:WVP262130 H327663:H327666 JD327663:JD327666 SZ327663:SZ327666 ACV327663:ACV327666 AMR327663:AMR327666 AWN327663:AWN327666 BGJ327663:BGJ327666 BQF327663:BQF327666 CAB327663:CAB327666 CJX327663:CJX327666 CTT327663:CTT327666 DDP327663:DDP327666 DNL327663:DNL327666 DXH327663:DXH327666 EHD327663:EHD327666 EQZ327663:EQZ327666 FAV327663:FAV327666 FKR327663:FKR327666 FUN327663:FUN327666 GEJ327663:GEJ327666 GOF327663:GOF327666 GYB327663:GYB327666 HHX327663:HHX327666 HRT327663:HRT327666 IBP327663:IBP327666 ILL327663:ILL327666 IVH327663:IVH327666 JFD327663:JFD327666 JOZ327663:JOZ327666 JYV327663:JYV327666 KIR327663:KIR327666 KSN327663:KSN327666 LCJ327663:LCJ327666 LMF327663:LMF327666 LWB327663:LWB327666 MFX327663:MFX327666 MPT327663:MPT327666 MZP327663:MZP327666 NJL327663:NJL327666 NTH327663:NTH327666 ODD327663:ODD327666 OMZ327663:OMZ327666 OWV327663:OWV327666 PGR327663:PGR327666 PQN327663:PQN327666 QAJ327663:QAJ327666 QKF327663:QKF327666 QUB327663:QUB327666 RDX327663:RDX327666 RNT327663:RNT327666 RXP327663:RXP327666 SHL327663:SHL327666 SRH327663:SRH327666 TBD327663:TBD327666 TKZ327663:TKZ327666 TUV327663:TUV327666 UER327663:UER327666 UON327663:UON327666 UYJ327663:UYJ327666 VIF327663:VIF327666 VSB327663:VSB327666 WBX327663:WBX327666 WLT327663:WLT327666 WVP327663:WVP327666 H393199:H393202 JD393199:JD393202 SZ393199:SZ393202 ACV393199:ACV393202 AMR393199:AMR393202 AWN393199:AWN393202 BGJ393199:BGJ393202 BQF393199:BQF393202 CAB393199:CAB393202 CJX393199:CJX393202 CTT393199:CTT393202 DDP393199:DDP393202 DNL393199:DNL393202 DXH393199:DXH393202 EHD393199:EHD393202 EQZ393199:EQZ393202 FAV393199:FAV393202 FKR393199:FKR393202 FUN393199:FUN393202 GEJ393199:GEJ393202 GOF393199:GOF393202 GYB393199:GYB393202 HHX393199:HHX393202 HRT393199:HRT393202 IBP393199:IBP393202 ILL393199:ILL393202 IVH393199:IVH393202 JFD393199:JFD393202 JOZ393199:JOZ393202 JYV393199:JYV393202 KIR393199:KIR393202 KSN393199:KSN393202 LCJ393199:LCJ393202 LMF393199:LMF393202 LWB393199:LWB393202 MFX393199:MFX393202 MPT393199:MPT393202 MZP393199:MZP393202 NJL393199:NJL393202 NTH393199:NTH393202 ODD393199:ODD393202 OMZ393199:OMZ393202 OWV393199:OWV393202 PGR393199:PGR393202 PQN393199:PQN393202 QAJ393199:QAJ393202 QKF393199:QKF393202 QUB393199:QUB393202 RDX393199:RDX393202 RNT393199:RNT393202 RXP393199:RXP393202 SHL393199:SHL393202 SRH393199:SRH393202 TBD393199:TBD393202 TKZ393199:TKZ393202 TUV393199:TUV393202 UER393199:UER393202 UON393199:UON393202 UYJ393199:UYJ393202 VIF393199:VIF393202 VSB393199:VSB393202 WBX393199:WBX393202 WLT393199:WLT393202 WVP393199:WVP393202 H458735:H458738 JD458735:JD458738 SZ458735:SZ458738 ACV458735:ACV458738 AMR458735:AMR458738 AWN458735:AWN458738 BGJ458735:BGJ458738 BQF458735:BQF458738 CAB458735:CAB458738 CJX458735:CJX458738 CTT458735:CTT458738 DDP458735:DDP458738 DNL458735:DNL458738 DXH458735:DXH458738 EHD458735:EHD458738 EQZ458735:EQZ458738 FAV458735:FAV458738 FKR458735:FKR458738 FUN458735:FUN458738 GEJ458735:GEJ458738 GOF458735:GOF458738 GYB458735:GYB458738 HHX458735:HHX458738 HRT458735:HRT458738 IBP458735:IBP458738 ILL458735:ILL458738 IVH458735:IVH458738 JFD458735:JFD458738 JOZ458735:JOZ458738 JYV458735:JYV458738 KIR458735:KIR458738 KSN458735:KSN458738 LCJ458735:LCJ458738 LMF458735:LMF458738 LWB458735:LWB458738 MFX458735:MFX458738 MPT458735:MPT458738 MZP458735:MZP458738 NJL458735:NJL458738 NTH458735:NTH458738 ODD458735:ODD458738 OMZ458735:OMZ458738 OWV458735:OWV458738 PGR458735:PGR458738 PQN458735:PQN458738 QAJ458735:QAJ458738 QKF458735:QKF458738 QUB458735:QUB458738 RDX458735:RDX458738 RNT458735:RNT458738 RXP458735:RXP458738 SHL458735:SHL458738 SRH458735:SRH458738 TBD458735:TBD458738 TKZ458735:TKZ458738 TUV458735:TUV458738 UER458735:UER458738 UON458735:UON458738 UYJ458735:UYJ458738 VIF458735:VIF458738 VSB458735:VSB458738 WBX458735:WBX458738 WLT458735:WLT458738 WVP458735:WVP458738 H524271:H524274 JD524271:JD524274 SZ524271:SZ524274 ACV524271:ACV524274 AMR524271:AMR524274 AWN524271:AWN524274 BGJ524271:BGJ524274 BQF524271:BQF524274 CAB524271:CAB524274 CJX524271:CJX524274 CTT524271:CTT524274 DDP524271:DDP524274 DNL524271:DNL524274 DXH524271:DXH524274 EHD524271:EHD524274 EQZ524271:EQZ524274 FAV524271:FAV524274 FKR524271:FKR524274 FUN524271:FUN524274 GEJ524271:GEJ524274 GOF524271:GOF524274 GYB524271:GYB524274 HHX524271:HHX524274 HRT524271:HRT524274 IBP524271:IBP524274 ILL524271:ILL524274 IVH524271:IVH524274 JFD524271:JFD524274 JOZ524271:JOZ524274 JYV524271:JYV524274 KIR524271:KIR524274 KSN524271:KSN524274 LCJ524271:LCJ524274 LMF524271:LMF524274 LWB524271:LWB524274 MFX524271:MFX524274 MPT524271:MPT524274 MZP524271:MZP524274 NJL524271:NJL524274 NTH524271:NTH524274 ODD524271:ODD524274 OMZ524271:OMZ524274 OWV524271:OWV524274 PGR524271:PGR524274 PQN524271:PQN524274 QAJ524271:QAJ524274 QKF524271:QKF524274 QUB524271:QUB524274 RDX524271:RDX524274 RNT524271:RNT524274 RXP524271:RXP524274 SHL524271:SHL524274 SRH524271:SRH524274 TBD524271:TBD524274 TKZ524271:TKZ524274 TUV524271:TUV524274 UER524271:UER524274 UON524271:UON524274 UYJ524271:UYJ524274 VIF524271:VIF524274 VSB524271:VSB524274 WBX524271:WBX524274 WLT524271:WLT524274 WVP524271:WVP524274 H589807:H589810 JD589807:JD589810 SZ589807:SZ589810 ACV589807:ACV589810 AMR589807:AMR589810 AWN589807:AWN589810 BGJ589807:BGJ589810 BQF589807:BQF589810 CAB589807:CAB589810 CJX589807:CJX589810 CTT589807:CTT589810 DDP589807:DDP589810 DNL589807:DNL589810 DXH589807:DXH589810 EHD589807:EHD589810 EQZ589807:EQZ589810 FAV589807:FAV589810 FKR589807:FKR589810 FUN589807:FUN589810 GEJ589807:GEJ589810 GOF589807:GOF589810 GYB589807:GYB589810 HHX589807:HHX589810 HRT589807:HRT589810 IBP589807:IBP589810 ILL589807:ILL589810 IVH589807:IVH589810 JFD589807:JFD589810 JOZ589807:JOZ589810 JYV589807:JYV589810 KIR589807:KIR589810 KSN589807:KSN589810 LCJ589807:LCJ589810 LMF589807:LMF589810 LWB589807:LWB589810 MFX589807:MFX589810 MPT589807:MPT589810 MZP589807:MZP589810 NJL589807:NJL589810 NTH589807:NTH589810 ODD589807:ODD589810 OMZ589807:OMZ589810 OWV589807:OWV589810 PGR589807:PGR589810 PQN589807:PQN589810 QAJ589807:QAJ589810 QKF589807:QKF589810 QUB589807:QUB589810 RDX589807:RDX589810 RNT589807:RNT589810 RXP589807:RXP589810 SHL589807:SHL589810 SRH589807:SRH589810 TBD589807:TBD589810 TKZ589807:TKZ589810 TUV589807:TUV589810 UER589807:UER589810 UON589807:UON589810 UYJ589807:UYJ589810 VIF589807:VIF589810 VSB589807:VSB589810 WBX589807:WBX589810 WLT589807:WLT589810 WVP589807:WVP589810 H655343:H655346 JD655343:JD655346 SZ655343:SZ655346 ACV655343:ACV655346 AMR655343:AMR655346 AWN655343:AWN655346 BGJ655343:BGJ655346 BQF655343:BQF655346 CAB655343:CAB655346 CJX655343:CJX655346 CTT655343:CTT655346 DDP655343:DDP655346 DNL655343:DNL655346 DXH655343:DXH655346 EHD655343:EHD655346 EQZ655343:EQZ655346 FAV655343:FAV655346 FKR655343:FKR655346 FUN655343:FUN655346 GEJ655343:GEJ655346 GOF655343:GOF655346 GYB655343:GYB655346 HHX655343:HHX655346 HRT655343:HRT655346 IBP655343:IBP655346 ILL655343:ILL655346 IVH655343:IVH655346 JFD655343:JFD655346 JOZ655343:JOZ655346 JYV655343:JYV655346 KIR655343:KIR655346 KSN655343:KSN655346 LCJ655343:LCJ655346 LMF655343:LMF655346 LWB655343:LWB655346 MFX655343:MFX655346 MPT655343:MPT655346 MZP655343:MZP655346 NJL655343:NJL655346 NTH655343:NTH655346 ODD655343:ODD655346 OMZ655343:OMZ655346 OWV655343:OWV655346 PGR655343:PGR655346 PQN655343:PQN655346 QAJ655343:QAJ655346 QKF655343:QKF655346 QUB655343:QUB655346 RDX655343:RDX655346 RNT655343:RNT655346 RXP655343:RXP655346 SHL655343:SHL655346 SRH655343:SRH655346 TBD655343:TBD655346 TKZ655343:TKZ655346 TUV655343:TUV655346 UER655343:UER655346 UON655343:UON655346 UYJ655343:UYJ655346 VIF655343:VIF655346 VSB655343:VSB655346 WBX655343:WBX655346 WLT655343:WLT655346 WVP655343:WVP655346 H720879:H720882 JD720879:JD720882 SZ720879:SZ720882 ACV720879:ACV720882 AMR720879:AMR720882 AWN720879:AWN720882 BGJ720879:BGJ720882 BQF720879:BQF720882 CAB720879:CAB720882 CJX720879:CJX720882 CTT720879:CTT720882 DDP720879:DDP720882 DNL720879:DNL720882 DXH720879:DXH720882 EHD720879:EHD720882 EQZ720879:EQZ720882 FAV720879:FAV720882 FKR720879:FKR720882 FUN720879:FUN720882 GEJ720879:GEJ720882 GOF720879:GOF720882 GYB720879:GYB720882 HHX720879:HHX720882 HRT720879:HRT720882 IBP720879:IBP720882 ILL720879:ILL720882 IVH720879:IVH720882 JFD720879:JFD720882 JOZ720879:JOZ720882 JYV720879:JYV720882 KIR720879:KIR720882 KSN720879:KSN720882 LCJ720879:LCJ720882 LMF720879:LMF720882 LWB720879:LWB720882 MFX720879:MFX720882 MPT720879:MPT720882 MZP720879:MZP720882 NJL720879:NJL720882 NTH720879:NTH720882 ODD720879:ODD720882 OMZ720879:OMZ720882 OWV720879:OWV720882 PGR720879:PGR720882 PQN720879:PQN720882 QAJ720879:QAJ720882 QKF720879:QKF720882 QUB720879:QUB720882 RDX720879:RDX720882 RNT720879:RNT720882 RXP720879:RXP720882 SHL720879:SHL720882 SRH720879:SRH720882 TBD720879:TBD720882 TKZ720879:TKZ720882 TUV720879:TUV720882 UER720879:UER720882 UON720879:UON720882 UYJ720879:UYJ720882 VIF720879:VIF720882 VSB720879:VSB720882 WBX720879:WBX720882 WLT720879:WLT720882 WVP720879:WVP720882 H786415:H786418 JD786415:JD786418 SZ786415:SZ786418 ACV786415:ACV786418 AMR786415:AMR786418 AWN786415:AWN786418 BGJ786415:BGJ786418 BQF786415:BQF786418 CAB786415:CAB786418 CJX786415:CJX786418 CTT786415:CTT786418 DDP786415:DDP786418 DNL786415:DNL786418 DXH786415:DXH786418 EHD786415:EHD786418 EQZ786415:EQZ786418 FAV786415:FAV786418 FKR786415:FKR786418 FUN786415:FUN786418 GEJ786415:GEJ786418 GOF786415:GOF786418 GYB786415:GYB786418 HHX786415:HHX786418 HRT786415:HRT786418 IBP786415:IBP786418 ILL786415:ILL786418 IVH786415:IVH786418 JFD786415:JFD786418 JOZ786415:JOZ786418 JYV786415:JYV786418 KIR786415:KIR786418 KSN786415:KSN786418 LCJ786415:LCJ786418 LMF786415:LMF786418 LWB786415:LWB786418 MFX786415:MFX786418 MPT786415:MPT786418 MZP786415:MZP786418 NJL786415:NJL786418 NTH786415:NTH786418 ODD786415:ODD786418 OMZ786415:OMZ786418 OWV786415:OWV786418 PGR786415:PGR786418 PQN786415:PQN786418 QAJ786415:QAJ786418 QKF786415:QKF786418 QUB786415:QUB786418 RDX786415:RDX786418 RNT786415:RNT786418 RXP786415:RXP786418 SHL786415:SHL786418 SRH786415:SRH786418 TBD786415:TBD786418 TKZ786415:TKZ786418 TUV786415:TUV786418 UER786415:UER786418 UON786415:UON786418 UYJ786415:UYJ786418 VIF786415:VIF786418 VSB786415:VSB786418 WBX786415:WBX786418 WLT786415:WLT786418 WVP786415:WVP786418 H851951:H851954 JD851951:JD851954 SZ851951:SZ851954 ACV851951:ACV851954 AMR851951:AMR851954 AWN851951:AWN851954 BGJ851951:BGJ851954 BQF851951:BQF851954 CAB851951:CAB851954 CJX851951:CJX851954 CTT851951:CTT851954 DDP851951:DDP851954 DNL851951:DNL851954 DXH851951:DXH851954 EHD851951:EHD851954 EQZ851951:EQZ851954 FAV851951:FAV851954 FKR851951:FKR851954 FUN851951:FUN851954 GEJ851951:GEJ851954 GOF851951:GOF851954 GYB851951:GYB851954 HHX851951:HHX851954 HRT851951:HRT851954 IBP851951:IBP851954 ILL851951:ILL851954 IVH851951:IVH851954 JFD851951:JFD851954 JOZ851951:JOZ851954 JYV851951:JYV851954 KIR851951:KIR851954 KSN851951:KSN851954 LCJ851951:LCJ851954 LMF851951:LMF851954 LWB851951:LWB851954 MFX851951:MFX851954 MPT851951:MPT851954 MZP851951:MZP851954 NJL851951:NJL851954 NTH851951:NTH851954 ODD851951:ODD851954 OMZ851951:OMZ851954 OWV851951:OWV851954 PGR851951:PGR851954 PQN851951:PQN851954 QAJ851951:QAJ851954 QKF851951:QKF851954 QUB851951:QUB851954 RDX851951:RDX851954 RNT851951:RNT851954 RXP851951:RXP851954 SHL851951:SHL851954 SRH851951:SRH851954 TBD851951:TBD851954 TKZ851951:TKZ851954 TUV851951:TUV851954 UER851951:UER851954 UON851951:UON851954 UYJ851951:UYJ851954 VIF851951:VIF851954 VSB851951:VSB851954 WBX851951:WBX851954 WLT851951:WLT851954 WVP851951:WVP851954 H917487:H917490 JD917487:JD917490 SZ917487:SZ917490 ACV917487:ACV917490 AMR917487:AMR917490 AWN917487:AWN917490 BGJ917487:BGJ917490 BQF917487:BQF917490 CAB917487:CAB917490 CJX917487:CJX917490 CTT917487:CTT917490 DDP917487:DDP917490 DNL917487:DNL917490 DXH917487:DXH917490 EHD917487:EHD917490 EQZ917487:EQZ917490 FAV917487:FAV917490 FKR917487:FKR917490 FUN917487:FUN917490 GEJ917487:GEJ917490 GOF917487:GOF917490 GYB917487:GYB917490 HHX917487:HHX917490 HRT917487:HRT917490 IBP917487:IBP917490 ILL917487:ILL917490 IVH917487:IVH917490 JFD917487:JFD917490 JOZ917487:JOZ917490 JYV917487:JYV917490 KIR917487:KIR917490 KSN917487:KSN917490 LCJ917487:LCJ917490 LMF917487:LMF917490 LWB917487:LWB917490 MFX917487:MFX917490 MPT917487:MPT917490 MZP917487:MZP917490 NJL917487:NJL917490 NTH917487:NTH917490 ODD917487:ODD917490 OMZ917487:OMZ917490 OWV917487:OWV917490 PGR917487:PGR917490 PQN917487:PQN917490 QAJ917487:QAJ917490 QKF917487:QKF917490 QUB917487:QUB917490 RDX917487:RDX917490 RNT917487:RNT917490 RXP917487:RXP917490 SHL917487:SHL917490 SRH917487:SRH917490 TBD917487:TBD917490 TKZ917487:TKZ917490 TUV917487:TUV917490 UER917487:UER917490 UON917487:UON917490 UYJ917487:UYJ917490 VIF917487:VIF917490 VSB917487:VSB917490 WBX917487:WBX917490 WLT917487:WLT917490 WVP917487:WVP917490 H983023:H983026 JD983023:JD983026 SZ983023:SZ983026 ACV983023:ACV983026 AMR983023:AMR983026 AWN983023:AWN983026 BGJ983023:BGJ983026 BQF983023:BQF983026 CAB983023:CAB983026 CJX983023:CJX983026 CTT983023:CTT983026 DDP983023:DDP983026 DNL983023:DNL983026 DXH983023:DXH983026 EHD983023:EHD983026 EQZ983023:EQZ983026 FAV983023:FAV983026 FKR983023:FKR983026 FUN983023:FUN983026 GEJ983023:GEJ983026 GOF983023:GOF983026 GYB983023:GYB983026 HHX983023:HHX983026 HRT983023:HRT983026 IBP983023:IBP983026 ILL983023:ILL983026 IVH983023:IVH983026 JFD983023:JFD983026 JOZ983023:JOZ983026 JYV983023:JYV983026 KIR983023:KIR983026 KSN983023:KSN983026 LCJ983023:LCJ983026 LMF983023:LMF983026 LWB983023:LWB983026 MFX983023:MFX983026 MPT983023:MPT983026 MZP983023:MZP983026 NJL983023:NJL983026 NTH983023:NTH983026 ODD983023:ODD983026 OMZ983023:OMZ983026 OWV983023:OWV983026 PGR983023:PGR983026 PQN983023:PQN983026 QAJ983023:QAJ983026 QKF983023:QKF983026 QUB983023:QUB983026 RDX983023:RDX983026 RNT983023:RNT983026 RXP983023:RXP983026 SHL983023:SHL983026 SRH983023:SRH983026 TBD983023:TBD983026 TKZ983023:TKZ983026 TUV983023:TUV983026 UER983023:UER983026 UON983023:UON983026 UYJ983023:UYJ983026 VIF983023:VIF983026 VSB983023:VSB983026 WBX983023:WBX983026 WLT983023:WLT983026 WVP983023:WVP983026 N65519:N65522 JJ65519:JJ65522 TF65519:TF65522 ADB65519:ADB65522 AMX65519:AMX65522 AWT65519:AWT65522 BGP65519:BGP65522 BQL65519:BQL65522 CAH65519:CAH65522 CKD65519:CKD65522 CTZ65519:CTZ65522 DDV65519:DDV65522 DNR65519:DNR65522 DXN65519:DXN65522 EHJ65519:EHJ65522 ERF65519:ERF65522 FBB65519:FBB65522 FKX65519:FKX65522 FUT65519:FUT65522 GEP65519:GEP65522 GOL65519:GOL65522 GYH65519:GYH65522 HID65519:HID65522 HRZ65519:HRZ65522 IBV65519:IBV65522 ILR65519:ILR65522 IVN65519:IVN65522 JFJ65519:JFJ65522 JPF65519:JPF65522 JZB65519:JZB65522 KIX65519:KIX65522 KST65519:KST65522 LCP65519:LCP65522 LML65519:LML65522 LWH65519:LWH65522 MGD65519:MGD65522 MPZ65519:MPZ65522 MZV65519:MZV65522 NJR65519:NJR65522 NTN65519:NTN65522 ODJ65519:ODJ65522 ONF65519:ONF65522 OXB65519:OXB65522 PGX65519:PGX65522 PQT65519:PQT65522 QAP65519:QAP65522 QKL65519:QKL65522 QUH65519:QUH65522 RED65519:RED65522 RNZ65519:RNZ65522 RXV65519:RXV65522 SHR65519:SHR65522 SRN65519:SRN65522 TBJ65519:TBJ65522 TLF65519:TLF65522 TVB65519:TVB65522 UEX65519:UEX65522 UOT65519:UOT65522 UYP65519:UYP65522 VIL65519:VIL65522 VSH65519:VSH65522 WCD65519:WCD65522 WLZ65519:WLZ65522 WVV65519:WVV65522 N131055:N131058 JJ131055:JJ131058 TF131055:TF131058 ADB131055:ADB131058 AMX131055:AMX131058 AWT131055:AWT131058 BGP131055:BGP131058 BQL131055:BQL131058 CAH131055:CAH131058 CKD131055:CKD131058 CTZ131055:CTZ131058 DDV131055:DDV131058 DNR131055:DNR131058 DXN131055:DXN131058 EHJ131055:EHJ131058 ERF131055:ERF131058 FBB131055:FBB131058 FKX131055:FKX131058 FUT131055:FUT131058 GEP131055:GEP131058 GOL131055:GOL131058 GYH131055:GYH131058 HID131055:HID131058 HRZ131055:HRZ131058 IBV131055:IBV131058 ILR131055:ILR131058 IVN131055:IVN131058 JFJ131055:JFJ131058 JPF131055:JPF131058 JZB131055:JZB131058 KIX131055:KIX131058 KST131055:KST131058 LCP131055:LCP131058 LML131055:LML131058 LWH131055:LWH131058 MGD131055:MGD131058 MPZ131055:MPZ131058 MZV131055:MZV131058 NJR131055:NJR131058 NTN131055:NTN131058 ODJ131055:ODJ131058 ONF131055:ONF131058 OXB131055:OXB131058 PGX131055:PGX131058 PQT131055:PQT131058 QAP131055:QAP131058 QKL131055:QKL131058 QUH131055:QUH131058 RED131055:RED131058 RNZ131055:RNZ131058 RXV131055:RXV131058 SHR131055:SHR131058 SRN131055:SRN131058 TBJ131055:TBJ131058 TLF131055:TLF131058 TVB131055:TVB131058 UEX131055:UEX131058 UOT131055:UOT131058 UYP131055:UYP131058 VIL131055:VIL131058 VSH131055:VSH131058 WCD131055:WCD131058 WLZ131055:WLZ131058 WVV131055:WVV131058 N196591:N196594 JJ196591:JJ196594 TF196591:TF196594 ADB196591:ADB196594 AMX196591:AMX196594 AWT196591:AWT196594 BGP196591:BGP196594 BQL196591:BQL196594 CAH196591:CAH196594 CKD196591:CKD196594 CTZ196591:CTZ196594 DDV196591:DDV196594 DNR196591:DNR196594 DXN196591:DXN196594 EHJ196591:EHJ196594 ERF196591:ERF196594 FBB196591:FBB196594 FKX196591:FKX196594 FUT196591:FUT196594 GEP196591:GEP196594 GOL196591:GOL196594 GYH196591:GYH196594 HID196591:HID196594 HRZ196591:HRZ196594 IBV196591:IBV196594 ILR196591:ILR196594 IVN196591:IVN196594 JFJ196591:JFJ196594 JPF196591:JPF196594 JZB196591:JZB196594 KIX196591:KIX196594 KST196591:KST196594 LCP196591:LCP196594 LML196591:LML196594 LWH196591:LWH196594 MGD196591:MGD196594 MPZ196591:MPZ196594 MZV196591:MZV196594 NJR196591:NJR196594 NTN196591:NTN196594 ODJ196591:ODJ196594 ONF196591:ONF196594 OXB196591:OXB196594 PGX196591:PGX196594 PQT196591:PQT196594 QAP196591:QAP196594 QKL196591:QKL196594 QUH196591:QUH196594 RED196591:RED196594 RNZ196591:RNZ196594 RXV196591:RXV196594 SHR196591:SHR196594 SRN196591:SRN196594 TBJ196591:TBJ196594 TLF196591:TLF196594 TVB196591:TVB196594 UEX196591:UEX196594 UOT196591:UOT196594 UYP196591:UYP196594 VIL196591:VIL196594 VSH196591:VSH196594 WCD196591:WCD196594 WLZ196591:WLZ196594 WVV196591:WVV196594 N262127:N262130 JJ262127:JJ262130 TF262127:TF262130 ADB262127:ADB262130 AMX262127:AMX262130 AWT262127:AWT262130 BGP262127:BGP262130 BQL262127:BQL262130 CAH262127:CAH262130 CKD262127:CKD262130 CTZ262127:CTZ262130 DDV262127:DDV262130 DNR262127:DNR262130 DXN262127:DXN262130 EHJ262127:EHJ262130 ERF262127:ERF262130 FBB262127:FBB262130 FKX262127:FKX262130 FUT262127:FUT262130 GEP262127:GEP262130 GOL262127:GOL262130 GYH262127:GYH262130 HID262127:HID262130 HRZ262127:HRZ262130 IBV262127:IBV262130 ILR262127:ILR262130 IVN262127:IVN262130 JFJ262127:JFJ262130 JPF262127:JPF262130 JZB262127:JZB262130 KIX262127:KIX262130 KST262127:KST262130 LCP262127:LCP262130 LML262127:LML262130 LWH262127:LWH262130 MGD262127:MGD262130 MPZ262127:MPZ262130 MZV262127:MZV262130 NJR262127:NJR262130 NTN262127:NTN262130 ODJ262127:ODJ262130 ONF262127:ONF262130 OXB262127:OXB262130 PGX262127:PGX262130 PQT262127:PQT262130 QAP262127:QAP262130 QKL262127:QKL262130 QUH262127:QUH262130 RED262127:RED262130 RNZ262127:RNZ262130 RXV262127:RXV262130 SHR262127:SHR262130 SRN262127:SRN262130 TBJ262127:TBJ262130 TLF262127:TLF262130 TVB262127:TVB262130 UEX262127:UEX262130 UOT262127:UOT262130 UYP262127:UYP262130 VIL262127:VIL262130 VSH262127:VSH262130 WCD262127:WCD262130 WLZ262127:WLZ262130 WVV262127:WVV262130 N327663:N327666 JJ327663:JJ327666 TF327663:TF327666 ADB327663:ADB327666 AMX327663:AMX327666 AWT327663:AWT327666 BGP327663:BGP327666 BQL327663:BQL327666 CAH327663:CAH327666 CKD327663:CKD327666 CTZ327663:CTZ327666 DDV327663:DDV327666 DNR327663:DNR327666 DXN327663:DXN327666 EHJ327663:EHJ327666 ERF327663:ERF327666 FBB327663:FBB327666 FKX327663:FKX327666 FUT327663:FUT327666 GEP327663:GEP327666 GOL327663:GOL327666 GYH327663:GYH327666 HID327663:HID327666 HRZ327663:HRZ327666 IBV327663:IBV327666 ILR327663:ILR327666 IVN327663:IVN327666 JFJ327663:JFJ327666 JPF327663:JPF327666 JZB327663:JZB327666 KIX327663:KIX327666 KST327663:KST327666 LCP327663:LCP327666 LML327663:LML327666 LWH327663:LWH327666 MGD327663:MGD327666 MPZ327663:MPZ327666 MZV327663:MZV327666 NJR327663:NJR327666 NTN327663:NTN327666 ODJ327663:ODJ327666 ONF327663:ONF327666 OXB327663:OXB327666 PGX327663:PGX327666 PQT327663:PQT327666 QAP327663:QAP327666 QKL327663:QKL327666 QUH327663:QUH327666 RED327663:RED327666 RNZ327663:RNZ327666 RXV327663:RXV327666 SHR327663:SHR327666 SRN327663:SRN327666 TBJ327663:TBJ327666 TLF327663:TLF327666 TVB327663:TVB327666 UEX327663:UEX327666 UOT327663:UOT327666 UYP327663:UYP327666 VIL327663:VIL327666 VSH327663:VSH327666 WCD327663:WCD327666 WLZ327663:WLZ327666 WVV327663:WVV327666 N393199:N393202 JJ393199:JJ393202 TF393199:TF393202 ADB393199:ADB393202 AMX393199:AMX393202 AWT393199:AWT393202 BGP393199:BGP393202 BQL393199:BQL393202 CAH393199:CAH393202 CKD393199:CKD393202 CTZ393199:CTZ393202 DDV393199:DDV393202 DNR393199:DNR393202 DXN393199:DXN393202 EHJ393199:EHJ393202 ERF393199:ERF393202 FBB393199:FBB393202 FKX393199:FKX393202 FUT393199:FUT393202 GEP393199:GEP393202 GOL393199:GOL393202 GYH393199:GYH393202 HID393199:HID393202 HRZ393199:HRZ393202 IBV393199:IBV393202 ILR393199:ILR393202 IVN393199:IVN393202 JFJ393199:JFJ393202 JPF393199:JPF393202 JZB393199:JZB393202 KIX393199:KIX393202 KST393199:KST393202 LCP393199:LCP393202 LML393199:LML393202 LWH393199:LWH393202 MGD393199:MGD393202 MPZ393199:MPZ393202 MZV393199:MZV393202 NJR393199:NJR393202 NTN393199:NTN393202 ODJ393199:ODJ393202 ONF393199:ONF393202 OXB393199:OXB393202 PGX393199:PGX393202 PQT393199:PQT393202 QAP393199:QAP393202 QKL393199:QKL393202 QUH393199:QUH393202 RED393199:RED393202 RNZ393199:RNZ393202 RXV393199:RXV393202 SHR393199:SHR393202 SRN393199:SRN393202 TBJ393199:TBJ393202 TLF393199:TLF393202 TVB393199:TVB393202 UEX393199:UEX393202 UOT393199:UOT393202 UYP393199:UYP393202 VIL393199:VIL393202 VSH393199:VSH393202 WCD393199:WCD393202 WLZ393199:WLZ393202 WVV393199:WVV393202 N458735:N458738 JJ458735:JJ458738 TF458735:TF458738 ADB458735:ADB458738 AMX458735:AMX458738 AWT458735:AWT458738 BGP458735:BGP458738 BQL458735:BQL458738 CAH458735:CAH458738 CKD458735:CKD458738 CTZ458735:CTZ458738 DDV458735:DDV458738 DNR458735:DNR458738 DXN458735:DXN458738 EHJ458735:EHJ458738 ERF458735:ERF458738 FBB458735:FBB458738 FKX458735:FKX458738 FUT458735:FUT458738 GEP458735:GEP458738 GOL458735:GOL458738 GYH458735:GYH458738 HID458735:HID458738 HRZ458735:HRZ458738 IBV458735:IBV458738 ILR458735:ILR458738 IVN458735:IVN458738 JFJ458735:JFJ458738 JPF458735:JPF458738 JZB458735:JZB458738 KIX458735:KIX458738 KST458735:KST458738 LCP458735:LCP458738 LML458735:LML458738 LWH458735:LWH458738 MGD458735:MGD458738 MPZ458735:MPZ458738 MZV458735:MZV458738 NJR458735:NJR458738 NTN458735:NTN458738 ODJ458735:ODJ458738 ONF458735:ONF458738 OXB458735:OXB458738 PGX458735:PGX458738 PQT458735:PQT458738 QAP458735:QAP458738 QKL458735:QKL458738 QUH458735:QUH458738 RED458735:RED458738 RNZ458735:RNZ458738 RXV458735:RXV458738 SHR458735:SHR458738 SRN458735:SRN458738 TBJ458735:TBJ458738 TLF458735:TLF458738 TVB458735:TVB458738 UEX458735:UEX458738 UOT458735:UOT458738 UYP458735:UYP458738 VIL458735:VIL458738 VSH458735:VSH458738 WCD458735:WCD458738 WLZ458735:WLZ458738 WVV458735:WVV458738 N524271:N524274 JJ524271:JJ524274 TF524271:TF524274 ADB524271:ADB524274 AMX524271:AMX524274 AWT524271:AWT524274 BGP524271:BGP524274 BQL524271:BQL524274 CAH524271:CAH524274 CKD524271:CKD524274 CTZ524271:CTZ524274 DDV524271:DDV524274 DNR524271:DNR524274 DXN524271:DXN524274 EHJ524271:EHJ524274 ERF524271:ERF524274 FBB524271:FBB524274 FKX524271:FKX524274 FUT524271:FUT524274 GEP524271:GEP524274 GOL524271:GOL524274 GYH524271:GYH524274 HID524271:HID524274 HRZ524271:HRZ524274 IBV524271:IBV524274 ILR524271:ILR524274 IVN524271:IVN524274 JFJ524271:JFJ524274 JPF524271:JPF524274 JZB524271:JZB524274 KIX524271:KIX524274 KST524271:KST524274 LCP524271:LCP524274 LML524271:LML524274 LWH524271:LWH524274 MGD524271:MGD524274 MPZ524271:MPZ524274 MZV524271:MZV524274 NJR524271:NJR524274 NTN524271:NTN524274 ODJ524271:ODJ524274 ONF524271:ONF524274 OXB524271:OXB524274 PGX524271:PGX524274 PQT524271:PQT524274 QAP524271:QAP524274 QKL524271:QKL524274 QUH524271:QUH524274 RED524271:RED524274 RNZ524271:RNZ524274 RXV524271:RXV524274 SHR524271:SHR524274 SRN524271:SRN524274 TBJ524271:TBJ524274 TLF524271:TLF524274 TVB524271:TVB524274 UEX524271:UEX524274 UOT524271:UOT524274 UYP524271:UYP524274 VIL524271:VIL524274 VSH524271:VSH524274 WCD524271:WCD524274 WLZ524271:WLZ524274 WVV524271:WVV524274 N589807:N589810 JJ589807:JJ589810 TF589807:TF589810 ADB589807:ADB589810 AMX589807:AMX589810 AWT589807:AWT589810 BGP589807:BGP589810 BQL589807:BQL589810 CAH589807:CAH589810 CKD589807:CKD589810 CTZ589807:CTZ589810 DDV589807:DDV589810 DNR589807:DNR589810 DXN589807:DXN589810 EHJ589807:EHJ589810 ERF589807:ERF589810 FBB589807:FBB589810 FKX589807:FKX589810 FUT589807:FUT589810 GEP589807:GEP589810 GOL589807:GOL589810 GYH589807:GYH589810 HID589807:HID589810 HRZ589807:HRZ589810 IBV589807:IBV589810 ILR589807:ILR589810 IVN589807:IVN589810 JFJ589807:JFJ589810 JPF589807:JPF589810 JZB589807:JZB589810 KIX589807:KIX589810 KST589807:KST589810 LCP589807:LCP589810 LML589807:LML589810 LWH589807:LWH589810 MGD589807:MGD589810 MPZ589807:MPZ589810 MZV589807:MZV589810 NJR589807:NJR589810 NTN589807:NTN589810 ODJ589807:ODJ589810 ONF589807:ONF589810 OXB589807:OXB589810 PGX589807:PGX589810 PQT589807:PQT589810 QAP589807:QAP589810 QKL589807:QKL589810 QUH589807:QUH589810 RED589807:RED589810 RNZ589807:RNZ589810 RXV589807:RXV589810 SHR589807:SHR589810 SRN589807:SRN589810 TBJ589807:TBJ589810 TLF589807:TLF589810 TVB589807:TVB589810 UEX589807:UEX589810 UOT589807:UOT589810 UYP589807:UYP589810 VIL589807:VIL589810 VSH589807:VSH589810 WCD589807:WCD589810 WLZ589807:WLZ589810 WVV589807:WVV589810 N655343:N655346 JJ655343:JJ655346 TF655343:TF655346 ADB655343:ADB655346 AMX655343:AMX655346 AWT655343:AWT655346 BGP655343:BGP655346 BQL655343:BQL655346 CAH655343:CAH655346 CKD655343:CKD655346 CTZ655343:CTZ655346 DDV655343:DDV655346 DNR655343:DNR655346 DXN655343:DXN655346 EHJ655343:EHJ655346 ERF655343:ERF655346 FBB655343:FBB655346 FKX655343:FKX655346 FUT655343:FUT655346 GEP655343:GEP655346 GOL655343:GOL655346 GYH655343:GYH655346 HID655343:HID655346 HRZ655343:HRZ655346 IBV655343:IBV655346 ILR655343:ILR655346 IVN655343:IVN655346 JFJ655343:JFJ655346 JPF655343:JPF655346 JZB655343:JZB655346 KIX655343:KIX655346 KST655343:KST655346 LCP655343:LCP655346 LML655343:LML655346 LWH655343:LWH655346 MGD655343:MGD655346 MPZ655343:MPZ655346 MZV655343:MZV655346 NJR655343:NJR655346 NTN655343:NTN655346 ODJ655343:ODJ655346 ONF655343:ONF655346 OXB655343:OXB655346 PGX655343:PGX655346 PQT655343:PQT655346 QAP655343:QAP655346 QKL655343:QKL655346 QUH655343:QUH655346 RED655343:RED655346 RNZ655343:RNZ655346 RXV655343:RXV655346 SHR655343:SHR655346 SRN655343:SRN655346 TBJ655343:TBJ655346 TLF655343:TLF655346 TVB655343:TVB655346 UEX655343:UEX655346 UOT655343:UOT655346 UYP655343:UYP655346 VIL655343:VIL655346 VSH655343:VSH655346 WCD655343:WCD655346 WLZ655343:WLZ655346 WVV655343:WVV655346 N720879:N720882 JJ720879:JJ720882 TF720879:TF720882 ADB720879:ADB720882 AMX720879:AMX720882 AWT720879:AWT720882 BGP720879:BGP720882 BQL720879:BQL720882 CAH720879:CAH720882 CKD720879:CKD720882 CTZ720879:CTZ720882 DDV720879:DDV720882 DNR720879:DNR720882 DXN720879:DXN720882 EHJ720879:EHJ720882 ERF720879:ERF720882 FBB720879:FBB720882 FKX720879:FKX720882 FUT720879:FUT720882 GEP720879:GEP720882 GOL720879:GOL720882 GYH720879:GYH720882 HID720879:HID720882 HRZ720879:HRZ720882 IBV720879:IBV720882 ILR720879:ILR720882 IVN720879:IVN720882 JFJ720879:JFJ720882 JPF720879:JPF720882 JZB720879:JZB720882 KIX720879:KIX720882 KST720879:KST720882 LCP720879:LCP720882 LML720879:LML720882 LWH720879:LWH720882 MGD720879:MGD720882 MPZ720879:MPZ720882 MZV720879:MZV720882 NJR720879:NJR720882 NTN720879:NTN720882 ODJ720879:ODJ720882 ONF720879:ONF720882 OXB720879:OXB720882 PGX720879:PGX720882 PQT720879:PQT720882 QAP720879:QAP720882 QKL720879:QKL720882 QUH720879:QUH720882 RED720879:RED720882 RNZ720879:RNZ720882 RXV720879:RXV720882 SHR720879:SHR720882 SRN720879:SRN720882 TBJ720879:TBJ720882 TLF720879:TLF720882 TVB720879:TVB720882 UEX720879:UEX720882 UOT720879:UOT720882 UYP720879:UYP720882 VIL720879:VIL720882 VSH720879:VSH720882 WCD720879:WCD720882 WLZ720879:WLZ720882 WVV720879:WVV720882 N786415:N786418 JJ786415:JJ786418 TF786415:TF786418 ADB786415:ADB786418 AMX786415:AMX786418 AWT786415:AWT786418 BGP786415:BGP786418 BQL786415:BQL786418 CAH786415:CAH786418 CKD786415:CKD786418 CTZ786415:CTZ786418 DDV786415:DDV786418 DNR786415:DNR786418 DXN786415:DXN786418 EHJ786415:EHJ786418 ERF786415:ERF786418 FBB786415:FBB786418 FKX786415:FKX786418 FUT786415:FUT786418 GEP786415:GEP786418 GOL786415:GOL786418 GYH786415:GYH786418 HID786415:HID786418 HRZ786415:HRZ786418 IBV786415:IBV786418 ILR786415:ILR786418 IVN786415:IVN786418 JFJ786415:JFJ786418 JPF786415:JPF786418 JZB786415:JZB786418 KIX786415:KIX786418 KST786415:KST786418 LCP786415:LCP786418 LML786415:LML786418 LWH786415:LWH786418 MGD786415:MGD786418 MPZ786415:MPZ786418 MZV786415:MZV786418 NJR786415:NJR786418 NTN786415:NTN786418 ODJ786415:ODJ786418 ONF786415:ONF786418 OXB786415:OXB786418 PGX786415:PGX786418 PQT786415:PQT786418 QAP786415:QAP786418 QKL786415:QKL786418 QUH786415:QUH786418 RED786415:RED786418 RNZ786415:RNZ786418 RXV786415:RXV786418 SHR786415:SHR786418 SRN786415:SRN786418 TBJ786415:TBJ786418 TLF786415:TLF786418 TVB786415:TVB786418 UEX786415:UEX786418 UOT786415:UOT786418 UYP786415:UYP786418 VIL786415:VIL786418 VSH786415:VSH786418 WCD786415:WCD786418 WLZ786415:WLZ786418 WVV786415:WVV786418 N851951:N851954 JJ851951:JJ851954 TF851951:TF851954 ADB851951:ADB851954 AMX851951:AMX851954 AWT851951:AWT851954 BGP851951:BGP851954 BQL851951:BQL851954 CAH851951:CAH851954 CKD851951:CKD851954 CTZ851951:CTZ851954 DDV851951:DDV851954 DNR851951:DNR851954 DXN851951:DXN851954 EHJ851951:EHJ851954 ERF851951:ERF851954 FBB851951:FBB851954 FKX851951:FKX851954 FUT851951:FUT851954 GEP851951:GEP851954 GOL851951:GOL851954 GYH851951:GYH851954 HID851951:HID851954 HRZ851951:HRZ851954 IBV851951:IBV851954 ILR851951:ILR851954 IVN851951:IVN851954 JFJ851951:JFJ851954 JPF851951:JPF851954 JZB851951:JZB851954 KIX851951:KIX851954 KST851951:KST851954 LCP851951:LCP851954 LML851951:LML851954 LWH851951:LWH851954 MGD851951:MGD851954 MPZ851951:MPZ851954 MZV851951:MZV851954 NJR851951:NJR851954 NTN851951:NTN851954 ODJ851951:ODJ851954 ONF851951:ONF851954 OXB851951:OXB851954 PGX851951:PGX851954 PQT851951:PQT851954 QAP851951:QAP851954 QKL851951:QKL851954 QUH851951:QUH851954 RED851951:RED851954 RNZ851951:RNZ851954 RXV851951:RXV851954 SHR851951:SHR851954 SRN851951:SRN851954 TBJ851951:TBJ851954 TLF851951:TLF851954 TVB851951:TVB851954 UEX851951:UEX851954 UOT851951:UOT851954 UYP851951:UYP851954 VIL851951:VIL851954 VSH851951:VSH851954 WCD851951:WCD851954 WLZ851951:WLZ851954 WVV851951:WVV851954 N917487:N917490 JJ917487:JJ917490 TF917487:TF917490 ADB917487:ADB917490 AMX917487:AMX917490 AWT917487:AWT917490 BGP917487:BGP917490 BQL917487:BQL917490 CAH917487:CAH917490 CKD917487:CKD917490 CTZ917487:CTZ917490 DDV917487:DDV917490 DNR917487:DNR917490 DXN917487:DXN917490 EHJ917487:EHJ917490 ERF917487:ERF917490 FBB917487:FBB917490 FKX917487:FKX917490 FUT917487:FUT917490 GEP917487:GEP917490 GOL917487:GOL917490 GYH917487:GYH917490 HID917487:HID917490 HRZ917487:HRZ917490 IBV917487:IBV917490 ILR917487:ILR917490 IVN917487:IVN917490 JFJ917487:JFJ917490 JPF917487:JPF917490 JZB917487:JZB917490 KIX917487:KIX917490 KST917487:KST917490 LCP917487:LCP917490 LML917487:LML917490 LWH917487:LWH917490 MGD917487:MGD917490 MPZ917487:MPZ917490 MZV917487:MZV917490 NJR917487:NJR917490 NTN917487:NTN917490 ODJ917487:ODJ917490 ONF917487:ONF917490 OXB917487:OXB917490 PGX917487:PGX917490 PQT917487:PQT917490 QAP917487:QAP917490 QKL917487:QKL917490 QUH917487:QUH917490 RED917487:RED917490 RNZ917487:RNZ917490 RXV917487:RXV917490 SHR917487:SHR917490 SRN917487:SRN917490 TBJ917487:TBJ917490 TLF917487:TLF917490 TVB917487:TVB917490 UEX917487:UEX917490 UOT917487:UOT917490 UYP917487:UYP917490 VIL917487:VIL917490 VSH917487:VSH917490 WCD917487:WCD917490 WLZ917487:WLZ917490 WVV917487:WVV917490 N983023:N983026 JJ983023:JJ983026 TF983023:TF983026 ADB983023:ADB983026 AMX983023:AMX983026 AWT983023:AWT983026 BGP983023:BGP983026 BQL983023:BQL983026 CAH983023:CAH983026 CKD983023:CKD983026 CTZ983023:CTZ983026 DDV983023:DDV983026 DNR983023:DNR983026 DXN983023:DXN983026 EHJ983023:EHJ983026 ERF983023:ERF983026 FBB983023:FBB983026 FKX983023:FKX983026 FUT983023:FUT983026 GEP983023:GEP983026 GOL983023:GOL983026 GYH983023:GYH983026 HID983023:HID983026 HRZ983023:HRZ983026 IBV983023:IBV983026 ILR983023:ILR983026 IVN983023:IVN983026 JFJ983023:JFJ983026 JPF983023:JPF983026 JZB983023:JZB983026 KIX983023:KIX983026 KST983023:KST983026 LCP983023:LCP983026 LML983023:LML983026 LWH983023:LWH983026 MGD983023:MGD983026 MPZ983023:MPZ983026 MZV983023:MZV983026 NJR983023:NJR983026 NTN983023:NTN983026 ODJ983023:ODJ983026 ONF983023:ONF983026 OXB983023:OXB983026 PGX983023:PGX983026 PQT983023:PQT983026 QAP983023:QAP983026 QKL983023:QKL983026 QUH983023:QUH983026 RED983023:RED983026 RNZ983023:RNZ983026 RXV983023:RXV983026 SHR983023:SHR983026 SRN983023:SRN983026 TBJ983023:TBJ983026 TLF983023:TLF983026 TVB983023:TVB983026 UEX983023:UEX983026 UOT983023:UOT983026 UYP983023:UYP983026 VIL983023:VIL983026 VSH983023:VSH983026 WCD983023:WCD983026 WLZ983023:WLZ983026 WVV983023:WVV983026 T65519:T65522 JP65519:JP65522 TL65519:TL65522 ADH65519:ADH65522 AND65519:AND65522 AWZ65519:AWZ65522 BGV65519:BGV65522 BQR65519:BQR65522 CAN65519:CAN65522 CKJ65519:CKJ65522 CUF65519:CUF65522 DEB65519:DEB65522 DNX65519:DNX65522 DXT65519:DXT65522 EHP65519:EHP65522 ERL65519:ERL65522 FBH65519:FBH65522 FLD65519:FLD65522 FUZ65519:FUZ65522 GEV65519:GEV65522 GOR65519:GOR65522 GYN65519:GYN65522 HIJ65519:HIJ65522 HSF65519:HSF65522 ICB65519:ICB65522 ILX65519:ILX65522 IVT65519:IVT65522 JFP65519:JFP65522 JPL65519:JPL65522 JZH65519:JZH65522 KJD65519:KJD65522 KSZ65519:KSZ65522 LCV65519:LCV65522 LMR65519:LMR65522 LWN65519:LWN65522 MGJ65519:MGJ65522 MQF65519:MQF65522 NAB65519:NAB65522 NJX65519:NJX65522 NTT65519:NTT65522 ODP65519:ODP65522 ONL65519:ONL65522 OXH65519:OXH65522 PHD65519:PHD65522 PQZ65519:PQZ65522 QAV65519:QAV65522 QKR65519:QKR65522 QUN65519:QUN65522 REJ65519:REJ65522 ROF65519:ROF65522 RYB65519:RYB65522 SHX65519:SHX65522 SRT65519:SRT65522 TBP65519:TBP65522 TLL65519:TLL65522 TVH65519:TVH65522 UFD65519:UFD65522 UOZ65519:UOZ65522 UYV65519:UYV65522 VIR65519:VIR65522 VSN65519:VSN65522 WCJ65519:WCJ65522 WMF65519:WMF65522 WWB65519:WWB65522 T131055:T131058 JP131055:JP131058 TL131055:TL131058 ADH131055:ADH131058 AND131055:AND131058 AWZ131055:AWZ131058 BGV131055:BGV131058 BQR131055:BQR131058 CAN131055:CAN131058 CKJ131055:CKJ131058 CUF131055:CUF131058 DEB131055:DEB131058 DNX131055:DNX131058 DXT131055:DXT131058 EHP131055:EHP131058 ERL131055:ERL131058 FBH131055:FBH131058 FLD131055:FLD131058 FUZ131055:FUZ131058 GEV131055:GEV131058 GOR131055:GOR131058 GYN131055:GYN131058 HIJ131055:HIJ131058 HSF131055:HSF131058 ICB131055:ICB131058 ILX131055:ILX131058 IVT131055:IVT131058 JFP131055:JFP131058 JPL131055:JPL131058 JZH131055:JZH131058 KJD131055:KJD131058 KSZ131055:KSZ131058 LCV131055:LCV131058 LMR131055:LMR131058 LWN131055:LWN131058 MGJ131055:MGJ131058 MQF131055:MQF131058 NAB131055:NAB131058 NJX131055:NJX131058 NTT131055:NTT131058 ODP131055:ODP131058 ONL131055:ONL131058 OXH131055:OXH131058 PHD131055:PHD131058 PQZ131055:PQZ131058 QAV131055:QAV131058 QKR131055:QKR131058 QUN131055:QUN131058 REJ131055:REJ131058 ROF131055:ROF131058 RYB131055:RYB131058 SHX131055:SHX131058 SRT131055:SRT131058 TBP131055:TBP131058 TLL131055:TLL131058 TVH131055:TVH131058 UFD131055:UFD131058 UOZ131055:UOZ131058 UYV131055:UYV131058 VIR131055:VIR131058 VSN131055:VSN131058 WCJ131055:WCJ131058 WMF131055:WMF131058 WWB131055:WWB131058 T196591:T196594 JP196591:JP196594 TL196591:TL196594 ADH196591:ADH196594 AND196591:AND196594 AWZ196591:AWZ196594 BGV196591:BGV196594 BQR196591:BQR196594 CAN196591:CAN196594 CKJ196591:CKJ196594 CUF196591:CUF196594 DEB196591:DEB196594 DNX196591:DNX196594 DXT196591:DXT196594 EHP196591:EHP196594 ERL196591:ERL196594 FBH196591:FBH196594 FLD196591:FLD196594 FUZ196591:FUZ196594 GEV196591:GEV196594 GOR196591:GOR196594 GYN196591:GYN196594 HIJ196591:HIJ196594 HSF196591:HSF196594 ICB196591:ICB196594 ILX196591:ILX196594 IVT196591:IVT196594 JFP196591:JFP196594 JPL196591:JPL196594 JZH196591:JZH196594 KJD196591:KJD196594 KSZ196591:KSZ196594 LCV196591:LCV196594 LMR196591:LMR196594 LWN196591:LWN196594 MGJ196591:MGJ196594 MQF196591:MQF196594 NAB196591:NAB196594 NJX196591:NJX196594 NTT196591:NTT196594 ODP196591:ODP196594 ONL196591:ONL196594 OXH196591:OXH196594 PHD196591:PHD196594 PQZ196591:PQZ196594 QAV196591:QAV196594 QKR196591:QKR196594 QUN196591:QUN196594 REJ196591:REJ196594 ROF196591:ROF196594 RYB196591:RYB196594 SHX196591:SHX196594 SRT196591:SRT196594 TBP196591:TBP196594 TLL196591:TLL196594 TVH196591:TVH196594 UFD196591:UFD196594 UOZ196591:UOZ196594 UYV196591:UYV196594 VIR196591:VIR196594 VSN196591:VSN196594 WCJ196591:WCJ196594 WMF196591:WMF196594 WWB196591:WWB196594 T262127:T262130 JP262127:JP262130 TL262127:TL262130 ADH262127:ADH262130 AND262127:AND262130 AWZ262127:AWZ262130 BGV262127:BGV262130 BQR262127:BQR262130 CAN262127:CAN262130 CKJ262127:CKJ262130 CUF262127:CUF262130 DEB262127:DEB262130 DNX262127:DNX262130 DXT262127:DXT262130 EHP262127:EHP262130 ERL262127:ERL262130 FBH262127:FBH262130 FLD262127:FLD262130 FUZ262127:FUZ262130 GEV262127:GEV262130 GOR262127:GOR262130 GYN262127:GYN262130 HIJ262127:HIJ262130 HSF262127:HSF262130 ICB262127:ICB262130 ILX262127:ILX262130 IVT262127:IVT262130 JFP262127:JFP262130 JPL262127:JPL262130 JZH262127:JZH262130 KJD262127:KJD262130 KSZ262127:KSZ262130 LCV262127:LCV262130 LMR262127:LMR262130 LWN262127:LWN262130 MGJ262127:MGJ262130 MQF262127:MQF262130 NAB262127:NAB262130 NJX262127:NJX262130 NTT262127:NTT262130 ODP262127:ODP262130 ONL262127:ONL262130 OXH262127:OXH262130 PHD262127:PHD262130 PQZ262127:PQZ262130 QAV262127:QAV262130 QKR262127:QKR262130 QUN262127:QUN262130 REJ262127:REJ262130 ROF262127:ROF262130 RYB262127:RYB262130 SHX262127:SHX262130 SRT262127:SRT262130 TBP262127:TBP262130 TLL262127:TLL262130 TVH262127:TVH262130 UFD262127:UFD262130 UOZ262127:UOZ262130 UYV262127:UYV262130 VIR262127:VIR262130 VSN262127:VSN262130 WCJ262127:WCJ262130 WMF262127:WMF262130 WWB262127:WWB262130 T327663:T327666 JP327663:JP327666 TL327663:TL327666 ADH327663:ADH327666 AND327663:AND327666 AWZ327663:AWZ327666 BGV327663:BGV327666 BQR327663:BQR327666 CAN327663:CAN327666 CKJ327663:CKJ327666 CUF327663:CUF327666 DEB327663:DEB327666 DNX327663:DNX327666 DXT327663:DXT327666 EHP327663:EHP327666 ERL327663:ERL327666 FBH327663:FBH327666 FLD327663:FLD327666 FUZ327663:FUZ327666 GEV327663:GEV327666 GOR327663:GOR327666 GYN327663:GYN327666 HIJ327663:HIJ327666 HSF327663:HSF327666 ICB327663:ICB327666 ILX327663:ILX327666 IVT327663:IVT327666 JFP327663:JFP327666 JPL327663:JPL327666 JZH327663:JZH327666 KJD327663:KJD327666 KSZ327663:KSZ327666 LCV327663:LCV327666 LMR327663:LMR327666 LWN327663:LWN327666 MGJ327663:MGJ327666 MQF327663:MQF327666 NAB327663:NAB327666 NJX327663:NJX327666 NTT327663:NTT327666 ODP327663:ODP327666 ONL327663:ONL327666 OXH327663:OXH327666 PHD327663:PHD327666 PQZ327663:PQZ327666 QAV327663:QAV327666 QKR327663:QKR327666 QUN327663:QUN327666 REJ327663:REJ327666 ROF327663:ROF327666 RYB327663:RYB327666 SHX327663:SHX327666 SRT327663:SRT327666 TBP327663:TBP327666 TLL327663:TLL327666 TVH327663:TVH327666 UFD327663:UFD327666 UOZ327663:UOZ327666 UYV327663:UYV327666 VIR327663:VIR327666 VSN327663:VSN327666 WCJ327663:WCJ327666 WMF327663:WMF327666 WWB327663:WWB327666 T393199:T393202 JP393199:JP393202 TL393199:TL393202 ADH393199:ADH393202 AND393199:AND393202 AWZ393199:AWZ393202 BGV393199:BGV393202 BQR393199:BQR393202 CAN393199:CAN393202 CKJ393199:CKJ393202 CUF393199:CUF393202 DEB393199:DEB393202 DNX393199:DNX393202 DXT393199:DXT393202 EHP393199:EHP393202 ERL393199:ERL393202 FBH393199:FBH393202 FLD393199:FLD393202 FUZ393199:FUZ393202 GEV393199:GEV393202 GOR393199:GOR393202 GYN393199:GYN393202 HIJ393199:HIJ393202 HSF393199:HSF393202 ICB393199:ICB393202 ILX393199:ILX393202 IVT393199:IVT393202 JFP393199:JFP393202 JPL393199:JPL393202 JZH393199:JZH393202 KJD393199:KJD393202 KSZ393199:KSZ393202 LCV393199:LCV393202 LMR393199:LMR393202 LWN393199:LWN393202 MGJ393199:MGJ393202 MQF393199:MQF393202 NAB393199:NAB393202 NJX393199:NJX393202 NTT393199:NTT393202 ODP393199:ODP393202 ONL393199:ONL393202 OXH393199:OXH393202 PHD393199:PHD393202 PQZ393199:PQZ393202 QAV393199:QAV393202 QKR393199:QKR393202 QUN393199:QUN393202 REJ393199:REJ393202 ROF393199:ROF393202 RYB393199:RYB393202 SHX393199:SHX393202 SRT393199:SRT393202 TBP393199:TBP393202 TLL393199:TLL393202 TVH393199:TVH393202 UFD393199:UFD393202 UOZ393199:UOZ393202 UYV393199:UYV393202 VIR393199:VIR393202 VSN393199:VSN393202 WCJ393199:WCJ393202 WMF393199:WMF393202 WWB393199:WWB393202 T458735:T458738 JP458735:JP458738 TL458735:TL458738 ADH458735:ADH458738 AND458735:AND458738 AWZ458735:AWZ458738 BGV458735:BGV458738 BQR458735:BQR458738 CAN458735:CAN458738 CKJ458735:CKJ458738 CUF458735:CUF458738 DEB458735:DEB458738 DNX458735:DNX458738 DXT458735:DXT458738 EHP458735:EHP458738 ERL458735:ERL458738 FBH458735:FBH458738 FLD458735:FLD458738 FUZ458735:FUZ458738 GEV458735:GEV458738 GOR458735:GOR458738 GYN458735:GYN458738 HIJ458735:HIJ458738 HSF458735:HSF458738 ICB458735:ICB458738 ILX458735:ILX458738 IVT458735:IVT458738 JFP458735:JFP458738 JPL458735:JPL458738 JZH458735:JZH458738 KJD458735:KJD458738 KSZ458735:KSZ458738 LCV458735:LCV458738 LMR458735:LMR458738 LWN458735:LWN458738 MGJ458735:MGJ458738 MQF458735:MQF458738 NAB458735:NAB458738 NJX458735:NJX458738 NTT458735:NTT458738 ODP458735:ODP458738 ONL458735:ONL458738 OXH458735:OXH458738 PHD458735:PHD458738 PQZ458735:PQZ458738 QAV458735:QAV458738 QKR458735:QKR458738 QUN458735:QUN458738 REJ458735:REJ458738 ROF458735:ROF458738 RYB458735:RYB458738 SHX458735:SHX458738 SRT458735:SRT458738 TBP458735:TBP458738 TLL458735:TLL458738 TVH458735:TVH458738 UFD458735:UFD458738 UOZ458735:UOZ458738 UYV458735:UYV458738 VIR458735:VIR458738 VSN458735:VSN458738 WCJ458735:WCJ458738 WMF458735:WMF458738 WWB458735:WWB458738 T524271:T524274 JP524271:JP524274 TL524271:TL524274 ADH524271:ADH524274 AND524271:AND524274 AWZ524271:AWZ524274 BGV524271:BGV524274 BQR524271:BQR524274 CAN524271:CAN524274 CKJ524271:CKJ524274 CUF524271:CUF524274 DEB524271:DEB524274 DNX524271:DNX524274 DXT524271:DXT524274 EHP524271:EHP524274 ERL524271:ERL524274 FBH524271:FBH524274 FLD524271:FLD524274 FUZ524271:FUZ524274 GEV524271:GEV524274 GOR524271:GOR524274 GYN524271:GYN524274 HIJ524271:HIJ524274 HSF524271:HSF524274 ICB524271:ICB524274 ILX524271:ILX524274 IVT524271:IVT524274 JFP524271:JFP524274 JPL524271:JPL524274 JZH524271:JZH524274 KJD524271:KJD524274 KSZ524271:KSZ524274 LCV524271:LCV524274 LMR524271:LMR524274 LWN524271:LWN524274 MGJ524271:MGJ524274 MQF524271:MQF524274 NAB524271:NAB524274 NJX524271:NJX524274 NTT524271:NTT524274 ODP524271:ODP524274 ONL524271:ONL524274 OXH524271:OXH524274 PHD524271:PHD524274 PQZ524271:PQZ524274 QAV524271:QAV524274 QKR524271:QKR524274 QUN524271:QUN524274 REJ524271:REJ524274 ROF524271:ROF524274 RYB524271:RYB524274 SHX524271:SHX524274 SRT524271:SRT524274 TBP524271:TBP524274 TLL524271:TLL524274 TVH524271:TVH524274 UFD524271:UFD524274 UOZ524271:UOZ524274 UYV524271:UYV524274 VIR524271:VIR524274 VSN524271:VSN524274 WCJ524271:WCJ524274 WMF524271:WMF524274 WWB524271:WWB524274 T589807:T589810 JP589807:JP589810 TL589807:TL589810 ADH589807:ADH589810 AND589807:AND589810 AWZ589807:AWZ589810 BGV589807:BGV589810 BQR589807:BQR589810 CAN589807:CAN589810 CKJ589807:CKJ589810 CUF589807:CUF589810 DEB589807:DEB589810 DNX589807:DNX589810 DXT589807:DXT589810 EHP589807:EHP589810 ERL589807:ERL589810 FBH589807:FBH589810 FLD589807:FLD589810 FUZ589807:FUZ589810 GEV589807:GEV589810 GOR589807:GOR589810 GYN589807:GYN589810 HIJ589807:HIJ589810 HSF589807:HSF589810 ICB589807:ICB589810 ILX589807:ILX589810 IVT589807:IVT589810 JFP589807:JFP589810 JPL589807:JPL589810 JZH589807:JZH589810 KJD589807:KJD589810 KSZ589807:KSZ589810 LCV589807:LCV589810 LMR589807:LMR589810 LWN589807:LWN589810 MGJ589807:MGJ589810 MQF589807:MQF589810 NAB589807:NAB589810 NJX589807:NJX589810 NTT589807:NTT589810 ODP589807:ODP589810 ONL589807:ONL589810 OXH589807:OXH589810 PHD589807:PHD589810 PQZ589807:PQZ589810 QAV589807:QAV589810 QKR589807:QKR589810 QUN589807:QUN589810 REJ589807:REJ589810 ROF589807:ROF589810 RYB589807:RYB589810 SHX589807:SHX589810 SRT589807:SRT589810 TBP589807:TBP589810 TLL589807:TLL589810 TVH589807:TVH589810 UFD589807:UFD589810 UOZ589807:UOZ589810 UYV589807:UYV589810 VIR589807:VIR589810 VSN589807:VSN589810 WCJ589807:WCJ589810 WMF589807:WMF589810 WWB589807:WWB589810 T655343:T655346 JP655343:JP655346 TL655343:TL655346 ADH655343:ADH655346 AND655343:AND655346 AWZ655343:AWZ655346 BGV655343:BGV655346 BQR655343:BQR655346 CAN655343:CAN655346 CKJ655343:CKJ655346 CUF655343:CUF655346 DEB655343:DEB655346 DNX655343:DNX655346 DXT655343:DXT655346 EHP655343:EHP655346 ERL655343:ERL655346 FBH655343:FBH655346 FLD655343:FLD655346 FUZ655343:FUZ655346 GEV655343:GEV655346 GOR655343:GOR655346 GYN655343:GYN655346 HIJ655343:HIJ655346 HSF655343:HSF655346 ICB655343:ICB655346 ILX655343:ILX655346 IVT655343:IVT655346 JFP655343:JFP655346 JPL655343:JPL655346 JZH655343:JZH655346 KJD655343:KJD655346 KSZ655343:KSZ655346 LCV655343:LCV655346 LMR655343:LMR655346 LWN655343:LWN655346 MGJ655343:MGJ655346 MQF655343:MQF655346 NAB655343:NAB655346 NJX655343:NJX655346 NTT655343:NTT655346 ODP655343:ODP655346 ONL655343:ONL655346 OXH655343:OXH655346 PHD655343:PHD655346 PQZ655343:PQZ655346 QAV655343:QAV655346 QKR655343:QKR655346 QUN655343:QUN655346 REJ655343:REJ655346 ROF655343:ROF655346 RYB655343:RYB655346 SHX655343:SHX655346 SRT655343:SRT655346 TBP655343:TBP655346 TLL655343:TLL655346 TVH655343:TVH655346 UFD655343:UFD655346 UOZ655343:UOZ655346 UYV655343:UYV655346 VIR655343:VIR655346 VSN655343:VSN655346 WCJ655343:WCJ655346 WMF655343:WMF655346 WWB655343:WWB655346 T720879:T720882 JP720879:JP720882 TL720879:TL720882 ADH720879:ADH720882 AND720879:AND720882 AWZ720879:AWZ720882 BGV720879:BGV720882 BQR720879:BQR720882 CAN720879:CAN720882 CKJ720879:CKJ720882 CUF720879:CUF720882 DEB720879:DEB720882 DNX720879:DNX720882 DXT720879:DXT720882 EHP720879:EHP720882 ERL720879:ERL720882 FBH720879:FBH720882 FLD720879:FLD720882 FUZ720879:FUZ720882 GEV720879:GEV720882 GOR720879:GOR720882 GYN720879:GYN720882 HIJ720879:HIJ720882 HSF720879:HSF720882 ICB720879:ICB720882 ILX720879:ILX720882 IVT720879:IVT720882 JFP720879:JFP720882 JPL720879:JPL720882 JZH720879:JZH720882 KJD720879:KJD720882 KSZ720879:KSZ720882 LCV720879:LCV720882 LMR720879:LMR720882 LWN720879:LWN720882 MGJ720879:MGJ720882 MQF720879:MQF720882 NAB720879:NAB720882 NJX720879:NJX720882 NTT720879:NTT720882 ODP720879:ODP720882 ONL720879:ONL720882 OXH720879:OXH720882 PHD720879:PHD720882 PQZ720879:PQZ720882 QAV720879:QAV720882 QKR720879:QKR720882 QUN720879:QUN720882 REJ720879:REJ720882 ROF720879:ROF720882 RYB720879:RYB720882 SHX720879:SHX720882 SRT720879:SRT720882 TBP720879:TBP720882 TLL720879:TLL720882 TVH720879:TVH720882 UFD720879:UFD720882 UOZ720879:UOZ720882 UYV720879:UYV720882 VIR720879:VIR720882 VSN720879:VSN720882 WCJ720879:WCJ720882 WMF720879:WMF720882 WWB720879:WWB720882 T786415:T786418 JP786415:JP786418 TL786415:TL786418 ADH786415:ADH786418 AND786415:AND786418 AWZ786415:AWZ786418 BGV786415:BGV786418 BQR786415:BQR786418 CAN786415:CAN786418 CKJ786415:CKJ786418 CUF786415:CUF786418 DEB786415:DEB786418 DNX786415:DNX786418 DXT786415:DXT786418 EHP786415:EHP786418 ERL786415:ERL786418 FBH786415:FBH786418 FLD786415:FLD786418 FUZ786415:FUZ786418 GEV786415:GEV786418 GOR786415:GOR786418 GYN786415:GYN786418 HIJ786415:HIJ786418 HSF786415:HSF786418 ICB786415:ICB786418 ILX786415:ILX786418 IVT786415:IVT786418 JFP786415:JFP786418 JPL786415:JPL786418 JZH786415:JZH786418 KJD786415:KJD786418 KSZ786415:KSZ786418 LCV786415:LCV786418 LMR786415:LMR786418 LWN786415:LWN786418 MGJ786415:MGJ786418 MQF786415:MQF786418 NAB786415:NAB786418 NJX786415:NJX786418 NTT786415:NTT786418 ODP786415:ODP786418 ONL786415:ONL786418 OXH786415:OXH786418 PHD786415:PHD786418 PQZ786415:PQZ786418 QAV786415:QAV786418 QKR786415:QKR786418 QUN786415:QUN786418 REJ786415:REJ786418 ROF786415:ROF786418 RYB786415:RYB786418 SHX786415:SHX786418 SRT786415:SRT786418 TBP786415:TBP786418 TLL786415:TLL786418 TVH786415:TVH786418 UFD786415:UFD786418 UOZ786415:UOZ786418 UYV786415:UYV786418 VIR786415:VIR786418 VSN786415:VSN786418 WCJ786415:WCJ786418 WMF786415:WMF786418 WWB786415:WWB786418 T851951:T851954 JP851951:JP851954 TL851951:TL851954 ADH851951:ADH851954 AND851951:AND851954 AWZ851951:AWZ851954 BGV851951:BGV851954 BQR851951:BQR851954 CAN851951:CAN851954 CKJ851951:CKJ851954 CUF851951:CUF851954 DEB851951:DEB851954 DNX851951:DNX851954 DXT851951:DXT851954 EHP851951:EHP851954 ERL851951:ERL851954 FBH851951:FBH851954 FLD851951:FLD851954 FUZ851951:FUZ851954 GEV851951:GEV851954 GOR851951:GOR851954 GYN851951:GYN851954 HIJ851951:HIJ851954 HSF851951:HSF851954 ICB851951:ICB851954 ILX851951:ILX851954 IVT851951:IVT851954 JFP851951:JFP851954 JPL851951:JPL851954 JZH851951:JZH851954 KJD851951:KJD851954 KSZ851951:KSZ851954 LCV851951:LCV851954 LMR851951:LMR851954 LWN851951:LWN851954 MGJ851951:MGJ851954 MQF851951:MQF851954 NAB851951:NAB851954 NJX851951:NJX851954 NTT851951:NTT851954 ODP851951:ODP851954 ONL851951:ONL851954 OXH851951:OXH851954 PHD851951:PHD851954 PQZ851951:PQZ851954 QAV851951:QAV851954 QKR851951:QKR851954 QUN851951:QUN851954 REJ851951:REJ851954 ROF851951:ROF851954 RYB851951:RYB851954 SHX851951:SHX851954 SRT851951:SRT851954 TBP851951:TBP851954 TLL851951:TLL851954 TVH851951:TVH851954 UFD851951:UFD851954 UOZ851951:UOZ851954 UYV851951:UYV851954 VIR851951:VIR851954 VSN851951:VSN851954 WCJ851951:WCJ851954 WMF851951:WMF851954 WWB851951:WWB851954 T917487:T917490 JP917487:JP917490 TL917487:TL917490 ADH917487:ADH917490 AND917487:AND917490 AWZ917487:AWZ917490 BGV917487:BGV917490 BQR917487:BQR917490 CAN917487:CAN917490 CKJ917487:CKJ917490 CUF917487:CUF917490 DEB917487:DEB917490 DNX917487:DNX917490 DXT917487:DXT917490 EHP917487:EHP917490 ERL917487:ERL917490 FBH917487:FBH917490 FLD917487:FLD917490 FUZ917487:FUZ917490 GEV917487:GEV917490 GOR917487:GOR917490 GYN917487:GYN917490 HIJ917487:HIJ917490 HSF917487:HSF917490 ICB917487:ICB917490 ILX917487:ILX917490 IVT917487:IVT917490 JFP917487:JFP917490 JPL917487:JPL917490 JZH917487:JZH917490 KJD917487:KJD917490 KSZ917487:KSZ917490 LCV917487:LCV917490 LMR917487:LMR917490 LWN917487:LWN917490 MGJ917487:MGJ917490 MQF917487:MQF917490 NAB917487:NAB917490 NJX917487:NJX917490 NTT917487:NTT917490 ODP917487:ODP917490 ONL917487:ONL917490 OXH917487:OXH917490 PHD917487:PHD917490 PQZ917487:PQZ917490 QAV917487:QAV917490 QKR917487:QKR917490 QUN917487:QUN917490 REJ917487:REJ917490 ROF917487:ROF917490 RYB917487:RYB917490 SHX917487:SHX917490 SRT917487:SRT917490 TBP917487:TBP917490 TLL917487:TLL917490 TVH917487:TVH917490 UFD917487:UFD917490 UOZ917487:UOZ917490 UYV917487:UYV917490 VIR917487:VIR917490 VSN917487:VSN917490 WCJ917487:WCJ917490 WMF917487:WMF917490 WWB917487:WWB917490 T983023:T983026 JP983023:JP983026 TL983023:TL983026 ADH983023:ADH983026 AND983023:AND983026 AWZ983023:AWZ983026 BGV983023:BGV983026 BQR983023:BQR983026 CAN983023:CAN983026 CKJ983023:CKJ983026 CUF983023:CUF983026 DEB983023:DEB983026 DNX983023:DNX983026 DXT983023:DXT983026 EHP983023:EHP983026 ERL983023:ERL983026 FBH983023:FBH983026 FLD983023:FLD983026 FUZ983023:FUZ983026 GEV983023:GEV983026 GOR983023:GOR983026 GYN983023:GYN983026 HIJ983023:HIJ983026 HSF983023:HSF983026 ICB983023:ICB983026 ILX983023:ILX983026 IVT983023:IVT983026 JFP983023:JFP983026 JPL983023:JPL983026 JZH983023:JZH983026 KJD983023:KJD983026 KSZ983023:KSZ983026 LCV983023:LCV983026 LMR983023:LMR983026 LWN983023:LWN983026 MGJ983023:MGJ983026 MQF983023:MQF983026 NAB983023:NAB983026 NJX983023:NJX983026 NTT983023:NTT983026 ODP983023:ODP983026 ONL983023:ONL983026 OXH983023:OXH983026 PHD983023:PHD983026 PQZ983023:PQZ983026 QAV983023:QAV983026 QKR983023:QKR983026 QUN983023:QUN983026 REJ983023:REJ983026 ROF983023:ROF983026 RYB983023:RYB983026 SHX983023:SHX983026 SRT983023:SRT983026 TBP983023:TBP983026 TLL983023:TLL983026 TVH983023:TVH983026 UFD983023:UFD983026 UOZ983023:UOZ983026 UYV983023:UYV983026 VIR983023:VIR983026 VSN983023:VSN983026 WCJ983023:WCJ983026 WMF983023:WMF983026 WWB983023:WWB983026 Z65519:Z65520 JV65519:JV65520 TR65519:TR65520 ADN65519:ADN65520 ANJ65519:ANJ65520 AXF65519:AXF65520 BHB65519:BHB65520 BQX65519:BQX65520 CAT65519:CAT65520 CKP65519:CKP65520 CUL65519:CUL65520 DEH65519:DEH65520 DOD65519:DOD65520 DXZ65519:DXZ65520 EHV65519:EHV65520 ERR65519:ERR65520 FBN65519:FBN65520 FLJ65519:FLJ65520 FVF65519:FVF65520 GFB65519:GFB65520 GOX65519:GOX65520 GYT65519:GYT65520 HIP65519:HIP65520 HSL65519:HSL65520 ICH65519:ICH65520 IMD65519:IMD65520 IVZ65519:IVZ65520 JFV65519:JFV65520 JPR65519:JPR65520 JZN65519:JZN65520 KJJ65519:KJJ65520 KTF65519:KTF65520 LDB65519:LDB65520 LMX65519:LMX65520 LWT65519:LWT65520 MGP65519:MGP65520 MQL65519:MQL65520 NAH65519:NAH65520 NKD65519:NKD65520 NTZ65519:NTZ65520 ODV65519:ODV65520 ONR65519:ONR65520 OXN65519:OXN65520 PHJ65519:PHJ65520 PRF65519:PRF65520 QBB65519:QBB65520 QKX65519:QKX65520 QUT65519:QUT65520 REP65519:REP65520 ROL65519:ROL65520 RYH65519:RYH65520 SID65519:SID65520 SRZ65519:SRZ65520 TBV65519:TBV65520 TLR65519:TLR65520 TVN65519:TVN65520 UFJ65519:UFJ65520 UPF65519:UPF65520 UZB65519:UZB65520 VIX65519:VIX65520 VST65519:VST65520 WCP65519:WCP65520 WML65519:WML65520 WWH65519:WWH65520 Z131055:Z131056 JV131055:JV131056 TR131055:TR131056 ADN131055:ADN131056 ANJ131055:ANJ131056 AXF131055:AXF131056 BHB131055:BHB131056 BQX131055:BQX131056 CAT131055:CAT131056 CKP131055:CKP131056 CUL131055:CUL131056 DEH131055:DEH131056 DOD131055:DOD131056 DXZ131055:DXZ131056 EHV131055:EHV131056 ERR131055:ERR131056 FBN131055:FBN131056 FLJ131055:FLJ131056 FVF131055:FVF131056 GFB131055:GFB131056 GOX131055:GOX131056 GYT131055:GYT131056 HIP131055:HIP131056 HSL131055:HSL131056 ICH131055:ICH131056 IMD131055:IMD131056 IVZ131055:IVZ131056 JFV131055:JFV131056 JPR131055:JPR131056 JZN131055:JZN131056 KJJ131055:KJJ131056 KTF131055:KTF131056 LDB131055:LDB131056 LMX131055:LMX131056 LWT131055:LWT131056 MGP131055:MGP131056 MQL131055:MQL131056 NAH131055:NAH131056 NKD131055:NKD131056 NTZ131055:NTZ131056 ODV131055:ODV131056 ONR131055:ONR131056 OXN131055:OXN131056 PHJ131055:PHJ131056 PRF131055:PRF131056 QBB131055:QBB131056 QKX131055:QKX131056 QUT131055:QUT131056 REP131055:REP131056 ROL131055:ROL131056 RYH131055:RYH131056 SID131055:SID131056 SRZ131055:SRZ131056 TBV131055:TBV131056 TLR131055:TLR131056 TVN131055:TVN131056 UFJ131055:UFJ131056 UPF131055:UPF131056 UZB131055:UZB131056 VIX131055:VIX131056 VST131055:VST131056 WCP131055:WCP131056 WML131055:WML131056 WWH131055:WWH131056 Z196591:Z196592 JV196591:JV196592 TR196591:TR196592 ADN196591:ADN196592 ANJ196591:ANJ196592 AXF196591:AXF196592 BHB196591:BHB196592 BQX196591:BQX196592 CAT196591:CAT196592 CKP196591:CKP196592 CUL196591:CUL196592 DEH196591:DEH196592 DOD196591:DOD196592 DXZ196591:DXZ196592 EHV196591:EHV196592 ERR196591:ERR196592 FBN196591:FBN196592 FLJ196591:FLJ196592 FVF196591:FVF196592 GFB196591:GFB196592 GOX196591:GOX196592 GYT196591:GYT196592 HIP196591:HIP196592 HSL196591:HSL196592 ICH196591:ICH196592 IMD196591:IMD196592 IVZ196591:IVZ196592 JFV196591:JFV196592 JPR196591:JPR196592 JZN196591:JZN196592 KJJ196591:KJJ196592 KTF196591:KTF196592 LDB196591:LDB196592 LMX196591:LMX196592 LWT196591:LWT196592 MGP196591:MGP196592 MQL196591:MQL196592 NAH196591:NAH196592 NKD196591:NKD196592 NTZ196591:NTZ196592 ODV196591:ODV196592 ONR196591:ONR196592 OXN196591:OXN196592 PHJ196591:PHJ196592 PRF196591:PRF196592 QBB196591:QBB196592 QKX196591:QKX196592 QUT196591:QUT196592 REP196591:REP196592 ROL196591:ROL196592 RYH196591:RYH196592 SID196591:SID196592 SRZ196591:SRZ196592 TBV196591:TBV196592 TLR196591:TLR196592 TVN196591:TVN196592 UFJ196591:UFJ196592 UPF196591:UPF196592 UZB196591:UZB196592 VIX196591:VIX196592 VST196591:VST196592 WCP196591:WCP196592 WML196591:WML196592 WWH196591:WWH196592 Z262127:Z262128 JV262127:JV262128 TR262127:TR262128 ADN262127:ADN262128 ANJ262127:ANJ262128 AXF262127:AXF262128 BHB262127:BHB262128 BQX262127:BQX262128 CAT262127:CAT262128 CKP262127:CKP262128 CUL262127:CUL262128 DEH262127:DEH262128 DOD262127:DOD262128 DXZ262127:DXZ262128 EHV262127:EHV262128 ERR262127:ERR262128 FBN262127:FBN262128 FLJ262127:FLJ262128 FVF262127:FVF262128 GFB262127:GFB262128 GOX262127:GOX262128 GYT262127:GYT262128 HIP262127:HIP262128 HSL262127:HSL262128 ICH262127:ICH262128 IMD262127:IMD262128 IVZ262127:IVZ262128 JFV262127:JFV262128 JPR262127:JPR262128 JZN262127:JZN262128 KJJ262127:KJJ262128 KTF262127:KTF262128 LDB262127:LDB262128 LMX262127:LMX262128 LWT262127:LWT262128 MGP262127:MGP262128 MQL262127:MQL262128 NAH262127:NAH262128 NKD262127:NKD262128 NTZ262127:NTZ262128 ODV262127:ODV262128 ONR262127:ONR262128 OXN262127:OXN262128 PHJ262127:PHJ262128 PRF262127:PRF262128 QBB262127:QBB262128 QKX262127:QKX262128 QUT262127:QUT262128 REP262127:REP262128 ROL262127:ROL262128 RYH262127:RYH262128 SID262127:SID262128 SRZ262127:SRZ262128 TBV262127:TBV262128 TLR262127:TLR262128 TVN262127:TVN262128 UFJ262127:UFJ262128 UPF262127:UPF262128 UZB262127:UZB262128 VIX262127:VIX262128 VST262127:VST262128 WCP262127:WCP262128 WML262127:WML262128 WWH262127:WWH262128 Z327663:Z327664 JV327663:JV327664 TR327663:TR327664 ADN327663:ADN327664 ANJ327663:ANJ327664 AXF327663:AXF327664 BHB327663:BHB327664 BQX327663:BQX327664 CAT327663:CAT327664 CKP327663:CKP327664 CUL327663:CUL327664 DEH327663:DEH327664 DOD327663:DOD327664 DXZ327663:DXZ327664 EHV327663:EHV327664 ERR327663:ERR327664 FBN327663:FBN327664 FLJ327663:FLJ327664 FVF327663:FVF327664 GFB327663:GFB327664 GOX327663:GOX327664 GYT327663:GYT327664 HIP327663:HIP327664 HSL327663:HSL327664 ICH327663:ICH327664 IMD327663:IMD327664 IVZ327663:IVZ327664 JFV327663:JFV327664 JPR327663:JPR327664 JZN327663:JZN327664 KJJ327663:KJJ327664 KTF327663:KTF327664 LDB327663:LDB327664 LMX327663:LMX327664 LWT327663:LWT327664 MGP327663:MGP327664 MQL327663:MQL327664 NAH327663:NAH327664 NKD327663:NKD327664 NTZ327663:NTZ327664 ODV327663:ODV327664 ONR327663:ONR327664 OXN327663:OXN327664 PHJ327663:PHJ327664 PRF327663:PRF327664 QBB327663:QBB327664 QKX327663:QKX327664 QUT327663:QUT327664 REP327663:REP327664 ROL327663:ROL327664 RYH327663:RYH327664 SID327663:SID327664 SRZ327663:SRZ327664 TBV327663:TBV327664 TLR327663:TLR327664 TVN327663:TVN327664 UFJ327663:UFJ327664 UPF327663:UPF327664 UZB327663:UZB327664 VIX327663:VIX327664 VST327663:VST327664 WCP327663:WCP327664 WML327663:WML327664 WWH327663:WWH327664 Z393199:Z393200 JV393199:JV393200 TR393199:TR393200 ADN393199:ADN393200 ANJ393199:ANJ393200 AXF393199:AXF393200 BHB393199:BHB393200 BQX393199:BQX393200 CAT393199:CAT393200 CKP393199:CKP393200 CUL393199:CUL393200 DEH393199:DEH393200 DOD393199:DOD393200 DXZ393199:DXZ393200 EHV393199:EHV393200 ERR393199:ERR393200 FBN393199:FBN393200 FLJ393199:FLJ393200 FVF393199:FVF393200 GFB393199:GFB393200 GOX393199:GOX393200 GYT393199:GYT393200 HIP393199:HIP393200 HSL393199:HSL393200 ICH393199:ICH393200 IMD393199:IMD393200 IVZ393199:IVZ393200 JFV393199:JFV393200 JPR393199:JPR393200 JZN393199:JZN393200 KJJ393199:KJJ393200 KTF393199:KTF393200 LDB393199:LDB393200 LMX393199:LMX393200 LWT393199:LWT393200 MGP393199:MGP393200 MQL393199:MQL393200 NAH393199:NAH393200 NKD393199:NKD393200 NTZ393199:NTZ393200 ODV393199:ODV393200 ONR393199:ONR393200 OXN393199:OXN393200 PHJ393199:PHJ393200 PRF393199:PRF393200 QBB393199:QBB393200 QKX393199:QKX393200 QUT393199:QUT393200 REP393199:REP393200 ROL393199:ROL393200 RYH393199:RYH393200 SID393199:SID393200 SRZ393199:SRZ393200 TBV393199:TBV393200 TLR393199:TLR393200 TVN393199:TVN393200 UFJ393199:UFJ393200 UPF393199:UPF393200 UZB393199:UZB393200 VIX393199:VIX393200 VST393199:VST393200 WCP393199:WCP393200 WML393199:WML393200 WWH393199:WWH393200 Z458735:Z458736 JV458735:JV458736 TR458735:TR458736 ADN458735:ADN458736 ANJ458735:ANJ458736 AXF458735:AXF458736 BHB458735:BHB458736 BQX458735:BQX458736 CAT458735:CAT458736 CKP458735:CKP458736 CUL458735:CUL458736 DEH458735:DEH458736 DOD458735:DOD458736 DXZ458735:DXZ458736 EHV458735:EHV458736 ERR458735:ERR458736 FBN458735:FBN458736 FLJ458735:FLJ458736 FVF458735:FVF458736 GFB458735:GFB458736 GOX458735:GOX458736 GYT458735:GYT458736 HIP458735:HIP458736 HSL458735:HSL458736 ICH458735:ICH458736 IMD458735:IMD458736 IVZ458735:IVZ458736 JFV458735:JFV458736 JPR458735:JPR458736 JZN458735:JZN458736 KJJ458735:KJJ458736 KTF458735:KTF458736 LDB458735:LDB458736 LMX458735:LMX458736 LWT458735:LWT458736 MGP458735:MGP458736 MQL458735:MQL458736 NAH458735:NAH458736 NKD458735:NKD458736 NTZ458735:NTZ458736 ODV458735:ODV458736 ONR458735:ONR458736 OXN458735:OXN458736 PHJ458735:PHJ458736 PRF458735:PRF458736 QBB458735:QBB458736 QKX458735:QKX458736 QUT458735:QUT458736 REP458735:REP458736 ROL458735:ROL458736 RYH458735:RYH458736 SID458735:SID458736 SRZ458735:SRZ458736 TBV458735:TBV458736 TLR458735:TLR458736 TVN458735:TVN458736 UFJ458735:UFJ458736 UPF458735:UPF458736 UZB458735:UZB458736 VIX458735:VIX458736 VST458735:VST458736 WCP458735:WCP458736 WML458735:WML458736 WWH458735:WWH458736 Z524271:Z524272 JV524271:JV524272 TR524271:TR524272 ADN524271:ADN524272 ANJ524271:ANJ524272 AXF524271:AXF524272 BHB524271:BHB524272 BQX524271:BQX524272 CAT524271:CAT524272 CKP524271:CKP524272 CUL524271:CUL524272 DEH524271:DEH524272 DOD524271:DOD524272 DXZ524271:DXZ524272 EHV524271:EHV524272 ERR524271:ERR524272 FBN524271:FBN524272 FLJ524271:FLJ524272 FVF524271:FVF524272 GFB524271:GFB524272 GOX524271:GOX524272 GYT524271:GYT524272 HIP524271:HIP524272 HSL524271:HSL524272 ICH524271:ICH524272 IMD524271:IMD524272 IVZ524271:IVZ524272 JFV524271:JFV524272 JPR524271:JPR524272 JZN524271:JZN524272 KJJ524271:KJJ524272 KTF524271:KTF524272 LDB524271:LDB524272 LMX524271:LMX524272 LWT524271:LWT524272 MGP524271:MGP524272 MQL524271:MQL524272 NAH524271:NAH524272 NKD524271:NKD524272 NTZ524271:NTZ524272 ODV524271:ODV524272 ONR524271:ONR524272 OXN524271:OXN524272 PHJ524271:PHJ524272 PRF524271:PRF524272 QBB524271:QBB524272 QKX524271:QKX524272 QUT524271:QUT524272 REP524271:REP524272 ROL524271:ROL524272 RYH524271:RYH524272 SID524271:SID524272 SRZ524271:SRZ524272 TBV524271:TBV524272 TLR524271:TLR524272 TVN524271:TVN524272 UFJ524271:UFJ524272 UPF524271:UPF524272 UZB524271:UZB524272 VIX524271:VIX524272 VST524271:VST524272 WCP524271:WCP524272 WML524271:WML524272 WWH524271:WWH524272 Z589807:Z589808 JV589807:JV589808 TR589807:TR589808 ADN589807:ADN589808 ANJ589807:ANJ589808 AXF589807:AXF589808 BHB589807:BHB589808 BQX589807:BQX589808 CAT589807:CAT589808 CKP589807:CKP589808 CUL589807:CUL589808 DEH589807:DEH589808 DOD589807:DOD589808 DXZ589807:DXZ589808 EHV589807:EHV589808 ERR589807:ERR589808 FBN589807:FBN589808 FLJ589807:FLJ589808 FVF589807:FVF589808 GFB589807:GFB589808 GOX589807:GOX589808 GYT589807:GYT589808 HIP589807:HIP589808 HSL589807:HSL589808 ICH589807:ICH589808 IMD589807:IMD589808 IVZ589807:IVZ589808 JFV589807:JFV589808 JPR589807:JPR589808 JZN589807:JZN589808 KJJ589807:KJJ589808 KTF589807:KTF589808 LDB589807:LDB589808 LMX589807:LMX589808 LWT589807:LWT589808 MGP589807:MGP589808 MQL589807:MQL589808 NAH589807:NAH589808 NKD589807:NKD589808 NTZ589807:NTZ589808 ODV589807:ODV589808 ONR589807:ONR589808 OXN589807:OXN589808 PHJ589807:PHJ589808 PRF589807:PRF589808 QBB589807:QBB589808 QKX589807:QKX589808 QUT589807:QUT589808 REP589807:REP589808 ROL589807:ROL589808 RYH589807:RYH589808 SID589807:SID589808 SRZ589807:SRZ589808 TBV589807:TBV589808 TLR589807:TLR589808 TVN589807:TVN589808 UFJ589807:UFJ589808 UPF589807:UPF589808 UZB589807:UZB589808 VIX589807:VIX589808 VST589807:VST589808 WCP589807:WCP589808 WML589807:WML589808 WWH589807:WWH589808 Z655343:Z655344 JV655343:JV655344 TR655343:TR655344 ADN655343:ADN655344 ANJ655343:ANJ655344 AXF655343:AXF655344 BHB655343:BHB655344 BQX655343:BQX655344 CAT655343:CAT655344 CKP655343:CKP655344 CUL655343:CUL655344 DEH655343:DEH655344 DOD655343:DOD655344 DXZ655343:DXZ655344 EHV655343:EHV655344 ERR655343:ERR655344 FBN655343:FBN655344 FLJ655343:FLJ655344 FVF655343:FVF655344 GFB655343:GFB655344 GOX655343:GOX655344 GYT655343:GYT655344 HIP655343:HIP655344 HSL655343:HSL655344 ICH655343:ICH655344 IMD655343:IMD655344 IVZ655343:IVZ655344 JFV655343:JFV655344 JPR655343:JPR655344 JZN655343:JZN655344 KJJ655343:KJJ655344 KTF655343:KTF655344 LDB655343:LDB655344 LMX655343:LMX655344 LWT655343:LWT655344 MGP655343:MGP655344 MQL655343:MQL655344 NAH655343:NAH655344 NKD655343:NKD655344 NTZ655343:NTZ655344 ODV655343:ODV655344 ONR655343:ONR655344 OXN655343:OXN655344 PHJ655343:PHJ655344 PRF655343:PRF655344 QBB655343:QBB655344 QKX655343:QKX655344 QUT655343:QUT655344 REP655343:REP655344 ROL655343:ROL655344 RYH655343:RYH655344 SID655343:SID655344 SRZ655343:SRZ655344 TBV655343:TBV655344 TLR655343:TLR655344 TVN655343:TVN655344 UFJ655343:UFJ655344 UPF655343:UPF655344 UZB655343:UZB655344 VIX655343:VIX655344 VST655343:VST655344 WCP655343:WCP655344 WML655343:WML655344 WWH655343:WWH655344 Z720879:Z720880 JV720879:JV720880 TR720879:TR720880 ADN720879:ADN720880 ANJ720879:ANJ720880 AXF720879:AXF720880 BHB720879:BHB720880 BQX720879:BQX720880 CAT720879:CAT720880 CKP720879:CKP720880 CUL720879:CUL720880 DEH720879:DEH720880 DOD720879:DOD720880 DXZ720879:DXZ720880 EHV720879:EHV720880 ERR720879:ERR720880 FBN720879:FBN720880 FLJ720879:FLJ720880 FVF720879:FVF720880 GFB720879:GFB720880 GOX720879:GOX720880 GYT720879:GYT720880 HIP720879:HIP720880 HSL720879:HSL720880 ICH720879:ICH720880 IMD720879:IMD720880 IVZ720879:IVZ720880 JFV720879:JFV720880 JPR720879:JPR720880 JZN720879:JZN720880 KJJ720879:KJJ720880 KTF720879:KTF720880 LDB720879:LDB720880 LMX720879:LMX720880 LWT720879:LWT720880 MGP720879:MGP720880 MQL720879:MQL720880 NAH720879:NAH720880 NKD720879:NKD720880 NTZ720879:NTZ720880 ODV720879:ODV720880 ONR720879:ONR720880 OXN720879:OXN720880 PHJ720879:PHJ720880 PRF720879:PRF720880 QBB720879:QBB720880 QKX720879:QKX720880 QUT720879:QUT720880 REP720879:REP720880 ROL720879:ROL720880 RYH720879:RYH720880 SID720879:SID720880 SRZ720879:SRZ720880 TBV720879:TBV720880 TLR720879:TLR720880 TVN720879:TVN720880 UFJ720879:UFJ720880 UPF720879:UPF720880 UZB720879:UZB720880 VIX720879:VIX720880 VST720879:VST720880 WCP720879:WCP720880 WML720879:WML720880 WWH720879:WWH720880 Z786415:Z786416 JV786415:JV786416 TR786415:TR786416 ADN786415:ADN786416 ANJ786415:ANJ786416 AXF786415:AXF786416 BHB786415:BHB786416 BQX786415:BQX786416 CAT786415:CAT786416 CKP786415:CKP786416 CUL786415:CUL786416 DEH786415:DEH786416 DOD786415:DOD786416 DXZ786415:DXZ786416 EHV786415:EHV786416 ERR786415:ERR786416 FBN786415:FBN786416 FLJ786415:FLJ786416 FVF786415:FVF786416 GFB786415:GFB786416 GOX786415:GOX786416 GYT786415:GYT786416 HIP786415:HIP786416 HSL786415:HSL786416 ICH786415:ICH786416 IMD786415:IMD786416 IVZ786415:IVZ786416 JFV786415:JFV786416 JPR786415:JPR786416 JZN786415:JZN786416 KJJ786415:KJJ786416 KTF786415:KTF786416 LDB786415:LDB786416 LMX786415:LMX786416 LWT786415:LWT786416 MGP786415:MGP786416 MQL786415:MQL786416 NAH786415:NAH786416 NKD786415:NKD786416 NTZ786415:NTZ786416 ODV786415:ODV786416 ONR786415:ONR786416 OXN786415:OXN786416 PHJ786415:PHJ786416 PRF786415:PRF786416 QBB786415:QBB786416 QKX786415:QKX786416 QUT786415:QUT786416 REP786415:REP786416 ROL786415:ROL786416 RYH786415:RYH786416 SID786415:SID786416 SRZ786415:SRZ786416 TBV786415:TBV786416 TLR786415:TLR786416 TVN786415:TVN786416 UFJ786415:UFJ786416 UPF786415:UPF786416 UZB786415:UZB786416 VIX786415:VIX786416 VST786415:VST786416 WCP786415:WCP786416 WML786415:WML786416 WWH786415:WWH786416 Z851951:Z851952 JV851951:JV851952 TR851951:TR851952 ADN851951:ADN851952 ANJ851951:ANJ851952 AXF851951:AXF851952 BHB851951:BHB851952 BQX851951:BQX851952 CAT851951:CAT851952 CKP851951:CKP851952 CUL851951:CUL851952 DEH851951:DEH851952 DOD851951:DOD851952 DXZ851951:DXZ851952 EHV851951:EHV851952 ERR851951:ERR851952 FBN851951:FBN851952 FLJ851951:FLJ851952 FVF851951:FVF851952 GFB851951:GFB851952 GOX851951:GOX851952 GYT851951:GYT851952 HIP851951:HIP851952 HSL851951:HSL851952 ICH851951:ICH851952 IMD851951:IMD851952 IVZ851951:IVZ851952 JFV851951:JFV851952 JPR851951:JPR851952 JZN851951:JZN851952 KJJ851951:KJJ851952 KTF851951:KTF851952 LDB851951:LDB851952 LMX851951:LMX851952 LWT851951:LWT851952 MGP851951:MGP851952 MQL851951:MQL851952 NAH851951:NAH851952 NKD851951:NKD851952 NTZ851951:NTZ851952 ODV851951:ODV851952 ONR851951:ONR851952 OXN851951:OXN851952 PHJ851951:PHJ851952 PRF851951:PRF851952 QBB851951:QBB851952 QKX851951:QKX851952 QUT851951:QUT851952 REP851951:REP851952 ROL851951:ROL851952 RYH851951:RYH851952 SID851951:SID851952 SRZ851951:SRZ851952 TBV851951:TBV851952 TLR851951:TLR851952 TVN851951:TVN851952 UFJ851951:UFJ851952 UPF851951:UPF851952 UZB851951:UZB851952 VIX851951:VIX851952 VST851951:VST851952 WCP851951:WCP851952 WML851951:WML851952 WWH851951:WWH851952 Z917487:Z917488 JV917487:JV917488 TR917487:TR917488 ADN917487:ADN917488 ANJ917487:ANJ917488 AXF917487:AXF917488 BHB917487:BHB917488 BQX917487:BQX917488 CAT917487:CAT917488 CKP917487:CKP917488 CUL917487:CUL917488 DEH917487:DEH917488 DOD917487:DOD917488 DXZ917487:DXZ917488 EHV917487:EHV917488 ERR917487:ERR917488 FBN917487:FBN917488 FLJ917487:FLJ917488 FVF917487:FVF917488 GFB917487:GFB917488 GOX917487:GOX917488 GYT917487:GYT917488 HIP917487:HIP917488 HSL917487:HSL917488 ICH917487:ICH917488 IMD917487:IMD917488 IVZ917487:IVZ917488 JFV917487:JFV917488 JPR917487:JPR917488 JZN917487:JZN917488 KJJ917487:KJJ917488 KTF917487:KTF917488 LDB917487:LDB917488 LMX917487:LMX917488 LWT917487:LWT917488 MGP917487:MGP917488 MQL917487:MQL917488 NAH917487:NAH917488 NKD917487:NKD917488 NTZ917487:NTZ917488 ODV917487:ODV917488 ONR917487:ONR917488 OXN917487:OXN917488 PHJ917487:PHJ917488 PRF917487:PRF917488 QBB917487:QBB917488 QKX917487:QKX917488 QUT917487:QUT917488 REP917487:REP917488 ROL917487:ROL917488 RYH917487:RYH917488 SID917487:SID917488 SRZ917487:SRZ917488 TBV917487:TBV917488 TLR917487:TLR917488 TVN917487:TVN917488 UFJ917487:UFJ917488 UPF917487:UPF917488 UZB917487:UZB917488 VIX917487:VIX917488 VST917487:VST917488 WCP917487:WCP917488 WML917487:WML917488 WWH917487:WWH917488 Z983023:Z983024 JV983023:JV983024 TR983023:TR983024 ADN983023:ADN983024 ANJ983023:ANJ983024 AXF983023:AXF983024 BHB983023:BHB983024 BQX983023:BQX983024 CAT983023:CAT983024 CKP983023:CKP983024 CUL983023:CUL983024 DEH983023:DEH983024 DOD983023:DOD983024 DXZ983023:DXZ983024 EHV983023:EHV983024 ERR983023:ERR983024 FBN983023:FBN983024 FLJ983023:FLJ983024 FVF983023:FVF983024 GFB983023:GFB983024 GOX983023:GOX983024 GYT983023:GYT983024 HIP983023:HIP983024 HSL983023:HSL983024 ICH983023:ICH983024 IMD983023:IMD983024 IVZ983023:IVZ983024 JFV983023:JFV983024 JPR983023:JPR983024 JZN983023:JZN983024 KJJ983023:KJJ983024 KTF983023:KTF983024 LDB983023:LDB983024 LMX983023:LMX983024 LWT983023:LWT983024 MGP983023:MGP983024 MQL983023:MQL983024 NAH983023:NAH983024 NKD983023:NKD983024 NTZ983023:NTZ983024 ODV983023:ODV983024 ONR983023:ONR983024 OXN983023:OXN983024 PHJ983023:PHJ983024 PRF983023:PRF983024 QBB983023:QBB983024 QKX983023:QKX983024 QUT983023:QUT983024 REP983023:REP983024 ROL983023:ROL983024 RYH983023:RYH983024 SID983023:SID983024 SRZ983023:SRZ983024 TBV983023:TBV983024 TLR983023:TLR983024 TVN983023:TVN983024 UFJ983023:UFJ983024 UPF983023:UPF983024 UZB983023:UZB983024 VIX983023:VIX983024 VST983023:VST983024 WCP983023:WCP983024 WML983023:WML983024 WWH983023:WWH983024 B65519:B65522 IX65519:IX65522 ST65519:ST65522 ACP65519:ACP65522 AML65519:AML65522 AWH65519:AWH65522 BGD65519:BGD65522 BPZ65519:BPZ65522 BZV65519:BZV65522 CJR65519:CJR65522 CTN65519:CTN65522 DDJ65519:DDJ65522 DNF65519:DNF65522 DXB65519:DXB65522 EGX65519:EGX65522 EQT65519:EQT65522 FAP65519:FAP65522 FKL65519:FKL65522 FUH65519:FUH65522 GED65519:GED65522 GNZ65519:GNZ65522 GXV65519:GXV65522 HHR65519:HHR65522 HRN65519:HRN65522 IBJ65519:IBJ65522 ILF65519:ILF65522 IVB65519:IVB65522 JEX65519:JEX65522 JOT65519:JOT65522 JYP65519:JYP65522 KIL65519:KIL65522 KSH65519:KSH65522 LCD65519:LCD65522 LLZ65519:LLZ65522 LVV65519:LVV65522 MFR65519:MFR65522 MPN65519:MPN65522 MZJ65519:MZJ65522 NJF65519:NJF65522 NTB65519:NTB65522 OCX65519:OCX65522 OMT65519:OMT65522 OWP65519:OWP65522 PGL65519:PGL65522 PQH65519:PQH65522 QAD65519:QAD65522 QJZ65519:QJZ65522 QTV65519:QTV65522 RDR65519:RDR65522 RNN65519:RNN65522 RXJ65519:RXJ65522 SHF65519:SHF65522 SRB65519:SRB65522 TAX65519:TAX65522 TKT65519:TKT65522 TUP65519:TUP65522 UEL65519:UEL65522 UOH65519:UOH65522 UYD65519:UYD65522 VHZ65519:VHZ65522 VRV65519:VRV65522 WBR65519:WBR65522 WLN65519:WLN65522 WVJ65519:WVJ65522 B131055:B131058 IX131055:IX131058 ST131055:ST131058 ACP131055:ACP131058 AML131055:AML131058 AWH131055:AWH131058 BGD131055:BGD131058 BPZ131055:BPZ131058 BZV131055:BZV131058 CJR131055:CJR131058 CTN131055:CTN131058 DDJ131055:DDJ131058 DNF131055:DNF131058 DXB131055:DXB131058 EGX131055:EGX131058 EQT131055:EQT131058 FAP131055:FAP131058 FKL131055:FKL131058 FUH131055:FUH131058 GED131055:GED131058 GNZ131055:GNZ131058 GXV131055:GXV131058 HHR131055:HHR131058 HRN131055:HRN131058 IBJ131055:IBJ131058 ILF131055:ILF131058 IVB131055:IVB131058 JEX131055:JEX131058 JOT131055:JOT131058 JYP131055:JYP131058 KIL131055:KIL131058 KSH131055:KSH131058 LCD131055:LCD131058 LLZ131055:LLZ131058 LVV131055:LVV131058 MFR131055:MFR131058 MPN131055:MPN131058 MZJ131055:MZJ131058 NJF131055:NJF131058 NTB131055:NTB131058 OCX131055:OCX131058 OMT131055:OMT131058 OWP131055:OWP131058 PGL131055:PGL131058 PQH131055:PQH131058 QAD131055:QAD131058 QJZ131055:QJZ131058 QTV131055:QTV131058 RDR131055:RDR131058 RNN131055:RNN131058 RXJ131055:RXJ131058 SHF131055:SHF131058 SRB131055:SRB131058 TAX131055:TAX131058 TKT131055:TKT131058 TUP131055:TUP131058 UEL131055:UEL131058 UOH131055:UOH131058 UYD131055:UYD131058 VHZ131055:VHZ131058 VRV131055:VRV131058 WBR131055:WBR131058 WLN131055:WLN131058 WVJ131055:WVJ131058 B196591:B196594 IX196591:IX196594 ST196591:ST196594 ACP196591:ACP196594 AML196591:AML196594 AWH196591:AWH196594 BGD196591:BGD196594 BPZ196591:BPZ196594 BZV196591:BZV196594 CJR196591:CJR196594 CTN196591:CTN196594 DDJ196591:DDJ196594 DNF196591:DNF196594 DXB196591:DXB196594 EGX196591:EGX196594 EQT196591:EQT196594 FAP196591:FAP196594 FKL196591:FKL196594 FUH196591:FUH196594 GED196591:GED196594 GNZ196591:GNZ196594 GXV196591:GXV196594 HHR196591:HHR196594 HRN196591:HRN196594 IBJ196591:IBJ196594 ILF196591:ILF196594 IVB196591:IVB196594 JEX196591:JEX196594 JOT196591:JOT196594 JYP196591:JYP196594 KIL196591:KIL196594 KSH196591:KSH196594 LCD196591:LCD196594 LLZ196591:LLZ196594 LVV196591:LVV196594 MFR196591:MFR196594 MPN196591:MPN196594 MZJ196591:MZJ196594 NJF196591:NJF196594 NTB196591:NTB196594 OCX196591:OCX196594 OMT196591:OMT196594 OWP196591:OWP196594 PGL196591:PGL196594 PQH196591:PQH196594 QAD196591:QAD196594 QJZ196591:QJZ196594 QTV196591:QTV196594 RDR196591:RDR196594 RNN196591:RNN196594 RXJ196591:RXJ196594 SHF196591:SHF196594 SRB196591:SRB196594 TAX196591:TAX196594 TKT196591:TKT196594 TUP196591:TUP196594 UEL196591:UEL196594 UOH196591:UOH196594 UYD196591:UYD196594 VHZ196591:VHZ196594 VRV196591:VRV196594 WBR196591:WBR196594 WLN196591:WLN196594 WVJ196591:WVJ196594 B262127:B262130 IX262127:IX262130 ST262127:ST262130 ACP262127:ACP262130 AML262127:AML262130 AWH262127:AWH262130 BGD262127:BGD262130 BPZ262127:BPZ262130 BZV262127:BZV262130 CJR262127:CJR262130 CTN262127:CTN262130 DDJ262127:DDJ262130 DNF262127:DNF262130 DXB262127:DXB262130 EGX262127:EGX262130 EQT262127:EQT262130 FAP262127:FAP262130 FKL262127:FKL262130 FUH262127:FUH262130 GED262127:GED262130 GNZ262127:GNZ262130 GXV262127:GXV262130 HHR262127:HHR262130 HRN262127:HRN262130 IBJ262127:IBJ262130 ILF262127:ILF262130 IVB262127:IVB262130 JEX262127:JEX262130 JOT262127:JOT262130 JYP262127:JYP262130 KIL262127:KIL262130 KSH262127:KSH262130 LCD262127:LCD262130 LLZ262127:LLZ262130 LVV262127:LVV262130 MFR262127:MFR262130 MPN262127:MPN262130 MZJ262127:MZJ262130 NJF262127:NJF262130 NTB262127:NTB262130 OCX262127:OCX262130 OMT262127:OMT262130 OWP262127:OWP262130 PGL262127:PGL262130 PQH262127:PQH262130 QAD262127:QAD262130 QJZ262127:QJZ262130 QTV262127:QTV262130 RDR262127:RDR262130 RNN262127:RNN262130 RXJ262127:RXJ262130 SHF262127:SHF262130 SRB262127:SRB262130 TAX262127:TAX262130 TKT262127:TKT262130 TUP262127:TUP262130 UEL262127:UEL262130 UOH262127:UOH262130 UYD262127:UYD262130 VHZ262127:VHZ262130 VRV262127:VRV262130 WBR262127:WBR262130 WLN262127:WLN262130 WVJ262127:WVJ262130 B327663:B327666 IX327663:IX327666 ST327663:ST327666 ACP327663:ACP327666 AML327663:AML327666 AWH327663:AWH327666 BGD327663:BGD327666 BPZ327663:BPZ327666 BZV327663:BZV327666 CJR327663:CJR327666 CTN327663:CTN327666 DDJ327663:DDJ327666 DNF327663:DNF327666 DXB327663:DXB327666 EGX327663:EGX327666 EQT327663:EQT327666 FAP327663:FAP327666 FKL327663:FKL327666 FUH327663:FUH327666 GED327663:GED327666 GNZ327663:GNZ327666 GXV327663:GXV327666 HHR327663:HHR327666 HRN327663:HRN327666 IBJ327663:IBJ327666 ILF327663:ILF327666 IVB327663:IVB327666 JEX327663:JEX327666 JOT327663:JOT327666 JYP327663:JYP327666 KIL327663:KIL327666 KSH327663:KSH327666 LCD327663:LCD327666 LLZ327663:LLZ327666 LVV327663:LVV327666 MFR327663:MFR327666 MPN327663:MPN327666 MZJ327663:MZJ327666 NJF327663:NJF327666 NTB327663:NTB327666 OCX327663:OCX327666 OMT327663:OMT327666 OWP327663:OWP327666 PGL327663:PGL327666 PQH327663:PQH327666 QAD327663:QAD327666 QJZ327663:QJZ327666 QTV327663:QTV327666 RDR327663:RDR327666 RNN327663:RNN327666 RXJ327663:RXJ327666 SHF327663:SHF327666 SRB327663:SRB327666 TAX327663:TAX327666 TKT327663:TKT327666 TUP327663:TUP327666 UEL327663:UEL327666 UOH327663:UOH327666 UYD327663:UYD327666 VHZ327663:VHZ327666 VRV327663:VRV327666 WBR327663:WBR327666 WLN327663:WLN327666 WVJ327663:WVJ327666 B393199:B393202 IX393199:IX393202 ST393199:ST393202 ACP393199:ACP393202 AML393199:AML393202 AWH393199:AWH393202 BGD393199:BGD393202 BPZ393199:BPZ393202 BZV393199:BZV393202 CJR393199:CJR393202 CTN393199:CTN393202 DDJ393199:DDJ393202 DNF393199:DNF393202 DXB393199:DXB393202 EGX393199:EGX393202 EQT393199:EQT393202 FAP393199:FAP393202 FKL393199:FKL393202 FUH393199:FUH393202 GED393199:GED393202 GNZ393199:GNZ393202 GXV393199:GXV393202 HHR393199:HHR393202 HRN393199:HRN393202 IBJ393199:IBJ393202 ILF393199:ILF393202 IVB393199:IVB393202 JEX393199:JEX393202 JOT393199:JOT393202 JYP393199:JYP393202 KIL393199:KIL393202 KSH393199:KSH393202 LCD393199:LCD393202 LLZ393199:LLZ393202 LVV393199:LVV393202 MFR393199:MFR393202 MPN393199:MPN393202 MZJ393199:MZJ393202 NJF393199:NJF393202 NTB393199:NTB393202 OCX393199:OCX393202 OMT393199:OMT393202 OWP393199:OWP393202 PGL393199:PGL393202 PQH393199:PQH393202 QAD393199:QAD393202 QJZ393199:QJZ393202 QTV393199:QTV393202 RDR393199:RDR393202 RNN393199:RNN393202 RXJ393199:RXJ393202 SHF393199:SHF393202 SRB393199:SRB393202 TAX393199:TAX393202 TKT393199:TKT393202 TUP393199:TUP393202 UEL393199:UEL393202 UOH393199:UOH393202 UYD393199:UYD393202 VHZ393199:VHZ393202 VRV393199:VRV393202 WBR393199:WBR393202 WLN393199:WLN393202 WVJ393199:WVJ393202 B458735:B458738 IX458735:IX458738 ST458735:ST458738 ACP458735:ACP458738 AML458735:AML458738 AWH458735:AWH458738 BGD458735:BGD458738 BPZ458735:BPZ458738 BZV458735:BZV458738 CJR458735:CJR458738 CTN458735:CTN458738 DDJ458735:DDJ458738 DNF458735:DNF458738 DXB458735:DXB458738 EGX458735:EGX458738 EQT458735:EQT458738 FAP458735:FAP458738 FKL458735:FKL458738 FUH458735:FUH458738 GED458735:GED458738 GNZ458735:GNZ458738 GXV458735:GXV458738 HHR458735:HHR458738 HRN458735:HRN458738 IBJ458735:IBJ458738 ILF458735:ILF458738 IVB458735:IVB458738 JEX458735:JEX458738 JOT458735:JOT458738 JYP458735:JYP458738 KIL458735:KIL458738 KSH458735:KSH458738 LCD458735:LCD458738 LLZ458735:LLZ458738 LVV458735:LVV458738 MFR458735:MFR458738 MPN458735:MPN458738 MZJ458735:MZJ458738 NJF458735:NJF458738 NTB458735:NTB458738 OCX458735:OCX458738 OMT458735:OMT458738 OWP458735:OWP458738 PGL458735:PGL458738 PQH458735:PQH458738 QAD458735:QAD458738 QJZ458735:QJZ458738 QTV458735:QTV458738 RDR458735:RDR458738 RNN458735:RNN458738 RXJ458735:RXJ458738 SHF458735:SHF458738 SRB458735:SRB458738 TAX458735:TAX458738 TKT458735:TKT458738 TUP458735:TUP458738 UEL458735:UEL458738 UOH458735:UOH458738 UYD458735:UYD458738 VHZ458735:VHZ458738 VRV458735:VRV458738 WBR458735:WBR458738 WLN458735:WLN458738 WVJ458735:WVJ458738 B524271:B524274 IX524271:IX524274 ST524271:ST524274 ACP524271:ACP524274 AML524271:AML524274 AWH524271:AWH524274 BGD524271:BGD524274 BPZ524271:BPZ524274 BZV524271:BZV524274 CJR524271:CJR524274 CTN524271:CTN524274 DDJ524271:DDJ524274 DNF524271:DNF524274 DXB524271:DXB524274 EGX524271:EGX524274 EQT524271:EQT524274 FAP524271:FAP524274 FKL524271:FKL524274 FUH524271:FUH524274 GED524271:GED524274 GNZ524271:GNZ524274 GXV524271:GXV524274 HHR524271:HHR524274 HRN524271:HRN524274 IBJ524271:IBJ524274 ILF524271:ILF524274 IVB524271:IVB524274 JEX524271:JEX524274 JOT524271:JOT524274 JYP524271:JYP524274 KIL524271:KIL524274 KSH524271:KSH524274 LCD524271:LCD524274 LLZ524271:LLZ524274 LVV524271:LVV524274 MFR524271:MFR524274 MPN524271:MPN524274 MZJ524271:MZJ524274 NJF524271:NJF524274 NTB524271:NTB524274 OCX524271:OCX524274 OMT524271:OMT524274 OWP524271:OWP524274 PGL524271:PGL524274 PQH524271:PQH524274 QAD524271:QAD524274 QJZ524271:QJZ524274 QTV524271:QTV524274 RDR524271:RDR524274 RNN524271:RNN524274 RXJ524271:RXJ524274 SHF524271:SHF524274 SRB524271:SRB524274 TAX524271:TAX524274 TKT524271:TKT524274 TUP524271:TUP524274 UEL524271:UEL524274 UOH524271:UOH524274 UYD524271:UYD524274 VHZ524271:VHZ524274 VRV524271:VRV524274 WBR524271:WBR524274 WLN524271:WLN524274 WVJ524271:WVJ524274 B589807:B589810 IX589807:IX589810 ST589807:ST589810 ACP589807:ACP589810 AML589807:AML589810 AWH589807:AWH589810 BGD589807:BGD589810 BPZ589807:BPZ589810 BZV589807:BZV589810 CJR589807:CJR589810 CTN589807:CTN589810 DDJ589807:DDJ589810 DNF589807:DNF589810 DXB589807:DXB589810 EGX589807:EGX589810 EQT589807:EQT589810 FAP589807:FAP589810 FKL589807:FKL589810 FUH589807:FUH589810 GED589807:GED589810 GNZ589807:GNZ589810 GXV589807:GXV589810 HHR589807:HHR589810 HRN589807:HRN589810 IBJ589807:IBJ589810 ILF589807:ILF589810 IVB589807:IVB589810 JEX589807:JEX589810 JOT589807:JOT589810 JYP589807:JYP589810 KIL589807:KIL589810 KSH589807:KSH589810 LCD589807:LCD589810 LLZ589807:LLZ589810 LVV589807:LVV589810 MFR589807:MFR589810 MPN589807:MPN589810 MZJ589807:MZJ589810 NJF589807:NJF589810 NTB589807:NTB589810 OCX589807:OCX589810 OMT589807:OMT589810 OWP589807:OWP589810 PGL589807:PGL589810 PQH589807:PQH589810 QAD589807:QAD589810 QJZ589807:QJZ589810 QTV589807:QTV589810 RDR589807:RDR589810 RNN589807:RNN589810 RXJ589807:RXJ589810 SHF589807:SHF589810 SRB589807:SRB589810 TAX589807:TAX589810 TKT589807:TKT589810 TUP589807:TUP589810 UEL589807:UEL589810 UOH589807:UOH589810 UYD589807:UYD589810 VHZ589807:VHZ589810 VRV589807:VRV589810 WBR589807:WBR589810 WLN589807:WLN589810 WVJ589807:WVJ589810 B655343:B655346 IX655343:IX655346 ST655343:ST655346 ACP655343:ACP655346 AML655343:AML655346 AWH655343:AWH655346 BGD655343:BGD655346 BPZ655343:BPZ655346 BZV655343:BZV655346 CJR655343:CJR655346 CTN655343:CTN655346 DDJ655343:DDJ655346 DNF655343:DNF655346 DXB655343:DXB655346 EGX655343:EGX655346 EQT655343:EQT655346 FAP655343:FAP655346 FKL655343:FKL655346 FUH655343:FUH655346 GED655343:GED655346 GNZ655343:GNZ655346 GXV655343:GXV655346 HHR655343:HHR655346 HRN655343:HRN655346 IBJ655343:IBJ655346 ILF655343:ILF655346 IVB655343:IVB655346 JEX655343:JEX655346 JOT655343:JOT655346 JYP655343:JYP655346 KIL655343:KIL655346 KSH655343:KSH655346 LCD655343:LCD655346 LLZ655343:LLZ655346 LVV655343:LVV655346 MFR655343:MFR655346 MPN655343:MPN655346 MZJ655343:MZJ655346 NJF655343:NJF655346 NTB655343:NTB655346 OCX655343:OCX655346 OMT655343:OMT655346 OWP655343:OWP655346 PGL655343:PGL655346 PQH655343:PQH655346 QAD655343:QAD655346 QJZ655343:QJZ655346 QTV655343:QTV655346 RDR655343:RDR655346 RNN655343:RNN655346 RXJ655343:RXJ655346 SHF655343:SHF655346 SRB655343:SRB655346 TAX655343:TAX655346 TKT655343:TKT655346 TUP655343:TUP655346 UEL655343:UEL655346 UOH655343:UOH655346 UYD655343:UYD655346 VHZ655343:VHZ655346 VRV655343:VRV655346 WBR655343:WBR655346 WLN655343:WLN655346 WVJ655343:WVJ655346 B720879:B720882 IX720879:IX720882 ST720879:ST720882 ACP720879:ACP720882 AML720879:AML720882 AWH720879:AWH720882 BGD720879:BGD720882 BPZ720879:BPZ720882 BZV720879:BZV720882 CJR720879:CJR720882 CTN720879:CTN720882 DDJ720879:DDJ720882 DNF720879:DNF720882 DXB720879:DXB720882 EGX720879:EGX720882 EQT720879:EQT720882 FAP720879:FAP720882 FKL720879:FKL720882 FUH720879:FUH720882 GED720879:GED720882 GNZ720879:GNZ720882 GXV720879:GXV720882 HHR720879:HHR720882 HRN720879:HRN720882 IBJ720879:IBJ720882 ILF720879:ILF720882 IVB720879:IVB720882 JEX720879:JEX720882 JOT720879:JOT720882 JYP720879:JYP720882 KIL720879:KIL720882 KSH720879:KSH720882 LCD720879:LCD720882 LLZ720879:LLZ720882 LVV720879:LVV720882 MFR720879:MFR720882 MPN720879:MPN720882 MZJ720879:MZJ720882 NJF720879:NJF720882 NTB720879:NTB720882 OCX720879:OCX720882 OMT720879:OMT720882 OWP720879:OWP720882 PGL720879:PGL720882 PQH720879:PQH720882 QAD720879:QAD720882 QJZ720879:QJZ720882 QTV720879:QTV720882 RDR720879:RDR720882 RNN720879:RNN720882 RXJ720879:RXJ720882 SHF720879:SHF720882 SRB720879:SRB720882 TAX720879:TAX720882 TKT720879:TKT720882 TUP720879:TUP720882 UEL720879:UEL720882 UOH720879:UOH720882 UYD720879:UYD720882 VHZ720879:VHZ720882 VRV720879:VRV720882 WBR720879:WBR720882 WLN720879:WLN720882 WVJ720879:WVJ720882 B786415:B786418 IX786415:IX786418 ST786415:ST786418 ACP786415:ACP786418 AML786415:AML786418 AWH786415:AWH786418 BGD786415:BGD786418 BPZ786415:BPZ786418 BZV786415:BZV786418 CJR786415:CJR786418 CTN786415:CTN786418 DDJ786415:DDJ786418 DNF786415:DNF786418 DXB786415:DXB786418 EGX786415:EGX786418 EQT786415:EQT786418 FAP786415:FAP786418 FKL786415:FKL786418 FUH786415:FUH786418 GED786415:GED786418 GNZ786415:GNZ786418 GXV786415:GXV786418 HHR786415:HHR786418 HRN786415:HRN786418 IBJ786415:IBJ786418 ILF786415:ILF786418 IVB786415:IVB786418 JEX786415:JEX786418 JOT786415:JOT786418 JYP786415:JYP786418 KIL786415:KIL786418 KSH786415:KSH786418 LCD786415:LCD786418 LLZ786415:LLZ786418 LVV786415:LVV786418 MFR786415:MFR786418 MPN786415:MPN786418 MZJ786415:MZJ786418 NJF786415:NJF786418 NTB786415:NTB786418 OCX786415:OCX786418 OMT786415:OMT786418 OWP786415:OWP786418 PGL786415:PGL786418 PQH786415:PQH786418 QAD786415:QAD786418 QJZ786415:QJZ786418 QTV786415:QTV786418 RDR786415:RDR786418 RNN786415:RNN786418 RXJ786415:RXJ786418 SHF786415:SHF786418 SRB786415:SRB786418 TAX786415:TAX786418 TKT786415:TKT786418 TUP786415:TUP786418 UEL786415:UEL786418 UOH786415:UOH786418 UYD786415:UYD786418 VHZ786415:VHZ786418 VRV786415:VRV786418 WBR786415:WBR786418 WLN786415:WLN786418 WVJ786415:WVJ786418 B851951:B851954 IX851951:IX851954 ST851951:ST851954 ACP851951:ACP851954 AML851951:AML851954 AWH851951:AWH851954 BGD851951:BGD851954 BPZ851951:BPZ851954 BZV851951:BZV851954 CJR851951:CJR851954 CTN851951:CTN851954 DDJ851951:DDJ851954 DNF851951:DNF851954 DXB851951:DXB851954 EGX851951:EGX851954 EQT851951:EQT851954 FAP851951:FAP851954 FKL851951:FKL851954 FUH851951:FUH851954 GED851951:GED851954 GNZ851951:GNZ851954 GXV851951:GXV851954 HHR851951:HHR851954 HRN851951:HRN851954 IBJ851951:IBJ851954 ILF851951:ILF851954 IVB851951:IVB851954 JEX851951:JEX851954 JOT851951:JOT851954 JYP851951:JYP851954 KIL851951:KIL851954 KSH851951:KSH851954 LCD851951:LCD851954 LLZ851951:LLZ851954 LVV851951:LVV851954 MFR851951:MFR851954 MPN851951:MPN851954 MZJ851951:MZJ851954 NJF851951:NJF851954 NTB851951:NTB851954 OCX851951:OCX851954 OMT851951:OMT851954 OWP851951:OWP851954 PGL851951:PGL851954 PQH851951:PQH851954 QAD851951:QAD851954 QJZ851951:QJZ851954 QTV851951:QTV851954 RDR851951:RDR851954 RNN851951:RNN851954 RXJ851951:RXJ851954 SHF851951:SHF851954 SRB851951:SRB851954 TAX851951:TAX851954 TKT851951:TKT851954 TUP851951:TUP851954 UEL851951:UEL851954 UOH851951:UOH851954 UYD851951:UYD851954 VHZ851951:VHZ851954 VRV851951:VRV851954 WBR851951:WBR851954 WLN851951:WLN851954 WVJ851951:WVJ851954 B917487:B917490 IX917487:IX917490 ST917487:ST917490 ACP917487:ACP917490 AML917487:AML917490 AWH917487:AWH917490 BGD917487:BGD917490 BPZ917487:BPZ917490 BZV917487:BZV917490 CJR917487:CJR917490 CTN917487:CTN917490 DDJ917487:DDJ917490 DNF917487:DNF917490 DXB917487:DXB917490 EGX917487:EGX917490 EQT917487:EQT917490 FAP917487:FAP917490 FKL917487:FKL917490 FUH917487:FUH917490 GED917487:GED917490 GNZ917487:GNZ917490 GXV917487:GXV917490 HHR917487:HHR917490 HRN917487:HRN917490 IBJ917487:IBJ917490 ILF917487:ILF917490 IVB917487:IVB917490 JEX917487:JEX917490 JOT917487:JOT917490 JYP917487:JYP917490 KIL917487:KIL917490 KSH917487:KSH917490 LCD917487:LCD917490 LLZ917487:LLZ917490 LVV917487:LVV917490 MFR917487:MFR917490 MPN917487:MPN917490 MZJ917487:MZJ917490 NJF917487:NJF917490 NTB917487:NTB917490 OCX917487:OCX917490 OMT917487:OMT917490 OWP917487:OWP917490 PGL917487:PGL917490 PQH917487:PQH917490 QAD917487:QAD917490 QJZ917487:QJZ917490 QTV917487:QTV917490 RDR917487:RDR917490 RNN917487:RNN917490 RXJ917487:RXJ917490 SHF917487:SHF917490 SRB917487:SRB917490 TAX917487:TAX917490 TKT917487:TKT917490 TUP917487:TUP917490 UEL917487:UEL917490 UOH917487:UOH917490 UYD917487:UYD917490 VHZ917487:VHZ917490 VRV917487:VRV917490 WBR917487:WBR917490 WLN917487:WLN917490 WVJ917487:WVJ917490 B983023:B983026 IX983023:IX983026 ST983023:ST983026 ACP983023:ACP983026 AML983023:AML983026 AWH983023:AWH983026 BGD983023:BGD983026 BPZ983023:BPZ983026 BZV983023:BZV983026 CJR983023:CJR983026 CTN983023:CTN983026 DDJ983023:DDJ983026 DNF983023:DNF983026 DXB983023:DXB983026 EGX983023:EGX983026 EQT983023:EQT983026 FAP983023:FAP983026 FKL983023:FKL983026 FUH983023:FUH983026 GED983023:GED983026 GNZ983023:GNZ983026 GXV983023:GXV983026 HHR983023:HHR983026 HRN983023:HRN983026 IBJ983023:IBJ983026 ILF983023:ILF983026 IVB983023:IVB983026 JEX983023:JEX983026 JOT983023:JOT983026 JYP983023:JYP983026 KIL983023:KIL983026 KSH983023:KSH983026 LCD983023:LCD983026 LLZ983023:LLZ983026 LVV983023:LVV983026 MFR983023:MFR983026 MPN983023:MPN983026 MZJ983023:MZJ983026 NJF983023:NJF983026 NTB983023:NTB983026 OCX983023:OCX983026 OMT983023:OMT983026 OWP983023:OWP983026 PGL983023:PGL983026 PQH983023:PQH983026 QAD983023:QAD983026 QJZ983023:QJZ983026 QTV983023:QTV983026 RDR983023:RDR983026 RNN983023:RNN983026 RXJ983023:RXJ983026 SHF983023:SHF983026 SRB983023:SRB983026 TAX983023:TAX983026 TKT983023:TKT983026 TUP983023:TUP983026 UEL983023:UEL983026 UOH983023:UOH983026 UYD983023:UYD983026 VHZ983023:VHZ983026 VRV983023:VRV983026 WBR983023:WBR983026 WLN983023:WLN983026 WVJ983023:WVJ983026 AF65519:AF65520 KB65519:KB65520 TX65519:TX65520 ADT65519:ADT65520 ANP65519:ANP65520 AXL65519:AXL65520 BHH65519:BHH65520 BRD65519:BRD65520 CAZ65519:CAZ65520 CKV65519:CKV65520 CUR65519:CUR65520 DEN65519:DEN65520 DOJ65519:DOJ65520 DYF65519:DYF65520 EIB65519:EIB65520 ERX65519:ERX65520 FBT65519:FBT65520 FLP65519:FLP65520 FVL65519:FVL65520 GFH65519:GFH65520 GPD65519:GPD65520 GYZ65519:GYZ65520 HIV65519:HIV65520 HSR65519:HSR65520 ICN65519:ICN65520 IMJ65519:IMJ65520 IWF65519:IWF65520 JGB65519:JGB65520 JPX65519:JPX65520 JZT65519:JZT65520 KJP65519:KJP65520 KTL65519:KTL65520 LDH65519:LDH65520 LND65519:LND65520 LWZ65519:LWZ65520 MGV65519:MGV65520 MQR65519:MQR65520 NAN65519:NAN65520 NKJ65519:NKJ65520 NUF65519:NUF65520 OEB65519:OEB65520 ONX65519:ONX65520 OXT65519:OXT65520 PHP65519:PHP65520 PRL65519:PRL65520 QBH65519:QBH65520 QLD65519:QLD65520 QUZ65519:QUZ65520 REV65519:REV65520 ROR65519:ROR65520 RYN65519:RYN65520 SIJ65519:SIJ65520 SSF65519:SSF65520 TCB65519:TCB65520 TLX65519:TLX65520 TVT65519:TVT65520 UFP65519:UFP65520 UPL65519:UPL65520 UZH65519:UZH65520 VJD65519:VJD65520 VSZ65519:VSZ65520 WCV65519:WCV65520 WMR65519:WMR65520 WWN65519:WWN65520 AF131055:AF131056 KB131055:KB131056 TX131055:TX131056 ADT131055:ADT131056 ANP131055:ANP131056 AXL131055:AXL131056 BHH131055:BHH131056 BRD131055:BRD131056 CAZ131055:CAZ131056 CKV131055:CKV131056 CUR131055:CUR131056 DEN131055:DEN131056 DOJ131055:DOJ131056 DYF131055:DYF131056 EIB131055:EIB131056 ERX131055:ERX131056 FBT131055:FBT131056 FLP131055:FLP131056 FVL131055:FVL131056 GFH131055:GFH131056 GPD131055:GPD131056 GYZ131055:GYZ131056 HIV131055:HIV131056 HSR131055:HSR131056 ICN131055:ICN131056 IMJ131055:IMJ131056 IWF131055:IWF131056 JGB131055:JGB131056 JPX131055:JPX131056 JZT131055:JZT131056 KJP131055:KJP131056 KTL131055:KTL131056 LDH131055:LDH131056 LND131055:LND131056 LWZ131055:LWZ131056 MGV131055:MGV131056 MQR131055:MQR131056 NAN131055:NAN131056 NKJ131055:NKJ131056 NUF131055:NUF131056 OEB131055:OEB131056 ONX131055:ONX131056 OXT131055:OXT131056 PHP131055:PHP131056 PRL131055:PRL131056 QBH131055:QBH131056 QLD131055:QLD131056 QUZ131055:QUZ131056 REV131055:REV131056 ROR131055:ROR131056 RYN131055:RYN131056 SIJ131055:SIJ131056 SSF131055:SSF131056 TCB131055:TCB131056 TLX131055:TLX131056 TVT131055:TVT131056 UFP131055:UFP131056 UPL131055:UPL131056 UZH131055:UZH131056 VJD131055:VJD131056 VSZ131055:VSZ131056 WCV131055:WCV131056 WMR131055:WMR131056 WWN131055:WWN131056 AF196591:AF196592 KB196591:KB196592 TX196591:TX196592 ADT196591:ADT196592 ANP196591:ANP196592 AXL196591:AXL196592 BHH196591:BHH196592 BRD196591:BRD196592 CAZ196591:CAZ196592 CKV196591:CKV196592 CUR196591:CUR196592 DEN196591:DEN196592 DOJ196591:DOJ196592 DYF196591:DYF196592 EIB196591:EIB196592 ERX196591:ERX196592 FBT196591:FBT196592 FLP196591:FLP196592 FVL196591:FVL196592 GFH196591:GFH196592 GPD196591:GPD196592 GYZ196591:GYZ196592 HIV196591:HIV196592 HSR196591:HSR196592 ICN196591:ICN196592 IMJ196591:IMJ196592 IWF196591:IWF196592 JGB196591:JGB196592 JPX196591:JPX196592 JZT196591:JZT196592 KJP196591:KJP196592 KTL196591:KTL196592 LDH196591:LDH196592 LND196591:LND196592 LWZ196591:LWZ196592 MGV196591:MGV196592 MQR196591:MQR196592 NAN196591:NAN196592 NKJ196591:NKJ196592 NUF196591:NUF196592 OEB196591:OEB196592 ONX196591:ONX196592 OXT196591:OXT196592 PHP196591:PHP196592 PRL196591:PRL196592 QBH196591:QBH196592 QLD196591:QLD196592 QUZ196591:QUZ196592 REV196591:REV196592 ROR196591:ROR196592 RYN196591:RYN196592 SIJ196591:SIJ196592 SSF196591:SSF196592 TCB196591:TCB196592 TLX196591:TLX196592 TVT196591:TVT196592 UFP196591:UFP196592 UPL196591:UPL196592 UZH196591:UZH196592 VJD196591:VJD196592 VSZ196591:VSZ196592 WCV196591:WCV196592 WMR196591:WMR196592 WWN196591:WWN196592 AF262127:AF262128 KB262127:KB262128 TX262127:TX262128 ADT262127:ADT262128 ANP262127:ANP262128 AXL262127:AXL262128 BHH262127:BHH262128 BRD262127:BRD262128 CAZ262127:CAZ262128 CKV262127:CKV262128 CUR262127:CUR262128 DEN262127:DEN262128 DOJ262127:DOJ262128 DYF262127:DYF262128 EIB262127:EIB262128 ERX262127:ERX262128 FBT262127:FBT262128 FLP262127:FLP262128 FVL262127:FVL262128 GFH262127:GFH262128 GPD262127:GPD262128 GYZ262127:GYZ262128 HIV262127:HIV262128 HSR262127:HSR262128 ICN262127:ICN262128 IMJ262127:IMJ262128 IWF262127:IWF262128 JGB262127:JGB262128 JPX262127:JPX262128 JZT262127:JZT262128 KJP262127:KJP262128 KTL262127:KTL262128 LDH262127:LDH262128 LND262127:LND262128 LWZ262127:LWZ262128 MGV262127:MGV262128 MQR262127:MQR262128 NAN262127:NAN262128 NKJ262127:NKJ262128 NUF262127:NUF262128 OEB262127:OEB262128 ONX262127:ONX262128 OXT262127:OXT262128 PHP262127:PHP262128 PRL262127:PRL262128 QBH262127:QBH262128 QLD262127:QLD262128 QUZ262127:QUZ262128 REV262127:REV262128 ROR262127:ROR262128 RYN262127:RYN262128 SIJ262127:SIJ262128 SSF262127:SSF262128 TCB262127:TCB262128 TLX262127:TLX262128 TVT262127:TVT262128 UFP262127:UFP262128 UPL262127:UPL262128 UZH262127:UZH262128 VJD262127:VJD262128 VSZ262127:VSZ262128 WCV262127:WCV262128 WMR262127:WMR262128 WWN262127:WWN262128 AF327663:AF327664 KB327663:KB327664 TX327663:TX327664 ADT327663:ADT327664 ANP327663:ANP327664 AXL327663:AXL327664 BHH327663:BHH327664 BRD327663:BRD327664 CAZ327663:CAZ327664 CKV327663:CKV327664 CUR327663:CUR327664 DEN327663:DEN327664 DOJ327663:DOJ327664 DYF327663:DYF327664 EIB327663:EIB327664 ERX327663:ERX327664 FBT327663:FBT327664 FLP327663:FLP327664 FVL327663:FVL327664 GFH327663:GFH327664 GPD327663:GPD327664 GYZ327663:GYZ327664 HIV327663:HIV327664 HSR327663:HSR327664 ICN327663:ICN327664 IMJ327663:IMJ327664 IWF327663:IWF327664 JGB327663:JGB327664 JPX327663:JPX327664 JZT327663:JZT327664 KJP327663:KJP327664 KTL327663:KTL327664 LDH327663:LDH327664 LND327663:LND327664 LWZ327663:LWZ327664 MGV327663:MGV327664 MQR327663:MQR327664 NAN327663:NAN327664 NKJ327663:NKJ327664 NUF327663:NUF327664 OEB327663:OEB327664 ONX327663:ONX327664 OXT327663:OXT327664 PHP327663:PHP327664 PRL327663:PRL327664 QBH327663:QBH327664 QLD327663:QLD327664 QUZ327663:QUZ327664 REV327663:REV327664 ROR327663:ROR327664 RYN327663:RYN327664 SIJ327663:SIJ327664 SSF327663:SSF327664 TCB327663:TCB327664 TLX327663:TLX327664 TVT327663:TVT327664 UFP327663:UFP327664 UPL327663:UPL327664 UZH327663:UZH327664 VJD327663:VJD327664 VSZ327663:VSZ327664 WCV327663:WCV327664 WMR327663:WMR327664 WWN327663:WWN327664 AF393199:AF393200 KB393199:KB393200 TX393199:TX393200 ADT393199:ADT393200 ANP393199:ANP393200 AXL393199:AXL393200 BHH393199:BHH393200 BRD393199:BRD393200 CAZ393199:CAZ393200 CKV393199:CKV393200 CUR393199:CUR393200 DEN393199:DEN393200 DOJ393199:DOJ393200 DYF393199:DYF393200 EIB393199:EIB393200 ERX393199:ERX393200 FBT393199:FBT393200 FLP393199:FLP393200 FVL393199:FVL393200 GFH393199:GFH393200 GPD393199:GPD393200 GYZ393199:GYZ393200 HIV393199:HIV393200 HSR393199:HSR393200 ICN393199:ICN393200 IMJ393199:IMJ393200 IWF393199:IWF393200 JGB393199:JGB393200 JPX393199:JPX393200 JZT393199:JZT393200 KJP393199:KJP393200 KTL393199:KTL393200 LDH393199:LDH393200 LND393199:LND393200 LWZ393199:LWZ393200 MGV393199:MGV393200 MQR393199:MQR393200 NAN393199:NAN393200 NKJ393199:NKJ393200 NUF393199:NUF393200 OEB393199:OEB393200 ONX393199:ONX393200 OXT393199:OXT393200 PHP393199:PHP393200 PRL393199:PRL393200 QBH393199:QBH393200 QLD393199:QLD393200 QUZ393199:QUZ393200 REV393199:REV393200 ROR393199:ROR393200 RYN393199:RYN393200 SIJ393199:SIJ393200 SSF393199:SSF393200 TCB393199:TCB393200 TLX393199:TLX393200 TVT393199:TVT393200 UFP393199:UFP393200 UPL393199:UPL393200 UZH393199:UZH393200 VJD393199:VJD393200 VSZ393199:VSZ393200 WCV393199:WCV393200 WMR393199:WMR393200 WWN393199:WWN393200 AF458735:AF458736 KB458735:KB458736 TX458735:TX458736 ADT458735:ADT458736 ANP458735:ANP458736 AXL458735:AXL458736 BHH458735:BHH458736 BRD458735:BRD458736 CAZ458735:CAZ458736 CKV458735:CKV458736 CUR458735:CUR458736 DEN458735:DEN458736 DOJ458735:DOJ458736 DYF458735:DYF458736 EIB458735:EIB458736 ERX458735:ERX458736 FBT458735:FBT458736 FLP458735:FLP458736 FVL458735:FVL458736 GFH458735:GFH458736 GPD458735:GPD458736 GYZ458735:GYZ458736 HIV458735:HIV458736 HSR458735:HSR458736 ICN458735:ICN458736 IMJ458735:IMJ458736 IWF458735:IWF458736 JGB458735:JGB458736 JPX458735:JPX458736 JZT458735:JZT458736 KJP458735:KJP458736 KTL458735:KTL458736 LDH458735:LDH458736 LND458735:LND458736 LWZ458735:LWZ458736 MGV458735:MGV458736 MQR458735:MQR458736 NAN458735:NAN458736 NKJ458735:NKJ458736 NUF458735:NUF458736 OEB458735:OEB458736 ONX458735:ONX458736 OXT458735:OXT458736 PHP458735:PHP458736 PRL458735:PRL458736 QBH458735:QBH458736 QLD458735:QLD458736 QUZ458735:QUZ458736 REV458735:REV458736 ROR458735:ROR458736 RYN458735:RYN458736 SIJ458735:SIJ458736 SSF458735:SSF458736 TCB458735:TCB458736 TLX458735:TLX458736 TVT458735:TVT458736 UFP458735:UFP458736 UPL458735:UPL458736 UZH458735:UZH458736 VJD458735:VJD458736 VSZ458735:VSZ458736 WCV458735:WCV458736 WMR458735:WMR458736 WWN458735:WWN458736 AF524271:AF524272 KB524271:KB524272 TX524271:TX524272 ADT524271:ADT524272 ANP524271:ANP524272 AXL524271:AXL524272 BHH524271:BHH524272 BRD524271:BRD524272 CAZ524271:CAZ524272 CKV524271:CKV524272 CUR524271:CUR524272 DEN524271:DEN524272 DOJ524271:DOJ524272 DYF524271:DYF524272 EIB524271:EIB524272 ERX524271:ERX524272 FBT524271:FBT524272 FLP524271:FLP524272 FVL524271:FVL524272 GFH524271:GFH524272 GPD524271:GPD524272 GYZ524271:GYZ524272 HIV524271:HIV524272 HSR524271:HSR524272 ICN524271:ICN524272 IMJ524271:IMJ524272 IWF524271:IWF524272 JGB524271:JGB524272 JPX524271:JPX524272 JZT524271:JZT524272 KJP524271:KJP524272 KTL524271:KTL524272 LDH524271:LDH524272 LND524271:LND524272 LWZ524271:LWZ524272 MGV524271:MGV524272 MQR524271:MQR524272 NAN524271:NAN524272 NKJ524271:NKJ524272 NUF524271:NUF524272 OEB524271:OEB524272 ONX524271:ONX524272 OXT524271:OXT524272 PHP524271:PHP524272 PRL524271:PRL524272 QBH524271:QBH524272 QLD524271:QLD524272 QUZ524271:QUZ524272 REV524271:REV524272 ROR524271:ROR524272 RYN524271:RYN524272 SIJ524271:SIJ524272 SSF524271:SSF524272 TCB524271:TCB524272 TLX524271:TLX524272 TVT524271:TVT524272 UFP524271:UFP524272 UPL524271:UPL524272 UZH524271:UZH524272 VJD524271:VJD524272 VSZ524271:VSZ524272 WCV524271:WCV524272 WMR524271:WMR524272 WWN524271:WWN524272 AF589807:AF589808 KB589807:KB589808 TX589807:TX589808 ADT589807:ADT589808 ANP589807:ANP589808 AXL589807:AXL589808 BHH589807:BHH589808 BRD589807:BRD589808 CAZ589807:CAZ589808 CKV589807:CKV589808 CUR589807:CUR589808 DEN589807:DEN589808 DOJ589807:DOJ589808 DYF589807:DYF589808 EIB589807:EIB589808 ERX589807:ERX589808 FBT589807:FBT589808 FLP589807:FLP589808 FVL589807:FVL589808 GFH589807:GFH589808 GPD589807:GPD589808 GYZ589807:GYZ589808 HIV589807:HIV589808 HSR589807:HSR589808 ICN589807:ICN589808 IMJ589807:IMJ589808 IWF589807:IWF589808 JGB589807:JGB589808 JPX589807:JPX589808 JZT589807:JZT589808 KJP589807:KJP589808 KTL589807:KTL589808 LDH589807:LDH589808 LND589807:LND589808 LWZ589807:LWZ589808 MGV589807:MGV589808 MQR589807:MQR589808 NAN589807:NAN589808 NKJ589807:NKJ589808 NUF589807:NUF589808 OEB589807:OEB589808 ONX589807:ONX589808 OXT589807:OXT589808 PHP589807:PHP589808 PRL589807:PRL589808 QBH589807:QBH589808 QLD589807:QLD589808 QUZ589807:QUZ589808 REV589807:REV589808 ROR589807:ROR589808 RYN589807:RYN589808 SIJ589807:SIJ589808 SSF589807:SSF589808 TCB589807:TCB589808 TLX589807:TLX589808 TVT589807:TVT589808 UFP589807:UFP589808 UPL589807:UPL589808 UZH589807:UZH589808 VJD589807:VJD589808 VSZ589807:VSZ589808 WCV589807:WCV589808 WMR589807:WMR589808 WWN589807:WWN589808 AF655343:AF655344 KB655343:KB655344 TX655343:TX655344 ADT655343:ADT655344 ANP655343:ANP655344 AXL655343:AXL655344 BHH655343:BHH655344 BRD655343:BRD655344 CAZ655343:CAZ655344 CKV655343:CKV655344 CUR655343:CUR655344 DEN655343:DEN655344 DOJ655343:DOJ655344 DYF655343:DYF655344 EIB655343:EIB655344 ERX655343:ERX655344 FBT655343:FBT655344 FLP655343:FLP655344 FVL655343:FVL655344 GFH655343:GFH655344 GPD655343:GPD655344 GYZ655343:GYZ655344 HIV655343:HIV655344 HSR655343:HSR655344 ICN655343:ICN655344 IMJ655343:IMJ655344 IWF655343:IWF655344 JGB655343:JGB655344 JPX655343:JPX655344 JZT655343:JZT655344 KJP655343:KJP655344 KTL655343:KTL655344 LDH655343:LDH655344 LND655343:LND655344 LWZ655343:LWZ655344 MGV655343:MGV655344 MQR655343:MQR655344 NAN655343:NAN655344 NKJ655343:NKJ655344 NUF655343:NUF655344 OEB655343:OEB655344 ONX655343:ONX655344 OXT655343:OXT655344 PHP655343:PHP655344 PRL655343:PRL655344 QBH655343:QBH655344 QLD655343:QLD655344 QUZ655343:QUZ655344 REV655343:REV655344 ROR655343:ROR655344 RYN655343:RYN655344 SIJ655343:SIJ655344 SSF655343:SSF655344 TCB655343:TCB655344 TLX655343:TLX655344 TVT655343:TVT655344 UFP655343:UFP655344 UPL655343:UPL655344 UZH655343:UZH655344 VJD655343:VJD655344 VSZ655343:VSZ655344 WCV655343:WCV655344 WMR655343:WMR655344 WWN655343:WWN655344 AF720879:AF720880 KB720879:KB720880 TX720879:TX720880 ADT720879:ADT720880 ANP720879:ANP720880 AXL720879:AXL720880 BHH720879:BHH720880 BRD720879:BRD720880 CAZ720879:CAZ720880 CKV720879:CKV720880 CUR720879:CUR720880 DEN720879:DEN720880 DOJ720879:DOJ720880 DYF720879:DYF720880 EIB720879:EIB720880 ERX720879:ERX720880 FBT720879:FBT720880 FLP720879:FLP720880 FVL720879:FVL720880 GFH720879:GFH720880 GPD720879:GPD720880 GYZ720879:GYZ720880 HIV720879:HIV720880 HSR720879:HSR720880 ICN720879:ICN720880 IMJ720879:IMJ720880 IWF720879:IWF720880 JGB720879:JGB720880 JPX720879:JPX720880 JZT720879:JZT720880 KJP720879:KJP720880 KTL720879:KTL720880 LDH720879:LDH720880 LND720879:LND720880 LWZ720879:LWZ720880 MGV720879:MGV720880 MQR720879:MQR720880 NAN720879:NAN720880 NKJ720879:NKJ720880 NUF720879:NUF720880 OEB720879:OEB720880 ONX720879:ONX720880 OXT720879:OXT720880 PHP720879:PHP720880 PRL720879:PRL720880 QBH720879:QBH720880 QLD720879:QLD720880 QUZ720879:QUZ720880 REV720879:REV720880 ROR720879:ROR720880 RYN720879:RYN720880 SIJ720879:SIJ720880 SSF720879:SSF720880 TCB720879:TCB720880 TLX720879:TLX720880 TVT720879:TVT720880 UFP720879:UFP720880 UPL720879:UPL720880 UZH720879:UZH720880 VJD720879:VJD720880 VSZ720879:VSZ720880 WCV720879:WCV720880 WMR720879:WMR720880 WWN720879:WWN720880 AF786415:AF786416 KB786415:KB786416 TX786415:TX786416 ADT786415:ADT786416 ANP786415:ANP786416 AXL786415:AXL786416 BHH786415:BHH786416 BRD786415:BRD786416 CAZ786415:CAZ786416 CKV786415:CKV786416 CUR786415:CUR786416 DEN786415:DEN786416 DOJ786415:DOJ786416 DYF786415:DYF786416 EIB786415:EIB786416 ERX786415:ERX786416 FBT786415:FBT786416 FLP786415:FLP786416 FVL786415:FVL786416 GFH786415:GFH786416 GPD786415:GPD786416 GYZ786415:GYZ786416 HIV786415:HIV786416 HSR786415:HSR786416 ICN786415:ICN786416 IMJ786415:IMJ786416 IWF786415:IWF786416 JGB786415:JGB786416 JPX786415:JPX786416 JZT786415:JZT786416 KJP786415:KJP786416 KTL786415:KTL786416 LDH786415:LDH786416 LND786415:LND786416 LWZ786415:LWZ786416 MGV786415:MGV786416 MQR786415:MQR786416 NAN786415:NAN786416 NKJ786415:NKJ786416 NUF786415:NUF786416 OEB786415:OEB786416 ONX786415:ONX786416 OXT786415:OXT786416 PHP786415:PHP786416 PRL786415:PRL786416 QBH786415:QBH786416 QLD786415:QLD786416 QUZ786415:QUZ786416 REV786415:REV786416 ROR786415:ROR786416 RYN786415:RYN786416 SIJ786415:SIJ786416 SSF786415:SSF786416 TCB786415:TCB786416 TLX786415:TLX786416 TVT786415:TVT786416 UFP786415:UFP786416 UPL786415:UPL786416 UZH786415:UZH786416 VJD786415:VJD786416 VSZ786415:VSZ786416 WCV786415:WCV786416 WMR786415:WMR786416 WWN786415:WWN786416 AF851951:AF851952 KB851951:KB851952 TX851951:TX851952 ADT851951:ADT851952 ANP851951:ANP851952 AXL851951:AXL851952 BHH851951:BHH851952 BRD851951:BRD851952 CAZ851951:CAZ851952 CKV851951:CKV851952 CUR851951:CUR851952 DEN851951:DEN851952 DOJ851951:DOJ851952 DYF851951:DYF851952 EIB851951:EIB851952 ERX851951:ERX851952 FBT851951:FBT851952 FLP851951:FLP851952 FVL851951:FVL851952 GFH851951:GFH851952 GPD851951:GPD851952 GYZ851951:GYZ851952 HIV851951:HIV851952 HSR851951:HSR851952 ICN851951:ICN851952 IMJ851951:IMJ851952 IWF851951:IWF851952 JGB851951:JGB851952 JPX851951:JPX851952 JZT851951:JZT851952 KJP851951:KJP851952 KTL851951:KTL851952 LDH851951:LDH851952 LND851951:LND851952 LWZ851951:LWZ851952 MGV851951:MGV851952 MQR851951:MQR851952 NAN851951:NAN851952 NKJ851951:NKJ851952 NUF851951:NUF851952 OEB851951:OEB851952 ONX851951:ONX851952 OXT851951:OXT851952 PHP851951:PHP851952 PRL851951:PRL851952 QBH851951:QBH851952 QLD851951:QLD851952 QUZ851951:QUZ851952 REV851951:REV851952 ROR851951:ROR851952 RYN851951:RYN851952 SIJ851951:SIJ851952 SSF851951:SSF851952 TCB851951:TCB851952 TLX851951:TLX851952 TVT851951:TVT851952 UFP851951:UFP851952 UPL851951:UPL851952 UZH851951:UZH851952 VJD851951:VJD851952 VSZ851951:VSZ851952 WCV851951:WCV851952 WMR851951:WMR851952 WWN851951:WWN851952 AF917487:AF917488 KB917487:KB917488 TX917487:TX917488 ADT917487:ADT917488 ANP917487:ANP917488 AXL917487:AXL917488 BHH917487:BHH917488 BRD917487:BRD917488 CAZ917487:CAZ917488 CKV917487:CKV917488 CUR917487:CUR917488 DEN917487:DEN917488 DOJ917487:DOJ917488 DYF917487:DYF917488 EIB917487:EIB917488 ERX917487:ERX917488 FBT917487:FBT917488 FLP917487:FLP917488 FVL917487:FVL917488 GFH917487:GFH917488 GPD917487:GPD917488 GYZ917487:GYZ917488 HIV917487:HIV917488 HSR917487:HSR917488 ICN917487:ICN917488 IMJ917487:IMJ917488 IWF917487:IWF917488 JGB917487:JGB917488 JPX917487:JPX917488 JZT917487:JZT917488 KJP917487:KJP917488 KTL917487:KTL917488 LDH917487:LDH917488 LND917487:LND917488 LWZ917487:LWZ917488 MGV917487:MGV917488 MQR917487:MQR917488 NAN917487:NAN917488 NKJ917487:NKJ917488 NUF917487:NUF917488 OEB917487:OEB917488 ONX917487:ONX917488 OXT917487:OXT917488 PHP917487:PHP917488 PRL917487:PRL917488 QBH917487:QBH917488 QLD917487:QLD917488 QUZ917487:QUZ917488 REV917487:REV917488 ROR917487:ROR917488 RYN917487:RYN917488 SIJ917487:SIJ917488 SSF917487:SSF917488 TCB917487:TCB917488 TLX917487:TLX917488 TVT917487:TVT917488 UFP917487:UFP917488 UPL917487:UPL917488 UZH917487:UZH917488 VJD917487:VJD917488 VSZ917487:VSZ917488 WCV917487:WCV917488 WMR917487:WMR917488 WWN917487:WWN917488 AF983023:AF983024 KB983023:KB983024 TX983023:TX983024 ADT983023:ADT983024 ANP983023:ANP983024 AXL983023:AXL983024 BHH983023:BHH983024 BRD983023:BRD983024 CAZ983023:CAZ983024 CKV983023:CKV983024 CUR983023:CUR983024 DEN983023:DEN983024 DOJ983023:DOJ983024 DYF983023:DYF983024 EIB983023:EIB983024 ERX983023:ERX983024 FBT983023:FBT983024 FLP983023:FLP983024 FVL983023:FVL983024 GFH983023:GFH983024 GPD983023:GPD983024 GYZ983023:GYZ983024 HIV983023:HIV983024 HSR983023:HSR983024 ICN983023:ICN983024 IMJ983023:IMJ983024 IWF983023:IWF983024 JGB983023:JGB983024 JPX983023:JPX983024 JZT983023:JZT983024 KJP983023:KJP983024 KTL983023:KTL983024 LDH983023:LDH983024 LND983023:LND983024 LWZ983023:LWZ983024 MGV983023:MGV983024 MQR983023:MQR983024 NAN983023:NAN983024 NKJ983023:NKJ983024 NUF983023:NUF983024 OEB983023:OEB983024 ONX983023:ONX983024 OXT983023:OXT983024 PHP983023:PHP983024 PRL983023:PRL983024 QBH983023:QBH983024 QLD983023:QLD983024 QUZ983023:QUZ983024 REV983023:REV983024 ROR983023:ROR983024 RYN983023:RYN983024 SIJ983023:SIJ983024 SSF983023:SSF983024 TCB983023:TCB983024 TLX983023:TLX983024 TVT983023:TVT983024 UFP983023:UFP983024 UPL983023:UPL983024 UZH983023:UZH983024 VJD983023:VJD983024 VSZ983023:VSZ983024 WCV983023:WCV983024 WMR983023:WMR983024 WWN983023:WWN983024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N65581:N65582 JJ65581:JJ65582 TF65581:TF65582 ADB65581:ADB65582 AMX65581:AMX65582 AWT65581:AWT65582 BGP65581:BGP65582 BQL65581:BQL65582 CAH65581:CAH65582 CKD65581:CKD65582 CTZ65581:CTZ65582 DDV65581:DDV65582 DNR65581:DNR65582 DXN65581:DXN65582 EHJ65581:EHJ65582 ERF65581:ERF65582 FBB65581:FBB65582 FKX65581:FKX65582 FUT65581:FUT65582 GEP65581:GEP65582 GOL65581:GOL65582 GYH65581:GYH65582 HID65581:HID65582 HRZ65581:HRZ65582 IBV65581:IBV65582 ILR65581:ILR65582 IVN65581:IVN65582 JFJ65581:JFJ65582 JPF65581:JPF65582 JZB65581:JZB65582 KIX65581:KIX65582 KST65581:KST65582 LCP65581:LCP65582 LML65581:LML65582 LWH65581:LWH65582 MGD65581:MGD65582 MPZ65581:MPZ65582 MZV65581:MZV65582 NJR65581:NJR65582 NTN65581:NTN65582 ODJ65581:ODJ65582 ONF65581:ONF65582 OXB65581:OXB65582 PGX65581:PGX65582 PQT65581:PQT65582 QAP65581:QAP65582 QKL65581:QKL65582 QUH65581:QUH65582 RED65581:RED65582 RNZ65581:RNZ65582 RXV65581:RXV65582 SHR65581:SHR65582 SRN65581:SRN65582 TBJ65581:TBJ65582 TLF65581:TLF65582 TVB65581:TVB65582 UEX65581:UEX65582 UOT65581:UOT65582 UYP65581:UYP65582 VIL65581:VIL65582 VSH65581:VSH65582 WCD65581:WCD65582 WLZ65581:WLZ65582 WVV65581:WVV65582 N131117:N131118 JJ131117:JJ131118 TF131117:TF131118 ADB131117:ADB131118 AMX131117:AMX131118 AWT131117:AWT131118 BGP131117:BGP131118 BQL131117:BQL131118 CAH131117:CAH131118 CKD131117:CKD131118 CTZ131117:CTZ131118 DDV131117:DDV131118 DNR131117:DNR131118 DXN131117:DXN131118 EHJ131117:EHJ131118 ERF131117:ERF131118 FBB131117:FBB131118 FKX131117:FKX131118 FUT131117:FUT131118 GEP131117:GEP131118 GOL131117:GOL131118 GYH131117:GYH131118 HID131117:HID131118 HRZ131117:HRZ131118 IBV131117:IBV131118 ILR131117:ILR131118 IVN131117:IVN131118 JFJ131117:JFJ131118 JPF131117:JPF131118 JZB131117:JZB131118 KIX131117:KIX131118 KST131117:KST131118 LCP131117:LCP131118 LML131117:LML131118 LWH131117:LWH131118 MGD131117:MGD131118 MPZ131117:MPZ131118 MZV131117:MZV131118 NJR131117:NJR131118 NTN131117:NTN131118 ODJ131117:ODJ131118 ONF131117:ONF131118 OXB131117:OXB131118 PGX131117:PGX131118 PQT131117:PQT131118 QAP131117:QAP131118 QKL131117:QKL131118 QUH131117:QUH131118 RED131117:RED131118 RNZ131117:RNZ131118 RXV131117:RXV131118 SHR131117:SHR131118 SRN131117:SRN131118 TBJ131117:TBJ131118 TLF131117:TLF131118 TVB131117:TVB131118 UEX131117:UEX131118 UOT131117:UOT131118 UYP131117:UYP131118 VIL131117:VIL131118 VSH131117:VSH131118 WCD131117:WCD131118 WLZ131117:WLZ131118 WVV131117:WVV131118 N196653:N196654 JJ196653:JJ196654 TF196653:TF196654 ADB196653:ADB196654 AMX196653:AMX196654 AWT196653:AWT196654 BGP196653:BGP196654 BQL196653:BQL196654 CAH196653:CAH196654 CKD196653:CKD196654 CTZ196653:CTZ196654 DDV196653:DDV196654 DNR196653:DNR196654 DXN196653:DXN196654 EHJ196653:EHJ196654 ERF196653:ERF196654 FBB196653:FBB196654 FKX196653:FKX196654 FUT196653:FUT196654 GEP196653:GEP196654 GOL196653:GOL196654 GYH196653:GYH196654 HID196653:HID196654 HRZ196653:HRZ196654 IBV196653:IBV196654 ILR196653:ILR196654 IVN196653:IVN196654 JFJ196653:JFJ196654 JPF196653:JPF196654 JZB196653:JZB196654 KIX196653:KIX196654 KST196653:KST196654 LCP196653:LCP196654 LML196653:LML196654 LWH196653:LWH196654 MGD196653:MGD196654 MPZ196653:MPZ196654 MZV196653:MZV196654 NJR196653:NJR196654 NTN196653:NTN196654 ODJ196653:ODJ196654 ONF196653:ONF196654 OXB196653:OXB196654 PGX196653:PGX196654 PQT196653:PQT196654 QAP196653:QAP196654 QKL196653:QKL196654 QUH196653:QUH196654 RED196653:RED196654 RNZ196653:RNZ196654 RXV196653:RXV196654 SHR196653:SHR196654 SRN196653:SRN196654 TBJ196653:TBJ196654 TLF196653:TLF196654 TVB196653:TVB196654 UEX196653:UEX196654 UOT196653:UOT196654 UYP196653:UYP196654 VIL196653:VIL196654 VSH196653:VSH196654 WCD196653:WCD196654 WLZ196653:WLZ196654 WVV196653:WVV196654 N262189:N262190 JJ262189:JJ262190 TF262189:TF262190 ADB262189:ADB262190 AMX262189:AMX262190 AWT262189:AWT262190 BGP262189:BGP262190 BQL262189:BQL262190 CAH262189:CAH262190 CKD262189:CKD262190 CTZ262189:CTZ262190 DDV262189:DDV262190 DNR262189:DNR262190 DXN262189:DXN262190 EHJ262189:EHJ262190 ERF262189:ERF262190 FBB262189:FBB262190 FKX262189:FKX262190 FUT262189:FUT262190 GEP262189:GEP262190 GOL262189:GOL262190 GYH262189:GYH262190 HID262189:HID262190 HRZ262189:HRZ262190 IBV262189:IBV262190 ILR262189:ILR262190 IVN262189:IVN262190 JFJ262189:JFJ262190 JPF262189:JPF262190 JZB262189:JZB262190 KIX262189:KIX262190 KST262189:KST262190 LCP262189:LCP262190 LML262189:LML262190 LWH262189:LWH262190 MGD262189:MGD262190 MPZ262189:MPZ262190 MZV262189:MZV262190 NJR262189:NJR262190 NTN262189:NTN262190 ODJ262189:ODJ262190 ONF262189:ONF262190 OXB262189:OXB262190 PGX262189:PGX262190 PQT262189:PQT262190 QAP262189:QAP262190 QKL262189:QKL262190 QUH262189:QUH262190 RED262189:RED262190 RNZ262189:RNZ262190 RXV262189:RXV262190 SHR262189:SHR262190 SRN262189:SRN262190 TBJ262189:TBJ262190 TLF262189:TLF262190 TVB262189:TVB262190 UEX262189:UEX262190 UOT262189:UOT262190 UYP262189:UYP262190 VIL262189:VIL262190 VSH262189:VSH262190 WCD262189:WCD262190 WLZ262189:WLZ262190 WVV262189:WVV262190 N327725:N327726 JJ327725:JJ327726 TF327725:TF327726 ADB327725:ADB327726 AMX327725:AMX327726 AWT327725:AWT327726 BGP327725:BGP327726 BQL327725:BQL327726 CAH327725:CAH327726 CKD327725:CKD327726 CTZ327725:CTZ327726 DDV327725:DDV327726 DNR327725:DNR327726 DXN327725:DXN327726 EHJ327725:EHJ327726 ERF327725:ERF327726 FBB327725:FBB327726 FKX327725:FKX327726 FUT327725:FUT327726 GEP327725:GEP327726 GOL327725:GOL327726 GYH327725:GYH327726 HID327725:HID327726 HRZ327725:HRZ327726 IBV327725:IBV327726 ILR327725:ILR327726 IVN327725:IVN327726 JFJ327725:JFJ327726 JPF327725:JPF327726 JZB327725:JZB327726 KIX327725:KIX327726 KST327725:KST327726 LCP327725:LCP327726 LML327725:LML327726 LWH327725:LWH327726 MGD327725:MGD327726 MPZ327725:MPZ327726 MZV327725:MZV327726 NJR327725:NJR327726 NTN327725:NTN327726 ODJ327725:ODJ327726 ONF327725:ONF327726 OXB327725:OXB327726 PGX327725:PGX327726 PQT327725:PQT327726 QAP327725:QAP327726 QKL327725:QKL327726 QUH327725:QUH327726 RED327725:RED327726 RNZ327725:RNZ327726 RXV327725:RXV327726 SHR327725:SHR327726 SRN327725:SRN327726 TBJ327725:TBJ327726 TLF327725:TLF327726 TVB327725:TVB327726 UEX327725:UEX327726 UOT327725:UOT327726 UYP327725:UYP327726 VIL327725:VIL327726 VSH327725:VSH327726 WCD327725:WCD327726 WLZ327725:WLZ327726 WVV327725:WVV327726 N393261:N393262 JJ393261:JJ393262 TF393261:TF393262 ADB393261:ADB393262 AMX393261:AMX393262 AWT393261:AWT393262 BGP393261:BGP393262 BQL393261:BQL393262 CAH393261:CAH393262 CKD393261:CKD393262 CTZ393261:CTZ393262 DDV393261:DDV393262 DNR393261:DNR393262 DXN393261:DXN393262 EHJ393261:EHJ393262 ERF393261:ERF393262 FBB393261:FBB393262 FKX393261:FKX393262 FUT393261:FUT393262 GEP393261:GEP393262 GOL393261:GOL393262 GYH393261:GYH393262 HID393261:HID393262 HRZ393261:HRZ393262 IBV393261:IBV393262 ILR393261:ILR393262 IVN393261:IVN393262 JFJ393261:JFJ393262 JPF393261:JPF393262 JZB393261:JZB393262 KIX393261:KIX393262 KST393261:KST393262 LCP393261:LCP393262 LML393261:LML393262 LWH393261:LWH393262 MGD393261:MGD393262 MPZ393261:MPZ393262 MZV393261:MZV393262 NJR393261:NJR393262 NTN393261:NTN393262 ODJ393261:ODJ393262 ONF393261:ONF393262 OXB393261:OXB393262 PGX393261:PGX393262 PQT393261:PQT393262 QAP393261:QAP393262 QKL393261:QKL393262 QUH393261:QUH393262 RED393261:RED393262 RNZ393261:RNZ393262 RXV393261:RXV393262 SHR393261:SHR393262 SRN393261:SRN393262 TBJ393261:TBJ393262 TLF393261:TLF393262 TVB393261:TVB393262 UEX393261:UEX393262 UOT393261:UOT393262 UYP393261:UYP393262 VIL393261:VIL393262 VSH393261:VSH393262 WCD393261:WCD393262 WLZ393261:WLZ393262 WVV393261:WVV393262 N458797:N458798 JJ458797:JJ458798 TF458797:TF458798 ADB458797:ADB458798 AMX458797:AMX458798 AWT458797:AWT458798 BGP458797:BGP458798 BQL458797:BQL458798 CAH458797:CAH458798 CKD458797:CKD458798 CTZ458797:CTZ458798 DDV458797:DDV458798 DNR458797:DNR458798 DXN458797:DXN458798 EHJ458797:EHJ458798 ERF458797:ERF458798 FBB458797:FBB458798 FKX458797:FKX458798 FUT458797:FUT458798 GEP458797:GEP458798 GOL458797:GOL458798 GYH458797:GYH458798 HID458797:HID458798 HRZ458797:HRZ458798 IBV458797:IBV458798 ILR458797:ILR458798 IVN458797:IVN458798 JFJ458797:JFJ458798 JPF458797:JPF458798 JZB458797:JZB458798 KIX458797:KIX458798 KST458797:KST458798 LCP458797:LCP458798 LML458797:LML458798 LWH458797:LWH458798 MGD458797:MGD458798 MPZ458797:MPZ458798 MZV458797:MZV458798 NJR458797:NJR458798 NTN458797:NTN458798 ODJ458797:ODJ458798 ONF458797:ONF458798 OXB458797:OXB458798 PGX458797:PGX458798 PQT458797:PQT458798 QAP458797:QAP458798 QKL458797:QKL458798 QUH458797:QUH458798 RED458797:RED458798 RNZ458797:RNZ458798 RXV458797:RXV458798 SHR458797:SHR458798 SRN458797:SRN458798 TBJ458797:TBJ458798 TLF458797:TLF458798 TVB458797:TVB458798 UEX458797:UEX458798 UOT458797:UOT458798 UYP458797:UYP458798 VIL458797:VIL458798 VSH458797:VSH458798 WCD458797:WCD458798 WLZ458797:WLZ458798 WVV458797:WVV458798 N524333:N524334 JJ524333:JJ524334 TF524333:TF524334 ADB524333:ADB524334 AMX524333:AMX524334 AWT524333:AWT524334 BGP524333:BGP524334 BQL524333:BQL524334 CAH524333:CAH524334 CKD524333:CKD524334 CTZ524333:CTZ524334 DDV524333:DDV524334 DNR524333:DNR524334 DXN524333:DXN524334 EHJ524333:EHJ524334 ERF524333:ERF524334 FBB524333:FBB524334 FKX524333:FKX524334 FUT524333:FUT524334 GEP524333:GEP524334 GOL524333:GOL524334 GYH524333:GYH524334 HID524333:HID524334 HRZ524333:HRZ524334 IBV524333:IBV524334 ILR524333:ILR524334 IVN524333:IVN524334 JFJ524333:JFJ524334 JPF524333:JPF524334 JZB524333:JZB524334 KIX524333:KIX524334 KST524333:KST524334 LCP524333:LCP524334 LML524333:LML524334 LWH524333:LWH524334 MGD524333:MGD524334 MPZ524333:MPZ524334 MZV524333:MZV524334 NJR524333:NJR524334 NTN524333:NTN524334 ODJ524333:ODJ524334 ONF524333:ONF524334 OXB524333:OXB524334 PGX524333:PGX524334 PQT524333:PQT524334 QAP524333:QAP524334 QKL524333:QKL524334 QUH524333:QUH524334 RED524333:RED524334 RNZ524333:RNZ524334 RXV524333:RXV524334 SHR524333:SHR524334 SRN524333:SRN524334 TBJ524333:TBJ524334 TLF524333:TLF524334 TVB524333:TVB524334 UEX524333:UEX524334 UOT524333:UOT524334 UYP524333:UYP524334 VIL524333:VIL524334 VSH524333:VSH524334 WCD524333:WCD524334 WLZ524333:WLZ524334 WVV524333:WVV524334 N589869:N589870 JJ589869:JJ589870 TF589869:TF589870 ADB589869:ADB589870 AMX589869:AMX589870 AWT589869:AWT589870 BGP589869:BGP589870 BQL589869:BQL589870 CAH589869:CAH589870 CKD589869:CKD589870 CTZ589869:CTZ589870 DDV589869:DDV589870 DNR589869:DNR589870 DXN589869:DXN589870 EHJ589869:EHJ589870 ERF589869:ERF589870 FBB589869:FBB589870 FKX589869:FKX589870 FUT589869:FUT589870 GEP589869:GEP589870 GOL589869:GOL589870 GYH589869:GYH589870 HID589869:HID589870 HRZ589869:HRZ589870 IBV589869:IBV589870 ILR589869:ILR589870 IVN589869:IVN589870 JFJ589869:JFJ589870 JPF589869:JPF589870 JZB589869:JZB589870 KIX589869:KIX589870 KST589869:KST589870 LCP589869:LCP589870 LML589869:LML589870 LWH589869:LWH589870 MGD589869:MGD589870 MPZ589869:MPZ589870 MZV589869:MZV589870 NJR589869:NJR589870 NTN589869:NTN589870 ODJ589869:ODJ589870 ONF589869:ONF589870 OXB589869:OXB589870 PGX589869:PGX589870 PQT589869:PQT589870 QAP589869:QAP589870 QKL589869:QKL589870 QUH589869:QUH589870 RED589869:RED589870 RNZ589869:RNZ589870 RXV589869:RXV589870 SHR589869:SHR589870 SRN589869:SRN589870 TBJ589869:TBJ589870 TLF589869:TLF589870 TVB589869:TVB589870 UEX589869:UEX589870 UOT589869:UOT589870 UYP589869:UYP589870 VIL589869:VIL589870 VSH589869:VSH589870 WCD589869:WCD589870 WLZ589869:WLZ589870 WVV589869:WVV589870 N655405:N655406 JJ655405:JJ655406 TF655405:TF655406 ADB655405:ADB655406 AMX655405:AMX655406 AWT655405:AWT655406 BGP655405:BGP655406 BQL655405:BQL655406 CAH655405:CAH655406 CKD655405:CKD655406 CTZ655405:CTZ655406 DDV655405:DDV655406 DNR655405:DNR655406 DXN655405:DXN655406 EHJ655405:EHJ655406 ERF655405:ERF655406 FBB655405:FBB655406 FKX655405:FKX655406 FUT655405:FUT655406 GEP655405:GEP655406 GOL655405:GOL655406 GYH655405:GYH655406 HID655405:HID655406 HRZ655405:HRZ655406 IBV655405:IBV655406 ILR655405:ILR655406 IVN655405:IVN655406 JFJ655405:JFJ655406 JPF655405:JPF655406 JZB655405:JZB655406 KIX655405:KIX655406 KST655405:KST655406 LCP655405:LCP655406 LML655405:LML655406 LWH655405:LWH655406 MGD655405:MGD655406 MPZ655405:MPZ655406 MZV655405:MZV655406 NJR655405:NJR655406 NTN655405:NTN655406 ODJ655405:ODJ655406 ONF655405:ONF655406 OXB655405:OXB655406 PGX655405:PGX655406 PQT655405:PQT655406 QAP655405:QAP655406 QKL655405:QKL655406 QUH655405:QUH655406 RED655405:RED655406 RNZ655405:RNZ655406 RXV655405:RXV655406 SHR655405:SHR655406 SRN655405:SRN655406 TBJ655405:TBJ655406 TLF655405:TLF655406 TVB655405:TVB655406 UEX655405:UEX655406 UOT655405:UOT655406 UYP655405:UYP655406 VIL655405:VIL655406 VSH655405:VSH655406 WCD655405:WCD655406 WLZ655405:WLZ655406 WVV655405:WVV655406 N720941:N720942 JJ720941:JJ720942 TF720941:TF720942 ADB720941:ADB720942 AMX720941:AMX720942 AWT720941:AWT720942 BGP720941:BGP720942 BQL720941:BQL720942 CAH720941:CAH720942 CKD720941:CKD720942 CTZ720941:CTZ720942 DDV720941:DDV720942 DNR720941:DNR720942 DXN720941:DXN720942 EHJ720941:EHJ720942 ERF720941:ERF720942 FBB720941:FBB720942 FKX720941:FKX720942 FUT720941:FUT720942 GEP720941:GEP720942 GOL720941:GOL720942 GYH720941:GYH720942 HID720941:HID720942 HRZ720941:HRZ720942 IBV720941:IBV720942 ILR720941:ILR720942 IVN720941:IVN720942 JFJ720941:JFJ720942 JPF720941:JPF720942 JZB720941:JZB720942 KIX720941:KIX720942 KST720941:KST720942 LCP720941:LCP720942 LML720941:LML720942 LWH720941:LWH720942 MGD720941:MGD720942 MPZ720941:MPZ720942 MZV720941:MZV720942 NJR720941:NJR720942 NTN720941:NTN720942 ODJ720941:ODJ720942 ONF720941:ONF720942 OXB720941:OXB720942 PGX720941:PGX720942 PQT720941:PQT720942 QAP720941:QAP720942 QKL720941:QKL720942 QUH720941:QUH720942 RED720941:RED720942 RNZ720941:RNZ720942 RXV720941:RXV720942 SHR720941:SHR720942 SRN720941:SRN720942 TBJ720941:TBJ720942 TLF720941:TLF720942 TVB720941:TVB720942 UEX720941:UEX720942 UOT720941:UOT720942 UYP720941:UYP720942 VIL720941:VIL720942 VSH720941:VSH720942 WCD720941:WCD720942 WLZ720941:WLZ720942 WVV720941:WVV720942 N786477:N786478 JJ786477:JJ786478 TF786477:TF786478 ADB786477:ADB786478 AMX786477:AMX786478 AWT786477:AWT786478 BGP786477:BGP786478 BQL786477:BQL786478 CAH786477:CAH786478 CKD786477:CKD786478 CTZ786477:CTZ786478 DDV786477:DDV786478 DNR786477:DNR786478 DXN786477:DXN786478 EHJ786477:EHJ786478 ERF786477:ERF786478 FBB786477:FBB786478 FKX786477:FKX786478 FUT786477:FUT786478 GEP786477:GEP786478 GOL786477:GOL786478 GYH786477:GYH786478 HID786477:HID786478 HRZ786477:HRZ786478 IBV786477:IBV786478 ILR786477:ILR786478 IVN786477:IVN786478 JFJ786477:JFJ786478 JPF786477:JPF786478 JZB786477:JZB786478 KIX786477:KIX786478 KST786477:KST786478 LCP786477:LCP786478 LML786477:LML786478 LWH786477:LWH786478 MGD786477:MGD786478 MPZ786477:MPZ786478 MZV786477:MZV786478 NJR786477:NJR786478 NTN786477:NTN786478 ODJ786477:ODJ786478 ONF786477:ONF786478 OXB786477:OXB786478 PGX786477:PGX786478 PQT786477:PQT786478 QAP786477:QAP786478 QKL786477:QKL786478 QUH786477:QUH786478 RED786477:RED786478 RNZ786477:RNZ786478 RXV786477:RXV786478 SHR786477:SHR786478 SRN786477:SRN786478 TBJ786477:TBJ786478 TLF786477:TLF786478 TVB786477:TVB786478 UEX786477:UEX786478 UOT786477:UOT786478 UYP786477:UYP786478 VIL786477:VIL786478 VSH786477:VSH786478 WCD786477:WCD786478 WLZ786477:WLZ786478 WVV786477:WVV786478 N852013:N852014 JJ852013:JJ852014 TF852013:TF852014 ADB852013:ADB852014 AMX852013:AMX852014 AWT852013:AWT852014 BGP852013:BGP852014 BQL852013:BQL852014 CAH852013:CAH852014 CKD852013:CKD852014 CTZ852013:CTZ852014 DDV852013:DDV852014 DNR852013:DNR852014 DXN852013:DXN852014 EHJ852013:EHJ852014 ERF852013:ERF852014 FBB852013:FBB852014 FKX852013:FKX852014 FUT852013:FUT852014 GEP852013:GEP852014 GOL852013:GOL852014 GYH852013:GYH852014 HID852013:HID852014 HRZ852013:HRZ852014 IBV852013:IBV852014 ILR852013:ILR852014 IVN852013:IVN852014 JFJ852013:JFJ852014 JPF852013:JPF852014 JZB852013:JZB852014 KIX852013:KIX852014 KST852013:KST852014 LCP852013:LCP852014 LML852013:LML852014 LWH852013:LWH852014 MGD852013:MGD852014 MPZ852013:MPZ852014 MZV852013:MZV852014 NJR852013:NJR852014 NTN852013:NTN852014 ODJ852013:ODJ852014 ONF852013:ONF852014 OXB852013:OXB852014 PGX852013:PGX852014 PQT852013:PQT852014 QAP852013:QAP852014 QKL852013:QKL852014 QUH852013:QUH852014 RED852013:RED852014 RNZ852013:RNZ852014 RXV852013:RXV852014 SHR852013:SHR852014 SRN852013:SRN852014 TBJ852013:TBJ852014 TLF852013:TLF852014 TVB852013:TVB852014 UEX852013:UEX852014 UOT852013:UOT852014 UYP852013:UYP852014 VIL852013:VIL852014 VSH852013:VSH852014 WCD852013:WCD852014 WLZ852013:WLZ852014 WVV852013:WVV852014 N917549:N917550 JJ917549:JJ917550 TF917549:TF917550 ADB917549:ADB917550 AMX917549:AMX917550 AWT917549:AWT917550 BGP917549:BGP917550 BQL917549:BQL917550 CAH917549:CAH917550 CKD917549:CKD917550 CTZ917549:CTZ917550 DDV917549:DDV917550 DNR917549:DNR917550 DXN917549:DXN917550 EHJ917549:EHJ917550 ERF917549:ERF917550 FBB917549:FBB917550 FKX917549:FKX917550 FUT917549:FUT917550 GEP917549:GEP917550 GOL917549:GOL917550 GYH917549:GYH917550 HID917549:HID917550 HRZ917549:HRZ917550 IBV917549:IBV917550 ILR917549:ILR917550 IVN917549:IVN917550 JFJ917549:JFJ917550 JPF917549:JPF917550 JZB917549:JZB917550 KIX917549:KIX917550 KST917549:KST917550 LCP917549:LCP917550 LML917549:LML917550 LWH917549:LWH917550 MGD917549:MGD917550 MPZ917549:MPZ917550 MZV917549:MZV917550 NJR917549:NJR917550 NTN917549:NTN917550 ODJ917549:ODJ917550 ONF917549:ONF917550 OXB917549:OXB917550 PGX917549:PGX917550 PQT917549:PQT917550 QAP917549:QAP917550 QKL917549:QKL917550 QUH917549:QUH917550 RED917549:RED917550 RNZ917549:RNZ917550 RXV917549:RXV917550 SHR917549:SHR917550 SRN917549:SRN917550 TBJ917549:TBJ917550 TLF917549:TLF917550 TVB917549:TVB917550 UEX917549:UEX917550 UOT917549:UOT917550 UYP917549:UYP917550 VIL917549:VIL917550 VSH917549:VSH917550 WCD917549:WCD917550 WLZ917549:WLZ917550 WVV917549:WVV917550 N983085:N983086 JJ983085:JJ983086 TF983085:TF983086 ADB983085:ADB983086 AMX983085:AMX983086 AWT983085:AWT983086 BGP983085:BGP983086 BQL983085:BQL983086 CAH983085:CAH983086 CKD983085:CKD983086 CTZ983085:CTZ983086 DDV983085:DDV983086 DNR983085:DNR983086 DXN983085:DXN983086 EHJ983085:EHJ983086 ERF983085:ERF983086 FBB983085:FBB983086 FKX983085:FKX983086 FUT983085:FUT983086 GEP983085:GEP983086 GOL983085:GOL983086 GYH983085:GYH983086 HID983085:HID983086 HRZ983085:HRZ983086 IBV983085:IBV983086 ILR983085:ILR983086 IVN983085:IVN983086 JFJ983085:JFJ983086 JPF983085:JPF983086 JZB983085:JZB983086 KIX983085:KIX983086 KST983085:KST983086 LCP983085:LCP983086 LML983085:LML983086 LWH983085:LWH983086 MGD983085:MGD983086 MPZ983085:MPZ983086 MZV983085:MZV983086 NJR983085:NJR983086 NTN983085:NTN983086 ODJ983085:ODJ983086 ONF983085:ONF983086 OXB983085:OXB983086 PGX983085:PGX983086 PQT983085:PQT983086 QAP983085:QAP983086 QKL983085:QKL983086 QUH983085:QUH983086 RED983085:RED983086 RNZ983085:RNZ983086 RXV983085:RXV983086 SHR983085:SHR983086 SRN983085:SRN983086 TBJ983085:TBJ983086 TLF983085:TLF983086 TVB983085:TVB983086 UEX983085:UEX983086 UOT983085:UOT983086 UYP983085:UYP983086 VIL983085:VIL983086 VSH983085:VSH983086 WCD983085:WCD983086 WLZ983085:WLZ983086 WVV983085:WVV983086 T65581:T65582 JP65581:JP65582 TL65581:TL65582 ADH65581:ADH65582 AND65581:AND65582 AWZ65581:AWZ65582 BGV65581:BGV65582 BQR65581:BQR65582 CAN65581:CAN65582 CKJ65581:CKJ65582 CUF65581:CUF65582 DEB65581:DEB65582 DNX65581:DNX65582 DXT65581:DXT65582 EHP65581:EHP65582 ERL65581:ERL65582 FBH65581:FBH65582 FLD65581:FLD65582 FUZ65581:FUZ65582 GEV65581:GEV65582 GOR65581:GOR65582 GYN65581:GYN65582 HIJ65581:HIJ65582 HSF65581:HSF65582 ICB65581:ICB65582 ILX65581:ILX65582 IVT65581:IVT65582 JFP65581:JFP65582 JPL65581:JPL65582 JZH65581:JZH65582 KJD65581:KJD65582 KSZ65581:KSZ65582 LCV65581:LCV65582 LMR65581:LMR65582 LWN65581:LWN65582 MGJ65581:MGJ65582 MQF65581:MQF65582 NAB65581:NAB65582 NJX65581:NJX65582 NTT65581:NTT65582 ODP65581:ODP65582 ONL65581:ONL65582 OXH65581:OXH65582 PHD65581:PHD65582 PQZ65581:PQZ65582 QAV65581:QAV65582 QKR65581:QKR65582 QUN65581:QUN65582 REJ65581:REJ65582 ROF65581:ROF65582 RYB65581:RYB65582 SHX65581:SHX65582 SRT65581:SRT65582 TBP65581:TBP65582 TLL65581:TLL65582 TVH65581:TVH65582 UFD65581:UFD65582 UOZ65581:UOZ65582 UYV65581:UYV65582 VIR65581:VIR65582 VSN65581:VSN65582 WCJ65581:WCJ65582 WMF65581:WMF65582 WWB65581:WWB65582 T131117:T131118 JP131117:JP131118 TL131117:TL131118 ADH131117:ADH131118 AND131117:AND131118 AWZ131117:AWZ131118 BGV131117:BGV131118 BQR131117:BQR131118 CAN131117:CAN131118 CKJ131117:CKJ131118 CUF131117:CUF131118 DEB131117:DEB131118 DNX131117:DNX131118 DXT131117:DXT131118 EHP131117:EHP131118 ERL131117:ERL131118 FBH131117:FBH131118 FLD131117:FLD131118 FUZ131117:FUZ131118 GEV131117:GEV131118 GOR131117:GOR131118 GYN131117:GYN131118 HIJ131117:HIJ131118 HSF131117:HSF131118 ICB131117:ICB131118 ILX131117:ILX131118 IVT131117:IVT131118 JFP131117:JFP131118 JPL131117:JPL131118 JZH131117:JZH131118 KJD131117:KJD131118 KSZ131117:KSZ131118 LCV131117:LCV131118 LMR131117:LMR131118 LWN131117:LWN131118 MGJ131117:MGJ131118 MQF131117:MQF131118 NAB131117:NAB131118 NJX131117:NJX131118 NTT131117:NTT131118 ODP131117:ODP131118 ONL131117:ONL131118 OXH131117:OXH131118 PHD131117:PHD131118 PQZ131117:PQZ131118 QAV131117:QAV131118 QKR131117:QKR131118 QUN131117:QUN131118 REJ131117:REJ131118 ROF131117:ROF131118 RYB131117:RYB131118 SHX131117:SHX131118 SRT131117:SRT131118 TBP131117:TBP131118 TLL131117:TLL131118 TVH131117:TVH131118 UFD131117:UFD131118 UOZ131117:UOZ131118 UYV131117:UYV131118 VIR131117:VIR131118 VSN131117:VSN131118 WCJ131117:WCJ131118 WMF131117:WMF131118 WWB131117:WWB131118 T196653:T196654 JP196653:JP196654 TL196653:TL196654 ADH196653:ADH196654 AND196653:AND196654 AWZ196653:AWZ196654 BGV196653:BGV196654 BQR196653:BQR196654 CAN196653:CAN196654 CKJ196653:CKJ196654 CUF196653:CUF196654 DEB196653:DEB196654 DNX196653:DNX196654 DXT196653:DXT196654 EHP196653:EHP196654 ERL196653:ERL196654 FBH196653:FBH196654 FLD196653:FLD196654 FUZ196653:FUZ196654 GEV196653:GEV196654 GOR196653:GOR196654 GYN196653:GYN196654 HIJ196653:HIJ196654 HSF196653:HSF196654 ICB196653:ICB196654 ILX196653:ILX196654 IVT196653:IVT196654 JFP196653:JFP196654 JPL196653:JPL196654 JZH196653:JZH196654 KJD196653:KJD196654 KSZ196653:KSZ196654 LCV196653:LCV196654 LMR196653:LMR196654 LWN196653:LWN196654 MGJ196653:MGJ196654 MQF196653:MQF196654 NAB196653:NAB196654 NJX196653:NJX196654 NTT196653:NTT196654 ODP196653:ODP196654 ONL196653:ONL196654 OXH196653:OXH196654 PHD196653:PHD196654 PQZ196653:PQZ196654 QAV196653:QAV196654 QKR196653:QKR196654 QUN196653:QUN196654 REJ196653:REJ196654 ROF196653:ROF196654 RYB196653:RYB196654 SHX196653:SHX196654 SRT196653:SRT196654 TBP196653:TBP196654 TLL196653:TLL196654 TVH196653:TVH196654 UFD196653:UFD196654 UOZ196653:UOZ196654 UYV196653:UYV196654 VIR196653:VIR196654 VSN196653:VSN196654 WCJ196653:WCJ196654 WMF196653:WMF196654 WWB196653:WWB196654 T262189:T262190 JP262189:JP262190 TL262189:TL262190 ADH262189:ADH262190 AND262189:AND262190 AWZ262189:AWZ262190 BGV262189:BGV262190 BQR262189:BQR262190 CAN262189:CAN262190 CKJ262189:CKJ262190 CUF262189:CUF262190 DEB262189:DEB262190 DNX262189:DNX262190 DXT262189:DXT262190 EHP262189:EHP262190 ERL262189:ERL262190 FBH262189:FBH262190 FLD262189:FLD262190 FUZ262189:FUZ262190 GEV262189:GEV262190 GOR262189:GOR262190 GYN262189:GYN262190 HIJ262189:HIJ262190 HSF262189:HSF262190 ICB262189:ICB262190 ILX262189:ILX262190 IVT262189:IVT262190 JFP262189:JFP262190 JPL262189:JPL262190 JZH262189:JZH262190 KJD262189:KJD262190 KSZ262189:KSZ262190 LCV262189:LCV262190 LMR262189:LMR262190 LWN262189:LWN262190 MGJ262189:MGJ262190 MQF262189:MQF262190 NAB262189:NAB262190 NJX262189:NJX262190 NTT262189:NTT262190 ODP262189:ODP262190 ONL262189:ONL262190 OXH262189:OXH262190 PHD262189:PHD262190 PQZ262189:PQZ262190 QAV262189:QAV262190 QKR262189:QKR262190 QUN262189:QUN262190 REJ262189:REJ262190 ROF262189:ROF262190 RYB262189:RYB262190 SHX262189:SHX262190 SRT262189:SRT262190 TBP262189:TBP262190 TLL262189:TLL262190 TVH262189:TVH262190 UFD262189:UFD262190 UOZ262189:UOZ262190 UYV262189:UYV262190 VIR262189:VIR262190 VSN262189:VSN262190 WCJ262189:WCJ262190 WMF262189:WMF262190 WWB262189:WWB262190 T327725:T327726 JP327725:JP327726 TL327725:TL327726 ADH327725:ADH327726 AND327725:AND327726 AWZ327725:AWZ327726 BGV327725:BGV327726 BQR327725:BQR327726 CAN327725:CAN327726 CKJ327725:CKJ327726 CUF327725:CUF327726 DEB327725:DEB327726 DNX327725:DNX327726 DXT327725:DXT327726 EHP327725:EHP327726 ERL327725:ERL327726 FBH327725:FBH327726 FLD327725:FLD327726 FUZ327725:FUZ327726 GEV327725:GEV327726 GOR327725:GOR327726 GYN327725:GYN327726 HIJ327725:HIJ327726 HSF327725:HSF327726 ICB327725:ICB327726 ILX327725:ILX327726 IVT327725:IVT327726 JFP327725:JFP327726 JPL327725:JPL327726 JZH327725:JZH327726 KJD327725:KJD327726 KSZ327725:KSZ327726 LCV327725:LCV327726 LMR327725:LMR327726 LWN327725:LWN327726 MGJ327725:MGJ327726 MQF327725:MQF327726 NAB327725:NAB327726 NJX327725:NJX327726 NTT327725:NTT327726 ODP327725:ODP327726 ONL327725:ONL327726 OXH327725:OXH327726 PHD327725:PHD327726 PQZ327725:PQZ327726 QAV327725:QAV327726 QKR327725:QKR327726 QUN327725:QUN327726 REJ327725:REJ327726 ROF327725:ROF327726 RYB327725:RYB327726 SHX327725:SHX327726 SRT327725:SRT327726 TBP327725:TBP327726 TLL327725:TLL327726 TVH327725:TVH327726 UFD327725:UFD327726 UOZ327725:UOZ327726 UYV327725:UYV327726 VIR327725:VIR327726 VSN327725:VSN327726 WCJ327725:WCJ327726 WMF327725:WMF327726 WWB327725:WWB327726 T393261:T393262 JP393261:JP393262 TL393261:TL393262 ADH393261:ADH393262 AND393261:AND393262 AWZ393261:AWZ393262 BGV393261:BGV393262 BQR393261:BQR393262 CAN393261:CAN393262 CKJ393261:CKJ393262 CUF393261:CUF393262 DEB393261:DEB393262 DNX393261:DNX393262 DXT393261:DXT393262 EHP393261:EHP393262 ERL393261:ERL393262 FBH393261:FBH393262 FLD393261:FLD393262 FUZ393261:FUZ393262 GEV393261:GEV393262 GOR393261:GOR393262 GYN393261:GYN393262 HIJ393261:HIJ393262 HSF393261:HSF393262 ICB393261:ICB393262 ILX393261:ILX393262 IVT393261:IVT393262 JFP393261:JFP393262 JPL393261:JPL393262 JZH393261:JZH393262 KJD393261:KJD393262 KSZ393261:KSZ393262 LCV393261:LCV393262 LMR393261:LMR393262 LWN393261:LWN393262 MGJ393261:MGJ393262 MQF393261:MQF393262 NAB393261:NAB393262 NJX393261:NJX393262 NTT393261:NTT393262 ODP393261:ODP393262 ONL393261:ONL393262 OXH393261:OXH393262 PHD393261:PHD393262 PQZ393261:PQZ393262 QAV393261:QAV393262 QKR393261:QKR393262 QUN393261:QUN393262 REJ393261:REJ393262 ROF393261:ROF393262 RYB393261:RYB393262 SHX393261:SHX393262 SRT393261:SRT393262 TBP393261:TBP393262 TLL393261:TLL393262 TVH393261:TVH393262 UFD393261:UFD393262 UOZ393261:UOZ393262 UYV393261:UYV393262 VIR393261:VIR393262 VSN393261:VSN393262 WCJ393261:WCJ393262 WMF393261:WMF393262 WWB393261:WWB393262 T458797:T458798 JP458797:JP458798 TL458797:TL458798 ADH458797:ADH458798 AND458797:AND458798 AWZ458797:AWZ458798 BGV458797:BGV458798 BQR458797:BQR458798 CAN458797:CAN458798 CKJ458797:CKJ458798 CUF458797:CUF458798 DEB458797:DEB458798 DNX458797:DNX458798 DXT458797:DXT458798 EHP458797:EHP458798 ERL458797:ERL458798 FBH458797:FBH458798 FLD458797:FLD458798 FUZ458797:FUZ458798 GEV458797:GEV458798 GOR458797:GOR458798 GYN458797:GYN458798 HIJ458797:HIJ458798 HSF458797:HSF458798 ICB458797:ICB458798 ILX458797:ILX458798 IVT458797:IVT458798 JFP458797:JFP458798 JPL458797:JPL458798 JZH458797:JZH458798 KJD458797:KJD458798 KSZ458797:KSZ458798 LCV458797:LCV458798 LMR458797:LMR458798 LWN458797:LWN458798 MGJ458797:MGJ458798 MQF458797:MQF458798 NAB458797:NAB458798 NJX458797:NJX458798 NTT458797:NTT458798 ODP458797:ODP458798 ONL458797:ONL458798 OXH458797:OXH458798 PHD458797:PHD458798 PQZ458797:PQZ458798 QAV458797:QAV458798 QKR458797:QKR458798 QUN458797:QUN458798 REJ458797:REJ458798 ROF458797:ROF458798 RYB458797:RYB458798 SHX458797:SHX458798 SRT458797:SRT458798 TBP458797:TBP458798 TLL458797:TLL458798 TVH458797:TVH458798 UFD458797:UFD458798 UOZ458797:UOZ458798 UYV458797:UYV458798 VIR458797:VIR458798 VSN458797:VSN458798 WCJ458797:WCJ458798 WMF458797:WMF458798 WWB458797:WWB458798 T524333:T524334 JP524333:JP524334 TL524333:TL524334 ADH524333:ADH524334 AND524333:AND524334 AWZ524333:AWZ524334 BGV524333:BGV524334 BQR524333:BQR524334 CAN524333:CAN524334 CKJ524333:CKJ524334 CUF524333:CUF524334 DEB524333:DEB524334 DNX524333:DNX524334 DXT524333:DXT524334 EHP524333:EHP524334 ERL524333:ERL524334 FBH524333:FBH524334 FLD524333:FLD524334 FUZ524333:FUZ524334 GEV524333:GEV524334 GOR524333:GOR524334 GYN524333:GYN524334 HIJ524333:HIJ524334 HSF524333:HSF524334 ICB524333:ICB524334 ILX524333:ILX524334 IVT524333:IVT524334 JFP524333:JFP524334 JPL524333:JPL524334 JZH524333:JZH524334 KJD524333:KJD524334 KSZ524333:KSZ524334 LCV524333:LCV524334 LMR524333:LMR524334 LWN524333:LWN524334 MGJ524333:MGJ524334 MQF524333:MQF524334 NAB524333:NAB524334 NJX524333:NJX524334 NTT524333:NTT524334 ODP524333:ODP524334 ONL524333:ONL524334 OXH524333:OXH524334 PHD524333:PHD524334 PQZ524333:PQZ524334 QAV524333:QAV524334 QKR524333:QKR524334 QUN524333:QUN524334 REJ524333:REJ524334 ROF524333:ROF524334 RYB524333:RYB524334 SHX524333:SHX524334 SRT524333:SRT524334 TBP524333:TBP524334 TLL524333:TLL524334 TVH524333:TVH524334 UFD524333:UFD524334 UOZ524333:UOZ524334 UYV524333:UYV524334 VIR524333:VIR524334 VSN524333:VSN524334 WCJ524333:WCJ524334 WMF524333:WMF524334 WWB524333:WWB524334 T589869:T589870 JP589869:JP589870 TL589869:TL589870 ADH589869:ADH589870 AND589869:AND589870 AWZ589869:AWZ589870 BGV589869:BGV589870 BQR589869:BQR589870 CAN589869:CAN589870 CKJ589869:CKJ589870 CUF589869:CUF589870 DEB589869:DEB589870 DNX589869:DNX589870 DXT589869:DXT589870 EHP589869:EHP589870 ERL589869:ERL589870 FBH589869:FBH589870 FLD589869:FLD589870 FUZ589869:FUZ589870 GEV589869:GEV589870 GOR589869:GOR589870 GYN589869:GYN589870 HIJ589869:HIJ589870 HSF589869:HSF589870 ICB589869:ICB589870 ILX589869:ILX589870 IVT589869:IVT589870 JFP589869:JFP589870 JPL589869:JPL589870 JZH589869:JZH589870 KJD589869:KJD589870 KSZ589869:KSZ589870 LCV589869:LCV589870 LMR589869:LMR589870 LWN589869:LWN589870 MGJ589869:MGJ589870 MQF589869:MQF589870 NAB589869:NAB589870 NJX589869:NJX589870 NTT589869:NTT589870 ODP589869:ODP589870 ONL589869:ONL589870 OXH589869:OXH589870 PHD589869:PHD589870 PQZ589869:PQZ589870 QAV589869:QAV589870 QKR589869:QKR589870 QUN589869:QUN589870 REJ589869:REJ589870 ROF589869:ROF589870 RYB589869:RYB589870 SHX589869:SHX589870 SRT589869:SRT589870 TBP589869:TBP589870 TLL589869:TLL589870 TVH589869:TVH589870 UFD589869:UFD589870 UOZ589869:UOZ589870 UYV589869:UYV589870 VIR589869:VIR589870 VSN589869:VSN589870 WCJ589869:WCJ589870 WMF589869:WMF589870 WWB589869:WWB589870 T655405:T655406 JP655405:JP655406 TL655405:TL655406 ADH655405:ADH655406 AND655405:AND655406 AWZ655405:AWZ655406 BGV655405:BGV655406 BQR655405:BQR655406 CAN655405:CAN655406 CKJ655405:CKJ655406 CUF655405:CUF655406 DEB655405:DEB655406 DNX655405:DNX655406 DXT655405:DXT655406 EHP655405:EHP655406 ERL655405:ERL655406 FBH655405:FBH655406 FLD655405:FLD655406 FUZ655405:FUZ655406 GEV655405:GEV655406 GOR655405:GOR655406 GYN655405:GYN655406 HIJ655405:HIJ655406 HSF655405:HSF655406 ICB655405:ICB655406 ILX655405:ILX655406 IVT655405:IVT655406 JFP655405:JFP655406 JPL655405:JPL655406 JZH655405:JZH655406 KJD655405:KJD655406 KSZ655405:KSZ655406 LCV655405:LCV655406 LMR655405:LMR655406 LWN655405:LWN655406 MGJ655405:MGJ655406 MQF655405:MQF655406 NAB655405:NAB655406 NJX655405:NJX655406 NTT655405:NTT655406 ODP655405:ODP655406 ONL655405:ONL655406 OXH655405:OXH655406 PHD655405:PHD655406 PQZ655405:PQZ655406 QAV655405:QAV655406 QKR655405:QKR655406 QUN655405:QUN655406 REJ655405:REJ655406 ROF655405:ROF655406 RYB655405:RYB655406 SHX655405:SHX655406 SRT655405:SRT655406 TBP655405:TBP655406 TLL655405:TLL655406 TVH655405:TVH655406 UFD655405:UFD655406 UOZ655405:UOZ655406 UYV655405:UYV655406 VIR655405:VIR655406 VSN655405:VSN655406 WCJ655405:WCJ655406 WMF655405:WMF655406 WWB655405:WWB655406 T720941:T720942 JP720941:JP720942 TL720941:TL720942 ADH720941:ADH720942 AND720941:AND720942 AWZ720941:AWZ720942 BGV720941:BGV720942 BQR720941:BQR720942 CAN720941:CAN720942 CKJ720941:CKJ720942 CUF720941:CUF720942 DEB720941:DEB720942 DNX720941:DNX720942 DXT720941:DXT720942 EHP720941:EHP720942 ERL720941:ERL720942 FBH720941:FBH720942 FLD720941:FLD720942 FUZ720941:FUZ720942 GEV720941:GEV720942 GOR720941:GOR720942 GYN720941:GYN720942 HIJ720941:HIJ720942 HSF720941:HSF720942 ICB720941:ICB720942 ILX720941:ILX720942 IVT720941:IVT720942 JFP720941:JFP720942 JPL720941:JPL720942 JZH720941:JZH720942 KJD720941:KJD720942 KSZ720941:KSZ720942 LCV720941:LCV720942 LMR720941:LMR720942 LWN720941:LWN720942 MGJ720941:MGJ720942 MQF720941:MQF720942 NAB720941:NAB720942 NJX720941:NJX720942 NTT720941:NTT720942 ODP720941:ODP720942 ONL720941:ONL720942 OXH720941:OXH720942 PHD720941:PHD720942 PQZ720941:PQZ720942 QAV720941:QAV720942 QKR720941:QKR720942 QUN720941:QUN720942 REJ720941:REJ720942 ROF720941:ROF720942 RYB720941:RYB720942 SHX720941:SHX720942 SRT720941:SRT720942 TBP720941:TBP720942 TLL720941:TLL720942 TVH720941:TVH720942 UFD720941:UFD720942 UOZ720941:UOZ720942 UYV720941:UYV720942 VIR720941:VIR720942 VSN720941:VSN720942 WCJ720941:WCJ720942 WMF720941:WMF720942 WWB720941:WWB720942 T786477:T786478 JP786477:JP786478 TL786477:TL786478 ADH786477:ADH786478 AND786477:AND786478 AWZ786477:AWZ786478 BGV786477:BGV786478 BQR786477:BQR786478 CAN786477:CAN786478 CKJ786477:CKJ786478 CUF786477:CUF786478 DEB786477:DEB786478 DNX786477:DNX786478 DXT786477:DXT786478 EHP786477:EHP786478 ERL786477:ERL786478 FBH786477:FBH786478 FLD786477:FLD786478 FUZ786477:FUZ786478 GEV786477:GEV786478 GOR786477:GOR786478 GYN786477:GYN786478 HIJ786477:HIJ786478 HSF786477:HSF786478 ICB786477:ICB786478 ILX786477:ILX786478 IVT786477:IVT786478 JFP786477:JFP786478 JPL786477:JPL786478 JZH786477:JZH786478 KJD786477:KJD786478 KSZ786477:KSZ786478 LCV786477:LCV786478 LMR786477:LMR786478 LWN786477:LWN786478 MGJ786477:MGJ786478 MQF786477:MQF786478 NAB786477:NAB786478 NJX786477:NJX786478 NTT786477:NTT786478 ODP786477:ODP786478 ONL786477:ONL786478 OXH786477:OXH786478 PHD786477:PHD786478 PQZ786477:PQZ786478 QAV786477:QAV786478 QKR786477:QKR786478 QUN786477:QUN786478 REJ786477:REJ786478 ROF786477:ROF786478 RYB786477:RYB786478 SHX786477:SHX786478 SRT786477:SRT786478 TBP786477:TBP786478 TLL786477:TLL786478 TVH786477:TVH786478 UFD786477:UFD786478 UOZ786477:UOZ786478 UYV786477:UYV786478 VIR786477:VIR786478 VSN786477:VSN786478 WCJ786477:WCJ786478 WMF786477:WMF786478 WWB786477:WWB786478 T852013:T852014 JP852013:JP852014 TL852013:TL852014 ADH852013:ADH852014 AND852013:AND852014 AWZ852013:AWZ852014 BGV852013:BGV852014 BQR852013:BQR852014 CAN852013:CAN852014 CKJ852013:CKJ852014 CUF852013:CUF852014 DEB852013:DEB852014 DNX852013:DNX852014 DXT852013:DXT852014 EHP852013:EHP852014 ERL852013:ERL852014 FBH852013:FBH852014 FLD852013:FLD852014 FUZ852013:FUZ852014 GEV852013:GEV852014 GOR852013:GOR852014 GYN852013:GYN852014 HIJ852013:HIJ852014 HSF852013:HSF852014 ICB852013:ICB852014 ILX852013:ILX852014 IVT852013:IVT852014 JFP852013:JFP852014 JPL852013:JPL852014 JZH852013:JZH852014 KJD852013:KJD852014 KSZ852013:KSZ852014 LCV852013:LCV852014 LMR852013:LMR852014 LWN852013:LWN852014 MGJ852013:MGJ852014 MQF852013:MQF852014 NAB852013:NAB852014 NJX852013:NJX852014 NTT852013:NTT852014 ODP852013:ODP852014 ONL852013:ONL852014 OXH852013:OXH852014 PHD852013:PHD852014 PQZ852013:PQZ852014 QAV852013:QAV852014 QKR852013:QKR852014 QUN852013:QUN852014 REJ852013:REJ852014 ROF852013:ROF852014 RYB852013:RYB852014 SHX852013:SHX852014 SRT852013:SRT852014 TBP852013:TBP852014 TLL852013:TLL852014 TVH852013:TVH852014 UFD852013:UFD852014 UOZ852013:UOZ852014 UYV852013:UYV852014 VIR852013:VIR852014 VSN852013:VSN852014 WCJ852013:WCJ852014 WMF852013:WMF852014 WWB852013:WWB852014 T917549:T917550 JP917549:JP917550 TL917549:TL917550 ADH917549:ADH917550 AND917549:AND917550 AWZ917549:AWZ917550 BGV917549:BGV917550 BQR917549:BQR917550 CAN917549:CAN917550 CKJ917549:CKJ917550 CUF917549:CUF917550 DEB917549:DEB917550 DNX917549:DNX917550 DXT917549:DXT917550 EHP917549:EHP917550 ERL917549:ERL917550 FBH917549:FBH917550 FLD917549:FLD917550 FUZ917549:FUZ917550 GEV917549:GEV917550 GOR917549:GOR917550 GYN917549:GYN917550 HIJ917549:HIJ917550 HSF917549:HSF917550 ICB917549:ICB917550 ILX917549:ILX917550 IVT917549:IVT917550 JFP917549:JFP917550 JPL917549:JPL917550 JZH917549:JZH917550 KJD917549:KJD917550 KSZ917549:KSZ917550 LCV917549:LCV917550 LMR917549:LMR917550 LWN917549:LWN917550 MGJ917549:MGJ917550 MQF917549:MQF917550 NAB917549:NAB917550 NJX917549:NJX917550 NTT917549:NTT917550 ODP917549:ODP917550 ONL917549:ONL917550 OXH917549:OXH917550 PHD917549:PHD917550 PQZ917549:PQZ917550 QAV917549:QAV917550 QKR917549:QKR917550 QUN917549:QUN917550 REJ917549:REJ917550 ROF917549:ROF917550 RYB917549:RYB917550 SHX917549:SHX917550 SRT917549:SRT917550 TBP917549:TBP917550 TLL917549:TLL917550 TVH917549:TVH917550 UFD917549:UFD917550 UOZ917549:UOZ917550 UYV917549:UYV917550 VIR917549:VIR917550 VSN917549:VSN917550 WCJ917549:WCJ917550 WMF917549:WMF917550 WWB917549:WWB917550 T983085:T983086 JP983085:JP983086 TL983085:TL983086 ADH983085:ADH983086 AND983085:AND983086 AWZ983085:AWZ983086 BGV983085:BGV983086 BQR983085:BQR983086 CAN983085:CAN983086 CKJ983085:CKJ983086 CUF983085:CUF983086 DEB983085:DEB983086 DNX983085:DNX983086 DXT983085:DXT983086 EHP983085:EHP983086 ERL983085:ERL983086 FBH983085:FBH983086 FLD983085:FLD983086 FUZ983085:FUZ983086 GEV983085:GEV983086 GOR983085:GOR983086 GYN983085:GYN983086 HIJ983085:HIJ983086 HSF983085:HSF983086 ICB983085:ICB983086 ILX983085:ILX983086 IVT983085:IVT983086 JFP983085:JFP983086 JPL983085:JPL983086 JZH983085:JZH983086 KJD983085:KJD983086 KSZ983085:KSZ983086 LCV983085:LCV983086 LMR983085:LMR983086 LWN983085:LWN983086 MGJ983085:MGJ983086 MQF983085:MQF983086 NAB983085:NAB983086 NJX983085:NJX983086 NTT983085:NTT983086 ODP983085:ODP983086 ONL983085:ONL983086 OXH983085:OXH983086 PHD983085:PHD983086 PQZ983085:PQZ983086 QAV983085:QAV983086 QKR983085:QKR983086 QUN983085:QUN983086 REJ983085:REJ983086 ROF983085:ROF983086 RYB983085:RYB983086 SHX983085:SHX983086 SRT983085:SRT983086 TBP983085:TBP983086 TLL983085:TLL983086 TVH983085:TVH983086 UFD983085:UFD983086 UOZ983085:UOZ983086 UYV983085:UYV983086 VIR983085:VIR983086 VSN983085:VSN983086 WCJ983085:WCJ983086 WMF983085:WMF983086 WWB983085:WWB983086 AF65581:AF65582 KB65581:KB65582 TX65581:TX65582 ADT65581:ADT65582 ANP65581:ANP65582 AXL65581:AXL65582 BHH65581:BHH65582 BRD65581:BRD65582 CAZ65581:CAZ65582 CKV65581:CKV65582 CUR65581:CUR65582 DEN65581:DEN65582 DOJ65581:DOJ65582 DYF65581:DYF65582 EIB65581:EIB65582 ERX65581:ERX65582 FBT65581:FBT65582 FLP65581:FLP65582 FVL65581:FVL65582 GFH65581:GFH65582 GPD65581:GPD65582 GYZ65581:GYZ65582 HIV65581:HIV65582 HSR65581:HSR65582 ICN65581:ICN65582 IMJ65581:IMJ65582 IWF65581:IWF65582 JGB65581:JGB65582 JPX65581:JPX65582 JZT65581:JZT65582 KJP65581:KJP65582 KTL65581:KTL65582 LDH65581:LDH65582 LND65581:LND65582 LWZ65581:LWZ65582 MGV65581:MGV65582 MQR65581:MQR65582 NAN65581:NAN65582 NKJ65581:NKJ65582 NUF65581:NUF65582 OEB65581:OEB65582 ONX65581:ONX65582 OXT65581:OXT65582 PHP65581:PHP65582 PRL65581:PRL65582 QBH65581:QBH65582 QLD65581:QLD65582 QUZ65581:QUZ65582 REV65581:REV65582 ROR65581:ROR65582 RYN65581:RYN65582 SIJ65581:SIJ65582 SSF65581:SSF65582 TCB65581:TCB65582 TLX65581:TLX65582 TVT65581:TVT65582 UFP65581:UFP65582 UPL65581:UPL65582 UZH65581:UZH65582 VJD65581:VJD65582 VSZ65581:VSZ65582 WCV65581:WCV65582 WMR65581:WMR65582 WWN65581:WWN65582 AF131117:AF131118 KB131117:KB131118 TX131117:TX131118 ADT131117:ADT131118 ANP131117:ANP131118 AXL131117:AXL131118 BHH131117:BHH131118 BRD131117:BRD131118 CAZ131117:CAZ131118 CKV131117:CKV131118 CUR131117:CUR131118 DEN131117:DEN131118 DOJ131117:DOJ131118 DYF131117:DYF131118 EIB131117:EIB131118 ERX131117:ERX131118 FBT131117:FBT131118 FLP131117:FLP131118 FVL131117:FVL131118 GFH131117:GFH131118 GPD131117:GPD131118 GYZ131117:GYZ131118 HIV131117:HIV131118 HSR131117:HSR131118 ICN131117:ICN131118 IMJ131117:IMJ131118 IWF131117:IWF131118 JGB131117:JGB131118 JPX131117:JPX131118 JZT131117:JZT131118 KJP131117:KJP131118 KTL131117:KTL131118 LDH131117:LDH131118 LND131117:LND131118 LWZ131117:LWZ131118 MGV131117:MGV131118 MQR131117:MQR131118 NAN131117:NAN131118 NKJ131117:NKJ131118 NUF131117:NUF131118 OEB131117:OEB131118 ONX131117:ONX131118 OXT131117:OXT131118 PHP131117:PHP131118 PRL131117:PRL131118 QBH131117:QBH131118 QLD131117:QLD131118 QUZ131117:QUZ131118 REV131117:REV131118 ROR131117:ROR131118 RYN131117:RYN131118 SIJ131117:SIJ131118 SSF131117:SSF131118 TCB131117:TCB131118 TLX131117:TLX131118 TVT131117:TVT131118 UFP131117:UFP131118 UPL131117:UPL131118 UZH131117:UZH131118 VJD131117:VJD131118 VSZ131117:VSZ131118 WCV131117:WCV131118 WMR131117:WMR131118 WWN131117:WWN131118 AF196653:AF196654 KB196653:KB196654 TX196653:TX196654 ADT196653:ADT196654 ANP196653:ANP196654 AXL196653:AXL196654 BHH196653:BHH196654 BRD196653:BRD196654 CAZ196653:CAZ196654 CKV196653:CKV196654 CUR196653:CUR196654 DEN196653:DEN196654 DOJ196653:DOJ196654 DYF196653:DYF196654 EIB196653:EIB196654 ERX196653:ERX196654 FBT196653:FBT196654 FLP196653:FLP196654 FVL196653:FVL196654 GFH196653:GFH196654 GPD196653:GPD196654 GYZ196653:GYZ196654 HIV196653:HIV196654 HSR196653:HSR196654 ICN196653:ICN196654 IMJ196653:IMJ196654 IWF196653:IWF196654 JGB196653:JGB196654 JPX196653:JPX196654 JZT196653:JZT196654 KJP196653:KJP196654 KTL196653:KTL196654 LDH196653:LDH196654 LND196653:LND196654 LWZ196653:LWZ196654 MGV196653:MGV196654 MQR196653:MQR196654 NAN196653:NAN196654 NKJ196653:NKJ196654 NUF196653:NUF196654 OEB196653:OEB196654 ONX196653:ONX196654 OXT196653:OXT196654 PHP196653:PHP196654 PRL196653:PRL196654 QBH196653:QBH196654 QLD196653:QLD196654 QUZ196653:QUZ196654 REV196653:REV196654 ROR196653:ROR196654 RYN196653:RYN196654 SIJ196653:SIJ196654 SSF196653:SSF196654 TCB196653:TCB196654 TLX196653:TLX196654 TVT196653:TVT196654 UFP196653:UFP196654 UPL196653:UPL196654 UZH196653:UZH196654 VJD196653:VJD196654 VSZ196653:VSZ196654 WCV196653:WCV196654 WMR196653:WMR196654 WWN196653:WWN196654 AF262189:AF262190 KB262189:KB262190 TX262189:TX262190 ADT262189:ADT262190 ANP262189:ANP262190 AXL262189:AXL262190 BHH262189:BHH262190 BRD262189:BRD262190 CAZ262189:CAZ262190 CKV262189:CKV262190 CUR262189:CUR262190 DEN262189:DEN262190 DOJ262189:DOJ262190 DYF262189:DYF262190 EIB262189:EIB262190 ERX262189:ERX262190 FBT262189:FBT262190 FLP262189:FLP262190 FVL262189:FVL262190 GFH262189:GFH262190 GPD262189:GPD262190 GYZ262189:GYZ262190 HIV262189:HIV262190 HSR262189:HSR262190 ICN262189:ICN262190 IMJ262189:IMJ262190 IWF262189:IWF262190 JGB262189:JGB262190 JPX262189:JPX262190 JZT262189:JZT262190 KJP262189:KJP262190 KTL262189:KTL262190 LDH262189:LDH262190 LND262189:LND262190 LWZ262189:LWZ262190 MGV262189:MGV262190 MQR262189:MQR262190 NAN262189:NAN262190 NKJ262189:NKJ262190 NUF262189:NUF262190 OEB262189:OEB262190 ONX262189:ONX262190 OXT262189:OXT262190 PHP262189:PHP262190 PRL262189:PRL262190 QBH262189:QBH262190 QLD262189:QLD262190 QUZ262189:QUZ262190 REV262189:REV262190 ROR262189:ROR262190 RYN262189:RYN262190 SIJ262189:SIJ262190 SSF262189:SSF262190 TCB262189:TCB262190 TLX262189:TLX262190 TVT262189:TVT262190 UFP262189:UFP262190 UPL262189:UPL262190 UZH262189:UZH262190 VJD262189:VJD262190 VSZ262189:VSZ262190 WCV262189:WCV262190 WMR262189:WMR262190 WWN262189:WWN262190 AF327725:AF327726 KB327725:KB327726 TX327725:TX327726 ADT327725:ADT327726 ANP327725:ANP327726 AXL327725:AXL327726 BHH327725:BHH327726 BRD327725:BRD327726 CAZ327725:CAZ327726 CKV327725:CKV327726 CUR327725:CUR327726 DEN327725:DEN327726 DOJ327725:DOJ327726 DYF327725:DYF327726 EIB327725:EIB327726 ERX327725:ERX327726 FBT327725:FBT327726 FLP327725:FLP327726 FVL327725:FVL327726 GFH327725:GFH327726 GPD327725:GPD327726 GYZ327725:GYZ327726 HIV327725:HIV327726 HSR327725:HSR327726 ICN327725:ICN327726 IMJ327725:IMJ327726 IWF327725:IWF327726 JGB327725:JGB327726 JPX327725:JPX327726 JZT327725:JZT327726 KJP327725:KJP327726 KTL327725:KTL327726 LDH327725:LDH327726 LND327725:LND327726 LWZ327725:LWZ327726 MGV327725:MGV327726 MQR327725:MQR327726 NAN327725:NAN327726 NKJ327725:NKJ327726 NUF327725:NUF327726 OEB327725:OEB327726 ONX327725:ONX327726 OXT327725:OXT327726 PHP327725:PHP327726 PRL327725:PRL327726 QBH327725:QBH327726 QLD327725:QLD327726 QUZ327725:QUZ327726 REV327725:REV327726 ROR327725:ROR327726 RYN327725:RYN327726 SIJ327725:SIJ327726 SSF327725:SSF327726 TCB327725:TCB327726 TLX327725:TLX327726 TVT327725:TVT327726 UFP327725:UFP327726 UPL327725:UPL327726 UZH327725:UZH327726 VJD327725:VJD327726 VSZ327725:VSZ327726 WCV327725:WCV327726 WMR327725:WMR327726 WWN327725:WWN327726 AF393261:AF393262 KB393261:KB393262 TX393261:TX393262 ADT393261:ADT393262 ANP393261:ANP393262 AXL393261:AXL393262 BHH393261:BHH393262 BRD393261:BRD393262 CAZ393261:CAZ393262 CKV393261:CKV393262 CUR393261:CUR393262 DEN393261:DEN393262 DOJ393261:DOJ393262 DYF393261:DYF393262 EIB393261:EIB393262 ERX393261:ERX393262 FBT393261:FBT393262 FLP393261:FLP393262 FVL393261:FVL393262 GFH393261:GFH393262 GPD393261:GPD393262 GYZ393261:GYZ393262 HIV393261:HIV393262 HSR393261:HSR393262 ICN393261:ICN393262 IMJ393261:IMJ393262 IWF393261:IWF393262 JGB393261:JGB393262 JPX393261:JPX393262 JZT393261:JZT393262 KJP393261:KJP393262 KTL393261:KTL393262 LDH393261:LDH393262 LND393261:LND393262 LWZ393261:LWZ393262 MGV393261:MGV393262 MQR393261:MQR393262 NAN393261:NAN393262 NKJ393261:NKJ393262 NUF393261:NUF393262 OEB393261:OEB393262 ONX393261:ONX393262 OXT393261:OXT393262 PHP393261:PHP393262 PRL393261:PRL393262 QBH393261:QBH393262 QLD393261:QLD393262 QUZ393261:QUZ393262 REV393261:REV393262 ROR393261:ROR393262 RYN393261:RYN393262 SIJ393261:SIJ393262 SSF393261:SSF393262 TCB393261:TCB393262 TLX393261:TLX393262 TVT393261:TVT393262 UFP393261:UFP393262 UPL393261:UPL393262 UZH393261:UZH393262 VJD393261:VJD393262 VSZ393261:VSZ393262 WCV393261:WCV393262 WMR393261:WMR393262 WWN393261:WWN393262 AF458797:AF458798 KB458797:KB458798 TX458797:TX458798 ADT458797:ADT458798 ANP458797:ANP458798 AXL458797:AXL458798 BHH458797:BHH458798 BRD458797:BRD458798 CAZ458797:CAZ458798 CKV458797:CKV458798 CUR458797:CUR458798 DEN458797:DEN458798 DOJ458797:DOJ458798 DYF458797:DYF458798 EIB458797:EIB458798 ERX458797:ERX458798 FBT458797:FBT458798 FLP458797:FLP458798 FVL458797:FVL458798 GFH458797:GFH458798 GPD458797:GPD458798 GYZ458797:GYZ458798 HIV458797:HIV458798 HSR458797:HSR458798 ICN458797:ICN458798 IMJ458797:IMJ458798 IWF458797:IWF458798 JGB458797:JGB458798 JPX458797:JPX458798 JZT458797:JZT458798 KJP458797:KJP458798 KTL458797:KTL458798 LDH458797:LDH458798 LND458797:LND458798 LWZ458797:LWZ458798 MGV458797:MGV458798 MQR458797:MQR458798 NAN458797:NAN458798 NKJ458797:NKJ458798 NUF458797:NUF458798 OEB458797:OEB458798 ONX458797:ONX458798 OXT458797:OXT458798 PHP458797:PHP458798 PRL458797:PRL458798 QBH458797:QBH458798 QLD458797:QLD458798 QUZ458797:QUZ458798 REV458797:REV458798 ROR458797:ROR458798 RYN458797:RYN458798 SIJ458797:SIJ458798 SSF458797:SSF458798 TCB458797:TCB458798 TLX458797:TLX458798 TVT458797:TVT458798 UFP458797:UFP458798 UPL458797:UPL458798 UZH458797:UZH458798 VJD458797:VJD458798 VSZ458797:VSZ458798 WCV458797:WCV458798 WMR458797:WMR458798 WWN458797:WWN458798 AF524333:AF524334 KB524333:KB524334 TX524333:TX524334 ADT524333:ADT524334 ANP524333:ANP524334 AXL524333:AXL524334 BHH524333:BHH524334 BRD524333:BRD524334 CAZ524333:CAZ524334 CKV524333:CKV524334 CUR524333:CUR524334 DEN524333:DEN524334 DOJ524333:DOJ524334 DYF524333:DYF524334 EIB524333:EIB524334 ERX524333:ERX524334 FBT524333:FBT524334 FLP524333:FLP524334 FVL524333:FVL524334 GFH524333:GFH524334 GPD524333:GPD524334 GYZ524333:GYZ524334 HIV524333:HIV524334 HSR524333:HSR524334 ICN524333:ICN524334 IMJ524333:IMJ524334 IWF524333:IWF524334 JGB524333:JGB524334 JPX524333:JPX524334 JZT524333:JZT524334 KJP524333:KJP524334 KTL524333:KTL524334 LDH524333:LDH524334 LND524333:LND524334 LWZ524333:LWZ524334 MGV524333:MGV524334 MQR524333:MQR524334 NAN524333:NAN524334 NKJ524333:NKJ524334 NUF524333:NUF524334 OEB524333:OEB524334 ONX524333:ONX524334 OXT524333:OXT524334 PHP524333:PHP524334 PRL524333:PRL524334 QBH524333:QBH524334 QLD524333:QLD524334 QUZ524333:QUZ524334 REV524333:REV524334 ROR524333:ROR524334 RYN524333:RYN524334 SIJ524333:SIJ524334 SSF524333:SSF524334 TCB524333:TCB524334 TLX524333:TLX524334 TVT524333:TVT524334 UFP524333:UFP524334 UPL524333:UPL524334 UZH524333:UZH524334 VJD524333:VJD524334 VSZ524333:VSZ524334 WCV524333:WCV524334 WMR524333:WMR524334 WWN524333:WWN524334 AF589869:AF589870 KB589869:KB589870 TX589869:TX589870 ADT589869:ADT589870 ANP589869:ANP589870 AXL589869:AXL589870 BHH589869:BHH589870 BRD589869:BRD589870 CAZ589869:CAZ589870 CKV589869:CKV589870 CUR589869:CUR589870 DEN589869:DEN589870 DOJ589869:DOJ589870 DYF589869:DYF589870 EIB589869:EIB589870 ERX589869:ERX589870 FBT589869:FBT589870 FLP589869:FLP589870 FVL589869:FVL589870 GFH589869:GFH589870 GPD589869:GPD589870 GYZ589869:GYZ589870 HIV589869:HIV589870 HSR589869:HSR589870 ICN589869:ICN589870 IMJ589869:IMJ589870 IWF589869:IWF589870 JGB589869:JGB589870 JPX589869:JPX589870 JZT589869:JZT589870 KJP589869:KJP589870 KTL589869:KTL589870 LDH589869:LDH589870 LND589869:LND589870 LWZ589869:LWZ589870 MGV589869:MGV589870 MQR589869:MQR589870 NAN589869:NAN589870 NKJ589869:NKJ589870 NUF589869:NUF589870 OEB589869:OEB589870 ONX589869:ONX589870 OXT589869:OXT589870 PHP589869:PHP589870 PRL589869:PRL589870 QBH589869:QBH589870 QLD589869:QLD589870 QUZ589869:QUZ589870 REV589869:REV589870 ROR589869:ROR589870 RYN589869:RYN589870 SIJ589869:SIJ589870 SSF589869:SSF589870 TCB589869:TCB589870 TLX589869:TLX589870 TVT589869:TVT589870 UFP589869:UFP589870 UPL589869:UPL589870 UZH589869:UZH589870 VJD589869:VJD589870 VSZ589869:VSZ589870 WCV589869:WCV589870 WMR589869:WMR589870 WWN589869:WWN589870 AF655405:AF655406 KB655405:KB655406 TX655405:TX655406 ADT655405:ADT655406 ANP655405:ANP655406 AXL655405:AXL655406 BHH655405:BHH655406 BRD655405:BRD655406 CAZ655405:CAZ655406 CKV655405:CKV655406 CUR655405:CUR655406 DEN655405:DEN655406 DOJ655405:DOJ655406 DYF655405:DYF655406 EIB655405:EIB655406 ERX655405:ERX655406 FBT655405:FBT655406 FLP655405:FLP655406 FVL655405:FVL655406 GFH655405:GFH655406 GPD655405:GPD655406 GYZ655405:GYZ655406 HIV655405:HIV655406 HSR655405:HSR655406 ICN655405:ICN655406 IMJ655405:IMJ655406 IWF655405:IWF655406 JGB655405:JGB655406 JPX655405:JPX655406 JZT655405:JZT655406 KJP655405:KJP655406 KTL655405:KTL655406 LDH655405:LDH655406 LND655405:LND655406 LWZ655405:LWZ655406 MGV655405:MGV655406 MQR655405:MQR655406 NAN655405:NAN655406 NKJ655405:NKJ655406 NUF655405:NUF655406 OEB655405:OEB655406 ONX655405:ONX655406 OXT655405:OXT655406 PHP655405:PHP655406 PRL655405:PRL655406 QBH655405:QBH655406 QLD655405:QLD655406 QUZ655405:QUZ655406 REV655405:REV655406 ROR655405:ROR655406 RYN655405:RYN655406 SIJ655405:SIJ655406 SSF655405:SSF655406 TCB655405:TCB655406 TLX655405:TLX655406 TVT655405:TVT655406 UFP655405:UFP655406 UPL655405:UPL655406 UZH655405:UZH655406 VJD655405:VJD655406 VSZ655405:VSZ655406 WCV655405:WCV655406 WMR655405:WMR655406 WWN655405:WWN655406 AF720941:AF720942 KB720941:KB720942 TX720941:TX720942 ADT720941:ADT720942 ANP720941:ANP720942 AXL720941:AXL720942 BHH720941:BHH720942 BRD720941:BRD720942 CAZ720941:CAZ720942 CKV720941:CKV720942 CUR720941:CUR720942 DEN720941:DEN720942 DOJ720941:DOJ720942 DYF720941:DYF720942 EIB720941:EIB720942 ERX720941:ERX720942 FBT720941:FBT720942 FLP720941:FLP720942 FVL720941:FVL720942 GFH720941:GFH720942 GPD720941:GPD720942 GYZ720941:GYZ720942 HIV720941:HIV720942 HSR720941:HSR720942 ICN720941:ICN720942 IMJ720941:IMJ720942 IWF720941:IWF720942 JGB720941:JGB720942 JPX720941:JPX720942 JZT720941:JZT720942 KJP720941:KJP720942 KTL720941:KTL720942 LDH720941:LDH720942 LND720941:LND720942 LWZ720941:LWZ720942 MGV720941:MGV720942 MQR720941:MQR720942 NAN720941:NAN720942 NKJ720941:NKJ720942 NUF720941:NUF720942 OEB720941:OEB720942 ONX720941:ONX720942 OXT720941:OXT720942 PHP720941:PHP720942 PRL720941:PRL720942 QBH720941:QBH720942 QLD720941:QLD720942 QUZ720941:QUZ720942 REV720941:REV720942 ROR720941:ROR720942 RYN720941:RYN720942 SIJ720941:SIJ720942 SSF720941:SSF720942 TCB720941:TCB720942 TLX720941:TLX720942 TVT720941:TVT720942 UFP720941:UFP720942 UPL720941:UPL720942 UZH720941:UZH720942 VJD720941:VJD720942 VSZ720941:VSZ720942 WCV720941:WCV720942 WMR720941:WMR720942 WWN720941:WWN720942 AF786477:AF786478 KB786477:KB786478 TX786477:TX786478 ADT786477:ADT786478 ANP786477:ANP786478 AXL786477:AXL786478 BHH786477:BHH786478 BRD786477:BRD786478 CAZ786477:CAZ786478 CKV786477:CKV786478 CUR786477:CUR786478 DEN786477:DEN786478 DOJ786477:DOJ786478 DYF786477:DYF786478 EIB786477:EIB786478 ERX786477:ERX786478 FBT786477:FBT786478 FLP786477:FLP786478 FVL786477:FVL786478 GFH786477:GFH786478 GPD786477:GPD786478 GYZ786477:GYZ786478 HIV786477:HIV786478 HSR786477:HSR786478 ICN786477:ICN786478 IMJ786477:IMJ786478 IWF786477:IWF786478 JGB786477:JGB786478 JPX786477:JPX786478 JZT786477:JZT786478 KJP786477:KJP786478 KTL786477:KTL786478 LDH786477:LDH786478 LND786477:LND786478 LWZ786477:LWZ786478 MGV786477:MGV786478 MQR786477:MQR786478 NAN786477:NAN786478 NKJ786477:NKJ786478 NUF786477:NUF786478 OEB786477:OEB786478 ONX786477:ONX786478 OXT786477:OXT786478 PHP786477:PHP786478 PRL786477:PRL786478 QBH786477:QBH786478 QLD786477:QLD786478 QUZ786477:QUZ786478 REV786477:REV786478 ROR786477:ROR786478 RYN786477:RYN786478 SIJ786477:SIJ786478 SSF786477:SSF786478 TCB786477:TCB786478 TLX786477:TLX786478 TVT786477:TVT786478 UFP786477:UFP786478 UPL786477:UPL786478 UZH786477:UZH786478 VJD786477:VJD786478 VSZ786477:VSZ786478 WCV786477:WCV786478 WMR786477:WMR786478 WWN786477:WWN786478 AF852013:AF852014 KB852013:KB852014 TX852013:TX852014 ADT852013:ADT852014 ANP852013:ANP852014 AXL852013:AXL852014 BHH852013:BHH852014 BRD852013:BRD852014 CAZ852013:CAZ852014 CKV852013:CKV852014 CUR852013:CUR852014 DEN852013:DEN852014 DOJ852013:DOJ852014 DYF852013:DYF852014 EIB852013:EIB852014 ERX852013:ERX852014 FBT852013:FBT852014 FLP852013:FLP852014 FVL852013:FVL852014 GFH852013:GFH852014 GPD852013:GPD852014 GYZ852013:GYZ852014 HIV852013:HIV852014 HSR852013:HSR852014 ICN852013:ICN852014 IMJ852013:IMJ852014 IWF852013:IWF852014 JGB852013:JGB852014 JPX852013:JPX852014 JZT852013:JZT852014 KJP852013:KJP852014 KTL852013:KTL852014 LDH852013:LDH852014 LND852013:LND852014 LWZ852013:LWZ852014 MGV852013:MGV852014 MQR852013:MQR852014 NAN852013:NAN852014 NKJ852013:NKJ852014 NUF852013:NUF852014 OEB852013:OEB852014 ONX852013:ONX852014 OXT852013:OXT852014 PHP852013:PHP852014 PRL852013:PRL852014 QBH852013:QBH852014 QLD852013:QLD852014 QUZ852013:QUZ852014 REV852013:REV852014 ROR852013:ROR852014 RYN852013:RYN852014 SIJ852013:SIJ852014 SSF852013:SSF852014 TCB852013:TCB852014 TLX852013:TLX852014 TVT852013:TVT852014 UFP852013:UFP852014 UPL852013:UPL852014 UZH852013:UZH852014 VJD852013:VJD852014 VSZ852013:VSZ852014 WCV852013:WCV852014 WMR852013:WMR852014 WWN852013:WWN852014 AF917549:AF917550 KB917549:KB917550 TX917549:TX917550 ADT917549:ADT917550 ANP917549:ANP917550 AXL917549:AXL917550 BHH917549:BHH917550 BRD917549:BRD917550 CAZ917549:CAZ917550 CKV917549:CKV917550 CUR917549:CUR917550 DEN917549:DEN917550 DOJ917549:DOJ917550 DYF917549:DYF917550 EIB917549:EIB917550 ERX917549:ERX917550 FBT917549:FBT917550 FLP917549:FLP917550 FVL917549:FVL917550 GFH917549:GFH917550 GPD917549:GPD917550 GYZ917549:GYZ917550 HIV917549:HIV917550 HSR917549:HSR917550 ICN917549:ICN917550 IMJ917549:IMJ917550 IWF917549:IWF917550 JGB917549:JGB917550 JPX917549:JPX917550 JZT917549:JZT917550 KJP917549:KJP917550 KTL917549:KTL917550 LDH917549:LDH917550 LND917549:LND917550 LWZ917549:LWZ917550 MGV917549:MGV917550 MQR917549:MQR917550 NAN917549:NAN917550 NKJ917549:NKJ917550 NUF917549:NUF917550 OEB917549:OEB917550 ONX917549:ONX917550 OXT917549:OXT917550 PHP917549:PHP917550 PRL917549:PRL917550 QBH917549:QBH917550 QLD917549:QLD917550 QUZ917549:QUZ917550 REV917549:REV917550 ROR917549:ROR917550 RYN917549:RYN917550 SIJ917549:SIJ917550 SSF917549:SSF917550 TCB917549:TCB917550 TLX917549:TLX917550 TVT917549:TVT917550 UFP917549:UFP917550 UPL917549:UPL917550 UZH917549:UZH917550 VJD917549:VJD917550 VSZ917549:VSZ917550 WCV917549:WCV917550 WMR917549:WMR917550 WWN917549:WWN917550 AF983085:AF983086 KB983085:KB983086 TX983085:TX983086 ADT983085:ADT983086 ANP983085:ANP983086 AXL983085:AXL983086 BHH983085:BHH983086 BRD983085:BRD983086 CAZ983085:CAZ983086 CKV983085:CKV983086 CUR983085:CUR983086 DEN983085:DEN983086 DOJ983085:DOJ983086 DYF983085:DYF983086 EIB983085:EIB983086 ERX983085:ERX983086 FBT983085:FBT983086 FLP983085:FLP983086 FVL983085:FVL983086 GFH983085:GFH983086 GPD983085:GPD983086 GYZ983085:GYZ983086 HIV983085:HIV983086 HSR983085:HSR983086 ICN983085:ICN983086 IMJ983085:IMJ983086 IWF983085:IWF983086 JGB983085:JGB983086 JPX983085:JPX983086 JZT983085:JZT983086 KJP983085:KJP983086 KTL983085:KTL983086 LDH983085:LDH983086 LND983085:LND983086 LWZ983085:LWZ983086 MGV983085:MGV983086 MQR983085:MQR983086 NAN983085:NAN983086 NKJ983085:NKJ983086 NUF983085:NUF983086 OEB983085:OEB983086 ONX983085:ONX983086 OXT983085:OXT983086 PHP983085:PHP983086 PRL983085:PRL983086 QBH983085:QBH983086 QLD983085:QLD983086 QUZ983085:QUZ983086 REV983085:REV983086 ROR983085:ROR983086 RYN983085:RYN983086 SIJ983085:SIJ983086 SSF983085:SSF983086 TCB983085:TCB983086 TLX983085:TLX983086 TVT983085:TVT983086 UFP983085:UFP983086 UPL983085:UPL983086 UZH983085:UZH983086 VJD983085:VJD983086 VSZ983085:VSZ983086 WCV983085:WCV983086 WMR983085:WMR983086 WWN983085:WWN983086 Z65581:Z65582 JV65581:JV65582 TR65581:TR65582 ADN65581:ADN65582 ANJ65581:ANJ65582 AXF65581:AXF65582 BHB65581:BHB65582 BQX65581:BQX65582 CAT65581:CAT65582 CKP65581:CKP65582 CUL65581:CUL65582 DEH65581:DEH65582 DOD65581:DOD65582 DXZ65581:DXZ65582 EHV65581:EHV65582 ERR65581:ERR65582 FBN65581:FBN65582 FLJ65581:FLJ65582 FVF65581:FVF65582 GFB65581:GFB65582 GOX65581:GOX65582 GYT65581:GYT65582 HIP65581:HIP65582 HSL65581:HSL65582 ICH65581:ICH65582 IMD65581:IMD65582 IVZ65581:IVZ65582 JFV65581:JFV65582 JPR65581:JPR65582 JZN65581:JZN65582 KJJ65581:KJJ65582 KTF65581:KTF65582 LDB65581:LDB65582 LMX65581:LMX65582 LWT65581:LWT65582 MGP65581:MGP65582 MQL65581:MQL65582 NAH65581:NAH65582 NKD65581:NKD65582 NTZ65581:NTZ65582 ODV65581:ODV65582 ONR65581:ONR65582 OXN65581:OXN65582 PHJ65581:PHJ65582 PRF65581:PRF65582 QBB65581:QBB65582 QKX65581:QKX65582 QUT65581:QUT65582 REP65581:REP65582 ROL65581:ROL65582 RYH65581:RYH65582 SID65581:SID65582 SRZ65581:SRZ65582 TBV65581:TBV65582 TLR65581:TLR65582 TVN65581:TVN65582 UFJ65581:UFJ65582 UPF65581:UPF65582 UZB65581:UZB65582 VIX65581:VIX65582 VST65581:VST65582 WCP65581:WCP65582 WML65581:WML65582 WWH65581:WWH65582 Z131117:Z131118 JV131117:JV131118 TR131117:TR131118 ADN131117:ADN131118 ANJ131117:ANJ131118 AXF131117:AXF131118 BHB131117:BHB131118 BQX131117:BQX131118 CAT131117:CAT131118 CKP131117:CKP131118 CUL131117:CUL131118 DEH131117:DEH131118 DOD131117:DOD131118 DXZ131117:DXZ131118 EHV131117:EHV131118 ERR131117:ERR131118 FBN131117:FBN131118 FLJ131117:FLJ131118 FVF131117:FVF131118 GFB131117:GFB131118 GOX131117:GOX131118 GYT131117:GYT131118 HIP131117:HIP131118 HSL131117:HSL131118 ICH131117:ICH131118 IMD131117:IMD131118 IVZ131117:IVZ131118 JFV131117:JFV131118 JPR131117:JPR131118 JZN131117:JZN131118 KJJ131117:KJJ131118 KTF131117:KTF131118 LDB131117:LDB131118 LMX131117:LMX131118 LWT131117:LWT131118 MGP131117:MGP131118 MQL131117:MQL131118 NAH131117:NAH131118 NKD131117:NKD131118 NTZ131117:NTZ131118 ODV131117:ODV131118 ONR131117:ONR131118 OXN131117:OXN131118 PHJ131117:PHJ131118 PRF131117:PRF131118 QBB131117:QBB131118 QKX131117:QKX131118 QUT131117:QUT131118 REP131117:REP131118 ROL131117:ROL131118 RYH131117:RYH131118 SID131117:SID131118 SRZ131117:SRZ131118 TBV131117:TBV131118 TLR131117:TLR131118 TVN131117:TVN131118 UFJ131117:UFJ131118 UPF131117:UPF131118 UZB131117:UZB131118 VIX131117:VIX131118 VST131117:VST131118 WCP131117:WCP131118 WML131117:WML131118 WWH131117:WWH131118 Z196653:Z196654 JV196653:JV196654 TR196653:TR196654 ADN196653:ADN196654 ANJ196653:ANJ196654 AXF196653:AXF196654 BHB196653:BHB196654 BQX196653:BQX196654 CAT196653:CAT196654 CKP196653:CKP196654 CUL196653:CUL196654 DEH196653:DEH196654 DOD196653:DOD196654 DXZ196653:DXZ196654 EHV196653:EHV196654 ERR196653:ERR196654 FBN196653:FBN196654 FLJ196653:FLJ196654 FVF196653:FVF196654 GFB196653:GFB196654 GOX196653:GOX196654 GYT196653:GYT196654 HIP196653:HIP196654 HSL196653:HSL196654 ICH196653:ICH196654 IMD196653:IMD196654 IVZ196653:IVZ196654 JFV196653:JFV196654 JPR196653:JPR196654 JZN196653:JZN196654 KJJ196653:KJJ196654 KTF196653:KTF196654 LDB196653:LDB196654 LMX196653:LMX196654 LWT196653:LWT196654 MGP196653:MGP196654 MQL196653:MQL196654 NAH196653:NAH196654 NKD196653:NKD196654 NTZ196653:NTZ196654 ODV196653:ODV196654 ONR196653:ONR196654 OXN196653:OXN196654 PHJ196653:PHJ196654 PRF196653:PRF196654 QBB196653:QBB196654 QKX196653:QKX196654 QUT196653:QUT196654 REP196653:REP196654 ROL196653:ROL196654 RYH196653:RYH196654 SID196653:SID196654 SRZ196653:SRZ196654 TBV196653:TBV196654 TLR196653:TLR196654 TVN196653:TVN196654 UFJ196653:UFJ196654 UPF196653:UPF196654 UZB196653:UZB196654 VIX196653:VIX196654 VST196653:VST196654 WCP196653:WCP196654 WML196653:WML196654 WWH196653:WWH196654 Z262189:Z262190 JV262189:JV262190 TR262189:TR262190 ADN262189:ADN262190 ANJ262189:ANJ262190 AXF262189:AXF262190 BHB262189:BHB262190 BQX262189:BQX262190 CAT262189:CAT262190 CKP262189:CKP262190 CUL262189:CUL262190 DEH262189:DEH262190 DOD262189:DOD262190 DXZ262189:DXZ262190 EHV262189:EHV262190 ERR262189:ERR262190 FBN262189:FBN262190 FLJ262189:FLJ262190 FVF262189:FVF262190 GFB262189:GFB262190 GOX262189:GOX262190 GYT262189:GYT262190 HIP262189:HIP262190 HSL262189:HSL262190 ICH262189:ICH262190 IMD262189:IMD262190 IVZ262189:IVZ262190 JFV262189:JFV262190 JPR262189:JPR262190 JZN262189:JZN262190 KJJ262189:KJJ262190 KTF262189:KTF262190 LDB262189:LDB262190 LMX262189:LMX262190 LWT262189:LWT262190 MGP262189:MGP262190 MQL262189:MQL262190 NAH262189:NAH262190 NKD262189:NKD262190 NTZ262189:NTZ262190 ODV262189:ODV262190 ONR262189:ONR262190 OXN262189:OXN262190 PHJ262189:PHJ262190 PRF262189:PRF262190 QBB262189:QBB262190 QKX262189:QKX262190 QUT262189:QUT262190 REP262189:REP262190 ROL262189:ROL262190 RYH262189:RYH262190 SID262189:SID262190 SRZ262189:SRZ262190 TBV262189:TBV262190 TLR262189:TLR262190 TVN262189:TVN262190 UFJ262189:UFJ262190 UPF262189:UPF262190 UZB262189:UZB262190 VIX262189:VIX262190 VST262189:VST262190 WCP262189:WCP262190 WML262189:WML262190 WWH262189:WWH262190 Z327725:Z327726 JV327725:JV327726 TR327725:TR327726 ADN327725:ADN327726 ANJ327725:ANJ327726 AXF327725:AXF327726 BHB327725:BHB327726 BQX327725:BQX327726 CAT327725:CAT327726 CKP327725:CKP327726 CUL327725:CUL327726 DEH327725:DEH327726 DOD327725:DOD327726 DXZ327725:DXZ327726 EHV327725:EHV327726 ERR327725:ERR327726 FBN327725:FBN327726 FLJ327725:FLJ327726 FVF327725:FVF327726 GFB327725:GFB327726 GOX327725:GOX327726 GYT327725:GYT327726 HIP327725:HIP327726 HSL327725:HSL327726 ICH327725:ICH327726 IMD327725:IMD327726 IVZ327725:IVZ327726 JFV327725:JFV327726 JPR327725:JPR327726 JZN327725:JZN327726 KJJ327725:KJJ327726 KTF327725:KTF327726 LDB327725:LDB327726 LMX327725:LMX327726 LWT327725:LWT327726 MGP327725:MGP327726 MQL327725:MQL327726 NAH327725:NAH327726 NKD327725:NKD327726 NTZ327725:NTZ327726 ODV327725:ODV327726 ONR327725:ONR327726 OXN327725:OXN327726 PHJ327725:PHJ327726 PRF327725:PRF327726 QBB327725:QBB327726 QKX327725:QKX327726 QUT327725:QUT327726 REP327725:REP327726 ROL327725:ROL327726 RYH327725:RYH327726 SID327725:SID327726 SRZ327725:SRZ327726 TBV327725:TBV327726 TLR327725:TLR327726 TVN327725:TVN327726 UFJ327725:UFJ327726 UPF327725:UPF327726 UZB327725:UZB327726 VIX327725:VIX327726 VST327725:VST327726 WCP327725:WCP327726 WML327725:WML327726 WWH327725:WWH327726 Z393261:Z393262 JV393261:JV393262 TR393261:TR393262 ADN393261:ADN393262 ANJ393261:ANJ393262 AXF393261:AXF393262 BHB393261:BHB393262 BQX393261:BQX393262 CAT393261:CAT393262 CKP393261:CKP393262 CUL393261:CUL393262 DEH393261:DEH393262 DOD393261:DOD393262 DXZ393261:DXZ393262 EHV393261:EHV393262 ERR393261:ERR393262 FBN393261:FBN393262 FLJ393261:FLJ393262 FVF393261:FVF393262 GFB393261:GFB393262 GOX393261:GOX393262 GYT393261:GYT393262 HIP393261:HIP393262 HSL393261:HSL393262 ICH393261:ICH393262 IMD393261:IMD393262 IVZ393261:IVZ393262 JFV393261:JFV393262 JPR393261:JPR393262 JZN393261:JZN393262 KJJ393261:KJJ393262 KTF393261:KTF393262 LDB393261:LDB393262 LMX393261:LMX393262 LWT393261:LWT393262 MGP393261:MGP393262 MQL393261:MQL393262 NAH393261:NAH393262 NKD393261:NKD393262 NTZ393261:NTZ393262 ODV393261:ODV393262 ONR393261:ONR393262 OXN393261:OXN393262 PHJ393261:PHJ393262 PRF393261:PRF393262 QBB393261:QBB393262 QKX393261:QKX393262 QUT393261:QUT393262 REP393261:REP393262 ROL393261:ROL393262 RYH393261:RYH393262 SID393261:SID393262 SRZ393261:SRZ393262 TBV393261:TBV393262 TLR393261:TLR393262 TVN393261:TVN393262 UFJ393261:UFJ393262 UPF393261:UPF393262 UZB393261:UZB393262 VIX393261:VIX393262 VST393261:VST393262 WCP393261:WCP393262 WML393261:WML393262 WWH393261:WWH393262 Z458797:Z458798 JV458797:JV458798 TR458797:TR458798 ADN458797:ADN458798 ANJ458797:ANJ458798 AXF458797:AXF458798 BHB458797:BHB458798 BQX458797:BQX458798 CAT458797:CAT458798 CKP458797:CKP458798 CUL458797:CUL458798 DEH458797:DEH458798 DOD458797:DOD458798 DXZ458797:DXZ458798 EHV458797:EHV458798 ERR458797:ERR458798 FBN458797:FBN458798 FLJ458797:FLJ458798 FVF458797:FVF458798 GFB458797:GFB458798 GOX458797:GOX458798 GYT458797:GYT458798 HIP458797:HIP458798 HSL458797:HSL458798 ICH458797:ICH458798 IMD458797:IMD458798 IVZ458797:IVZ458798 JFV458797:JFV458798 JPR458797:JPR458798 JZN458797:JZN458798 KJJ458797:KJJ458798 KTF458797:KTF458798 LDB458797:LDB458798 LMX458797:LMX458798 LWT458797:LWT458798 MGP458797:MGP458798 MQL458797:MQL458798 NAH458797:NAH458798 NKD458797:NKD458798 NTZ458797:NTZ458798 ODV458797:ODV458798 ONR458797:ONR458798 OXN458797:OXN458798 PHJ458797:PHJ458798 PRF458797:PRF458798 QBB458797:QBB458798 QKX458797:QKX458798 QUT458797:QUT458798 REP458797:REP458798 ROL458797:ROL458798 RYH458797:RYH458798 SID458797:SID458798 SRZ458797:SRZ458798 TBV458797:TBV458798 TLR458797:TLR458798 TVN458797:TVN458798 UFJ458797:UFJ458798 UPF458797:UPF458798 UZB458797:UZB458798 VIX458797:VIX458798 VST458797:VST458798 WCP458797:WCP458798 WML458797:WML458798 WWH458797:WWH458798 Z524333:Z524334 JV524333:JV524334 TR524333:TR524334 ADN524333:ADN524334 ANJ524333:ANJ524334 AXF524333:AXF524334 BHB524333:BHB524334 BQX524333:BQX524334 CAT524333:CAT524334 CKP524333:CKP524334 CUL524333:CUL524334 DEH524333:DEH524334 DOD524333:DOD524334 DXZ524333:DXZ524334 EHV524333:EHV524334 ERR524333:ERR524334 FBN524333:FBN524334 FLJ524333:FLJ524334 FVF524333:FVF524334 GFB524333:GFB524334 GOX524333:GOX524334 GYT524333:GYT524334 HIP524333:HIP524334 HSL524333:HSL524334 ICH524333:ICH524334 IMD524333:IMD524334 IVZ524333:IVZ524334 JFV524333:JFV524334 JPR524333:JPR524334 JZN524333:JZN524334 KJJ524333:KJJ524334 KTF524333:KTF524334 LDB524333:LDB524334 LMX524333:LMX524334 LWT524333:LWT524334 MGP524333:MGP524334 MQL524333:MQL524334 NAH524333:NAH524334 NKD524333:NKD524334 NTZ524333:NTZ524334 ODV524333:ODV524334 ONR524333:ONR524334 OXN524333:OXN524334 PHJ524333:PHJ524334 PRF524333:PRF524334 QBB524333:QBB524334 QKX524333:QKX524334 QUT524333:QUT524334 REP524333:REP524334 ROL524333:ROL524334 RYH524333:RYH524334 SID524333:SID524334 SRZ524333:SRZ524334 TBV524333:TBV524334 TLR524333:TLR524334 TVN524333:TVN524334 UFJ524333:UFJ524334 UPF524333:UPF524334 UZB524333:UZB524334 VIX524333:VIX524334 VST524333:VST524334 WCP524333:WCP524334 WML524333:WML524334 WWH524333:WWH524334 Z589869:Z589870 JV589869:JV589870 TR589869:TR589870 ADN589869:ADN589870 ANJ589869:ANJ589870 AXF589869:AXF589870 BHB589869:BHB589870 BQX589869:BQX589870 CAT589869:CAT589870 CKP589869:CKP589870 CUL589869:CUL589870 DEH589869:DEH589870 DOD589869:DOD589870 DXZ589869:DXZ589870 EHV589869:EHV589870 ERR589869:ERR589870 FBN589869:FBN589870 FLJ589869:FLJ589870 FVF589869:FVF589870 GFB589869:GFB589870 GOX589869:GOX589870 GYT589869:GYT589870 HIP589869:HIP589870 HSL589869:HSL589870 ICH589869:ICH589870 IMD589869:IMD589870 IVZ589869:IVZ589870 JFV589869:JFV589870 JPR589869:JPR589870 JZN589869:JZN589870 KJJ589869:KJJ589870 KTF589869:KTF589870 LDB589869:LDB589870 LMX589869:LMX589870 LWT589869:LWT589870 MGP589869:MGP589870 MQL589869:MQL589870 NAH589869:NAH589870 NKD589869:NKD589870 NTZ589869:NTZ589870 ODV589869:ODV589870 ONR589869:ONR589870 OXN589869:OXN589870 PHJ589869:PHJ589870 PRF589869:PRF589870 QBB589869:QBB589870 QKX589869:QKX589870 QUT589869:QUT589870 REP589869:REP589870 ROL589869:ROL589870 RYH589869:RYH589870 SID589869:SID589870 SRZ589869:SRZ589870 TBV589869:TBV589870 TLR589869:TLR589870 TVN589869:TVN589870 UFJ589869:UFJ589870 UPF589869:UPF589870 UZB589869:UZB589870 VIX589869:VIX589870 VST589869:VST589870 WCP589869:WCP589870 WML589869:WML589870 WWH589869:WWH589870 Z655405:Z655406 JV655405:JV655406 TR655405:TR655406 ADN655405:ADN655406 ANJ655405:ANJ655406 AXF655405:AXF655406 BHB655405:BHB655406 BQX655405:BQX655406 CAT655405:CAT655406 CKP655405:CKP655406 CUL655405:CUL655406 DEH655405:DEH655406 DOD655405:DOD655406 DXZ655405:DXZ655406 EHV655405:EHV655406 ERR655405:ERR655406 FBN655405:FBN655406 FLJ655405:FLJ655406 FVF655405:FVF655406 GFB655405:GFB655406 GOX655405:GOX655406 GYT655405:GYT655406 HIP655405:HIP655406 HSL655405:HSL655406 ICH655405:ICH655406 IMD655405:IMD655406 IVZ655405:IVZ655406 JFV655405:JFV655406 JPR655405:JPR655406 JZN655405:JZN655406 KJJ655405:KJJ655406 KTF655405:KTF655406 LDB655405:LDB655406 LMX655405:LMX655406 LWT655405:LWT655406 MGP655405:MGP655406 MQL655405:MQL655406 NAH655405:NAH655406 NKD655405:NKD655406 NTZ655405:NTZ655406 ODV655405:ODV655406 ONR655405:ONR655406 OXN655405:OXN655406 PHJ655405:PHJ655406 PRF655405:PRF655406 QBB655405:QBB655406 QKX655405:QKX655406 QUT655405:QUT655406 REP655405:REP655406 ROL655405:ROL655406 RYH655405:RYH655406 SID655405:SID655406 SRZ655405:SRZ655406 TBV655405:TBV655406 TLR655405:TLR655406 TVN655405:TVN655406 UFJ655405:UFJ655406 UPF655405:UPF655406 UZB655405:UZB655406 VIX655405:VIX655406 VST655405:VST655406 WCP655405:WCP655406 WML655405:WML655406 WWH655405:WWH655406 Z720941:Z720942 JV720941:JV720942 TR720941:TR720942 ADN720941:ADN720942 ANJ720941:ANJ720942 AXF720941:AXF720942 BHB720941:BHB720942 BQX720941:BQX720942 CAT720941:CAT720942 CKP720941:CKP720942 CUL720941:CUL720942 DEH720941:DEH720942 DOD720941:DOD720942 DXZ720941:DXZ720942 EHV720941:EHV720942 ERR720941:ERR720942 FBN720941:FBN720942 FLJ720941:FLJ720942 FVF720941:FVF720942 GFB720941:GFB720942 GOX720941:GOX720942 GYT720941:GYT720942 HIP720941:HIP720942 HSL720941:HSL720942 ICH720941:ICH720942 IMD720941:IMD720942 IVZ720941:IVZ720942 JFV720941:JFV720942 JPR720941:JPR720942 JZN720941:JZN720942 KJJ720941:KJJ720942 KTF720941:KTF720942 LDB720941:LDB720942 LMX720941:LMX720942 LWT720941:LWT720942 MGP720941:MGP720942 MQL720941:MQL720942 NAH720941:NAH720942 NKD720941:NKD720942 NTZ720941:NTZ720942 ODV720941:ODV720942 ONR720941:ONR720942 OXN720941:OXN720942 PHJ720941:PHJ720942 PRF720941:PRF720942 QBB720941:QBB720942 QKX720941:QKX720942 QUT720941:QUT720942 REP720941:REP720942 ROL720941:ROL720942 RYH720941:RYH720942 SID720941:SID720942 SRZ720941:SRZ720942 TBV720941:TBV720942 TLR720941:TLR720942 TVN720941:TVN720942 UFJ720941:UFJ720942 UPF720941:UPF720942 UZB720941:UZB720942 VIX720941:VIX720942 VST720941:VST720942 WCP720941:WCP720942 WML720941:WML720942 WWH720941:WWH720942 Z786477:Z786478 JV786477:JV786478 TR786477:TR786478 ADN786477:ADN786478 ANJ786477:ANJ786478 AXF786477:AXF786478 BHB786477:BHB786478 BQX786477:BQX786478 CAT786477:CAT786478 CKP786477:CKP786478 CUL786477:CUL786478 DEH786477:DEH786478 DOD786477:DOD786478 DXZ786477:DXZ786478 EHV786477:EHV786478 ERR786477:ERR786478 FBN786477:FBN786478 FLJ786477:FLJ786478 FVF786477:FVF786478 GFB786477:GFB786478 GOX786477:GOX786478 GYT786477:GYT786478 HIP786477:HIP786478 HSL786477:HSL786478 ICH786477:ICH786478 IMD786477:IMD786478 IVZ786477:IVZ786478 JFV786477:JFV786478 JPR786477:JPR786478 JZN786477:JZN786478 KJJ786477:KJJ786478 KTF786477:KTF786478 LDB786477:LDB786478 LMX786477:LMX786478 LWT786477:LWT786478 MGP786477:MGP786478 MQL786477:MQL786478 NAH786477:NAH786478 NKD786477:NKD786478 NTZ786477:NTZ786478 ODV786477:ODV786478 ONR786477:ONR786478 OXN786477:OXN786478 PHJ786477:PHJ786478 PRF786477:PRF786478 QBB786477:QBB786478 QKX786477:QKX786478 QUT786477:QUT786478 REP786477:REP786478 ROL786477:ROL786478 RYH786477:RYH786478 SID786477:SID786478 SRZ786477:SRZ786478 TBV786477:TBV786478 TLR786477:TLR786478 TVN786477:TVN786478 UFJ786477:UFJ786478 UPF786477:UPF786478 UZB786477:UZB786478 VIX786477:VIX786478 VST786477:VST786478 WCP786477:WCP786478 WML786477:WML786478 WWH786477:WWH786478 Z852013:Z852014 JV852013:JV852014 TR852013:TR852014 ADN852013:ADN852014 ANJ852013:ANJ852014 AXF852013:AXF852014 BHB852013:BHB852014 BQX852013:BQX852014 CAT852013:CAT852014 CKP852013:CKP852014 CUL852013:CUL852014 DEH852013:DEH852014 DOD852013:DOD852014 DXZ852013:DXZ852014 EHV852013:EHV852014 ERR852013:ERR852014 FBN852013:FBN852014 FLJ852013:FLJ852014 FVF852013:FVF852014 GFB852013:GFB852014 GOX852013:GOX852014 GYT852013:GYT852014 HIP852013:HIP852014 HSL852013:HSL852014 ICH852013:ICH852014 IMD852013:IMD852014 IVZ852013:IVZ852014 JFV852013:JFV852014 JPR852013:JPR852014 JZN852013:JZN852014 KJJ852013:KJJ852014 KTF852013:KTF852014 LDB852013:LDB852014 LMX852013:LMX852014 LWT852013:LWT852014 MGP852013:MGP852014 MQL852013:MQL852014 NAH852013:NAH852014 NKD852013:NKD852014 NTZ852013:NTZ852014 ODV852013:ODV852014 ONR852013:ONR852014 OXN852013:OXN852014 PHJ852013:PHJ852014 PRF852013:PRF852014 QBB852013:QBB852014 QKX852013:QKX852014 QUT852013:QUT852014 REP852013:REP852014 ROL852013:ROL852014 RYH852013:RYH852014 SID852013:SID852014 SRZ852013:SRZ852014 TBV852013:TBV852014 TLR852013:TLR852014 TVN852013:TVN852014 UFJ852013:UFJ852014 UPF852013:UPF852014 UZB852013:UZB852014 VIX852013:VIX852014 VST852013:VST852014 WCP852013:WCP852014 WML852013:WML852014 WWH852013:WWH852014 Z917549:Z917550 JV917549:JV917550 TR917549:TR917550 ADN917549:ADN917550 ANJ917549:ANJ917550 AXF917549:AXF917550 BHB917549:BHB917550 BQX917549:BQX917550 CAT917549:CAT917550 CKP917549:CKP917550 CUL917549:CUL917550 DEH917549:DEH917550 DOD917549:DOD917550 DXZ917549:DXZ917550 EHV917549:EHV917550 ERR917549:ERR917550 FBN917549:FBN917550 FLJ917549:FLJ917550 FVF917549:FVF917550 GFB917549:GFB917550 GOX917549:GOX917550 GYT917549:GYT917550 HIP917549:HIP917550 HSL917549:HSL917550 ICH917549:ICH917550 IMD917549:IMD917550 IVZ917549:IVZ917550 JFV917549:JFV917550 JPR917549:JPR917550 JZN917549:JZN917550 KJJ917549:KJJ917550 KTF917549:KTF917550 LDB917549:LDB917550 LMX917549:LMX917550 LWT917549:LWT917550 MGP917549:MGP917550 MQL917549:MQL917550 NAH917549:NAH917550 NKD917549:NKD917550 NTZ917549:NTZ917550 ODV917549:ODV917550 ONR917549:ONR917550 OXN917549:OXN917550 PHJ917549:PHJ917550 PRF917549:PRF917550 QBB917549:QBB917550 QKX917549:QKX917550 QUT917549:QUT917550 REP917549:REP917550 ROL917549:ROL917550 RYH917549:RYH917550 SID917549:SID917550 SRZ917549:SRZ917550 TBV917549:TBV917550 TLR917549:TLR917550 TVN917549:TVN917550 UFJ917549:UFJ917550 UPF917549:UPF917550 UZB917549:UZB917550 VIX917549:VIX917550 VST917549:VST917550 WCP917549:WCP917550 WML917549:WML917550 WWH917549:WWH917550 Z983085:Z983086 JV983085:JV983086 TR983085:TR983086 ADN983085:ADN983086 ANJ983085:ANJ983086 AXF983085:AXF983086 BHB983085:BHB983086 BQX983085:BQX983086 CAT983085:CAT983086 CKP983085:CKP983086 CUL983085:CUL983086 DEH983085:DEH983086 DOD983085:DOD983086 DXZ983085:DXZ983086 EHV983085:EHV983086 ERR983085:ERR983086 FBN983085:FBN983086 FLJ983085:FLJ983086 FVF983085:FVF983086 GFB983085:GFB983086 GOX983085:GOX983086 GYT983085:GYT983086 HIP983085:HIP983086 HSL983085:HSL983086 ICH983085:ICH983086 IMD983085:IMD983086 IVZ983085:IVZ983086 JFV983085:JFV983086 JPR983085:JPR983086 JZN983085:JZN983086 KJJ983085:KJJ983086 KTF983085:KTF983086 LDB983085:LDB983086 LMX983085:LMX983086 LWT983085:LWT983086 MGP983085:MGP983086 MQL983085:MQL983086 NAH983085:NAH983086 NKD983085:NKD983086 NTZ983085:NTZ983086 ODV983085:ODV983086 ONR983085:ONR983086 OXN983085:OXN983086 PHJ983085:PHJ983086 PRF983085:PRF983086 QBB983085:QBB983086 QKX983085:QKX983086 QUT983085:QUT983086 REP983085:REP983086 ROL983085:ROL983086 RYH983085:RYH983086 SID983085:SID983086 SRZ983085:SRZ983086 TBV983085:TBV983086 TLR983085:TLR983086 TVN983085:TVN983086 UFJ983085:UFJ983086 UPF983085:UPF983086 UZB983085:UZB983086 VIX983085:VIX983086 VST983085:VST983086 WCP983085:WCP983086 WML983085:WML983086 WWH983085:WWH983086 B65581:B65582 IX65581:IX65582 ST65581:ST65582 ACP65581:ACP65582 AML65581:AML65582 AWH65581:AWH65582 BGD65581:BGD65582 BPZ65581:BPZ65582 BZV65581:BZV65582 CJR65581:CJR65582 CTN65581:CTN65582 DDJ65581:DDJ65582 DNF65581:DNF65582 DXB65581:DXB65582 EGX65581:EGX65582 EQT65581:EQT65582 FAP65581:FAP65582 FKL65581:FKL65582 FUH65581:FUH65582 GED65581:GED65582 GNZ65581:GNZ65582 GXV65581:GXV65582 HHR65581:HHR65582 HRN65581:HRN65582 IBJ65581:IBJ65582 ILF65581:ILF65582 IVB65581:IVB65582 JEX65581:JEX65582 JOT65581:JOT65582 JYP65581:JYP65582 KIL65581:KIL65582 KSH65581:KSH65582 LCD65581:LCD65582 LLZ65581:LLZ65582 LVV65581:LVV65582 MFR65581:MFR65582 MPN65581:MPN65582 MZJ65581:MZJ65582 NJF65581:NJF65582 NTB65581:NTB65582 OCX65581:OCX65582 OMT65581:OMT65582 OWP65581:OWP65582 PGL65581:PGL65582 PQH65581:PQH65582 QAD65581:QAD65582 QJZ65581:QJZ65582 QTV65581:QTV65582 RDR65581:RDR65582 RNN65581:RNN65582 RXJ65581:RXJ65582 SHF65581:SHF65582 SRB65581:SRB65582 TAX65581:TAX65582 TKT65581:TKT65582 TUP65581:TUP65582 UEL65581:UEL65582 UOH65581:UOH65582 UYD65581:UYD65582 VHZ65581:VHZ65582 VRV65581:VRV65582 WBR65581:WBR65582 WLN65581:WLN65582 WVJ65581:WVJ65582 B131117:B131118 IX131117:IX131118 ST131117:ST131118 ACP131117:ACP131118 AML131117:AML131118 AWH131117:AWH131118 BGD131117:BGD131118 BPZ131117:BPZ131118 BZV131117:BZV131118 CJR131117:CJR131118 CTN131117:CTN131118 DDJ131117:DDJ131118 DNF131117:DNF131118 DXB131117:DXB131118 EGX131117:EGX131118 EQT131117:EQT131118 FAP131117:FAP131118 FKL131117:FKL131118 FUH131117:FUH131118 GED131117:GED131118 GNZ131117:GNZ131118 GXV131117:GXV131118 HHR131117:HHR131118 HRN131117:HRN131118 IBJ131117:IBJ131118 ILF131117:ILF131118 IVB131117:IVB131118 JEX131117:JEX131118 JOT131117:JOT131118 JYP131117:JYP131118 KIL131117:KIL131118 KSH131117:KSH131118 LCD131117:LCD131118 LLZ131117:LLZ131118 LVV131117:LVV131118 MFR131117:MFR131118 MPN131117:MPN131118 MZJ131117:MZJ131118 NJF131117:NJF131118 NTB131117:NTB131118 OCX131117:OCX131118 OMT131117:OMT131118 OWP131117:OWP131118 PGL131117:PGL131118 PQH131117:PQH131118 QAD131117:QAD131118 QJZ131117:QJZ131118 QTV131117:QTV131118 RDR131117:RDR131118 RNN131117:RNN131118 RXJ131117:RXJ131118 SHF131117:SHF131118 SRB131117:SRB131118 TAX131117:TAX131118 TKT131117:TKT131118 TUP131117:TUP131118 UEL131117:UEL131118 UOH131117:UOH131118 UYD131117:UYD131118 VHZ131117:VHZ131118 VRV131117:VRV131118 WBR131117:WBR131118 WLN131117:WLN131118 WVJ131117:WVJ131118 B196653:B196654 IX196653:IX196654 ST196653:ST196654 ACP196653:ACP196654 AML196653:AML196654 AWH196653:AWH196654 BGD196653:BGD196654 BPZ196653:BPZ196654 BZV196653:BZV196654 CJR196653:CJR196654 CTN196653:CTN196654 DDJ196653:DDJ196654 DNF196653:DNF196654 DXB196653:DXB196654 EGX196653:EGX196654 EQT196653:EQT196654 FAP196653:FAP196654 FKL196653:FKL196654 FUH196653:FUH196654 GED196653:GED196654 GNZ196653:GNZ196654 GXV196653:GXV196654 HHR196653:HHR196654 HRN196653:HRN196654 IBJ196653:IBJ196654 ILF196653:ILF196654 IVB196653:IVB196654 JEX196653:JEX196654 JOT196653:JOT196654 JYP196653:JYP196654 KIL196653:KIL196654 KSH196653:KSH196654 LCD196653:LCD196654 LLZ196653:LLZ196654 LVV196653:LVV196654 MFR196653:MFR196654 MPN196653:MPN196654 MZJ196653:MZJ196654 NJF196653:NJF196654 NTB196653:NTB196654 OCX196653:OCX196654 OMT196653:OMT196654 OWP196653:OWP196654 PGL196653:PGL196654 PQH196653:PQH196654 QAD196653:QAD196654 QJZ196653:QJZ196654 QTV196653:QTV196654 RDR196653:RDR196654 RNN196653:RNN196654 RXJ196653:RXJ196654 SHF196653:SHF196654 SRB196653:SRB196654 TAX196653:TAX196654 TKT196653:TKT196654 TUP196653:TUP196654 UEL196653:UEL196654 UOH196653:UOH196654 UYD196653:UYD196654 VHZ196653:VHZ196654 VRV196653:VRV196654 WBR196653:WBR196654 WLN196653:WLN196654 WVJ196653:WVJ196654 B262189:B262190 IX262189:IX262190 ST262189:ST262190 ACP262189:ACP262190 AML262189:AML262190 AWH262189:AWH262190 BGD262189:BGD262190 BPZ262189:BPZ262190 BZV262189:BZV262190 CJR262189:CJR262190 CTN262189:CTN262190 DDJ262189:DDJ262190 DNF262189:DNF262190 DXB262189:DXB262190 EGX262189:EGX262190 EQT262189:EQT262190 FAP262189:FAP262190 FKL262189:FKL262190 FUH262189:FUH262190 GED262189:GED262190 GNZ262189:GNZ262190 GXV262189:GXV262190 HHR262189:HHR262190 HRN262189:HRN262190 IBJ262189:IBJ262190 ILF262189:ILF262190 IVB262189:IVB262190 JEX262189:JEX262190 JOT262189:JOT262190 JYP262189:JYP262190 KIL262189:KIL262190 KSH262189:KSH262190 LCD262189:LCD262190 LLZ262189:LLZ262190 LVV262189:LVV262190 MFR262189:MFR262190 MPN262189:MPN262190 MZJ262189:MZJ262190 NJF262189:NJF262190 NTB262189:NTB262190 OCX262189:OCX262190 OMT262189:OMT262190 OWP262189:OWP262190 PGL262189:PGL262190 PQH262189:PQH262190 QAD262189:QAD262190 QJZ262189:QJZ262190 QTV262189:QTV262190 RDR262189:RDR262190 RNN262189:RNN262190 RXJ262189:RXJ262190 SHF262189:SHF262190 SRB262189:SRB262190 TAX262189:TAX262190 TKT262189:TKT262190 TUP262189:TUP262190 UEL262189:UEL262190 UOH262189:UOH262190 UYD262189:UYD262190 VHZ262189:VHZ262190 VRV262189:VRV262190 WBR262189:WBR262190 WLN262189:WLN262190 WVJ262189:WVJ262190 B327725:B327726 IX327725:IX327726 ST327725:ST327726 ACP327725:ACP327726 AML327725:AML327726 AWH327725:AWH327726 BGD327725:BGD327726 BPZ327725:BPZ327726 BZV327725:BZV327726 CJR327725:CJR327726 CTN327725:CTN327726 DDJ327725:DDJ327726 DNF327725:DNF327726 DXB327725:DXB327726 EGX327725:EGX327726 EQT327725:EQT327726 FAP327725:FAP327726 FKL327725:FKL327726 FUH327725:FUH327726 GED327725:GED327726 GNZ327725:GNZ327726 GXV327725:GXV327726 HHR327725:HHR327726 HRN327725:HRN327726 IBJ327725:IBJ327726 ILF327725:ILF327726 IVB327725:IVB327726 JEX327725:JEX327726 JOT327725:JOT327726 JYP327725:JYP327726 KIL327725:KIL327726 KSH327725:KSH327726 LCD327725:LCD327726 LLZ327725:LLZ327726 LVV327725:LVV327726 MFR327725:MFR327726 MPN327725:MPN327726 MZJ327725:MZJ327726 NJF327725:NJF327726 NTB327725:NTB327726 OCX327725:OCX327726 OMT327725:OMT327726 OWP327725:OWP327726 PGL327725:PGL327726 PQH327725:PQH327726 QAD327725:QAD327726 QJZ327725:QJZ327726 QTV327725:QTV327726 RDR327725:RDR327726 RNN327725:RNN327726 RXJ327725:RXJ327726 SHF327725:SHF327726 SRB327725:SRB327726 TAX327725:TAX327726 TKT327725:TKT327726 TUP327725:TUP327726 UEL327725:UEL327726 UOH327725:UOH327726 UYD327725:UYD327726 VHZ327725:VHZ327726 VRV327725:VRV327726 WBR327725:WBR327726 WLN327725:WLN327726 WVJ327725:WVJ327726 B393261:B393262 IX393261:IX393262 ST393261:ST393262 ACP393261:ACP393262 AML393261:AML393262 AWH393261:AWH393262 BGD393261:BGD393262 BPZ393261:BPZ393262 BZV393261:BZV393262 CJR393261:CJR393262 CTN393261:CTN393262 DDJ393261:DDJ393262 DNF393261:DNF393262 DXB393261:DXB393262 EGX393261:EGX393262 EQT393261:EQT393262 FAP393261:FAP393262 FKL393261:FKL393262 FUH393261:FUH393262 GED393261:GED393262 GNZ393261:GNZ393262 GXV393261:GXV393262 HHR393261:HHR393262 HRN393261:HRN393262 IBJ393261:IBJ393262 ILF393261:ILF393262 IVB393261:IVB393262 JEX393261:JEX393262 JOT393261:JOT393262 JYP393261:JYP393262 KIL393261:KIL393262 KSH393261:KSH393262 LCD393261:LCD393262 LLZ393261:LLZ393262 LVV393261:LVV393262 MFR393261:MFR393262 MPN393261:MPN393262 MZJ393261:MZJ393262 NJF393261:NJF393262 NTB393261:NTB393262 OCX393261:OCX393262 OMT393261:OMT393262 OWP393261:OWP393262 PGL393261:PGL393262 PQH393261:PQH393262 QAD393261:QAD393262 QJZ393261:QJZ393262 QTV393261:QTV393262 RDR393261:RDR393262 RNN393261:RNN393262 RXJ393261:RXJ393262 SHF393261:SHF393262 SRB393261:SRB393262 TAX393261:TAX393262 TKT393261:TKT393262 TUP393261:TUP393262 UEL393261:UEL393262 UOH393261:UOH393262 UYD393261:UYD393262 VHZ393261:VHZ393262 VRV393261:VRV393262 WBR393261:WBR393262 WLN393261:WLN393262 WVJ393261:WVJ393262 B458797:B458798 IX458797:IX458798 ST458797:ST458798 ACP458797:ACP458798 AML458797:AML458798 AWH458797:AWH458798 BGD458797:BGD458798 BPZ458797:BPZ458798 BZV458797:BZV458798 CJR458797:CJR458798 CTN458797:CTN458798 DDJ458797:DDJ458798 DNF458797:DNF458798 DXB458797:DXB458798 EGX458797:EGX458798 EQT458797:EQT458798 FAP458797:FAP458798 FKL458797:FKL458798 FUH458797:FUH458798 GED458797:GED458798 GNZ458797:GNZ458798 GXV458797:GXV458798 HHR458797:HHR458798 HRN458797:HRN458798 IBJ458797:IBJ458798 ILF458797:ILF458798 IVB458797:IVB458798 JEX458797:JEX458798 JOT458797:JOT458798 JYP458797:JYP458798 KIL458797:KIL458798 KSH458797:KSH458798 LCD458797:LCD458798 LLZ458797:LLZ458798 LVV458797:LVV458798 MFR458797:MFR458798 MPN458797:MPN458798 MZJ458797:MZJ458798 NJF458797:NJF458798 NTB458797:NTB458798 OCX458797:OCX458798 OMT458797:OMT458798 OWP458797:OWP458798 PGL458797:PGL458798 PQH458797:PQH458798 QAD458797:QAD458798 QJZ458797:QJZ458798 QTV458797:QTV458798 RDR458797:RDR458798 RNN458797:RNN458798 RXJ458797:RXJ458798 SHF458797:SHF458798 SRB458797:SRB458798 TAX458797:TAX458798 TKT458797:TKT458798 TUP458797:TUP458798 UEL458797:UEL458798 UOH458797:UOH458798 UYD458797:UYD458798 VHZ458797:VHZ458798 VRV458797:VRV458798 WBR458797:WBR458798 WLN458797:WLN458798 WVJ458797:WVJ458798 B524333:B524334 IX524333:IX524334 ST524333:ST524334 ACP524333:ACP524334 AML524333:AML524334 AWH524333:AWH524334 BGD524333:BGD524334 BPZ524333:BPZ524334 BZV524333:BZV524334 CJR524333:CJR524334 CTN524333:CTN524334 DDJ524333:DDJ524334 DNF524333:DNF524334 DXB524333:DXB524334 EGX524333:EGX524334 EQT524333:EQT524334 FAP524333:FAP524334 FKL524333:FKL524334 FUH524333:FUH524334 GED524333:GED524334 GNZ524333:GNZ524334 GXV524333:GXV524334 HHR524333:HHR524334 HRN524333:HRN524334 IBJ524333:IBJ524334 ILF524333:ILF524334 IVB524333:IVB524334 JEX524333:JEX524334 JOT524333:JOT524334 JYP524333:JYP524334 KIL524333:KIL524334 KSH524333:KSH524334 LCD524333:LCD524334 LLZ524333:LLZ524334 LVV524333:LVV524334 MFR524333:MFR524334 MPN524333:MPN524334 MZJ524333:MZJ524334 NJF524333:NJF524334 NTB524333:NTB524334 OCX524333:OCX524334 OMT524333:OMT524334 OWP524333:OWP524334 PGL524333:PGL524334 PQH524333:PQH524334 QAD524333:QAD524334 QJZ524333:QJZ524334 QTV524333:QTV524334 RDR524333:RDR524334 RNN524333:RNN524334 RXJ524333:RXJ524334 SHF524333:SHF524334 SRB524333:SRB524334 TAX524333:TAX524334 TKT524333:TKT524334 TUP524333:TUP524334 UEL524333:UEL524334 UOH524333:UOH524334 UYD524333:UYD524334 VHZ524333:VHZ524334 VRV524333:VRV524334 WBR524333:WBR524334 WLN524333:WLN524334 WVJ524333:WVJ524334 B589869:B589870 IX589869:IX589870 ST589869:ST589870 ACP589869:ACP589870 AML589869:AML589870 AWH589869:AWH589870 BGD589869:BGD589870 BPZ589869:BPZ589870 BZV589869:BZV589870 CJR589869:CJR589870 CTN589869:CTN589870 DDJ589869:DDJ589870 DNF589869:DNF589870 DXB589869:DXB589870 EGX589869:EGX589870 EQT589869:EQT589870 FAP589869:FAP589870 FKL589869:FKL589870 FUH589869:FUH589870 GED589869:GED589870 GNZ589869:GNZ589870 GXV589869:GXV589870 HHR589869:HHR589870 HRN589869:HRN589870 IBJ589869:IBJ589870 ILF589869:ILF589870 IVB589869:IVB589870 JEX589869:JEX589870 JOT589869:JOT589870 JYP589869:JYP589870 KIL589869:KIL589870 KSH589869:KSH589870 LCD589869:LCD589870 LLZ589869:LLZ589870 LVV589869:LVV589870 MFR589869:MFR589870 MPN589869:MPN589870 MZJ589869:MZJ589870 NJF589869:NJF589870 NTB589869:NTB589870 OCX589869:OCX589870 OMT589869:OMT589870 OWP589869:OWP589870 PGL589869:PGL589870 PQH589869:PQH589870 QAD589869:QAD589870 QJZ589869:QJZ589870 QTV589869:QTV589870 RDR589869:RDR589870 RNN589869:RNN589870 RXJ589869:RXJ589870 SHF589869:SHF589870 SRB589869:SRB589870 TAX589869:TAX589870 TKT589869:TKT589870 TUP589869:TUP589870 UEL589869:UEL589870 UOH589869:UOH589870 UYD589869:UYD589870 VHZ589869:VHZ589870 VRV589869:VRV589870 WBR589869:WBR589870 WLN589869:WLN589870 WVJ589869:WVJ589870 B655405:B655406 IX655405:IX655406 ST655405:ST655406 ACP655405:ACP655406 AML655405:AML655406 AWH655405:AWH655406 BGD655405:BGD655406 BPZ655405:BPZ655406 BZV655405:BZV655406 CJR655405:CJR655406 CTN655405:CTN655406 DDJ655405:DDJ655406 DNF655405:DNF655406 DXB655405:DXB655406 EGX655405:EGX655406 EQT655405:EQT655406 FAP655405:FAP655406 FKL655405:FKL655406 FUH655405:FUH655406 GED655405:GED655406 GNZ655405:GNZ655406 GXV655405:GXV655406 HHR655405:HHR655406 HRN655405:HRN655406 IBJ655405:IBJ655406 ILF655405:ILF655406 IVB655405:IVB655406 JEX655405:JEX655406 JOT655405:JOT655406 JYP655405:JYP655406 KIL655405:KIL655406 KSH655405:KSH655406 LCD655405:LCD655406 LLZ655405:LLZ655406 LVV655405:LVV655406 MFR655405:MFR655406 MPN655405:MPN655406 MZJ655405:MZJ655406 NJF655405:NJF655406 NTB655405:NTB655406 OCX655405:OCX655406 OMT655405:OMT655406 OWP655405:OWP655406 PGL655405:PGL655406 PQH655405:PQH655406 QAD655405:QAD655406 QJZ655405:QJZ655406 QTV655405:QTV655406 RDR655405:RDR655406 RNN655405:RNN655406 RXJ655405:RXJ655406 SHF655405:SHF655406 SRB655405:SRB655406 TAX655405:TAX655406 TKT655405:TKT655406 TUP655405:TUP655406 UEL655405:UEL655406 UOH655405:UOH655406 UYD655405:UYD655406 VHZ655405:VHZ655406 VRV655405:VRV655406 WBR655405:WBR655406 WLN655405:WLN655406 WVJ655405:WVJ655406 B720941:B720942 IX720941:IX720942 ST720941:ST720942 ACP720941:ACP720942 AML720941:AML720942 AWH720941:AWH720942 BGD720941:BGD720942 BPZ720941:BPZ720942 BZV720941:BZV720942 CJR720941:CJR720942 CTN720941:CTN720942 DDJ720941:DDJ720942 DNF720941:DNF720942 DXB720941:DXB720942 EGX720941:EGX720942 EQT720941:EQT720942 FAP720941:FAP720942 FKL720941:FKL720942 FUH720941:FUH720942 GED720941:GED720942 GNZ720941:GNZ720942 GXV720941:GXV720942 HHR720941:HHR720942 HRN720941:HRN720942 IBJ720941:IBJ720942 ILF720941:ILF720942 IVB720941:IVB720942 JEX720941:JEX720942 JOT720941:JOT720942 JYP720941:JYP720942 KIL720941:KIL720942 KSH720941:KSH720942 LCD720941:LCD720942 LLZ720941:LLZ720942 LVV720941:LVV720942 MFR720941:MFR720942 MPN720941:MPN720942 MZJ720941:MZJ720942 NJF720941:NJF720942 NTB720941:NTB720942 OCX720941:OCX720942 OMT720941:OMT720942 OWP720941:OWP720942 PGL720941:PGL720942 PQH720941:PQH720942 QAD720941:QAD720942 QJZ720941:QJZ720942 QTV720941:QTV720942 RDR720941:RDR720942 RNN720941:RNN720942 RXJ720941:RXJ720942 SHF720941:SHF720942 SRB720941:SRB720942 TAX720941:TAX720942 TKT720941:TKT720942 TUP720941:TUP720942 UEL720941:UEL720942 UOH720941:UOH720942 UYD720941:UYD720942 VHZ720941:VHZ720942 VRV720941:VRV720942 WBR720941:WBR720942 WLN720941:WLN720942 WVJ720941:WVJ720942 B786477:B786478 IX786477:IX786478 ST786477:ST786478 ACP786477:ACP786478 AML786477:AML786478 AWH786477:AWH786478 BGD786477:BGD786478 BPZ786477:BPZ786478 BZV786477:BZV786478 CJR786477:CJR786478 CTN786477:CTN786478 DDJ786477:DDJ786478 DNF786477:DNF786478 DXB786477:DXB786478 EGX786477:EGX786478 EQT786477:EQT786478 FAP786477:FAP786478 FKL786477:FKL786478 FUH786477:FUH786478 GED786477:GED786478 GNZ786477:GNZ786478 GXV786477:GXV786478 HHR786477:HHR786478 HRN786477:HRN786478 IBJ786477:IBJ786478 ILF786477:ILF786478 IVB786477:IVB786478 JEX786477:JEX786478 JOT786477:JOT786478 JYP786477:JYP786478 KIL786477:KIL786478 KSH786477:KSH786478 LCD786477:LCD786478 LLZ786477:LLZ786478 LVV786477:LVV786478 MFR786477:MFR786478 MPN786477:MPN786478 MZJ786477:MZJ786478 NJF786477:NJF786478 NTB786477:NTB786478 OCX786477:OCX786478 OMT786477:OMT786478 OWP786477:OWP786478 PGL786477:PGL786478 PQH786477:PQH786478 QAD786477:QAD786478 QJZ786477:QJZ786478 QTV786477:QTV786478 RDR786477:RDR786478 RNN786477:RNN786478 RXJ786477:RXJ786478 SHF786477:SHF786478 SRB786477:SRB786478 TAX786477:TAX786478 TKT786477:TKT786478 TUP786477:TUP786478 UEL786477:UEL786478 UOH786477:UOH786478 UYD786477:UYD786478 VHZ786477:VHZ786478 VRV786477:VRV786478 WBR786477:WBR786478 WLN786477:WLN786478 WVJ786477:WVJ786478 B852013:B852014 IX852013:IX852014 ST852013:ST852014 ACP852013:ACP852014 AML852013:AML852014 AWH852013:AWH852014 BGD852013:BGD852014 BPZ852013:BPZ852014 BZV852013:BZV852014 CJR852013:CJR852014 CTN852013:CTN852014 DDJ852013:DDJ852014 DNF852013:DNF852014 DXB852013:DXB852014 EGX852013:EGX852014 EQT852013:EQT852014 FAP852013:FAP852014 FKL852013:FKL852014 FUH852013:FUH852014 GED852013:GED852014 GNZ852013:GNZ852014 GXV852013:GXV852014 HHR852013:HHR852014 HRN852013:HRN852014 IBJ852013:IBJ852014 ILF852013:ILF852014 IVB852013:IVB852014 JEX852013:JEX852014 JOT852013:JOT852014 JYP852013:JYP852014 KIL852013:KIL852014 KSH852013:KSH852014 LCD852013:LCD852014 LLZ852013:LLZ852014 LVV852013:LVV852014 MFR852013:MFR852014 MPN852013:MPN852014 MZJ852013:MZJ852014 NJF852013:NJF852014 NTB852013:NTB852014 OCX852013:OCX852014 OMT852013:OMT852014 OWP852013:OWP852014 PGL852013:PGL852014 PQH852013:PQH852014 QAD852013:QAD852014 QJZ852013:QJZ852014 QTV852013:QTV852014 RDR852013:RDR852014 RNN852013:RNN852014 RXJ852013:RXJ852014 SHF852013:SHF852014 SRB852013:SRB852014 TAX852013:TAX852014 TKT852013:TKT852014 TUP852013:TUP852014 UEL852013:UEL852014 UOH852013:UOH852014 UYD852013:UYD852014 VHZ852013:VHZ852014 VRV852013:VRV852014 WBR852013:WBR852014 WLN852013:WLN852014 WVJ852013:WVJ852014 B917549:B917550 IX917549:IX917550 ST917549:ST917550 ACP917549:ACP917550 AML917549:AML917550 AWH917549:AWH917550 BGD917549:BGD917550 BPZ917549:BPZ917550 BZV917549:BZV917550 CJR917549:CJR917550 CTN917549:CTN917550 DDJ917549:DDJ917550 DNF917549:DNF917550 DXB917549:DXB917550 EGX917549:EGX917550 EQT917549:EQT917550 FAP917549:FAP917550 FKL917549:FKL917550 FUH917549:FUH917550 GED917549:GED917550 GNZ917549:GNZ917550 GXV917549:GXV917550 HHR917549:HHR917550 HRN917549:HRN917550 IBJ917549:IBJ917550 ILF917549:ILF917550 IVB917549:IVB917550 JEX917549:JEX917550 JOT917549:JOT917550 JYP917549:JYP917550 KIL917549:KIL917550 KSH917549:KSH917550 LCD917549:LCD917550 LLZ917549:LLZ917550 LVV917549:LVV917550 MFR917549:MFR917550 MPN917549:MPN917550 MZJ917549:MZJ917550 NJF917549:NJF917550 NTB917549:NTB917550 OCX917549:OCX917550 OMT917549:OMT917550 OWP917549:OWP917550 PGL917549:PGL917550 PQH917549:PQH917550 QAD917549:QAD917550 QJZ917549:QJZ917550 QTV917549:QTV917550 RDR917549:RDR917550 RNN917549:RNN917550 RXJ917549:RXJ917550 SHF917549:SHF917550 SRB917549:SRB917550 TAX917549:TAX917550 TKT917549:TKT917550 TUP917549:TUP917550 UEL917549:UEL917550 UOH917549:UOH917550 UYD917549:UYD917550 VHZ917549:VHZ917550 VRV917549:VRV917550 WBR917549:WBR917550 WLN917549:WLN917550 WVJ917549:WVJ917550 B983085:B983086 IX983085:IX983086 ST983085:ST983086 ACP983085:ACP983086 AML983085:AML983086 AWH983085:AWH983086 BGD983085:BGD983086 BPZ983085:BPZ983086 BZV983085:BZV983086 CJR983085:CJR983086 CTN983085:CTN983086 DDJ983085:DDJ983086 DNF983085:DNF983086 DXB983085:DXB983086 EGX983085:EGX983086 EQT983085:EQT983086 FAP983085:FAP983086 FKL983085:FKL983086 FUH983085:FUH983086 GED983085:GED983086 GNZ983085:GNZ983086 GXV983085:GXV983086 HHR983085:HHR983086 HRN983085:HRN983086 IBJ983085:IBJ983086 ILF983085:ILF983086 IVB983085:IVB983086 JEX983085:JEX983086 JOT983085:JOT983086 JYP983085:JYP983086 KIL983085:KIL983086 KSH983085:KSH983086 LCD983085:LCD983086 LLZ983085:LLZ983086 LVV983085:LVV983086 MFR983085:MFR983086 MPN983085:MPN983086 MZJ983085:MZJ983086 NJF983085:NJF983086 NTB983085:NTB983086 OCX983085:OCX983086 OMT983085:OMT983086 OWP983085:OWP983086 PGL983085:PGL983086 PQH983085:PQH983086 QAD983085:QAD983086 QJZ983085:QJZ983086 QTV983085:QTV983086 RDR983085:RDR983086 RNN983085:RNN983086 RXJ983085:RXJ983086 SHF983085:SHF983086 SRB983085:SRB983086 TAX983085:TAX983086 TKT983085:TKT983086 TUP983085:TUP983086 UEL983085:UEL983086 UOH983085:UOH983086 UYD983085:UYD983086 VHZ983085:VHZ983086 VRV983085:VRV983086 WBR983085:WBR983086 WLN983085:WLN983086 WVJ983085:WVJ983086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N65584:N65585 JJ65584:JJ65585 TF65584:TF65585 ADB65584:ADB65585 AMX65584:AMX65585 AWT65584:AWT65585 BGP65584:BGP65585 BQL65584:BQL65585 CAH65584:CAH65585 CKD65584:CKD65585 CTZ65584:CTZ65585 DDV65584:DDV65585 DNR65584:DNR65585 DXN65584:DXN65585 EHJ65584:EHJ65585 ERF65584:ERF65585 FBB65584:FBB65585 FKX65584:FKX65585 FUT65584:FUT65585 GEP65584:GEP65585 GOL65584:GOL65585 GYH65584:GYH65585 HID65584:HID65585 HRZ65584:HRZ65585 IBV65584:IBV65585 ILR65584:ILR65585 IVN65584:IVN65585 JFJ65584:JFJ65585 JPF65584:JPF65585 JZB65584:JZB65585 KIX65584:KIX65585 KST65584:KST65585 LCP65584:LCP65585 LML65584:LML65585 LWH65584:LWH65585 MGD65584:MGD65585 MPZ65584:MPZ65585 MZV65584:MZV65585 NJR65584:NJR65585 NTN65584:NTN65585 ODJ65584:ODJ65585 ONF65584:ONF65585 OXB65584:OXB65585 PGX65584:PGX65585 PQT65584:PQT65585 QAP65584:QAP65585 QKL65584:QKL65585 QUH65584:QUH65585 RED65584:RED65585 RNZ65584:RNZ65585 RXV65584:RXV65585 SHR65584:SHR65585 SRN65584:SRN65585 TBJ65584:TBJ65585 TLF65584:TLF65585 TVB65584:TVB65585 UEX65584:UEX65585 UOT65584:UOT65585 UYP65584:UYP65585 VIL65584:VIL65585 VSH65584:VSH65585 WCD65584:WCD65585 WLZ65584:WLZ65585 WVV65584:WVV65585 N131120:N131121 JJ131120:JJ131121 TF131120:TF131121 ADB131120:ADB131121 AMX131120:AMX131121 AWT131120:AWT131121 BGP131120:BGP131121 BQL131120:BQL131121 CAH131120:CAH131121 CKD131120:CKD131121 CTZ131120:CTZ131121 DDV131120:DDV131121 DNR131120:DNR131121 DXN131120:DXN131121 EHJ131120:EHJ131121 ERF131120:ERF131121 FBB131120:FBB131121 FKX131120:FKX131121 FUT131120:FUT131121 GEP131120:GEP131121 GOL131120:GOL131121 GYH131120:GYH131121 HID131120:HID131121 HRZ131120:HRZ131121 IBV131120:IBV131121 ILR131120:ILR131121 IVN131120:IVN131121 JFJ131120:JFJ131121 JPF131120:JPF131121 JZB131120:JZB131121 KIX131120:KIX131121 KST131120:KST131121 LCP131120:LCP131121 LML131120:LML131121 LWH131120:LWH131121 MGD131120:MGD131121 MPZ131120:MPZ131121 MZV131120:MZV131121 NJR131120:NJR131121 NTN131120:NTN131121 ODJ131120:ODJ131121 ONF131120:ONF131121 OXB131120:OXB131121 PGX131120:PGX131121 PQT131120:PQT131121 QAP131120:QAP131121 QKL131120:QKL131121 QUH131120:QUH131121 RED131120:RED131121 RNZ131120:RNZ131121 RXV131120:RXV131121 SHR131120:SHR131121 SRN131120:SRN131121 TBJ131120:TBJ131121 TLF131120:TLF131121 TVB131120:TVB131121 UEX131120:UEX131121 UOT131120:UOT131121 UYP131120:UYP131121 VIL131120:VIL131121 VSH131120:VSH131121 WCD131120:WCD131121 WLZ131120:WLZ131121 WVV131120:WVV131121 N196656:N196657 JJ196656:JJ196657 TF196656:TF196657 ADB196656:ADB196657 AMX196656:AMX196657 AWT196656:AWT196657 BGP196656:BGP196657 BQL196656:BQL196657 CAH196656:CAH196657 CKD196656:CKD196657 CTZ196656:CTZ196657 DDV196656:DDV196657 DNR196656:DNR196657 DXN196656:DXN196657 EHJ196656:EHJ196657 ERF196656:ERF196657 FBB196656:FBB196657 FKX196656:FKX196657 FUT196656:FUT196657 GEP196656:GEP196657 GOL196656:GOL196657 GYH196656:GYH196657 HID196656:HID196657 HRZ196656:HRZ196657 IBV196656:IBV196657 ILR196656:ILR196657 IVN196656:IVN196657 JFJ196656:JFJ196657 JPF196656:JPF196657 JZB196656:JZB196657 KIX196656:KIX196657 KST196656:KST196657 LCP196656:LCP196657 LML196656:LML196657 LWH196656:LWH196657 MGD196656:MGD196657 MPZ196656:MPZ196657 MZV196656:MZV196657 NJR196656:NJR196657 NTN196656:NTN196657 ODJ196656:ODJ196657 ONF196656:ONF196657 OXB196656:OXB196657 PGX196656:PGX196657 PQT196656:PQT196657 QAP196656:QAP196657 QKL196656:QKL196657 QUH196656:QUH196657 RED196656:RED196657 RNZ196656:RNZ196657 RXV196656:RXV196657 SHR196656:SHR196657 SRN196656:SRN196657 TBJ196656:TBJ196657 TLF196656:TLF196657 TVB196656:TVB196657 UEX196656:UEX196657 UOT196656:UOT196657 UYP196656:UYP196657 VIL196656:VIL196657 VSH196656:VSH196657 WCD196656:WCD196657 WLZ196656:WLZ196657 WVV196656:WVV196657 N262192:N262193 JJ262192:JJ262193 TF262192:TF262193 ADB262192:ADB262193 AMX262192:AMX262193 AWT262192:AWT262193 BGP262192:BGP262193 BQL262192:BQL262193 CAH262192:CAH262193 CKD262192:CKD262193 CTZ262192:CTZ262193 DDV262192:DDV262193 DNR262192:DNR262193 DXN262192:DXN262193 EHJ262192:EHJ262193 ERF262192:ERF262193 FBB262192:FBB262193 FKX262192:FKX262193 FUT262192:FUT262193 GEP262192:GEP262193 GOL262192:GOL262193 GYH262192:GYH262193 HID262192:HID262193 HRZ262192:HRZ262193 IBV262192:IBV262193 ILR262192:ILR262193 IVN262192:IVN262193 JFJ262192:JFJ262193 JPF262192:JPF262193 JZB262192:JZB262193 KIX262192:KIX262193 KST262192:KST262193 LCP262192:LCP262193 LML262192:LML262193 LWH262192:LWH262193 MGD262192:MGD262193 MPZ262192:MPZ262193 MZV262192:MZV262193 NJR262192:NJR262193 NTN262192:NTN262193 ODJ262192:ODJ262193 ONF262192:ONF262193 OXB262192:OXB262193 PGX262192:PGX262193 PQT262192:PQT262193 QAP262192:QAP262193 QKL262192:QKL262193 QUH262192:QUH262193 RED262192:RED262193 RNZ262192:RNZ262193 RXV262192:RXV262193 SHR262192:SHR262193 SRN262192:SRN262193 TBJ262192:TBJ262193 TLF262192:TLF262193 TVB262192:TVB262193 UEX262192:UEX262193 UOT262192:UOT262193 UYP262192:UYP262193 VIL262192:VIL262193 VSH262192:VSH262193 WCD262192:WCD262193 WLZ262192:WLZ262193 WVV262192:WVV262193 N327728:N327729 JJ327728:JJ327729 TF327728:TF327729 ADB327728:ADB327729 AMX327728:AMX327729 AWT327728:AWT327729 BGP327728:BGP327729 BQL327728:BQL327729 CAH327728:CAH327729 CKD327728:CKD327729 CTZ327728:CTZ327729 DDV327728:DDV327729 DNR327728:DNR327729 DXN327728:DXN327729 EHJ327728:EHJ327729 ERF327728:ERF327729 FBB327728:FBB327729 FKX327728:FKX327729 FUT327728:FUT327729 GEP327728:GEP327729 GOL327728:GOL327729 GYH327728:GYH327729 HID327728:HID327729 HRZ327728:HRZ327729 IBV327728:IBV327729 ILR327728:ILR327729 IVN327728:IVN327729 JFJ327728:JFJ327729 JPF327728:JPF327729 JZB327728:JZB327729 KIX327728:KIX327729 KST327728:KST327729 LCP327728:LCP327729 LML327728:LML327729 LWH327728:LWH327729 MGD327728:MGD327729 MPZ327728:MPZ327729 MZV327728:MZV327729 NJR327728:NJR327729 NTN327728:NTN327729 ODJ327728:ODJ327729 ONF327728:ONF327729 OXB327728:OXB327729 PGX327728:PGX327729 PQT327728:PQT327729 QAP327728:QAP327729 QKL327728:QKL327729 QUH327728:QUH327729 RED327728:RED327729 RNZ327728:RNZ327729 RXV327728:RXV327729 SHR327728:SHR327729 SRN327728:SRN327729 TBJ327728:TBJ327729 TLF327728:TLF327729 TVB327728:TVB327729 UEX327728:UEX327729 UOT327728:UOT327729 UYP327728:UYP327729 VIL327728:VIL327729 VSH327728:VSH327729 WCD327728:WCD327729 WLZ327728:WLZ327729 WVV327728:WVV327729 N393264:N393265 JJ393264:JJ393265 TF393264:TF393265 ADB393264:ADB393265 AMX393264:AMX393265 AWT393264:AWT393265 BGP393264:BGP393265 BQL393264:BQL393265 CAH393264:CAH393265 CKD393264:CKD393265 CTZ393264:CTZ393265 DDV393264:DDV393265 DNR393264:DNR393265 DXN393264:DXN393265 EHJ393264:EHJ393265 ERF393264:ERF393265 FBB393264:FBB393265 FKX393264:FKX393265 FUT393264:FUT393265 GEP393264:GEP393265 GOL393264:GOL393265 GYH393264:GYH393265 HID393264:HID393265 HRZ393264:HRZ393265 IBV393264:IBV393265 ILR393264:ILR393265 IVN393264:IVN393265 JFJ393264:JFJ393265 JPF393264:JPF393265 JZB393264:JZB393265 KIX393264:KIX393265 KST393264:KST393265 LCP393264:LCP393265 LML393264:LML393265 LWH393264:LWH393265 MGD393264:MGD393265 MPZ393264:MPZ393265 MZV393264:MZV393265 NJR393264:NJR393265 NTN393264:NTN393265 ODJ393264:ODJ393265 ONF393264:ONF393265 OXB393264:OXB393265 PGX393264:PGX393265 PQT393264:PQT393265 QAP393264:QAP393265 QKL393264:QKL393265 QUH393264:QUH393265 RED393264:RED393265 RNZ393264:RNZ393265 RXV393264:RXV393265 SHR393264:SHR393265 SRN393264:SRN393265 TBJ393264:TBJ393265 TLF393264:TLF393265 TVB393264:TVB393265 UEX393264:UEX393265 UOT393264:UOT393265 UYP393264:UYP393265 VIL393264:VIL393265 VSH393264:VSH393265 WCD393264:WCD393265 WLZ393264:WLZ393265 WVV393264:WVV393265 N458800:N458801 JJ458800:JJ458801 TF458800:TF458801 ADB458800:ADB458801 AMX458800:AMX458801 AWT458800:AWT458801 BGP458800:BGP458801 BQL458800:BQL458801 CAH458800:CAH458801 CKD458800:CKD458801 CTZ458800:CTZ458801 DDV458800:DDV458801 DNR458800:DNR458801 DXN458800:DXN458801 EHJ458800:EHJ458801 ERF458800:ERF458801 FBB458800:FBB458801 FKX458800:FKX458801 FUT458800:FUT458801 GEP458800:GEP458801 GOL458800:GOL458801 GYH458800:GYH458801 HID458800:HID458801 HRZ458800:HRZ458801 IBV458800:IBV458801 ILR458800:ILR458801 IVN458800:IVN458801 JFJ458800:JFJ458801 JPF458800:JPF458801 JZB458800:JZB458801 KIX458800:KIX458801 KST458800:KST458801 LCP458800:LCP458801 LML458800:LML458801 LWH458800:LWH458801 MGD458800:MGD458801 MPZ458800:MPZ458801 MZV458800:MZV458801 NJR458800:NJR458801 NTN458800:NTN458801 ODJ458800:ODJ458801 ONF458800:ONF458801 OXB458800:OXB458801 PGX458800:PGX458801 PQT458800:PQT458801 QAP458800:QAP458801 QKL458800:QKL458801 QUH458800:QUH458801 RED458800:RED458801 RNZ458800:RNZ458801 RXV458800:RXV458801 SHR458800:SHR458801 SRN458800:SRN458801 TBJ458800:TBJ458801 TLF458800:TLF458801 TVB458800:TVB458801 UEX458800:UEX458801 UOT458800:UOT458801 UYP458800:UYP458801 VIL458800:VIL458801 VSH458800:VSH458801 WCD458800:WCD458801 WLZ458800:WLZ458801 WVV458800:WVV458801 N524336:N524337 JJ524336:JJ524337 TF524336:TF524337 ADB524336:ADB524337 AMX524336:AMX524337 AWT524336:AWT524337 BGP524336:BGP524337 BQL524336:BQL524337 CAH524336:CAH524337 CKD524336:CKD524337 CTZ524336:CTZ524337 DDV524336:DDV524337 DNR524336:DNR524337 DXN524336:DXN524337 EHJ524336:EHJ524337 ERF524336:ERF524337 FBB524336:FBB524337 FKX524336:FKX524337 FUT524336:FUT524337 GEP524336:GEP524337 GOL524336:GOL524337 GYH524336:GYH524337 HID524336:HID524337 HRZ524336:HRZ524337 IBV524336:IBV524337 ILR524336:ILR524337 IVN524336:IVN524337 JFJ524336:JFJ524337 JPF524336:JPF524337 JZB524336:JZB524337 KIX524336:KIX524337 KST524336:KST524337 LCP524336:LCP524337 LML524336:LML524337 LWH524336:LWH524337 MGD524336:MGD524337 MPZ524336:MPZ524337 MZV524336:MZV524337 NJR524336:NJR524337 NTN524336:NTN524337 ODJ524336:ODJ524337 ONF524336:ONF524337 OXB524336:OXB524337 PGX524336:PGX524337 PQT524336:PQT524337 QAP524336:QAP524337 QKL524336:QKL524337 QUH524336:QUH524337 RED524336:RED524337 RNZ524336:RNZ524337 RXV524336:RXV524337 SHR524336:SHR524337 SRN524336:SRN524337 TBJ524336:TBJ524337 TLF524336:TLF524337 TVB524336:TVB524337 UEX524336:UEX524337 UOT524336:UOT524337 UYP524336:UYP524337 VIL524336:VIL524337 VSH524336:VSH524337 WCD524336:WCD524337 WLZ524336:WLZ524337 WVV524336:WVV524337 N589872:N589873 JJ589872:JJ589873 TF589872:TF589873 ADB589872:ADB589873 AMX589872:AMX589873 AWT589872:AWT589873 BGP589872:BGP589873 BQL589872:BQL589873 CAH589872:CAH589873 CKD589872:CKD589873 CTZ589872:CTZ589873 DDV589872:DDV589873 DNR589872:DNR589873 DXN589872:DXN589873 EHJ589872:EHJ589873 ERF589872:ERF589873 FBB589872:FBB589873 FKX589872:FKX589873 FUT589872:FUT589873 GEP589872:GEP589873 GOL589872:GOL589873 GYH589872:GYH589873 HID589872:HID589873 HRZ589872:HRZ589873 IBV589872:IBV589873 ILR589872:ILR589873 IVN589872:IVN589873 JFJ589872:JFJ589873 JPF589872:JPF589873 JZB589872:JZB589873 KIX589872:KIX589873 KST589872:KST589873 LCP589872:LCP589873 LML589872:LML589873 LWH589872:LWH589873 MGD589872:MGD589873 MPZ589872:MPZ589873 MZV589872:MZV589873 NJR589872:NJR589873 NTN589872:NTN589873 ODJ589872:ODJ589873 ONF589872:ONF589873 OXB589872:OXB589873 PGX589872:PGX589873 PQT589872:PQT589873 QAP589872:QAP589873 QKL589872:QKL589873 QUH589872:QUH589873 RED589872:RED589873 RNZ589872:RNZ589873 RXV589872:RXV589873 SHR589872:SHR589873 SRN589872:SRN589873 TBJ589872:TBJ589873 TLF589872:TLF589873 TVB589872:TVB589873 UEX589872:UEX589873 UOT589872:UOT589873 UYP589872:UYP589873 VIL589872:VIL589873 VSH589872:VSH589873 WCD589872:WCD589873 WLZ589872:WLZ589873 WVV589872:WVV589873 N655408:N655409 JJ655408:JJ655409 TF655408:TF655409 ADB655408:ADB655409 AMX655408:AMX655409 AWT655408:AWT655409 BGP655408:BGP655409 BQL655408:BQL655409 CAH655408:CAH655409 CKD655408:CKD655409 CTZ655408:CTZ655409 DDV655408:DDV655409 DNR655408:DNR655409 DXN655408:DXN655409 EHJ655408:EHJ655409 ERF655408:ERF655409 FBB655408:FBB655409 FKX655408:FKX655409 FUT655408:FUT655409 GEP655408:GEP655409 GOL655408:GOL655409 GYH655408:GYH655409 HID655408:HID655409 HRZ655408:HRZ655409 IBV655408:IBV655409 ILR655408:ILR655409 IVN655408:IVN655409 JFJ655408:JFJ655409 JPF655408:JPF655409 JZB655408:JZB655409 KIX655408:KIX655409 KST655408:KST655409 LCP655408:LCP655409 LML655408:LML655409 LWH655408:LWH655409 MGD655408:MGD655409 MPZ655408:MPZ655409 MZV655408:MZV655409 NJR655408:NJR655409 NTN655408:NTN655409 ODJ655408:ODJ655409 ONF655408:ONF655409 OXB655408:OXB655409 PGX655408:PGX655409 PQT655408:PQT655409 QAP655408:QAP655409 QKL655408:QKL655409 QUH655408:QUH655409 RED655408:RED655409 RNZ655408:RNZ655409 RXV655408:RXV655409 SHR655408:SHR655409 SRN655408:SRN655409 TBJ655408:TBJ655409 TLF655408:TLF655409 TVB655408:TVB655409 UEX655408:UEX655409 UOT655408:UOT655409 UYP655408:UYP655409 VIL655408:VIL655409 VSH655408:VSH655409 WCD655408:WCD655409 WLZ655408:WLZ655409 WVV655408:WVV655409 N720944:N720945 JJ720944:JJ720945 TF720944:TF720945 ADB720944:ADB720945 AMX720944:AMX720945 AWT720944:AWT720945 BGP720944:BGP720945 BQL720944:BQL720945 CAH720944:CAH720945 CKD720944:CKD720945 CTZ720944:CTZ720945 DDV720944:DDV720945 DNR720944:DNR720945 DXN720944:DXN720945 EHJ720944:EHJ720945 ERF720944:ERF720945 FBB720944:FBB720945 FKX720944:FKX720945 FUT720944:FUT720945 GEP720944:GEP720945 GOL720944:GOL720945 GYH720944:GYH720945 HID720944:HID720945 HRZ720944:HRZ720945 IBV720944:IBV720945 ILR720944:ILR720945 IVN720944:IVN720945 JFJ720944:JFJ720945 JPF720944:JPF720945 JZB720944:JZB720945 KIX720944:KIX720945 KST720944:KST720945 LCP720944:LCP720945 LML720944:LML720945 LWH720944:LWH720945 MGD720944:MGD720945 MPZ720944:MPZ720945 MZV720944:MZV720945 NJR720944:NJR720945 NTN720944:NTN720945 ODJ720944:ODJ720945 ONF720944:ONF720945 OXB720944:OXB720945 PGX720944:PGX720945 PQT720944:PQT720945 QAP720944:QAP720945 QKL720944:QKL720945 QUH720944:QUH720945 RED720944:RED720945 RNZ720944:RNZ720945 RXV720944:RXV720945 SHR720944:SHR720945 SRN720944:SRN720945 TBJ720944:TBJ720945 TLF720944:TLF720945 TVB720944:TVB720945 UEX720944:UEX720945 UOT720944:UOT720945 UYP720944:UYP720945 VIL720944:VIL720945 VSH720944:VSH720945 WCD720944:WCD720945 WLZ720944:WLZ720945 WVV720944:WVV720945 N786480:N786481 JJ786480:JJ786481 TF786480:TF786481 ADB786480:ADB786481 AMX786480:AMX786481 AWT786480:AWT786481 BGP786480:BGP786481 BQL786480:BQL786481 CAH786480:CAH786481 CKD786480:CKD786481 CTZ786480:CTZ786481 DDV786480:DDV786481 DNR786480:DNR786481 DXN786480:DXN786481 EHJ786480:EHJ786481 ERF786480:ERF786481 FBB786480:FBB786481 FKX786480:FKX786481 FUT786480:FUT786481 GEP786480:GEP786481 GOL786480:GOL786481 GYH786480:GYH786481 HID786480:HID786481 HRZ786480:HRZ786481 IBV786480:IBV786481 ILR786480:ILR786481 IVN786480:IVN786481 JFJ786480:JFJ786481 JPF786480:JPF786481 JZB786480:JZB786481 KIX786480:KIX786481 KST786480:KST786481 LCP786480:LCP786481 LML786480:LML786481 LWH786480:LWH786481 MGD786480:MGD786481 MPZ786480:MPZ786481 MZV786480:MZV786481 NJR786480:NJR786481 NTN786480:NTN786481 ODJ786480:ODJ786481 ONF786480:ONF786481 OXB786480:OXB786481 PGX786480:PGX786481 PQT786480:PQT786481 QAP786480:QAP786481 QKL786480:QKL786481 QUH786480:QUH786481 RED786480:RED786481 RNZ786480:RNZ786481 RXV786480:RXV786481 SHR786480:SHR786481 SRN786480:SRN786481 TBJ786480:TBJ786481 TLF786480:TLF786481 TVB786480:TVB786481 UEX786480:UEX786481 UOT786480:UOT786481 UYP786480:UYP786481 VIL786480:VIL786481 VSH786480:VSH786481 WCD786480:WCD786481 WLZ786480:WLZ786481 WVV786480:WVV786481 N852016:N852017 JJ852016:JJ852017 TF852016:TF852017 ADB852016:ADB852017 AMX852016:AMX852017 AWT852016:AWT852017 BGP852016:BGP852017 BQL852016:BQL852017 CAH852016:CAH852017 CKD852016:CKD852017 CTZ852016:CTZ852017 DDV852016:DDV852017 DNR852016:DNR852017 DXN852016:DXN852017 EHJ852016:EHJ852017 ERF852016:ERF852017 FBB852016:FBB852017 FKX852016:FKX852017 FUT852016:FUT852017 GEP852016:GEP852017 GOL852016:GOL852017 GYH852016:GYH852017 HID852016:HID852017 HRZ852016:HRZ852017 IBV852016:IBV852017 ILR852016:ILR852017 IVN852016:IVN852017 JFJ852016:JFJ852017 JPF852016:JPF852017 JZB852016:JZB852017 KIX852016:KIX852017 KST852016:KST852017 LCP852016:LCP852017 LML852016:LML852017 LWH852016:LWH852017 MGD852016:MGD852017 MPZ852016:MPZ852017 MZV852016:MZV852017 NJR852016:NJR852017 NTN852016:NTN852017 ODJ852016:ODJ852017 ONF852016:ONF852017 OXB852016:OXB852017 PGX852016:PGX852017 PQT852016:PQT852017 QAP852016:QAP852017 QKL852016:QKL852017 QUH852016:QUH852017 RED852016:RED852017 RNZ852016:RNZ852017 RXV852016:RXV852017 SHR852016:SHR852017 SRN852016:SRN852017 TBJ852016:TBJ852017 TLF852016:TLF852017 TVB852016:TVB852017 UEX852016:UEX852017 UOT852016:UOT852017 UYP852016:UYP852017 VIL852016:VIL852017 VSH852016:VSH852017 WCD852016:WCD852017 WLZ852016:WLZ852017 WVV852016:WVV852017 N917552:N917553 JJ917552:JJ917553 TF917552:TF917553 ADB917552:ADB917553 AMX917552:AMX917553 AWT917552:AWT917553 BGP917552:BGP917553 BQL917552:BQL917553 CAH917552:CAH917553 CKD917552:CKD917553 CTZ917552:CTZ917553 DDV917552:DDV917553 DNR917552:DNR917553 DXN917552:DXN917553 EHJ917552:EHJ917553 ERF917552:ERF917553 FBB917552:FBB917553 FKX917552:FKX917553 FUT917552:FUT917553 GEP917552:GEP917553 GOL917552:GOL917553 GYH917552:GYH917553 HID917552:HID917553 HRZ917552:HRZ917553 IBV917552:IBV917553 ILR917552:ILR917553 IVN917552:IVN917553 JFJ917552:JFJ917553 JPF917552:JPF917553 JZB917552:JZB917553 KIX917552:KIX917553 KST917552:KST917553 LCP917552:LCP917553 LML917552:LML917553 LWH917552:LWH917553 MGD917552:MGD917553 MPZ917552:MPZ917553 MZV917552:MZV917553 NJR917552:NJR917553 NTN917552:NTN917553 ODJ917552:ODJ917553 ONF917552:ONF917553 OXB917552:OXB917553 PGX917552:PGX917553 PQT917552:PQT917553 QAP917552:QAP917553 QKL917552:QKL917553 QUH917552:QUH917553 RED917552:RED917553 RNZ917552:RNZ917553 RXV917552:RXV917553 SHR917552:SHR917553 SRN917552:SRN917553 TBJ917552:TBJ917553 TLF917552:TLF917553 TVB917552:TVB917553 UEX917552:UEX917553 UOT917552:UOT917553 UYP917552:UYP917553 VIL917552:VIL917553 VSH917552:VSH917553 WCD917552:WCD917553 WLZ917552:WLZ917553 WVV917552:WVV917553 N983088:N983089 JJ983088:JJ983089 TF983088:TF983089 ADB983088:ADB983089 AMX983088:AMX983089 AWT983088:AWT983089 BGP983088:BGP983089 BQL983088:BQL983089 CAH983088:CAH983089 CKD983088:CKD983089 CTZ983088:CTZ983089 DDV983088:DDV983089 DNR983088:DNR983089 DXN983088:DXN983089 EHJ983088:EHJ983089 ERF983088:ERF983089 FBB983088:FBB983089 FKX983088:FKX983089 FUT983088:FUT983089 GEP983088:GEP983089 GOL983088:GOL983089 GYH983088:GYH983089 HID983088:HID983089 HRZ983088:HRZ983089 IBV983088:IBV983089 ILR983088:ILR983089 IVN983088:IVN983089 JFJ983088:JFJ983089 JPF983088:JPF983089 JZB983088:JZB983089 KIX983088:KIX983089 KST983088:KST983089 LCP983088:LCP983089 LML983088:LML983089 LWH983088:LWH983089 MGD983088:MGD983089 MPZ983088:MPZ983089 MZV983088:MZV983089 NJR983088:NJR983089 NTN983088:NTN983089 ODJ983088:ODJ983089 ONF983088:ONF983089 OXB983088:OXB983089 PGX983088:PGX983089 PQT983088:PQT983089 QAP983088:QAP983089 QKL983088:QKL983089 QUH983088:QUH983089 RED983088:RED983089 RNZ983088:RNZ983089 RXV983088:RXV983089 SHR983088:SHR983089 SRN983088:SRN983089 TBJ983088:TBJ983089 TLF983088:TLF983089 TVB983088:TVB983089 UEX983088:UEX983089 UOT983088:UOT983089 UYP983088:UYP983089 VIL983088:VIL983089 VSH983088:VSH983089 WCD983088:WCD983089 WLZ983088:WLZ983089 WVV983088:WVV983089 T65587:T65588 JP65587:JP65588 TL65587:TL65588 ADH65587:ADH65588 AND65587:AND65588 AWZ65587:AWZ65588 BGV65587:BGV65588 BQR65587:BQR65588 CAN65587:CAN65588 CKJ65587:CKJ65588 CUF65587:CUF65588 DEB65587:DEB65588 DNX65587:DNX65588 DXT65587:DXT65588 EHP65587:EHP65588 ERL65587:ERL65588 FBH65587:FBH65588 FLD65587:FLD65588 FUZ65587:FUZ65588 GEV65587:GEV65588 GOR65587:GOR65588 GYN65587:GYN65588 HIJ65587:HIJ65588 HSF65587:HSF65588 ICB65587:ICB65588 ILX65587:ILX65588 IVT65587:IVT65588 JFP65587:JFP65588 JPL65587:JPL65588 JZH65587:JZH65588 KJD65587:KJD65588 KSZ65587:KSZ65588 LCV65587:LCV65588 LMR65587:LMR65588 LWN65587:LWN65588 MGJ65587:MGJ65588 MQF65587:MQF65588 NAB65587:NAB65588 NJX65587:NJX65588 NTT65587:NTT65588 ODP65587:ODP65588 ONL65587:ONL65588 OXH65587:OXH65588 PHD65587:PHD65588 PQZ65587:PQZ65588 QAV65587:QAV65588 QKR65587:QKR65588 QUN65587:QUN65588 REJ65587:REJ65588 ROF65587:ROF65588 RYB65587:RYB65588 SHX65587:SHX65588 SRT65587:SRT65588 TBP65587:TBP65588 TLL65587:TLL65588 TVH65587:TVH65588 UFD65587:UFD65588 UOZ65587:UOZ65588 UYV65587:UYV65588 VIR65587:VIR65588 VSN65587:VSN65588 WCJ65587:WCJ65588 WMF65587:WMF65588 WWB65587:WWB65588 T131123:T131124 JP131123:JP131124 TL131123:TL131124 ADH131123:ADH131124 AND131123:AND131124 AWZ131123:AWZ131124 BGV131123:BGV131124 BQR131123:BQR131124 CAN131123:CAN131124 CKJ131123:CKJ131124 CUF131123:CUF131124 DEB131123:DEB131124 DNX131123:DNX131124 DXT131123:DXT131124 EHP131123:EHP131124 ERL131123:ERL131124 FBH131123:FBH131124 FLD131123:FLD131124 FUZ131123:FUZ131124 GEV131123:GEV131124 GOR131123:GOR131124 GYN131123:GYN131124 HIJ131123:HIJ131124 HSF131123:HSF131124 ICB131123:ICB131124 ILX131123:ILX131124 IVT131123:IVT131124 JFP131123:JFP131124 JPL131123:JPL131124 JZH131123:JZH131124 KJD131123:KJD131124 KSZ131123:KSZ131124 LCV131123:LCV131124 LMR131123:LMR131124 LWN131123:LWN131124 MGJ131123:MGJ131124 MQF131123:MQF131124 NAB131123:NAB131124 NJX131123:NJX131124 NTT131123:NTT131124 ODP131123:ODP131124 ONL131123:ONL131124 OXH131123:OXH131124 PHD131123:PHD131124 PQZ131123:PQZ131124 QAV131123:QAV131124 QKR131123:QKR131124 QUN131123:QUN131124 REJ131123:REJ131124 ROF131123:ROF131124 RYB131123:RYB131124 SHX131123:SHX131124 SRT131123:SRT131124 TBP131123:TBP131124 TLL131123:TLL131124 TVH131123:TVH131124 UFD131123:UFD131124 UOZ131123:UOZ131124 UYV131123:UYV131124 VIR131123:VIR131124 VSN131123:VSN131124 WCJ131123:WCJ131124 WMF131123:WMF131124 WWB131123:WWB131124 T196659:T196660 JP196659:JP196660 TL196659:TL196660 ADH196659:ADH196660 AND196659:AND196660 AWZ196659:AWZ196660 BGV196659:BGV196660 BQR196659:BQR196660 CAN196659:CAN196660 CKJ196659:CKJ196660 CUF196659:CUF196660 DEB196659:DEB196660 DNX196659:DNX196660 DXT196659:DXT196660 EHP196659:EHP196660 ERL196659:ERL196660 FBH196659:FBH196660 FLD196659:FLD196660 FUZ196659:FUZ196660 GEV196659:GEV196660 GOR196659:GOR196660 GYN196659:GYN196660 HIJ196659:HIJ196660 HSF196659:HSF196660 ICB196659:ICB196660 ILX196659:ILX196660 IVT196659:IVT196660 JFP196659:JFP196660 JPL196659:JPL196660 JZH196659:JZH196660 KJD196659:KJD196660 KSZ196659:KSZ196660 LCV196659:LCV196660 LMR196659:LMR196660 LWN196659:LWN196660 MGJ196659:MGJ196660 MQF196659:MQF196660 NAB196659:NAB196660 NJX196659:NJX196660 NTT196659:NTT196660 ODP196659:ODP196660 ONL196659:ONL196660 OXH196659:OXH196660 PHD196659:PHD196660 PQZ196659:PQZ196660 QAV196659:QAV196660 QKR196659:QKR196660 QUN196659:QUN196660 REJ196659:REJ196660 ROF196659:ROF196660 RYB196659:RYB196660 SHX196659:SHX196660 SRT196659:SRT196660 TBP196659:TBP196660 TLL196659:TLL196660 TVH196659:TVH196660 UFD196659:UFD196660 UOZ196659:UOZ196660 UYV196659:UYV196660 VIR196659:VIR196660 VSN196659:VSN196660 WCJ196659:WCJ196660 WMF196659:WMF196660 WWB196659:WWB196660 T262195:T262196 JP262195:JP262196 TL262195:TL262196 ADH262195:ADH262196 AND262195:AND262196 AWZ262195:AWZ262196 BGV262195:BGV262196 BQR262195:BQR262196 CAN262195:CAN262196 CKJ262195:CKJ262196 CUF262195:CUF262196 DEB262195:DEB262196 DNX262195:DNX262196 DXT262195:DXT262196 EHP262195:EHP262196 ERL262195:ERL262196 FBH262195:FBH262196 FLD262195:FLD262196 FUZ262195:FUZ262196 GEV262195:GEV262196 GOR262195:GOR262196 GYN262195:GYN262196 HIJ262195:HIJ262196 HSF262195:HSF262196 ICB262195:ICB262196 ILX262195:ILX262196 IVT262195:IVT262196 JFP262195:JFP262196 JPL262195:JPL262196 JZH262195:JZH262196 KJD262195:KJD262196 KSZ262195:KSZ262196 LCV262195:LCV262196 LMR262195:LMR262196 LWN262195:LWN262196 MGJ262195:MGJ262196 MQF262195:MQF262196 NAB262195:NAB262196 NJX262195:NJX262196 NTT262195:NTT262196 ODP262195:ODP262196 ONL262195:ONL262196 OXH262195:OXH262196 PHD262195:PHD262196 PQZ262195:PQZ262196 QAV262195:QAV262196 QKR262195:QKR262196 QUN262195:QUN262196 REJ262195:REJ262196 ROF262195:ROF262196 RYB262195:RYB262196 SHX262195:SHX262196 SRT262195:SRT262196 TBP262195:TBP262196 TLL262195:TLL262196 TVH262195:TVH262196 UFD262195:UFD262196 UOZ262195:UOZ262196 UYV262195:UYV262196 VIR262195:VIR262196 VSN262195:VSN262196 WCJ262195:WCJ262196 WMF262195:WMF262196 WWB262195:WWB262196 T327731:T327732 JP327731:JP327732 TL327731:TL327732 ADH327731:ADH327732 AND327731:AND327732 AWZ327731:AWZ327732 BGV327731:BGV327732 BQR327731:BQR327732 CAN327731:CAN327732 CKJ327731:CKJ327732 CUF327731:CUF327732 DEB327731:DEB327732 DNX327731:DNX327732 DXT327731:DXT327732 EHP327731:EHP327732 ERL327731:ERL327732 FBH327731:FBH327732 FLD327731:FLD327732 FUZ327731:FUZ327732 GEV327731:GEV327732 GOR327731:GOR327732 GYN327731:GYN327732 HIJ327731:HIJ327732 HSF327731:HSF327732 ICB327731:ICB327732 ILX327731:ILX327732 IVT327731:IVT327732 JFP327731:JFP327732 JPL327731:JPL327732 JZH327731:JZH327732 KJD327731:KJD327732 KSZ327731:KSZ327732 LCV327731:LCV327732 LMR327731:LMR327732 LWN327731:LWN327732 MGJ327731:MGJ327732 MQF327731:MQF327732 NAB327731:NAB327732 NJX327731:NJX327732 NTT327731:NTT327732 ODP327731:ODP327732 ONL327731:ONL327732 OXH327731:OXH327732 PHD327731:PHD327732 PQZ327731:PQZ327732 QAV327731:QAV327732 QKR327731:QKR327732 QUN327731:QUN327732 REJ327731:REJ327732 ROF327731:ROF327732 RYB327731:RYB327732 SHX327731:SHX327732 SRT327731:SRT327732 TBP327731:TBP327732 TLL327731:TLL327732 TVH327731:TVH327732 UFD327731:UFD327732 UOZ327731:UOZ327732 UYV327731:UYV327732 VIR327731:VIR327732 VSN327731:VSN327732 WCJ327731:WCJ327732 WMF327731:WMF327732 WWB327731:WWB327732 T393267:T393268 JP393267:JP393268 TL393267:TL393268 ADH393267:ADH393268 AND393267:AND393268 AWZ393267:AWZ393268 BGV393267:BGV393268 BQR393267:BQR393268 CAN393267:CAN393268 CKJ393267:CKJ393268 CUF393267:CUF393268 DEB393267:DEB393268 DNX393267:DNX393268 DXT393267:DXT393268 EHP393267:EHP393268 ERL393267:ERL393268 FBH393267:FBH393268 FLD393267:FLD393268 FUZ393267:FUZ393268 GEV393267:GEV393268 GOR393267:GOR393268 GYN393267:GYN393268 HIJ393267:HIJ393268 HSF393267:HSF393268 ICB393267:ICB393268 ILX393267:ILX393268 IVT393267:IVT393268 JFP393267:JFP393268 JPL393267:JPL393268 JZH393267:JZH393268 KJD393267:KJD393268 KSZ393267:KSZ393268 LCV393267:LCV393268 LMR393267:LMR393268 LWN393267:LWN393268 MGJ393267:MGJ393268 MQF393267:MQF393268 NAB393267:NAB393268 NJX393267:NJX393268 NTT393267:NTT393268 ODP393267:ODP393268 ONL393267:ONL393268 OXH393267:OXH393268 PHD393267:PHD393268 PQZ393267:PQZ393268 QAV393267:QAV393268 QKR393267:QKR393268 QUN393267:QUN393268 REJ393267:REJ393268 ROF393267:ROF393268 RYB393267:RYB393268 SHX393267:SHX393268 SRT393267:SRT393268 TBP393267:TBP393268 TLL393267:TLL393268 TVH393267:TVH393268 UFD393267:UFD393268 UOZ393267:UOZ393268 UYV393267:UYV393268 VIR393267:VIR393268 VSN393267:VSN393268 WCJ393267:WCJ393268 WMF393267:WMF393268 WWB393267:WWB393268 T458803:T458804 JP458803:JP458804 TL458803:TL458804 ADH458803:ADH458804 AND458803:AND458804 AWZ458803:AWZ458804 BGV458803:BGV458804 BQR458803:BQR458804 CAN458803:CAN458804 CKJ458803:CKJ458804 CUF458803:CUF458804 DEB458803:DEB458804 DNX458803:DNX458804 DXT458803:DXT458804 EHP458803:EHP458804 ERL458803:ERL458804 FBH458803:FBH458804 FLD458803:FLD458804 FUZ458803:FUZ458804 GEV458803:GEV458804 GOR458803:GOR458804 GYN458803:GYN458804 HIJ458803:HIJ458804 HSF458803:HSF458804 ICB458803:ICB458804 ILX458803:ILX458804 IVT458803:IVT458804 JFP458803:JFP458804 JPL458803:JPL458804 JZH458803:JZH458804 KJD458803:KJD458804 KSZ458803:KSZ458804 LCV458803:LCV458804 LMR458803:LMR458804 LWN458803:LWN458804 MGJ458803:MGJ458804 MQF458803:MQF458804 NAB458803:NAB458804 NJX458803:NJX458804 NTT458803:NTT458804 ODP458803:ODP458804 ONL458803:ONL458804 OXH458803:OXH458804 PHD458803:PHD458804 PQZ458803:PQZ458804 QAV458803:QAV458804 QKR458803:QKR458804 QUN458803:QUN458804 REJ458803:REJ458804 ROF458803:ROF458804 RYB458803:RYB458804 SHX458803:SHX458804 SRT458803:SRT458804 TBP458803:TBP458804 TLL458803:TLL458804 TVH458803:TVH458804 UFD458803:UFD458804 UOZ458803:UOZ458804 UYV458803:UYV458804 VIR458803:VIR458804 VSN458803:VSN458804 WCJ458803:WCJ458804 WMF458803:WMF458804 WWB458803:WWB458804 T524339:T524340 JP524339:JP524340 TL524339:TL524340 ADH524339:ADH524340 AND524339:AND524340 AWZ524339:AWZ524340 BGV524339:BGV524340 BQR524339:BQR524340 CAN524339:CAN524340 CKJ524339:CKJ524340 CUF524339:CUF524340 DEB524339:DEB524340 DNX524339:DNX524340 DXT524339:DXT524340 EHP524339:EHP524340 ERL524339:ERL524340 FBH524339:FBH524340 FLD524339:FLD524340 FUZ524339:FUZ524340 GEV524339:GEV524340 GOR524339:GOR524340 GYN524339:GYN524340 HIJ524339:HIJ524340 HSF524339:HSF524340 ICB524339:ICB524340 ILX524339:ILX524340 IVT524339:IVT524340 JFP524339:JFP524340 JPL524339:JPL524340 JZH524339:JZH524340 KJD524339:KJD524340 KSZ524339:KSZ524340 LCV524339:LCV524340 LMR524339:LMR524340 LWN524339:LWN524340 MGJ524339:MGJ524340 MQF524339:MQF524340 NAB524339:NAB524340 NJX524339:NJX524340 NTT524339:NTT524340 ODP524339:ODP524340 ONL524339:ONL524340 OXH524339:OXH524340 PHD524339:PHD524340 PQZ524339:PQZ524340 QAV524339:QAV524340 QKR524339:QKR524340 QUN524339:QUN524340 REJ524339:REJ524340 ROF524339:ROF524340 RYB524339:RYB524340 SHX524339:SHX524340 SRT524339:SRT524340 TBP524339:TBP524340 TLL524339:TLL524340 TVH524339:TVH524340 UFD524339:UFD524340 UOZ524339:UOZ524340 UYV524339:UYV524340 VIR524339:VIR524340 VSN524339:VSN524340 WCJ524339:WCJ524340 WMF524339:WMF524340 WWB524339:WWB524340 T589875:T589876 JP589875:JP589876 TL589875:TL589876 ADH589875:ADH589876 AND589875:AND589876 AWZ589875:AWZ589876 BGV589875:BGV589876 BQR589875:BQR589876 CAN589875:CAN589876 CKJ589875:CKJ589876 CUF589875:CUF589876 DEB589875:DEB589876 DNX589875:DNX589876 DXT589875:DXT589876 EHP589875:EHP589876 ERL589875:ERL589876 FBH589875:FBH589876 FLD589875:FLD589876 FUZ589875:FUZ589876 GEV589875:GEV589876 GOR589875:GOR589876 GYN589875:GYN589876 HIJ589875:HIJ589876 HSF589875:HSF589876 ICB589875:ICB589876 ILX589875:ILX589876 IVT589875:IVT589876 JFP589875:JFP589876 JPL589875:JPL589876 JZH589875:JZH589876 KJD589875:KJD589876 KSZ589875:KSZ589876 LCV589875:LCV589876 LMR589875:LMR589876 LWN589875:LWN589876 MGJ589875:MGJ589876 MQF589875:MQF589876 NAB589875:NAB589876 NJX589875:NJX589876 NTT589875:NTT589876 ODP589875:ODP589876 ONL589875:ONL589876 OXH589875:OXH589876 PHD589875:PHD589876 PQZ589875:PQZ589876 QAV589875:QAV589876 QKR589875:QKR589876 QUN589875:QUN589876 REJ589875:REJ589876 ROF589875:ROF589876 RYB589875:RYB589876 SHX589875:SHX589876 SRT589875:SRT589876 TBP589875:TBP589876 TLL589875:TLL589876 TVH589875:TVH589876 UFD589875:UFD589876 UOZ589875:UOZ589876 UYV589875:UYV589876 VIR589875:VIR589876 VSN589875:VSN589876 WCJ589875:WCJ589876 WMF589875:WMF589876 WWB589875:WWB589876 T655411:T655412 JP655411:JP655412 TL655411:TL655412 ADH655411:ADH655412 AND655411:AND655412 AWZ655411:AWZ655412 BGV655411:BGV655412 BQR655411:BQR655412 CAN655411:CAN655412 CKJ655411:CKJ655412 CUF655411:CUF655412 DEB655411:DEB655412 DNX655411:DNX655412 DXT655411:DXT655412 EHP655411:EHP655412 ERL655411:ERL655412 FBH655411:FBH655412 FLD655411:FLD655412 FUZ655411:FUZ655412 GEV655411:GEV655412 GOR655411:GOR655412 GYN655411:GYN655412 HIJ655411:HIJ655412 HSF655411:HSF655412 ICB655411:ICB655412 ILX655411:ILX655412 IVT655411:IVT655412 JFP655411:JFP655412 JPL655411:JPL655412 JZH655411:JZH655412 KJD655411:KJD655412 KSZ655411:KSZ655412 LCV655411:LCV655412 LMR655411:LMR655412 LWN655411:LWN655412 MGJ655411:MGJ655412 MQF655411:MQF655412 NAB655411:NAB655412 NJX655411:NJX655412 NTT655411:NTT655412 ODP655411:ODP655412 ONL655411:ONL655412 OXH655411:OXH655412 PHD655411:PHD655412 PQZ655411:PQZ655412 QAV655411:QAV655412 QKR655411:QKR655412 QUN655411:QUN655412 REJ655411:REJ655412 ROF655411:ROF655412 RYB655411:RYB655412 SHX655411:SHX655412 SRT655411:SRT655412 TBP655411:TBP655412 TLL655411:TLL655412 TVH655411:TVH655412 UFD655411:UFD655412 UOZ655411:UOZ655412 UYV655411:UYV655412 VIR655411:VIR655412 VSN655411:VSN655412 WCJ655411:WCJ655412 WMF655411:WMF655412 WWB655411:WWB655412 T720947:T720948 JP720947:JP720948 TL720947:TL720948 ADH720947:ADH720948 AND720947:AND720948 AWZ720947:AWZ720948 BGV720947:BGV720948 BQR720947:BQR720948 CAN720947:CAN720948 CKJ720947:CKJ720948 CUF720947:CUF720948 DEB720947:DEB720948 DNX720947:DNX720948 DXT720947:DXT720948 EHP720947:EHP720948 ERL720947:ERL720948 FBH720947:FBH720948 FLD720947:FLD720948 FUZ720947:FUZ720948 GEV720947:GEV720948 GOR720947:GOR720948 GYN720947:GYN720948 HIJ720947:HIJ720948 HSF720947:HSF720948 ICB720947:ICB720948 ILX720947:ILX720948 IVT720947:IVT720948 JFP720947:JFP720948 JPL720947:JPL720948 JZH720947:JZH720948 KJD720947:KJD720948 KSZ720947:KSZ720948 LCV720947:LCV720948 LMR720947:LMR720948 LWN720947:LWN720948 MGJ720947:MGJ720948 MQF720947:MQF720948 NAB720947:NAB720948 NJX720947:NJX720948 NTT720947:NTT720948 ODP720947:ODP720948 ONL720947:ONL720948 OXH720947:OXH720948 PHD720947:PHD720948 PQZ720947:PQZ720948 QAV720947:QAV720948 QKR720947:QKR720948 QUN720947:QUN720948 REJ720947:REJ720948 ROF720947:ROF720948 RYB720947:RYB720948 SHX720947:SHX720948 SRT720947:SRT720948 TBP720947:TBP720948 TLL720947:TLL720948 TVH720947:TVH720948 UFD720947:UFD720948 UOZ720947:UOZ720948 UYV720947:UYV720948 VIR720947:VIR720948 VSN720947:VSN720948 WCJ720947:WCJ720948 WMF720947:WMF720948 WWB720947:WWB720948 T786483:T786484 JP786483:JP786484 TL786483:TL786484 ADH786483:ADH786484 AND786483:AND786484 AWZ786483:AWZ786484 BGV786483:BGV786484 BQR786483:BQR786484 CAN786483:CAN786484 CKJ786483:CKJ786484 CUF786483:CUF786484 DEB786483:DEB786484 DNX786483:DNX786484 DXT786483:DXT786484 EHP786483:EHP786484 ERL786483:ERL786484 FBH786483:FBH786484 FLD786483:FLD786484 FUZ786483:FUZ786484 GEV786483:GEV786484 GOR786483:GOR786484 GYN786483:GYN786484 HIJ786483:HIJ786484 HSF786483:HSF786484 ICB786483:ICB786484 ILX786483:ILX786484 IVT786483:IVT786484 JFP786483:JFP786484 JPL786483:JPL786484 JZH786483:JZH786484 KJD786483:KJD786484 KSZ786483:KSZ786484 LCV786483:LCV786484 LMR786483:LMR786484 LWN786483:LWN786484 MGJ786483:MGJ786484 MQF786483:MQF786484 NAB786483:NAB786484 NJX786483:NJX786484 NTT786483:NTT786484 ODP786483:ODP786484 ONL786483:ONL786484 OXH786483:OXH786484 PHD786483:PHD786484 PQZ786483:PQZ786484 QAV786483:QAV786484 QKR786483:QKR786484 QUN786483:QUN786484 REJ786483:REJ786484 ROF786483:ROF786484 RYB786483:RYB786484 SHX786483:SHX786484 SRT786483:SRT786484 TBP786483:TBP786484 TLL786483:TLL786484 TVH786483:TVH786484 UFD786483:UFD786484 UOZ786483:UOZ786484 UYV786483:UYV786484 VIR786483:VIR786484 VSN786483:VSN786484 WCJ786483:WCJ786484 WMF786483:WMF786484 WWB786483:WWB786484 T852019:T852020 JP852019:JP852020 TL852019:TL852020 ADH852019:ADH852020 AND852019:AND852020 AWZ852019:AWZ852020 BGV852019:BGV852020 BQR852019:BQR852020 CAN852019:CAN852020 CKJ852019:CKJ852020 CUF852019:CUF852020 DEB852019:DEB852020 DNX852019:DNX852020 DXT852019:DXT852020 EHP852019:EHP852020 ERL852019:ERL852020 FBH852019:FBH852020 FLD852019:FLD852020 FUZ852019:FUZ852020 GEV852019:GEV852020 GOR852019:GOR852020 GYN852019:GYN852020 HIJ852019:HIJ852020 HSF852019:HSF852020 ICB852019:ICB852020 ILX852019:ILX852020 IVT852019:IVT852020 JFP852019:JFP852020 JPL852019:JPL852020 JZH852019:JZH852020 KJD852019:KJD852020 KSZ852019:KSZ852020 LCV852019:LCV852020 LMR852019:LMR852020 LWN852019:LWN852020 MGJ852019:MGJ852020 MQF852019:MQF852020 NAB852019:NAB852020 NJX852019:NJX852020 NTT852019:NTT852020 ODP852019:ODP852020 ONL852019:ONL852020 OXH852019:OXH852020 PHD852019:PHD852020 PQZ852019:PQZ852020 QAV852019:QAV852020 QKR852019:QKR852020 QUN852019:QUN852020 REJ852019:REJ852020 ROF852019:ROF852020 RYB852019:RYB852020 SHX852019:SHX852020 SRT852019:SRT852020 TBP852019:TBP852020 TLL852019:TLL852020 TVH852019:TVH852020 UFD852019:UFD852020 UOZ852019:UOZ852020 UYV852019:UYV852020 VIR852019:VIR852020 VSN852019:VSN852020 WCJ852019:WCJ852020 WMF852019:WMF852020 WWB852019:WWB852020 T917555:T917556 JP917555:JP917556 TL917555:TL917556 ADH917555:ADH917556 AND917555:AND917556 AWZ917555:AWZ917556 BGV917555:BGV917556 BQR917555:BQR917556 CAN917555:CAN917556 CKJ917555:CKJ917556 CUF917555:CUF917556 DEB917555:DEB917556 DNX917555:DNX917556 DXT917555:DXT917556 EHP917555:EHP917556 ERL917555:ERL917556 FBH917555:FBH917556 FLD917555:FLD917556 FUZ917555:FUZ917556 GEV917555:GEV917556 GOR917555:GOR917556 GYN917555:GYN917556 HIJ917555:HIJ917556 HSF917555:HSF917556 ICB917555:ICB917556 ILX917555:ILX917556 IVT917555:IVT917556 JFP917555:JFP917556 JPL917555:JPL917556 JZH917555:JZH917556 KJD917555:KJD917556 KSZ917555:KSZ917556 LCV917555:LCV917556 LMR917555:LMR917556 LWN917555:LWN917556 MGJ917555:MGJ917556 MQF917555:MQF917556 NAB917555:NAB917556 NJX917555:NJX917556 NTT917555:NTT917556 ODP917555:ODP917556 ONL917555:ONL917556 OXH917555:OXH917556 PHD917555:PHD917556 PQZ917555:PQZ917556 QAV917555:QAV917556 QKR917555:QKR917556 QUN917555:QUN917556 REJ917555:REJ917556 ROF917555:ROF917556 RYB917555:RYB917556 SHX917555:SHX917556 SRT917555:SRT917556 TBP917555:TBP917556 TLL917555:TLL917556 TVH917555:TVH917556 UFD917555:UFD917556 UOZ917555:UOZ917556 UYV917555:UYV917556 VIR917555:VIR917556 VSN917555:VSN917556 WCJ917555:WCJ917556 WMF917555:WMF917556 WWB917555:WWB917556 T983091:T983092 JP983091:JP983092 TL983091:TL983092 ADH983091:ADH983092 AND983091:AND983092 AWZ983091:AWZ983092 BGV983091:BGV983092 BQR983091:BQR983092 CAN983091:CAN983092 CKJ983091:CKJ983092 CUF983091:CUF983092 DEB983091:DEB983092 DNX983091:DNX983092 DXT983091:DXT983092 EHP983091:EHP983092 ERL983091:ERL983092 FBH983091:FBH983092 FLD983091:FLD983092 FUZ983091:FUZ983092 GEV983091:GEV983092 GOR983091:GOR983092 GYN983091:GYN983092 HIJ983091:HIJ983092 HSF983091:HSF983092 ICB983091:ICB983092 ILX983091:ILX983092 IVT983091:IVT983092 JFP983091:JFP983092 JPL983091:JPL983092 JZH983091:JZH983092 KJD983091:KJD983092 KSZ983091:KSZ983092 LCV983091:LCV983092 LMR983091:LMR983092 LWN983091:LWN983092 MGJ983091:MGJ983092 MQF983091:MQF983092 NAB983091:NAB983092 NJX983091:NJX983092 NTT983091:NTT983092 ODP983091:ODP983092 ONL983091:ONL983092 OXH983091:OXH983092 PHD983091:PHD983092 PQZ983091:PQZ983092 QAV983091:QAV983092 QKR983091:QKR983092 QUN983091:QUN983092 REJ983091:REJ983092 ROF983091:ROF983092 RYB983091:RYB983092 SHX983091:SHX983092 SRT983091:SRT983092 TBP983091:TBP983092 TLL983091:TLL983092 TVH983091:TVH983092 UFD983091:UFD983092 UOZ983091:UOZ983092 UYV983091:UYV983092 VIR983091:VIR983092 VSN983091:VSN983092 WCJ983091:WCJ983092 WMF983091:WMF983092 WWB983091:WWB983092 B65584:B65585 IX65584:IX65585 ST65584:ST65585 ACP65584:ACP65585 AML65584:AML65585 AWH65584:AWH65585 BGD65584:BGD65585 BPZ65584:BPZ65585 BZV65584:BZV65585 CJR65584:CJR65585 CTN65584:CTN65585 DDJ65584:DDJ65585 DNF65584:DNF65585 DXB65584:DXB65585 EGX65584:EGX65585 EQT65584:EQT65585 FAP65584:FAP65585 FKL65584:FKL65585 FUH65584:FUH65585 GED65584:GED65585 GNZ65584:GNZ65585 GXV65584:GXV65585 HHR65584:HHR65585 HRN65584:HRN65585 IBJ65584:IBJ65585 ILF65584:ILF65585 IVB65584:IVB65585 JEX65584:JEX65585 JOT65584:JOT65585 JYP65584:JYP65585 KIL65584:KIL65585 KSH65584:KSH65585 LCD65584:LCD65585 LLZ65584:LLZ65585 LVV65584:LVV65585 MFR65584:MFR65585 MPN65584:MPN65585 MZJ65584:MZJ65585 NJF65584:NJF65585 NTB65584:NTB65585 OCX65584:OCX65585 OMT65584:OMT65585 OWP65584:OWP65585 PGL65584:PGL65585 PQH65584:PQH65585 QAD65584:QAD65585 QJZ65584:QJZ65585 QTV65584:QTV65585 RDR65584:RDR65585 RNN65584:RNN65585 RXJ65584:RXJ65585 SHF65584:SHF65585 SRB65584:SRB65585 TAX65584:TAX65585 TKT65584:TKT65585 TUP65584:TUP65585 UEL65584:UEL65585 UOH65584:UOH65585 UYD65584:UYD65585 VHZ65584:VHZ65585 VRV65584:VRV65585 WBR65584:WBR65585 WLN65584:WLN65585 WVJ65584:WVJ65585 B131120:B131121 IX131120:IX131121 ST131120:ST131121 ACP131120:ACP131121 AML131120:AML131121 AWH131120:AWH131121 BGD131120:BGD131121 BPZ131120:BPZ131121 BZV131120:BZV131121 CJR131120:CJR131121 CTN131120:CTN131121 DDJ131120:DDJ131121 DNF131120:DNF131121 DXB131120:DXB131121 EGX131120:EGX131121 EQT131120:EQT131121 FAP131120:FAP131121 FKL131120:FKL131121 FUH131120:FUH131121 GED131120:GED131121 GNZ131120:GNZ131121 GXV131120:GXV131121 HHR131120:HHR131121 HRN131120:HRN131121 IBJ131120:IBJ131121 ILF131120:ILF131121 IVB131120:IVB131121 JEX131120:JEX131121 JOT131120:JOT131121 JYP131120:JYP131121 KIL131120:KIL131121 KSH131120:KSH131121 LCD131120:LCD131121 LLZ131120:LLZ131121 LVV131120:LVV131121 MFR131120:MFR131121 MPN131120:MPN131121 MZJ131120:MZJ131121 NJF131120:NJF131121 NTB131120:NTB131121 OCX131120:OCX131121 OMT131120:OMT131121 OWP131120:OWP131121 PGL131120:PGL131121 PQH131120:PQH131121 QAD131120:QAD131121 QJZ131120:QJZ131121 QTV131120:QTV131121 RDR131120:RDR131121 RNN131120:RNN131121 RXJ131120:RXJ131121 SHF131120:SHF131121 SRB131120:SRB131121 TAX131120:TAX131121 TKT131120:TKT131121 TUP131120:TUP131121 UEL131120:UEL131121 UOH131120:UOH131121 UYD131120:UYD131121 VHZ131120:VHZ131121 VRV131120:VRV131121 WBR131120:WBR131121 WLN131120:WLN131121 WVJ131120:WVJ131121 B196656:B196657 IX196656:IX196657 ST196656:ST196657 ACP196656:ACP196657 AML196656:AML196657 AWH196656:AWH196657 BGD196656:BGD196657 BPZ196656:BPZ196657 BZV196656:BZV196657 CJR196656:CJR196657 CTN196656:CTN196657 DDJ196656:DDJ196657 DNF196656:DNF196657 DXB196656:DXB196657 EGX196656:EGX196657 EQT196656:EQT196657 FAP196656:FAP196657 FKL196656:FKL196657 FUH196656:FUH196657 GED196656:GED196657 GNZ196656:GNZ196657 GXV196656:GXV196657 HHR196656:HHR196657 HRN196656:HRN196657 IBJ196656:IBJ196657 ILF196656:ILF196657 IVB196656:IVB196657 JEX196656:JEX196657 JOT196656:JOT196657 JYP196656:JYP196657 KIL196656:KIL196657 KSH196656:KSH196657 LCD196656:LCD196657 LLZ196656:LLZ196657 LVV196656:LVV196657 MFR196656:MFR196657 MPN196656:MPN196657 MZJ196656:MZJ196657 NJF196656:NJF196657 NTB196656:NTB196657 OCX196656:OCX196657 OMT196656:OMT196657 OWP196656:OWP196657 PGL196656:PGL196657 PQH196656:PQH196657 QAD196656:QAD196657 QJZ196656:QJZ196657 QTV196656:QTV196657 RDR196656:RDR196657 RNN196656:RNN196657 RXJ196656:RXJ196657 SHF196656:SHF196657 SRB196656:SRB196657 TAX196656:TAX196657 TKT196656:TKT196657 TUP196656:TUP196657 UEL196656:UEL196657 UOH196656:UOH196657 UYD196656:UYD196657 VHZ196656:VHZ196657 VRV196656:VRV196657 WBR196656:WBR196657 WLN196656:WLN196657 WVJ196656:WVJ196657 B262192:B262193 IX262192:IX262193 ST262192:ST262193 ACP262192:ACP262193 AML262192:AML262193 AWH262192:AWH262193 BGD262192:BGD262193 BPZ262192:BPZ262193 BZV262192:BZV262193 CJR262192:CJR262193 CTN262192:CTN262193 DDJ262192:DDJ262193 DNF262192:DNF262193 DXB262192:DXB262193 EGX262192:EGX262193 EQT262192:EQT262193 FAP262192:FAP262193 FKL262192:FKL262193 FUH262192:FUH262193 GED262192:GED262193 GNZ262192:GNZ262193 GXV262192:GXV262193 HHR262192:HHR262193 HRN262192:HRN262193 IBJ262192:IBJ262193 ILF262192:ILF262193 IVB262192:IVB262193 JEX262192:JEX262193 JOT262192:JOT262193 JYP262192:JYP262193 KIL262192:KIL262193 KSH262192:KSH262193 LCD262192:LCD262193 LLZ262192:LLZ262193 LVV262192:LVV262193 MFR262192:MFR262193 MPN262192:MPN262193 MZJ262192:MZJ262193 NJF262192:NJF262193 NTB262192:NTB262193 OCX262192:OCX262193 OMT262192:OMT262193 OWP262192:OWP262193 PGL262192:PGL262193 PQH262192:PQH262193 QAD262192:QAD262193 QJZ262192:QJZ262193 QTV262192:QTV262193 RDR262192:RDR262193 RNN262192:RNN262193 RXJ262192:RXJ262193 SHF262192:SHF262193 SRB262192:SRB262193 TAX262192:TAX262193 TKT262192:TKT262193 TUP262192:TUP262193 UEL262192:UEL262193 UOH262192:UOH262193 UYD262192:UYD262193 VHZ262192:VHZ262193 VRV262192:VRV262193 WBR262192:WBR262193 WLN262192:WLN262193 WVJ262192:WVJ262193 B327728:B327729 IX327728:IX327729 ST327728:ST327729 ACP327728:ACP327729 AML327728:AML327729 AWH327728:AWH327729 BGD327728:BGD327729 BPZ327728:BPZ327729 BZV327728:BZV327729 CJR327728:CJR327729 CTN327728:CTN327729 DDJ327728:DDJ327729 DNF327728:DNF327729 DXB327728:DXB327729 EGX327728:EGX327729 EQT327728:EQT327729 FAP327728:FAP327729 FKL327728:FKL327729 FUH327728:FUH327729 GED327728:GED327729 GNZ327728:GNZ327729 GXV327728:GXV327729 HHR327728:HHR327729 HRN327728:HRN327729 IBJ327728:IBJ327729 ILF327728:ILF327729 IVB327728:IVB327729 JEX327728:JEX327729 JOT327728:JOT327729 JYP327728:JYP327729 KIL327728:KIL327729 KSH327728:KSH327729 LCD327728:LCD327729 LLZ327728:LLZ327729 LVV327728:LVV327729 MFR327728:MFR327729 MPN327728:MPN327729 MZJ327728:MZJ327729 NJF327728:NJF327729 NTB327728:NTB327729 OCX327728:OCX327729 OMT327728:OMT327729 OWP327728:OWP327729 PGL327728:PGL327729 PQH327728:PQH327729 QAD327728:QAD327729 QJZ327728:QJZ327729 QTV327728:QTV327729 RDR327728:RDR327729 RNN327728:RNN327729 RXJ327728:RXJ327729 SHF327728:SHF327729 SRB327728:SRB327729 TAX327728:TAX327729 TKT327728:TKT327729 TUP327728:TUP327729 UEL327728:UEL327729 UOH327728:UOH327729 UYD327728:UYD327729 VHZ327728:VHZ327729 VRV327728:VRV327729 WBR327728:WBR327729 WLN327728:WLN327729 WVJ327728:WVJ327729 B393264:B393265 IX393264:IX393265 ST393264:ST393265 ACP393264:ACP393265 AML393264:AML393265 AWH393264:AWH393265 BGD393264:BGD393265 BPZ393264:BPZ393265 BZV393264:BZV393265 CJR393264:CJR393265 CTN393264:CTN393265 DDJ393264:DDJ393265 DNF393264:DNF393265 DXB393264:DXB393265 EGX393264:EGX393265 EQT393264:EQT393265 FAP393264:FAP393265 FKL393264:FKL393265 FUH393264:FUH393265 GED393264:GED393265 GNZ393264:GNZ393265 GXV393264:GXV393265 HHR393264:HHR393265 HRN393264:HRN393265 IBJ393264:IBJ393265 ILF393264:ILF393265 IVB393264:IVB393265 JEX393264:JEX393265 JOT393264:JOT393265 JYP393264:JYP393265 KIL393264:KIL393265 KSH393264:KSH393265 LCD393264:LCD393265 LLZ393264:LLZ393265 LVV393264:LVV393265 MFR393264:MFR393265 MPN393264:MPN393265 MZJ393264:MZJ393265 NJF393264:NJF393265 NTB393264:NTB393265 OCX393264:OCX393265 OMT393264:OMT393265 OWP393264:OWP393265 PGL393264:PGL393265 PQH393264:PQH393265 QAD393264:QAD393265 QJZ393264:QJZ393265 QTV393264:QTV393265 RDR393264:RDR393265 RNN393264:RNN393265 RXJ393264:RXJ393265 SHF393264:SHF393265 SRB393264:SRB393265 TAX393264:TAX393265 TKT393264:TKT393265 TUP393264:TUP393265 UEL393264:UEL393265 UOH393264:UOH393265 UYD393264:UYD393265 VHZ393264:VHZ393265 VRV393264:VRV393265 WBR393264:WBR393265 WLN393264:WLN393265 WVJ393264:WVJ393265 B458800:B458801 IX458800:IX458801 ST458800:ST458801 ACP458800:ACP458801 AML458800:AML458801 AWH458800:AWH458801 BGD458800:BGD458801 BPZ458800:BPZ458801 BZV458800:BZV458801 CJR458800:CJR458801 CTN458800:CTN458801 DDJ458800:DDJ458801 DNF458800:DNF458801 DXB458800:DXB458801 EGX458800:EGX458801 EQT458800:EQT458801 FAP458800:FAP458801 FKL458800:FKL458801 FUH458800:FUH458801 GED458800:GED458801 GNZ458800:GNZ458801 GXV458800:GXV458801 HHR458800:HHR458801 HRN458800:HRN458801 IBJ458800:IBJ458801 ILF458800:ILF458801 IVB458800:IVB458801 JEX458800:JEX458801 JOT458800:JOT458801 JYP458800:JYP458801 KIL458800:KIL458801 KSH458800:KSH458801 LCD458800:LCD458801 LLZ458800:LLZ458801 LVV458800:LVV458801 MFR458800:MFR458801 MPN458800:MPN458801 MZJ458800:MZJ458801 NJF458800:NJF458801 NTB458800:NTB458801 OCX458800:OCX458801 OMT458800:OMT458801 OWP458800:OWP458801 PGL458800:PGL458801 PQH458800:PQH458801 QAD458800:QAD458801 QJZ458800:QJZ458801 QTV458800:QTV458801 RDR458800:RDR458801 RNN458800:RNN458801 RXJ458800:RXJ458801 SHF458800:SHF458801 SRB458800:SRB458801 TAX458800:TAX458801 TKT458800:TKT458801 TUP458800:TUP458801 UEL458800:UEL458801 UOH458800:UOH458801 UYD458800:UYD458801 VHZ458800:VHZ458801 VRV458800:VRV458801 WBR458800:WBR458801 WLN458800:WLN458801 WVJ458800:WVJ458801 B524336:B524337 IX524336:IX524337 ST524336:ST524337 ACP524336:ACP524337 AML524336:AML524337 AWH524336:AWH524337 BGD524336:BGD524337 BPZ524336:BPZ524337 BZV524336:BZV524337 CJR524336:CJR524337 CTN524336:CTN524337 DDJ524336:DDJ524337 DNF524336:DNF524337 DXB524336:DXB524337 EGX524336:EGX524337 EQT524336:EQT524337 FAP524336:FAP524337 FKL524336:FKL524337 FUH524336:FUH524337 GED524336:GED524337 GNZ524336:GNZ524337 GXV524336:GXV524337 HHR524336:HHR524337 HRN524336:HRN524337 IBJ524336:IBJ524337 ILF524336:ILF524337 IVB524336:IVB524337 JEX524336:JEX524337 JOT524336:JOT524337 JYP524336:JYP524337 KIL524336:KIL524337 KSH524336:KSH524337 LCD524336:LCD524337 LLZ524336:LLZ524337 LVV524336:LVV524337 MFR524336:MFR524337 MPN524336:MPN524337 MZJ524336:MZJ524337 NJF524336:NJF524337 NTB524336:NTB524337 OCX524336:OCX524337 OMT524336:OMT524337 OWP524336:OWP524337 PGL524336:PGL524337 PQH524336:PQH524337 QAD524336:QAD524337 QJZ524336:QJZ524337 QTV524336:QTV524337 RDR524336:RDR524337 RNN524336:RNN524337 RXJ524336:RXJ524337 SHF524336:SHF524337 SRB524336:SRB524337 TAX524336:TAX524337 TKT524336:TKT524337 TUP524336:TUP524337 UEL524336:UEL524337 UOH524336:UOH524337 UYD524336:UYD524337 VHZ524336:VHZ524337 VRV524336:VRV524337 WBR524336:WBR524337 WLN524336:WLN524337 WVJ524336:WVJ524337 B589872:B589873 IX589872:IX589873 ST589872:ST589873 ACP589872:ACP589873 AML589872:AML589873 AWH589872:AWH589873 BGD589872:BGD589873 BPZ589872:BPZ589873 BZV589872:BZV589873 CJR589872:CJR589873 CTN589872:CTN589873 DDJ589872:DDJ589873 DNF589872:DNF589873 DXB589872:DXB589873 EGX589872:EGX589873 EQT589872:EQT589873 FAP589872:FAP589873 FKL589872:FKL589873 FUH589872:FUH589873 GED589872:GED589873 GNZ589872:GNZ589873 GXV589872:GXV589873 HHR589872:HHR589873 HRN589872:HRN589873 IBJ589872:IBJ589873 ILF589872:ILF589873 IVB589872:IVB589873 JEX589872:JEX589873 JOT589872:JOT589873 JYP589872:JYP589873 KIL589872:KIL589873 KSH589872:KSH589873 LCD589872:LCD589873 LLZ589872:LLZ589873 LVV589872:LVV589873 MFR589872:MFR589873 MPN589872:MPN589873 MZJ589872:MZJ589873 NJF589872:NJF589873 NTB589872:NTB589873 OCX589872:OCX589873 OMT589872:OMT589873 OWP589872:OWP589873 PGL589872:PGL589873 PQH589872:PQH589873 QAD589872:QAD589873 QJZ589872:QJZ589873 QTV589872:QTV589873 RDR589872:RDR589873 RNN589872:RNN589873 RXJ589872:RXJ589873 SHF589872:SHF589873 SRB589872:SRB589873 TAX589872:TAX589873 TKT589872:TKT589873 TUP589872:TUP589873 UEL589872:UEL589873 UOH589872:UOH589873 UYD589872:UYD589873 VHZ589872:VHZ589873 VRV589872:VRV589873 WBR589872:WBR589873 WLN589872:WLN589873 WVJ589872:WVJ589873 B655408:B655409 IX655408:IX655409 ST655408:ST655409 ACP655408:ACP655409 AML655408:AML655409 AWH655408:AWH655409 BGD655408:BGD655409 BPZ655408:BPZ655409 BZV655408:BZV655409 CJR655408:CJR655409 CTN655408:CTN655409 DDJ655408:DDJ655409 DNF655408:DNF655409 DXB655408:DXB655409 EGX655408:EGX655409 EQT655408:EQT655409 FAP655408:FAP655409 FKL655408:FKL655409 FUH655408:FUH655409 GED655408:GED655409 GNZ655408:GNZ655409 GXV655408:GXV655409 HHR655408:HHR655409 HRN655408:HRN655409 IBJ655408:IBJ655409 ILF655408:ILF655409 IVB655408:IVB655409 JEX655408:JEX655409 JOT655408:JOT655409 JYP655408:JYP655409 KIL655408:KIL655409 KSH655408:KSH655409 LCD655408:LCD655409 LLZ655408:LLZ655409 LVV655408:LVV655409 MFR655408:MFR655409 MPN655408:MPN655409 MZJ655408:MZJ655409 NJF655408:NJF655409 NTB655408:NTB655409 OCX655408:OCX655409 OMT655408:OMT655409 OWP655408:OWP655409 PGL655408:PGL655409 PQH655408:PQH655409 QAD655408:QAD655409 QJZ655408:QJZ655409 QTV655408:QTV655409 RDR655408:RDR655409 RNN655408:RNN655409 RXJ655408:RXJ655409 SHF655408:SHF655409 SRB655408:SRB655409 TAX655408:TAX655409 TKT655408:TKT655409 TUP655408:TUP655409 UEL655408:UEL655409 UOH655408:UOH655409 UYD655408:UYD655409 VHZ655408:VHZ655409 VRV655408:VRV655409 WBR655408:WBR655409 WLN655408:WLN655409 WVJ655408:WVJ655409 B720944:B720945 IX720944:IX720945 ST720944:ST720945 ACP720944:ACP720945 AML720944:AML720945 AWH720944:AWH720945 BGD720944:BGD720945 BPZ720944:BPZ720945 BZV720944:BZV720945 CJR720944:CJR720945 CTN720944:CTN720945 DDJ720944:DDJ720945 DNF720944:DNF720945 DXB720944:DXB720945 EGX720944:EGX720945 EQT720944:EQT720945 FAP720944:FAP720945 FKL720944:FKL720945 FUH720944:FUH720945 GED720944:GED720945 GNZ720944:GNZ720945 GXV720944:GXV720945 HHR720944:HHR720945 HRN720944:HRN720945 IBJ720944:IBJ720945 ILF720944:ILF720945 IVB720944:IVB720945 JEX720944:JEX720945 JOT720944:JOT720945 JYP720944:JYP720945 KIL720944:KIL720945 KSH720944:KSH720945 LCD720944:LCD720945 LLZ720944:LLZ720945 LVV720944:LVV720945 MFR720944:MFR720945 MPN720944:MPN720945 MZJ720944:MZJ720945 NJF720944:NJF720945 NTB720944:NTB720945 OCX720944:OCX720945 OMT720944:OMT720945 OWP720944:OWP720945 PGL720944:PGL720945 PQH720944:PQH720945 QAD720944:QAD720945 QJZ720944:QJZ720945 QTV720944:QTV720945 RDR720944:RDR720945 RNN720944:RNN720945 RXJ720944:RXJ720945 SHF720944:SHF720945 SRB720944:SRB720945 TAX720944:TAX720945 TKT720944:TKT720945 TUP720944:TUP720945 UEL720944:UEL720945 UOH720944:UOH720945 UYD720944:UYD720945 VHZ720944:VHZ720945 VRV720944:VRV720945 WBR720944:WBR720945 WLN720944:WLN720945 WVJ720944:WVJ720945 B786480:B786481 IX786480:IX786481 ST786480:ST786481 ACP786480:ACP786481 AML786480:AML786481 AWH786480:AWH786481 BGD786480:BGD786481 BPZ786480:BPZ786481 BZV786480:BZV786481 CJR786480:CJR786481 CTN786480:CTN786481 DDJ786480:DDJ786481 DNF786480:DNF786481 DXB786480:DXB786481 EGX786480:EGX786481 EQT786480:EQT786481 FAP786480:FAP786481 FKL786480:FKL786481 FUH786480:FUH786481 GED786480:GED786481 GNZ786480:GNZ786481 GXV786480:GXV786481 HHR786480:HHR786481 HRN786480:HRN786481 IBJ786480:IBJ786481 ILF786480:ILF786481 IVB786480:IVB786481 JEX786480:JEX786481 JOT786480:JOT786481 JYP786480:JYP786481 KIL786480:KIL786481 KSH786480:KSH786481 LCD786480:LCD786481 LLZ786480:LLZ786481 LVV786480:LVV786481 MFR786480:MFR786481 MPN786480:MPN786481 MZJ786480:MZJ786481 NJF786480:NJF786481 NTB786480:NTB786481 OCX786480:OCX786481 OMT786480:OMT786481 OWP786480:OWP786481 PGL786480:PGL786481 PQH786480:PQH786481 QAD786480:QAD786481 QJZ786480:QJZ786481 QTV786480:QTV786481 RDR786480:RDR786481 RNN786480:RNN786481 RXJ786480:RXJ786481 SHF786480:SHF786481 SRB786480:SRB786481 TAX786480:TAX786481 TKT786480:TKT786481 TUP786480:TUP786481 UEL786480:UEL786481 UOH786480:UOH786481 UYD786480:UYD786481 VHZ786480:VHZ786481 VRV786480:VRV786481 WBR786480:WBR786481 WLN786480:WLN786481 WVJ786480:WVJ786481 B852016:B852017 IX852016:IX852017 ST852016:ST852017 ACP852016:ACP852017 AML852016:AML852017 AWH852016:AWH852017 BGD852016:BGD852017 BPZ852016:BPZ852017 BZV852016:BZV852017 CJR852016:CJR852017 CTN852016:CTN852017 DDJ852016:DDJ852017 DNF852016:DNF852017 DXB852016:DXB852017 EGX852016:EGX852017 EQT852016:EQT852017 FAP852016:FAP852017 FKL852016:FKL852017 FUH852016:FUH852017 GED852016:GED852017 GNZ852016:GNZ852017 GXV852016:GXV852017 HHR852016:HHR852017 HRN852016:HRN852017 IBJ852016:IBJ852017 ILF852016:ILF852017 IVB852016:IVB852017 JEX852016:JEX852017 JOT852016:JOT852017 JYP852016:JYP852017 KIL852016:KIL852017 KSH852016:KSH852017 LCD852016:LCD852017 LLZ852016:LLZ852017 LVV852016:LVV852017 MFR852016:MFR852017 MPN852016:MPN852017 MZJ852016:MZJ852017 NJF852016:NJF852017 NTB852016:NTB852017 OCX852016:OCX852017 OMT852016:OMT852017 OWP852016:OWP852017 PGL852016:PGL852017 PQH852016:PQH852017 QAD852016:QAD852017 QJZ852016:QJZ852017 QTV852016:QTV852017 RDR852016:RDR852017 RNN852016:RNN852017 RXJ852016:RXJ852017 SHF852016:SHF852017 SRB852016:SRB852017 TAX852016:TAX852017 TKT852016:TKT852017 TUP852016:TUP852017 UEL852016:UEL852017 UOH852016:UOH852017 UYD852016:UYD852017 VHZ852016:VHZ852017 VRV852016:VRV852017 WBR852016:WBR852017 WLN852016:WLN852017 WVJ852016:WVJ852017 B917552:B917553 IX917552:IX917553 ST917552:ST917553 ACP917552:ACP917553 AML917552:AML917553 AWH917552:AWH917553 BGD917552:BGD917553 BPZ917552:BPZ917553 BZV917552:BZV917553 CJR917552:CJR917553 CTN917552:CTN917553 DDJ917552:DDJ917553 DNF917552:DNF917553 DXB917552:DXB917553 EGX917552:EGX917553 EQT917552:EQT917553 FAP917552:FAP917553 FKL917552:FKL917553 FUH917552:FUH917553 GED917552:GED917553 GNZ917552:GNZ917553 GXV917552:GXV917553 HHR917552:HHR917553 HRN917552:HRN917553 IBJ917552:IBJ917553 ILF917552:ILF917553 IVB917552:IVB917553 JEX917552:JEX917553 JOT917552:JOT917553 JYP917552:JYP917553 KIL917552:KIL917553 KSH917552:KSH917553 LCD917552:LCD917553 LLZ917552:LLZ917553 LVV917552:LVV917553 MFR917552:MFR917553 MPN917552:MPN917553 MZJ917552:MZJ917553 NJF917552:NJF917553 NTB917552:NTB917553 OCX917552:OCX917553 OMT917552:OMT917553 OWP917552:OWP917553 PGL917552:PGL917553 PQH917552:PQH917553 QAD917552:QAD917553 QJZ917552:QJZ917553 QTV917552:QTV917553 RDR917552:RDR917553 RNN917552:RNN917553 RXJ917552:RXJ917553 SHF917552:SHF917553 SRB917552:SRB917553 TAX917552:TAX917553 TKT917552:TKT917553 TUP917552:TUP917553 UEL917552:UEL917553 UOH917552:UOH917553 UYD917552:UYD917553 VHZ917552:VHZ917553 VRV917552:VRV917553 WBR917552:WBR917553 WLN917552:WLN917553 WVJ917552:WVJ917553 B983088:B983089 IX983088:IX983089 ST983088:ST983089 ACP983088:ACP983089 AML983088:AML983089 AWH983088:AWH983089 BGD983088:BGD983089 BPZ983088:BPZ983089 BZV983088:BZV983089 CJR983088:CJR983089 CTN983088:CTN983089 DDJ983088:DDJ983089 DNF983088:DNF983089 DXB983088:DXB983089 EGX983088:EGX983089 EQT983088:EQT983089 FAP983088:FAP983089 FKL983088:FKL983089 FUH983088:FUH983089 GED983088:GED983089 GNZ983088:GNZ983089 GXV983088:GXV983089 HHR983088:HHR983089 HRN983088:HRN983089 IBJ983088:IBJ983089 ILF983088:ILF983089 IVB983088:IVB983089 JEX983088:JEX983089 JOT983088:JOT983089 JYP983088:JYP983089 KIL983088:KIL983089 KSH983088:KSH983089 LCD983088:LCD983089 LLZ983088:LLZ983089 LVV983088:LVV983089 MFR983088:MFR983089 MPN983088:MPN983089 MZJ983088:MZJ983089 NJF983088:NJF983089 NTB983088:NTB983089 OCX983088:OCX983089 OMT983088:OMT983089 OWP983088:OWP983089 PGL983088:PGL983089 PQH983088:PQH983089 QAD983088:QAD983089 QJZ983088:QJZ983089 QTV983088:QTV983089 RDR983088:RDR983089 RNN983088:RNN983089 RXJ983088:RXJ983089 SHF983088:SHF983089 SRB983088:SRB983089 TAX983088:TAX983089 TKT983088:TKT983089 TUP983088:TUP983089 UEL983088:UEL983089 UOH983088:UOH983089 UYD983088:UYD983089 VHZ983088:VHZ983089 VRV983088:VRV983089 WBR983088:WBR983089 WLN983088:WLN983089 WVJ983088:WVJ983089 B65587:B65588 IX65587:IX65588 ST65587:ST65588 ACP65587:ACP65588 AML65587:AML65588 AWH65587:AWH65588 BGD65587:BGD65588 BPZ65587:BPZ65588 BZV65587:BZV65588 CJR65587:CJR65588 CTN65587:CTN65588 DDJ65587:DDJ65588 DNF65587:DNF65588 DXB65587:DXB65588 EGX65587:EGX65588 EQT65587:EQT65588 FAP65587:FAP65588 FKL65587:FKL65588 FUH65587:FUH65588 GED65587:GED65588 GNZ65587:GNZ65588 GXV65587:GXV65588 HHR65587:HHR65588 HRN65587:HRN65588 IBJ65587:IBJ65588 ILF65587:ILF65588 IVB65587:IVB65588 JEX65587:JEX65588 JOT65587:JOT65588 JYP65587:JYP65588 KIL65587:KIL65588 KSH65587:KSH65588 LCD65587:LCD65588 LLZ65587:LLZ65588 LVV65587:LVV65588 MFR65587:MFR65588 MPN65587:MPN65588 MZJ65587:MZJ65588 NJF65587:NJF65588 NTB65587:NTB65588 OCX65587:OCX65588 OMT65587:OMT65588 OWP65587:OWP65588 PGL65587:PGL65588 PQH65587:PQH65588 QAD65587:QAD65588 QJZ65587:QJZ65588 QTV65587:QTV65588 RDR65587:RDR65588 RNN65587:RNN65588 RXJ65587:RXJ65588 SHF65587:SHF65588 SRB65587:SRB65588 TAX65587:TAX65588 TKT65587:TKT65588 TUP65587:TUP65588 UEL65587:UEL65588 UOH65587:UOH65588 UYD65587:UYD65588 VHZ65587:VHZ65588 VRV65587:VRV65588 WBR65587:WBR65588 WLN65587:WLN65588 WVJ65587:WVJ65588 B131123:B131124 IX131123:IX131124 ST131123:ST131124 ACP131123:ACP131124 AML131123:AML131124 AWH131123:AWH131124 BGD131123:BGD131124 BPZ131123:BPZ131124 BZV131123:BZV131124 CJR131123:CJR131124 CTN131123:CTN131124 DDJ131123:DDJ131124 DNF131123:DNF131124 DXB131123:DXB131124 EGX131123:EGX131124 EQT131123:EQT131124 FAP131123:FAP131124 FKL131123:FKL131124 FUH131123:FUH131124 GED131123:GED131124 GNZ131123:GNZ131124 GXV131123:GXV131124 HHR131123:HHR131124 HRN131123:HRN131124 IBJ131123:IBJ131124 ILF131123:ILF131124 IVB131123:IVB131124 JEX131123:JEX131124 JOT131123:JOT131124 JYP131123:JYP131124 KIL131123:KIL131124 KSH131123:KSH131124 LCD131123:LCD131124 LLZ131123:LLZ131124 LVV131123:LVV131124 MFR131123:MFR131124 MPN131123:MPN131124 MZJ131123:MZJ131124 NJF131123:NJF131124 NTB131123:NTB131124 OCX131123:OCX131124 OMT131123:OMT131124 OWP131123:OWP131124 PGL131123:PGL131124 PQH131123:PQH131124 QAD131123:QAD131124 QJZ131123:QJZ131124 QTV131123:QTV131124 RDR131123:RDR131124 RNN131123:RNN131124 RXJ131123:RXJ131124 SHF131123:SHF131124 SRB131123:SRB131124 TAX131123:TAX131124 TKT131123:TKT131124 TUP131123:TUP131124 UEL131123:UEL131124 UOH131123:UOH131124 UYD131123:UYD131124 VHZ131123:VHZ131124 VRV131123:VRV131124 WBR131123:WBR131124 WLN131123:WLN131124 WVJ131123:WVJ131124 B196659:B196660 IX196659:IX196660 ST196659:ST196660 ACP196659:ACP196660 AML196659:AML196660 AWH196659:AWH196660 BGD196659:BGD196660 BPZ196659:BPZ196660 BZV196659:BZV196660 CJR196659:CJR196660 CTN196659:CTN196660 DDJ196659:DDJ196660 DNF196659:DNF196660 DXB196659:DXB196660 EGX196659:EGX196660 EQT196659:EQT196660 FAP196659:FAP196660 FKL196659:FKL196660 FUH196659:FUH196660 GED196659:GED196660 GNZ196659:GNZ196660 GXV196659:GXV196660 HHR196659:HHR196660 HRN196659:HRN196660 IBJ196659:IBJ196660 ILF196659:ILF196660 IVB196659:IVB196660 JEX196659:JEX196660 JOT196659:JOT196660 JYP196659:JYP196660 KIL196659:KIL196660 KSH196659:KSH196660 LCD196659:LCD196660 LLZ196659:LLZ196660 LVV196659:LVV196660 MFR196659:MFR196660 MPN196659:MPN196660 MZJ196659:MZJ196660 NJF196659:NJF196660 NTB196659:NTB196660 OCX196659:OCX196660 OMT196659:OMT196660 OWP196659:OWP196660 PGL196659:PGL196660 PQH196659:PQH196660 QAD196659:QAD196660 QJZ196659:QJZ196660 QTV196659:QTV196660 RDR196659:RDR196660 RNN196659:RNN196660 RXJ196659:RXJ196660 SHF196659:SHF196660 SRB196659:SRB196660 TAX196659:TAX196660 TKT196659:TKT196660 TUP196659:TUP196660 UEL196659:UEL196660 UOH196659:UOH196660 UYD196659:UYD196660 VHZ196659:VHZ196660 VRV196659:VRV196660 WBR196659:WBR196660 WLN196659:WLN196660 WVJ196659:WVJ196660 B262195:B262196 IX262195:IX262196 ST262195:ST262196 ACP262195:ACP262196 AML262195:AML262196 AWH262195:AWH262196 BGD262195:BGD262196 BPZ262195:BPZ262196 BZV262195:BZV262196 CJR262195:CJR262196 CTN262195:CTN262196 DDJ262195:DDJ262196 DNF262195:DNF262196 DXB262195:DXB262196 EGX262195:EGX262196 EQT262195:EQT262196 FAP262195:FAP262196 FKL262195:FKL262196 FUH262195:FUH262196 GED262195:GED262196 GNZ262195:GNZ262196 GXV262195:GXV262196 HHR262195:HHR262196 HRN262195:HRN262196 IBJ262195:IBJ262196 ILF262195:ILF262196 IVB262195:IVB262196 JEX262195:JEX262196 JOT262195:JOT262196 JYP262195:JYP262196 KIL262195:KIL262196 KSH262195:KSH262196 LCD262195:LCD262196 LLZ262195:LLZ262196 LVV262195:LVV262196 MFR262195:MFR262196 MPN262195:MPN262196 MZJ262195:MZJ262196 NJF262195:NJF262196 NTB262195:NTB262196 OCX262195:OCX262196 OMT262195:OMT262196 OWP262195:OWP262196 PGL262195:PGL262196 PQH262195:PQH262196 QAD262195:QAD262196 QJZ262195:QJZ262196 QTV262195:QTV262196 RDR262195:RDR262196 RNN262195:RNN262196 RXJ262195:RXJ262196 SHF262195:SHF262196 SRB262195:SRB262196 TAX262195:TAX262196 TKT262195:TKT262196 TUP262195:TUP262196 UEL262195:UEL262196 UOH262195:UOH262196 UYD262195:UYD262196 VHZ262195:VHZ262196 VRV262195:VRV262196 WBR262195:WBR262196 WLN262195:WLN262196 WVJ262195:WVJ262196 B327731:B327732 IX327731:IX327732 ST327731:ST327732 ACP327731:ACP327732 AML327731:AML327732 AWH327731:AWH327732 BGD327731:BGD327732 BPZ327731:BPZ327732 BZV327731:BZV327732 CJR327731:CJR327732 CTN327731:CTN327732 DDJ327731:DDJ327732 DNF327731:DNF327732 DXB327731:DXB327732 EGX327731:EGX327732 EQT327731:EQT327732 FAP327731:FAP327732 FKL327731:FKL327732 FUH327731:FUH327732 GED327731:GED327732 GNZ327731:GNZ327732 GXV327731:GXV327732 HHR327731:HHR327732 HRN327731:HRN327732 IBJ327731:IBJ327732 ILF327731:ILF327732 IVB327731:IVB327732 JEX327731:JEX327732 JOT327731:JOT327732 JYP327731:JYP327732 KIL327731:KIL327732 KSH327731:KSH327732 LCD327731:LCD327732 LLZ327731:LLZ327732 LVV327731:LVV327732 MFR327731:MFR327732 MPN327731:MPN327732 MZJ327731:MZJ327732 NJF327731:NJF327732 NTB327731:NTB327732 OCX327731:OCX327732 OMT327731:OMT327732 OWP327731:OWP327732 PGL327731:PGL327732 PQH327731:PQH327732 QAD327731:QAD327732 QJZ327731:QJZ327732 QTV327731:QTV327732 RDR327731:RDR327732 RNN327731:RNN327732 RXJ327731:RXJ327732 SHF327731:SHF327732 SRB327731:SRB327732 TAX327731:TAX327732 TKT327731:TKT327732 TUP327731:TUP327732 UEL327731:UEL327732 UOH327731:UOH327732 UYD327731:UYD327732 VHZ327731:VHZ327732 VRV327731:VRV327732 WBR327731:WBR327732 WLN327731:WLN327732 WVJ327731:WVJ327732 B393267:B393268 IX393267:IX393268 ST393267:ST393268 ACP393267:ACP393268 AML393267:AML393268 AWH393267:AWH393268 BGD393267:BGD393268 BPZ393267:BPZ393268 BZV393267:BZV393268 CJR393267:CJR393268 CTN393267:CTN393268 DDJ393267:DDJ393268 DNF393267:DNF393268 DXB393267:DXB393268 EGX393267:EGX393268 EQT393267:EQT393268 FAP393267:FAP393268 FKL393267:FKL393268 FUH393267:FUH393268 GED393267:GED393268 GNZ393267:GNZ393268 GXV393267:GXV393268 HHR393267:HHR393268 HRN393267:HRN393268 IBJ393267:IBJ393268 ILF393267:ILF393268 IVB393267:IVB393268 JEX393267:JEX393268 JOT393267:JOT393268 JYP393267:JYP393268 KIL393267:KIL393268 KSH393267:KSH393268 LCD393267:LCD393268 LLZ393267:LLZ393268 LVV393267:LVV393268 MFR393267:MFR393268 MPN393267:MPN393268 MZJ393267:MZJ393268 NJF393267:NJF393268 NTB393267:NTB393268 OCX393267:OCX393268 OMT393267:OMT393268 OWP393267:OWP393268 PGL393267:PGL393268 PQH393267:PQH393268 QAD393267:QAD393268 QJZ393267:QJZ393268 QTV393267:QTV393268 RDR393267:RDR393268 RNN393267:RNN393268 RXJ393267:RXJ393268 SHF393267:SHF393268 SRB393267:SRB393268 TAX393267:TAX393268 TKT393267:TKT393268 TUP393267:TUP393268 UEL393267:UEL393268 UOH393267:UOH393268 UYD393267:UYD393268 VHZ393267:VHZ393268 VRV393267:VRV393268 WBR393267:WBR393268 WLN393267:WLN393268 WVJ393267:WVJ393268 B458803:B458804 IX458803:IX458804 ST458803:ST458804 ACP458803:ACP458804 AML458803:AML458804 AWH458803:AWH458804 BGD458803:BGD458804 BPZ458803:BPZ458804 BZV458803:BZV458804 CJR458803:CJR458804 CTN458803:CTN458804 DDJ458803:DDJ458804 DNF458803:DNF458804 DXB458803:DXB458804 EGX458803:EGX458804 EQT458803:EQT458804 FAP458803:FAP458804 FKL458803:FKL458804 FUH458803:FUH458804 GED458803:GED458804 GNZ458803:GNZ458804 GXV458803:GXV458804 HHR458803:HHR458804 HRN458803:HRN458804 IBJ458803:IBJ458804 ILF458803:ILF458804 IVB458803:IVB458804 JEX458803:JEX458804 JOT458803:JOT458804 JYP458803:JYP458804 KIL458803:KIL458804 KSH458803:KSH458804 LCD458803:LCD458804 LLZ458803:LLZ458804 LVV458803:LVV458804 MFR458803:MFR458804 MPN458803:MPN458804 MZJ458803:MZJ458804 NJF458803:NJF458804 NTB458803:NTB458804 OCX458803:OCX458804 OMT458803:OMT458804 OWP458803:OWP458804 PGL458803:PGL458804 PQH458803:PQH458804 QAD458803:QAD458804 QJZ458803:QJZ458804 QTV458803:QTV458804 RDR458803:RDR458804 RNN458803:RNN458804 RXJ458803:RXJ458804 SHF458803:SHF458804 SRB458803:SRB458804 TAX458803:TAX458804 TKT458803:TKT458804 TUP458803:TUP458804 UEL458803:UEL458804 UOH458803:UOH458804 UYD458803:UYD458804 VHZ458803:VHZ458804 VRV458803:VRV458804 WBR458803:WBR458804 WLN458803:WLN458804 WVJ458803:WVJ458804 B524339:B524340 IX524339:IX524340 ST524339:ST524340 ACP524339:ACP524340 AML524339:AML524340 AWH524339:AWH524340 BGD524339:BGD524340 BPZ524339:BPZ524340 BZV524339:BZV524340 CJR524339:CJR524340 CTN524339:CTN524340 DDJ524339:DDJ524340 DNF524339:DNF524340 DXB524339:DXB524340 EGX524339:EGX524340 EQT524339:EQT524340 FAP524339:FAP524340 FKL524339:FKL524340 FUH524339:FUH524340 GED524339:GED524340 GNZ524339:GNZ524340 GXV524339:GXV524340 HHR524339:HHR524340 HRN524339:HRN524340 IBJ524339:IBJ524340 ILF524339:ILF524340 IVB524339:IVB524340 JEX524339:JEX524340 JOT524339:JOT524340 JYP524339:JYP524340 KIL524339:KIL524340 KSH524339:KSH524340 LCD524339:LCD524340 LLZ524339:LLZ524340 LVV524339:LVV524340 MFR524339:MFR524340 MPN524339:MPN524340 MZJ524339:MZJ524340 NJF524339:NJF524340 NTB524339:NTB524340 OCX524339:OCX524340 OMT524339:OMT524340 OWP524339:OWP524340 PGL524339:PGL524340 PQH524339:PQH524340 QAD524339:QAD524340 QJZ524339:QJZ524340 QTV524339:QTV524340 RDR524339:RDR524340 RNN524339:RNN524340 RXJ524339:RXJ524340 SHF524339:SHF524340 SRB524339:SRB524340 TAX524339:TAX524340 TKT524339:TKT524340 TUP524339:TUP524340 UEL524339:UEL524340 UOH524339:UOH524340 UYD524339:UYD524340 VHZ524339:VHZ524340 VRV524339:VRV524340 WBR524339:WBR524340 WLN524339:WLN524340 WVJ524339:WVJ524340 B589875:B589876 IX589875:IX589876 ST589875:ST589876 ACP589875:ACP589876 AML589875:AML589876 AWH589875:AWH589876 BGD589875:BGD589876 BPZ589875:BPZ589876 BZV589875:BZV589876 CJR589875:CJR589876 CTN589875:CTN589876 DDJ589875:DDJ589876 DNF589875:DNF589876 DXB589875:DXB589876 EGX589875:EGX589876 EQT589875:EQT589876 FAP589875:FAP589876 FKL589875:FKL589876 FUH589875:FUH589876 GED589875:GED589876 GNZ589875:GNZ589876 GXV589875:GXV589876 HHR589875:HHR589876 HRN589875:HRN589876 IBJ589875:IBJ589876 ILF589875:ILF589876 IVB589875:IVB589876 JEX589875:JEX589876 JOT589875:JOT589876 JYP589875:JYP589876 KIL589875:KIL589876 KSH589875:KSH589876 LCD589875:LCD589876 LLZ589875:LLZ589876 LVV589875:LVV589876 MFR589875:MFR589876 MPN589875:MPN589876 MZJ589875:MZJ589876 NJF589875:NJF589876 NTB589875:NTB589876 OCX589875:OCX589876 OMT589875:OMT589876 OWP589875:OWP589876 PGL589875:PGL589876 PQH589875:PQH589876 QAD589875:QAD589876 QJZ589875:QJZ589876 QTV589875:QTV589876 RDR589875:RDR589876 RNN589875:RNN589876 RXJ589875:RXJ589876 SHF589875:SHF589876 SRB589875:SRB589876 TAX589875:TAX589876 TKT589875:TKT589876 TUP589875:TUP589876 UEL589875:UEL589876 UOH589875:UOH589876 UYD589875:UYD589876 VHZ589875:VHZ589876 VRV589875:VRV589876 WBR589875:WBR589876 WLN589875:WLN589876 WVJ589875:WVJ589876 B655411:B655412 IX655411:IX655412 ST655411:ST655412 ACP655411:ACP655412 AML655411:AML655412 AWH655411:AWH655412 BGD655411:BGD655412 BPZ655411:BPZ655412 BZV655411:BZV655412 CJR655411:CJR655412 CTN655411:CTN655412 DDJ655411:DDJ655412 DNF655411:DNF655412 DXB655411:DXB655412 EGX655411:EGX655412 EQT655411:EQT655412 FAP655411:FAP655412 FKL655411:FKL655412 FUH655411:FUH655412 GED655411:GED655412 GNZ655411:GNZ655412 GXV655411:GXV655412 HHR655411:HHR655412 HRN655411:HRN655412 IBJ655411:IBJ655412 ILF655411:ILF655412 IVB655411:IVB655412 JEX655411:JEX655412 JOT655411:JOT655412 JYP655411:JYP655412 KIL655411:KIL655412 KSH655411:KSH655412 LCD655411:LCD655412 LLZ655411:LLZ655412 LVV655411:LVV655412 MFR655411:MFR655412 MPN655411:MPN655412 MZJ655411:MZJ655412 NJF655411:NJF655412 NTB655411:NTB655412 OCX655411:OCX655412 OMT655411:OMT655412 OWP655411:OWP655412 PGL655411:PGL655412 PQH655411:PQH655412 QAD655411:QAD655412 QJZ655411:QJZ655412 QTV655411:QTV655412 RDR655411:RDR655412 RNN655411:RNN655412 RXJ655411:RXJ655412 SHF655411:SHF655412 SRB655411:SRB655412 TAX655411:TAX655412 TKT655411:TKT655412 TUP655411:TUP655412 UEL655411:UEL655412 UOH655411:UOH655412 UYD655411:UYD655412 VHZ655411:VHZ655412 VRV655411:VRV655412 WBR655411:WBR655412 WLN655411:WLN655412 WVJ655411:WVJ655412 B720947:B720948 IX720947:IX720948 ST720947:ST720948 ACP720947:ACP720948 AML720947:AML720948 AWH720947:AWH720948 BGD720947:BGD720948 BPZ720947:BPZ720948 BZV720947:BZV720948 CJR720947:CJR720948 CTN720947:CTN720948 DDJ720947:DDJ720948 DNF720947:DNF720948 DXB720947:DXB720948 EGX720947:EGX720948 EQT720947:EQT720948 FAP720947:FAP720948 FKL720947:FKL720948 FUH720947:FUH720948 GED720947:GED720948 GNZ720947:GNZ720948 GXV720947:GXV720948 HHR720947:HHR720948 HRN720947:HRN720948 IBJ720947:IBJ720948 ILF720947:ILF720948 IVB720947:IVB720948 JEX720947:JEX720948 JOT720947:JOT720948 JYP720947:JYP720948 KIL720947:KIL720948 KSH720947:KSH720948 LCD720947:LCD720948 LLZ720947:LLZ720948 LVV720947:LVV720948 MFR720947:MFR720948 MPN720947:MPN720948 MZJ720947:MZJ720948 NJF720947:NJF720948 NTB720947:NTB720948 OCX720947:OCX720948 OMT720947:OMT720948 OWP720947:OWP720948 PGL720947:PGL720948 PQH720947:PQH720948 QAD720947:QAD720948 QJZ720947:QJZ720948 QTV720947:QTV720948 RDR720947:RDR720948 RNN720947:RNN720948 RXJ720947:RXJ720948 SHF720947:SHF720948 SRB720947:SRB720948 TAX720947:TAX720948 TKT720947:TKT720948 TUP720947:TUP720948 UEL720947:UEL720948 UOH720947:UOH720948 UYD720947:UYD720948 VHZ720947:VHZ720948 VRV720947:VRV720948 WBR720947:WBR720948 WLN720947:WLN720948 WVJ720947:WVJ720948 B786483:B786484 IX786483:IX786484 ST786483:ST786484 ACP786483:ACP786484 AML786483:AML786484 AWH786483:AWH786484 BGD786483:BGD786484 BPZ786483:BPZ786484 BZV786483:BZV786484 CJR786483:CJR786484 CTN786483:CTN786484 DDJ786483:DDJ786484 DNF786483:DNF786484 DXB786483:DXB786484 EGX786483:EGX786484 EQT786483:EQT786484 FAP786483:FAP786484 FKL786483:FKL786484 FUH786483:FUH786484 GED786483:GED786484 GNZ786483:GNZ786484 GXV786483:GXV786484 HHR786483:HHR786484 HRN786483:HRN786484 IBJ786483:IBJ786484 ILF786483:ILF786484 IVB786483:IVB786484 JEX786483:JEX786484 JOT786483:JOT786484 JYP786483:JYP786484 KIL786483:KIL786484 KSH786483:KSH786484 LCD786483:LCD786484 LLZ786483:LLZ786484 LVV786483:LVV786484 MFR786483:MFR786484 MPN786483:MPN786484 MZJ786483:MZJ786484 NJF786483:NJF786484 NTB786483:NTB786484 OCX786483:OCX786484 OMT786483:OMT786484 OWP786483:OWP786484 PGL786483:PGL786484 PQH786483:PQH786484 QAD786483:QAD786484 QJZ786483:QJZ786484 QTV786483:QTV786484 RDR786483:RDR786484 RNN786483:RNN786484 RXJ786483:RXJ786484 SHF786483:SHF786484 SRB786483:SRB786484 TAX786483:TAX786484 TKT786483:TKT786484 TUP786483:TUP786484 UEL786483:UEL786484 UOH786483:UOH786484 UYD786483:UYD786484 VHZ786483:VHZ786484 VRV786483:VRV786484 WBR786483:WBR786484 WLN786483:WLN786484 WVJ786483:WVJ786484 B852019:B852020 IX852019:IX852020 ST852019:ST852020 ACP852019:ACP852020 AML852019:AML852020 AWH852019:AWH852020 BGD852019:BGD852020 BPZ852019:BPZ852020 BZV852019:BZV852020 CJR852019:CJR852020 CTN852019:CTN852020 DDJ852019:DDJ852020 DNF852019:DNF852020 DXB852019:DXB852020 EGX852019:EGX852020 EQT852019:EQT852020 FAP852019:FAP852020 FKL852019:FKL852020 FUH852019:FUH852020 GED852019:GED852020 GNZ852019:GNZ852020 GXV852019:GXV852020 HHR852019:HHR852020 HRN852019:HRN852020 IBJ852019:IBJ852020 ILF852019:ILF852020 IVB852019:IVB852020 JEX852019:JEX852020 JOT852019:JOT852020 JYP852019:JYP852020 KIL852019:KIL852020 KSH852019:KSH852020 LCD852019:LCD852020 LLZ852019:LLZ852020 LVV852019:LVV852020 MFR852019:MFR852020 MPN852019:MPN852020 MZJ852019:MZJ852020 NJF852019:NJF852020 NTB852019:NTB852020 OCX852019:OCX852020 OMT852019:OMT852020 OWP852019:OWP852020 PGL852019:PGL852020 PQH852019:PQH852020 QAD852019:QAD852020 QJZ852019:QJZ852020 QTV852019:QTV852020 RDR852019:RDR852020 RNN852019:RNN852020 RXJ852019:RXJ852020 SHF852019:SHF852020 SRB852019:SRB852020 TAX852019:TAX852020 TKT852019:TKT852020 TUP852019:TUP852020 UEL852019:UEL852020 UOH852019:UOH852020 UYD852019:UYD852020 VHZ852019:VHZ852020 VRV852019:VRV852020 WBR852019:WBR852020 WLN852019:WLN852020 WVJ852019:WVJ852020 B917555:B917556 IX917555:IX917556 ST917555:ST917556 ACP917555:ACP917556 AML917555:AML917556 AWH917555:AWH917556 BGD917555:BGD917556 BPZ917555:BPZ917556 BZV917555:BZV917556 CJR917555:CJR917556 CTN917555:CTN917556 DDJ917555:DDJ917556 DNF917555:DNF917556 DXB917555:DXB917556 EGX917555:EGX917556 EQT917555:EQT917556 FAP917555:FAP917556 FKL917555:FKL917556 FUH917555:FUH917556 GED917555:GED917556 GNZ917555:GNZ917556 GXV917555:GXV917556 HHR917555:HHR917556 HRN917555:HRN917556 IBJ917555:IBJ917556 ILF917555:ILF917556 IVB917555:IVB917556 JEX917555:JEX917556 JOT917555:JOT917556 JYP917555:JYP917556 KIL917555:KIL917556 KSH917555:KSH917556 LCD917555:LCD917556 LLZ917555:LLZ917556 LVV917555:LVV917556 MFR917555:MFR917556 MPN917555:MPN917556 MZJ917555:MZJ917556 NJF917555:NJF917556 NTB917555:NTB917556 OCX917555:OCX917556 OMT917555:OMT917556 OWP917555:OWP917556 PGL917555:PGL917556 PQH917555:PQH917556 QAD917555:QAD917556 QJZ917555:QJZ917556 QTV917555:QTV917556 RDR917555:RDR917556 RNN917555:RNN917556 RXJ917555:RXJ917556 SHF917555:SHF917556 SRB917555:SRB917556 TAX917555:TAX917556 TKT917555:TKT917556 TUP917555:TUP917556 UEL917555:UEL917556 UOH917555:UOH917556 UYD917555:UYD917556 VHZ917555:VHZ917556 VRV917555:VRV917556 WBR917555:WBR917556 WLN917555:WLN917556 WVJ917555:WVJ917556 B983091:B983092 IX983091:IX983092 ST983091:ST983092 ACP983091:ACP983092 AML983091:AML983092 AWH983091:AWH983092 BGD983091:BGD983092 BPZ983091:BPZ983092 BZV983091:BZV983092 CJR983091:CJR983092 CTN983091:CTN983092 DDJ983091:DDJ983092 DNF983091:DNF983092 DXB983091:DXB983092 EGX983091:EGX983092 EQT983091:EQT983092 FAP983091:FAP983092 FKL983091:FKL983092 FUH983091:FUH983092 GED983091:GED983092 GNZ983091:GNZ983092 GXV983091:GXV983092 HHR983091:HHR983092 HRN983091:HRN983092 IBJ983091:IBJ983092 ILF983091:ILF983092 IVB983091:IVB983092 JEX983091:JEX983092 JOT983091:JOT983092 JYP983091:JYP983092 KIL983091:KIL983092 KSH983091:KSH983092 LCD983091:LCD983092 LLZ983091:LLZ983092 LVV983091:LVV983092 MFR983091:MFR983092 MPN983091:MPN983092 MZJ983091:MZJ983092 NJF983091:NJF983092 NTB983091:NTB983092 OCX983091:OCX983092 OMT983091:OMT983092 OWP983091:OWP983092 PGL983091:PGL983092 PQH983091:PQH983092 QAD983091:QAD983092 QJZ983091:QJZ983092 QTV983091:QTV983092 RDR983091:RDR983092 RNN983091:RNN983092 RXJ983091:RXJ983092 SHF983091:SHF983092 SRB983091:SRB983092 TAX983091:TAX983092 TKT983091:TKT983092 TUP983091:TUP983092 UEL983091:UEL983092 UOH983091:UOH983092 UYD983091:UYD983092 VHZ983091:VHZ983092 VRV983091:VRV983092 WBR983091:WBR983092 WLN983091:WLN983092 WVJ983091:WVJ983092 H65587:H65588 JD65587:JD65588 SZ65587:SZ65588 ACV65587:ACV65588 AMR65587:AMR65588 AWN65587:AWN65588 BGJ65587:BGJ65588 BQF65587:BQF65588 CAB65587:CAB65588 CJX65587:CJX65588 CTT65587:CTT65588 DDP65587:DDP65588 DNL65587:DNL65588 DXH65587:DXH65588 EHD65587:EHD65588 EQZ65587:EQZ65588 FAV65587:FAV65588 FKR65587:FKR65588 FUN65587:FUN65588 GEJ65587:GEJ65588 GOF65587:GOF65588 GYB65587:GYB65588 HHX65587:HHX65588 HRT65587:HRT65588 IBP65587:IBP65588 ILL65587:ILL65588 IVH65587:IVH65588 JFD65587:JFD65588 JOZ65587:JOZ65588 JYV65587:JYV65588 KIR65587:KIR65588 KSN65587:KSN65588 LCJ65587:LCJ65588 LMF65587:LMF65588 LWB65587:LWB65588 MFX65587:MFX65588 MPT65587:MPT65588 MZP65587:MZP65588 NJL65587:NJL65588 NTH65587:NTH65588 ODD65587:ODD65588 OMZ65587:OMZ65588 OWV65587:OWV65588 PGR65587:PGR65588 PQN65587:PQN65588 QAJ65587:QAJ65588 QKF65587:QKF65588 QUB65587:QUB65588 RDX65587:RDX65588 RNT65587:RNT65588 RXP65587:RXP65588 SHL65587:SHL65588 SRH65587:SRH65588 TBD65587:TBD65588 TKZ65587:TKZ65588 TUV65587:TUV65588 UER65587:UER65588 UON65587:UON65588 UYJ65587:UYJ65588 VIF65587:VIF65588 VSB65587:VSB65588 WBX65587:WBX65588 WLT65587:WLT65588 WVP65587:WVP65588 H131123:H131124 JD131123:JD131124 SZ131123:SZ131124 ACV131123:ACV131124 AMR131123:AMR131124 AWN131123:AWN131124 BGJ131123:BGJ131124 BQF131123:BQF131124 CAB131123:CAB131124 CJX131123:CJX131124 CTT131123:CTT131124 DDP131123:DDP131124 DNL131123:DNL131124 DXH131123:DXH131124 EHD131123:EHD131124 EQZ131123:EQZ131124 FAV131123:FAV131124 FKR131123:FKR131124 FUN131123:FUN131124 GEJ131123:GEJ131124 GOF131123:GOF131124 GYB131123:GYB131124 HHX131123:HHX131124 HRT131123:HRT131124 IBP131123:IBP131124 ILL131123:ILL131124 IVH131123:IVH131124 JFD131123:JFD131124 JOZ131123:JOZ131124 JYV131123:JYV131124 KIR131123:KIR131124 KSN131123:KSN131124 LCJ131123:LCJ131124 LMF131123:LMF131124 LWB131123:LWB131124 MFX131123:MFX131124 MPT131123:MPT131124 MZP131123:MZP131124 NJL131123:NJL131124 NTH131123:NTH131124 ODD131123:ODD131124 OMZ131123:OMZ131124 OWV131123:OWV131124 PGR131123:PGR131124 PQN131123:PQN131124 QAJ131123:QAJ131124 QKF131123:QKF131124 QUB131123:QUB131124 RDX131123:RDX131124 RNT131123:RNT131124 RXP131123:RXP131124 SHL131123:SHL131124 SRH131123:SRH131124 TBD131123:TBD131124 TKZ131123:TKZ131124 TUV131123:TUV131124 UER131123:UER131124 UON131123:UON131124 UYJ131123:UYJ131124 VIF131123:VIF131124 VSB131123:VSB131124 WBX131123:WBX131124 WLT131123:WLT131124 WVP131123:WVP131124 H196659:H196660 JD196659:JD196660 SZ196659:SZ196660 ACV196659:ACV196660 AMR196659:AMR196660 AWN196659:AWN196660 BGJ196659:BGJ196660 BQF196659:BQF196660 CAB196659:CAB196660 CJX196659:CJX196660 CTT196659:CTT196660 DDP196659:DDP196660 DNL196659:DNL196660 DXH196659:DXH196660 EHD196659:EHD196660 EQZ196659:EQZ196660 FAV196659:FAV196660 FKR196659:FKR196660 FUN196659:FUN196660 GEJ196659:GEJ196660 GOF196659:GOF196660 GYB196659:GYB196660 HHX196659:HHX196660 HRT196659:HRT196660 IBP196659:IBP196660 ILL196659:ILL196660 IVH196659:IVH196660 JFD196659:JFD196660 JOZ196659:JOZ196660 JYV196659:JYV196660 KIR196659:KIR196660 KSN196659:KSN196660 LCJ196659:LCJ196660 LMF196659:LMF196660 LWB196659:LWB196660 MFX196659:MFX196660 MPT196659:MPT196660 MZP196659:MZP196660 NJL196659:NJL196660 NTH196659:NTH196660 ODD196659:ODD196660 OMZ196659:OMZ196660 OWV196659:OWV196660 PGR196659:PGR196660 PQN196659:PQN196660 QAJ196659:QAJ196660 QKF196659:QKF196660 QUB196659:QUB196660 RDX196659:RDX196660 RNT196659:RNT196660 RXP196659:RXP196660 SHL196659:SHL196660 SRH196659:SRH196660 TBD196659:TBD196660 TKZ196659:TKZ196660 TUV196659:TUV196660 UER196659:UER196660 UON196659:UON196660 UYJ196659:UYJ196660 VIF196659:VIF196660 VSB196659:VSB196660 WBX196659:WBX196660 WLT196659:WLT196660 WVP196659:WVP196660 H262195:H262196 JD262195:JD262196 SZ262195:SZ262196 ACV262195:ACV262196 AMR262195:AMR262196 AWN262195:AWN262196 BGJ262195:BGJ262196 BQF262195:BQF262196 CAB262195:CAB262196 CJX262195:CJX262196 CTT262195:CTT262196 DDP262195:DDP262196 DNL262195:DNL262196 DXH262195:DXH262196 EHD262195:EHD262196 EQZ262195:EQZ262196 FAV262195:FAV262196 FKR262195:FKR262196 FUN262195:FUN262196 GEJ262195:GEJ262196 GOF262195:GOF262196 GYB262195:GYB262196 HHX262195:HHX262196 HRT262195:HRT262196 IBP262195:IBP262196 ILL262195:ILL262196 IVH262195:IVH262196 JFD262195:JFD262196 JOZ262195:JOZ262196 JYV262195:JYV262196 KIR262195:KIR262196 KSN262195:KSN262196 LCJ262195:LCJ262196 LMF262195:LMF262196 LWB262195:LWB262196 MFX262195:MFX262196 MPT262195:MPT262196 MZP262195:MZP262196 NJL262195:NJL262196 NTH262195:NTH262196 ODD262195:ODD262196 OMZ262195:OMZ262196 OWV262195:OWV262196 PGR262195:PGR262196 PQN262195:PQN262196 QAJ262195:QAJ262196 QKF262195:QKF262196 QUB262195:QUB262196 RDX262195:RDX262196 RNT262195:RNT262196 RXP262195:RXP262196 SHL262195:SHL262196 SRH262195:SRH262196 TBD262195:TBD262196 TKZ262195:TKZ262196 TUV262195:TUV262196 UER262195:UER262196 UON262195:UON262196 UYJ262195:UYJ262196 VIF262195:VIF262196 VSB262195:VSB262196 WBX262195:WBX262196 WLT262195:WLT262196 WVP262195:WVP262196 H327731:H327732 JD327731:JD327732 SZ327731:SZ327732 ACV327731:ACV327732 AMR327731:AMR327732 AWN327731:AWN327732 BGJ327731:BGJ327732 BQF327731:BQF327732 CAB327731:CAB327732 CJX327731:CJX327732 CTT327731:CTT327732 DDP327731:DDP327732 DNL327731:DNL327732 DXH327731:DXH327732 EHD327731:EHD327732 EQZ327731:EQZ327732 FAV327731:FAV327732 FKR327731:FKR327732 FUN327731:FUN327732 GEJ327731:GEJ327732 GOF327731:GOF327732 GYB327731:GYB327732 HHX327731:HHX327732 HRT327731:HRT327732 IBP327731:IBP327732 ILL327731:ILL327732 IVH327731:IVH327732 JFD327731:JFD327732 JOZ327731:JOZ327732 JYV327731:JYV327732 KIR327731:KIR327732 KSN327731:KSN327732 LCJ327731:LCJ327732 LMF327731:LMF327732 LWB327731:LWB327732 MFX327731:MFX327732 MPT327731:MPT327732 MZP327731:MZP327732 NJL327731:NJL327732 NTH327731:NTH327732 ODD327731:ODD327732 OMZ327731:OMZ327732 OWV327731:OWV327732 PGR327731:PGR327732 PQN327731:PQN327732 QAJ327731:QAJ327732 QKF327731:QKF327732 QUB327731:QUB327732 RDX327731:RDX327732 RNT327731:RNT327732 RXP327731:RXP327732 SHL327731:SHL327732 SRH327731:SRH327732 TBD327731:TBD327732 TKZ327731:TKZ327732 TUV327731:TUV327732 UER327731:UER327732 UON327731:UON327732 UYJ327731:UYJ327732 VIF327731:VIF327732 VSB327731:VSB327732 WBX327731:WBX327732 WLT327731:WLT327732 WVP327731:WVP327732 H393267:H393268 JD393267:JD393268 SZ393267:SZ393268 ACV393267:ACV393268 AMR393267:AMR393268 AWN393267:AWN393268 BGJ393267:BGJ393268 BQF393267:BQF393268 CAB393267:CAB393268 CJX393267:CJX393268 CTT393267:CTT393268 DDP393267:DDP393268 DNL393267:DNL393268 DXH393267:DXH393268 EHD393267:EHD393268 EQZ393267:EQZ393268 FAV393267:FAV393268 FKR393267:FKR393268 FUN393267:FUN393268 GEJ393267:GEJ393268 GOF393267:GOF393268 GYB393267:GYB393268 HHX393267:HHX393268 HRT393267:HRT393268 IBP393267:IBP393268 ILL393267:ILL393268 IVH393267:IVH393268 JFD393267:JFD393268 JOZ393267:JOZ393268 JYV393267:JYV393268 KIR393267:KIR393268 KSN393267:KSN393268 LCJ393267:LCJ393268 LMF393267:LMF393268 LWB393267:LWB393268 MFX393267:MFX393268 MPT393267:MPT393268 MZP393267:MZP393268 NJL393267:NJL393268 NTH393267:NTH393268 ODD393267:ODD393268 OMZ393267:OMZ393268 OWV393267:OWV393268 PGR393267:PGR393268 PQN393267:PQN393268 QAJ393267:QAJ393268 QKF393267:QKF393268 QUB393267:QUB393268 RDX393267:RDX393268 RNT393267:RNT393268 RXP393267:RXP393268 SHL393267:SHL393268 SRH393267:SRH393268 TBD393267:TBD393268 TKZ393267:TKZ393268 TUV393267:TUV393268 UER393267:UER393268 UON393267:UON393268 UYJ393267:UYJ393268 VIF393267:VIF393268 VSB393267:VSB393268 WBX393267:WBX393268 WLT393267:WLT393268 WVP393267:WVP393268 H458803:H458804 JD458803:JD458804 SZ458803:SZ458804 ACV458803:ACV458804 AMR458803:AMR458804 AWN458803:AWN458804 BGJ458803:BGJ458804 BQF458803:BQF458804 CAB458803:CAB458804 CJX458803:CJX458804 CTT458803:CTT458804 DDP458803:DDP458804 DNL458803:DNL458804 DXH458803:DXH458804 EHD458803:EHD458804 EQZ458803:EQZ458804 FAV458803:FAV458804 FKR458803:FKR458804 FUN458803:FUN458804 GEJ458803:GEJ458804 GOF458803:GOF458804 GYB458803:GYB458804 HHX458803:HHX458804 HRT458803:HRT458804 IBP458803:IBP458804 ILL458803:ILL458804 IVH458803:IVH458804 JFD458803:JFD458804 JOZ458803:JOZ458804 JYV458803:JYV458804 KIR458803:KIR458804 KSN458803:KSN458804 LCJ458803:LCJ458804 LMF458803:LMF458804 LWB458803:LWB458804 MFX458803:MFX458804 MPT458803:MPT458804 MZP458803:MZP458804 NJL458803:NJL458804 NTH458803:NTH458804 ODD458803:ODD458804 OMZ458803:OMZ458804 OWV458803:OWV458804 PGR458803:PGR458804 PQN458803:PQN458804 QAJ458803:QAJ458804 QKF458803:QKF458804 QUB458803:QUB458804 RDX458803:RDX458804 RNT458803:RNT458804 RXP458803:RXP458804 SHL458803:SHL458804 SRH458803:SRH458804 TBD458803:TBD458804 TKZ458803:TKZ458804 TUV458803:TUV458804 UER458803:UER458804 UON458803:UON458804 UYJ458803:UYJ458804 VIF458803:VIF458804 VSB458803:VSB458804 WBX458803:WBX458804 WLT458803:WLT458804 WVP458803:WVP458804 H524339:H524340 JD524339:JD524340 SZ524339:SZ524340 ACV524339:ACV524340 AMR524339:AMR524340 AWN524339:AWN524340 BGJ524339:BGJ524340 BQF524339:BQF524340 CAB524339:CAB524340 CJX524339:CJX524340 CTT524339:CTT524340 DDP524339:DDP524340 DNL524339:DNL524340 DXH524339:DXH524340 EHD524339:EHD524340 EQZ524339:EQZ524340 FAV524339:FAV524340 FKR524339:FKR524340 FUN524339:FUN524340 GEJ524339:GEJ524340 GOF524339:GOF524340 GYB524339:GYB524340 HHX524339:HHX524340 HRT524339:HRT524340 IBP524339:IBP524340 ILL524339:ILL524340 IVH524339:IVH524340 JFD524339:JFD524340 JOZ524339:JOZ524340 JYV524339:JYV524340 KIR524339:KIR524340 KSN524339:KSN524340 LCJ524339:LCJ524340 LMF524339:LMF524340 LWB524339:LWB524340 MFX524339:MFX524340 MPT524339:MPT524340 MZP524339:MZP524340 NJL524339:NJL524340 NTH524339:NTH524340 ODD524339:ODD524340 OMZ524339:OMZ524340 OWV524339:OWV524340 PGR524339:PGR524340 PQN524339:PQN524340 QAJ524339:QAJ524340 QKF524339:QKF524340 QUB524339:QUB524340 RDX524339:RDX524340 RNT524339:RNT524340 RXP524339:RXP524340 SHL524339:SHL524340 SRH524339:SRH524340 TBD524339:TBD524340 TKZ524339:TKZ524340 TUV524339:TUV524340 UER524339:UER524340 UON524339:UON524340 UYJ524339:UYJ524340 VIF524339:VIF524340 VSB524339:VSB524340 WBX524339:WBX524340 WLT524339:WLT524340 WVP524339:WVP524340 H589875:H589876 JD589875:JD589876 SZ589875:SZ589876 ACV589875:ACV589876 AMR589875:AMR589876 AWN589875:AWN589876 BGJ589875:BGJ589876 BQF589875:BQF589876 CAB589875:CAB589876 CJX589875:CJX589876 CTT589875:CTT589876 DDP589875:DDP589876 DNL589875:DNL589876 DXH589875:DXH589876 EHD589875:EHD589876 EQZ589875:EQZ589876 FAV589875:FAV589876 FKR589875:FKR589876 FUN589875:FUN589876 GEJ589875:GEJ589876 GOF589875:GOF589876 GYB589875:GYB589876 HHX589875:HHX589876 HRT589875:HRT589876 IBP589875:IBP589876 ILL589875:ILL589876 IVH589875:IVH589876 JFD589875:JFD589876 JOZ589875:JOZ589876 JYV589875:JYV589876 KIR589875:KIR589876 KSN589875:KSN589876 LCJ589875:LCJ589876 LMF589875:LMF589876 LWB589875:LWB589876 MFX589875:MFX589876 MPT589875:MPT589876 MZP589875:MZP589876 NJL589875:NJL589876 NTH589875:NTH589876 ODD589875:ODD589876 OMZ589875:OMZ589876 OWV589875:OWV589876 PGR589875:PGR589876 PQN589875:PQN589876 QAJ589875:QAJ589876 QKF589875:QKF589876 QUB589875:QUB589876 RDX589875:RDX589876 RNT589875:RNT589876 RXP589875:RXP589876 SHL589875:SHL589876 SRH589875:SRH589876 TBD589875:TBD589876 TKZ589875:TKZ589876 TUV589875:TUV589876 UER589875:UER589876 UON589875:UON589876 UYJ589875:UYJ589876 VIF589875:VIF589876 VSB589875:VSB589876 WBX589875:WBX589876 WLT589875:WLT589876 WVP589875:WVP589876 H655411:H655412 JD655411:JD655412 SZ655411:SZ655412 ACV655411:ACV655412 AMR655411:AMR655412 AWN655411:AWN655412 BGJ655411:BGJ655412 BQF655411:BQF655412 CAB655411:CAB655412 CJX655411:CJX655412 CTT655411:CTT655412 DDP655411:DDP655412 DNL655411:DNL655412 DXH655411:DXH655412 EHD655411:EHD655412 EQZ655411:EQZ655412 FAV655411:FAV655412 FKR655411:FKR655412 FUN655411:FUN655412 GEJ655411:GEJ655412 GOF655411:GOF655412 GYB655411:GYB655412 HHX655411:HHX655412 HRT655411:HRT655412 IBP655411:IBP655412 ILL655411:ILL655412 IVH655411:IVH655412 JFD655411:JFD655412 JOZ655411:JOZ655412 JYV655411:JYV655412 KIR655411:KIR655412 KSN655411:KSN655412 LCJ655411:LCJ655412 LMF655411:LMF655412 LWB655411:LWB655412 MFX655411:MFX655412 MPT655411:MPT655412 MZP655411:MZP655412 NJL655411:NJL655412 NTH655411:NTH655412 ODD655411:ODD655412 OMZ655411:OMZ655412 OWV655411:OWV655412 PGR655411:PGR655412 PQN655411:PQN655412 QAJ655411:QAJ655412 QKF655411:QKF655412 QUB655411:QUB655412 RDX655411:RDX655412 RNT655411:RNT655412 RXP655411:RXP655412 SHL655411:SHL655412 SRH655411:SRH655412 TBD655411:TBD655412 TKZ655411:TKZ655412 TUV655411:TUV655412 UER655411:UER655412 UON655411:UON655412 UYJ655411:UYJ655412 VIF655411:VIF655412 VSB655411:VSB655412 WBX655411:WBX655412 WLT655411:WLT655412 WVP655411:WVP655412 H720947:H720948 JD720947:JD720948 SZ720947:SZ720948 ACV720947:ACV720948 AMR720947:AMR720948 AWN720947:AWN720948 BGJ720947:BGJ720948 BQF720947:BQF720948 CAB720947:CAB720948 CJX720947:CJX720948 CTT720947:CTT720948 DDP720947:DDP720948 DNL720947:DNL720948 DXH720947:DXH720948 EHD720947:EHD720948 EQZ720947:EQZ720948 FAV720947:FAV720948 FKR720947:FKR720948 FUN720947:FUN720948 GEJ720947:GEJ720948 GOF720947:GOF720948 GYB720947:GYB720948 HHX720947:HHX720948 HRT720947:HRT720948 IBP720947:IBP720948 ILL720947:ILL720948 IVH720947:IVH720948 JFD720947:JFD720948 JOZ720947:JOZ720948 JYV720947:JYV720948 KIR720947:KIR720948 KSN720947:KSN720948 LCJ720947:LCJ720948 LMF720947:LMF720948 LWB720947:LWB720948 MFX720947:MFX720948 MPT720947:MPT720948 MZP720947:MZP720948 NJL720947:NJL720948 NTH720947:NTH720948 ODD720947:ODD720948 OMZ720947:OMZ720948 OWV720947:OWV720948 PGR720947:PGR720948 PQN720947:PQN720948 QAJ720947:QAJ720948 QKF720947:QKF720948 QUB720947:QUB720948 RDX720947:RDX720948 RNT720947:RNT720948 RXP720947:RXP720948 SHL720947:SHL720948 SRH720947:SRH720948 TBD720947:TBD720948 TKZ720947:TKZ720948 TUV720947:TUV720948 UER720947:UER720948 UON720947:UON720948 UYJ720947:UYJ720948 VIF720947:VIF720948 VSB720947:VSB720948 WBX720947:WBX720948 WLT720947:WLT720948 WVP720947:WVP720948 H786483:H786484 JD786483:JD786484 SZ786483:SZ786484 ACV786483:ACV786484 AMR786483:AMR786484 AWN786483:AWN786484 BGJ786483:BGJ786484 BQF786483:BQF786484 CAB786483:CAB786484 CJX786483:CJX786484 CTT786483:CTT786484 DDP786483:DDP786484 DNL786483:DNL786484 DXH786483:DXH786484 EHD786483:EHD786484 EQZ786483:EQZ786484 FAV786483:FAV786484 FKR786483:FKR786484 FUN786483:FUN786484 GEJ786483:GEJ786484 GOF786483:GOF786484 GYB786483:GYB786484 HHX786483:HHX786484 HRT786483:HRT786484 IBP786483:IBP786484 ILL786483:ILL786484 IVH786483:IVH786484 JFD786483:JFD786484 JOZ786483:JOZ786484 JYV786483:JYV786484 KIR786483:KIR786484 KSN786483:KSN786484 LCJ786483:LCJ786484 LMF786483:LMF786484 LWB786483:LWB786484 MFX786483:MFX786484 MPT786483:MPT786484 MZP786483:MZP786484 NJL786483:NJL786484 NTH786483:NTH786484 ODD786483:ODD786484 OMZ786483:OMZ786484 OWV786483:OWV786484 PGR786483:PGR786484 PQN786483:PQN786484 QAJ786483:QAJ786484 QKF786483:QKF786484 QUB786483:QUB786484 RDX786483:RDX786484 RNT786483:RNT786484 RXP786483:RXP786484 SHL786483:SHL786484 SRH786483:SRH786484 TBD786483:TBD786484 TKZ786483:TKZ786484 TUV786483:TUV786484 UER786483:UER786484 UON786483:UON786484 UYJ786483:UYJ786484 VIF786483:VIF786484 VSB786483:VSB786484 WBX786483:WBX786484 WLT786483:WLT786484 WVP786483:WVP786484 H852019:H852020 JD852019:JD852020 SZ852019:SZ852020 ACV852019:ACV852020 AMR852019:AMR852020 AWN852019:AWN852020 BGJ852019:BGJ852020 BQF852019:BQF852020 CAB852019:CAB852020 CJX852019:CJX852020 CTT852019:CTT852020 DDP852019:DDP852020 DNL852019:DNL852020 DXH852019:DXH852020 EHD852019:EHD852020 EQZ852019:EQZ852020 FAV852019:FAV852020 FKR852019:FKR852020 FUN852019:FUN852020 GEJ852019:GEJ852020 GOF852019:GOF852020 GYB852019:GYB852020 HHX852019:HHX852020 HRT852019:HRT852020 IBP852019:IBP852020 ILL852019:ILL852020 IVH852019:IVH852020 JFD852019:JFD852020 JOZ852019:JOZ852020 JYV852019:JYV852020 KIR852019:KIR852020 KSN852019:KSN852020 LCJ852019:LCJ852020 LMF852019:LMF852020 LWB852019:LWB852020 MFX852019:MFX852020 MPT852019:MPT852020 MZP852019:MZP852020 NJL852019:NJL852020 NTH852019:NTH852020 ODD852019:ODD852020 OMZ852019:OMZ852020 OWV852019:OWV852020 PGR852019:PGR852020 PQN852019:PQN852020 QAJ852019:QAJ852020 QKF852019:QKF852020 QUB852019:QUB852020 RDX852019:RDX852020 RNT852019:RNT852020 RXP852019:RXP852020 SHL852019:SHL852020 SRH852019:SRH852020 TBD852019:TBD852020 TKZ852019:TKZ852020 TUV852019:TUV852020 UER852019:UER852020 UON852019:UON852020 UYJ852019:UYJ852020 VIF852019:VIF852020 VSB852019:VSB852020 WBX852019:WBX852020 WLT852019:WLT852020 WVP852019:WVP852020 H917555:H917556 JD917555:JD917556 SZ917555:SZ917556 ACV917555:ACV917556 AMR917555:AMR917556 AWN917555:AWN917556 BGJ917555:BGJ917556 BQF917555:BQF917556 CAB917555:CAB917556 CJX917555:CJX917556 CTT917555:CTT917556 DDP917555:DDP917556 DNL917555:DNL917556 DXH917555:DXH917556 EHD917555:EHD917556 EQZ917555:EQZ917556 FAV917555:FAV917556 FKR917555:FKR917556 FUN917555:FUN917556 GEJ917555:GEJ917556 GOF917555:GOF917556 GYB917555:GYB917556 HHX917555:HHX917556 HRT917555:HRT917556 IBP917555:IBP917556 ILL917555:ILL917556 IVH917555:IVH917556 JFD917555:JFD917556 JOZ917555:JOZ917556 JYV917555:JYV917556 KIR917555:KIR917556 KSN917555:KSN917556 LCJ917555:LCJ917556 LMF917555:LMF917556 LWB917555:LWB917556 MFX917555:MFX917556 MPT917555:MPT917556 MZP917555:MZP917556 NJL917555:NJL917556 NTH917555:NTH917556 ODD917555:ODD917556 OMZ917555:OMZ917556 OWV917555:OWV917556 PGR917555:PGR917556 PQN917555:PQN917556 QAJ917555:QAJ917556 QKF917555:QKF917556 QUB917555:QUB917556 RDX917555:RDX917556 RNT917555:RNT917556 RXP917555:RXP917556 SHL917555:SHL917556 SRH917555:SRH917556 TBD917555:TBD917556 TKZ917555:TKZ917556 TUV917555:TUV917556 UER917555:UER917556 UON917555:UON917556 UYJ917555:UYJ917556 VIF917555:VIF917556 VSB917555:VSB917556 WBX917555:WBX917556 WLT917555:WLT917556 WVP917555:WVP917556 H983091:H983092 JD983091:JD983092 SZ983091:SZ983092 ACV983091:ACV983092 AMR983091:AMR983092 AWN983091:AWN983092 BGJ983091:BGJ983092 BQF983091:BQF983092 CAB983091:CAB983092 CJX983091:CJX983092 CTT983091:CTT983092 DDP983091:DDP983092 DNL983091:DNL983092 DXH983091:DXH983092 EHD983091:EHD983092 EQZ983091:EQZ983092 FAV983091:FAV983092 FKR983091:FKR983092 FUN983091:FUN983092 GEJ983091:GEJ983092 GOF983091:GOF983092 GYB983091:GYB983092 HHX983091:HHX983092 HRT983091:HRT983092 IBP983091:IBP983092 ILL983091:ILL983092 IVH983091:IVH983092 JFD983091:JFD983092 JOZ983091:JOZ983092 JYV983091:JYV983092 KIR983091:KIR983092 KSN983091:KSN983092 LCJ983091:LCJ983092 LMF983091:LMF983092 LWB983091:LWB983092 MFX983091:MFX983092 MPT983091:MPT983092 MZP983091:MZP983092 NJL983091:NJL983092 NTH983091:NTH983092 ODD983091:ODD983092 OMZ983091:OMZ983092 OWV983091:OWV983092 PGR983091:PGR983092 PQN983091:PQN983092 QAJ983091:QAJ983092 QKF983091:QKF983092 QUB983091:QUB983092 RDX983091:RDX983092 RNT983091:RNT983092 RXP983091:RXP983092 SHL983091:SHL983092 SRH983091:SRH983092 TBD983091:TBD983092 TKZ983091:TKZ983092 TUV983091:TUV983092 UER983091:UER983092 UON983091:UON983092 UYJ983091:UYJ983092 VIF983091:VIF983092 VSB983091:VSB983092 WBX983091:WBX983092 WLT983091:WLT983092 WVP983091:WVP983092 N65587:N65588 JJ65587:JJ65588 TF65587:TF65588 ADB65587:ADB65588 AMX65587:AMX65588 AWT65587:AWT65588 BGP65587:BGP65588 BQL65587:BQL65588 CAH65587:CAH65588 CKD65587:CKD65588 CTZ65587:CTZ65588 DDV65587:DDV65588 DNR65587:DNR65588 DXN65587:DXN65588 EHJ65587:EHJ65588 ERF65587:ERF65588 FBB65587:FBB65588 FKX65587:FKX65588 FUT65587:FUT65588 GEP65587:GEP65588 GOL65587:GOL65588 GYH65587:GYH65588 HID65587:HID65588 HRZ65587:HRZ65588 IBV65587:IBV65588 ILR65587:ILR65588 IVN65587:IVN65588 JFJ65587:JFJ65588 JPF65587:JPF65588 JZB65587:JZB65588 KIX65587:KIX65588 KST65587:KST65588 LCP65587:LCP65588 LML65587:LML65588 LWH65587:LWH65588 MGD65587:MGD65588 MPZ65587:MPZ65588 MZV65587:MZV65588 NJR65587:NJR65588 NTN65587:NTN65588 ODJ65587:ODJ65588 ONF65587:ONF65588 OXB65587:OXB65588 PGX65587:PGX65588 PQT65587:PQT65588 QAP65587:QAP65588 QKL65587:QKL65588 QUH65587:QUH65588 RED65587:RED65588 RNZ65587:RNZ65588 RXV65587:RXV65588 SHR65587:SHR65588 SRN65587:SRN65588 TBJ65587:TBJ65588 TLF65587:TLF65588 TVB65587:TVB65588 UEX65587:UEX65588 UOT65587:UOT65588 UYP65587:UYP65588 VIL65587:VIL65588 VSH65587:VSH65588 WCD65587:WCD65588 WLZ65587:WLZ65588 WVV65587:WVV65588 N131123:N131124 JJ131123:JJ131124 TF131123:TF131124 ADB131123:ADB131124 AMX131123:AMX131124 AWT131123:AWT131124 BGP131123:BGP131124 BQL131123:BQL131124 CAH131123:CAH131124 CKD131123:CKD131124 CTZ131123:CTZ131124 DDV131123:DDV131124 DNR131123:DNR131124 DXN131123:DXN131124 EHJ131123:EHJ131124 ERF131123:ERF131124 FBB131123:FBB131124 FKX131123:FKX131124 FUT131123:FUT131124 GEP131123:GEP131124 GOL131123:GOL131124 GYH131123:GYH131124 HID131123:HID131124 HRZ131123:HRZ131124 IBV131123:IBV131124 ILR131123:ILR131124 IVN131123:IVN131124 JFJ131123:JFJ131124 JPF131123:JPF131124 JZB131123:JZB131124 KIX131123:KIX131124 KST131123:KST131124 LCP131123:LCP131124 LML131123:LML131124 LWH131123:LWH131124 MGD131123:MGD131124 MPZ131123:MPZ131124 MZV131123:MZV131124 NJR131123:NJR131124 NTN131123:NTN131124 ODJ131123:ODJ131124 ONF131123:ONF131124 OXB131123:OXB131124 PGX131123:PGX131124 PQT131123:PQT131124 QAP131123:QAP131124 QKL131123:QKL131124 QUH131123:QUH131124 RED131123:RED131124 RNZ131123:RNZ131124 RXV131123:RXV131124 SHR131123:SHR131124 SRN131123:SRN131124 TBJ131123:TBJ131124 TLF131123:TLF131124 TVB131123:TVB131124 UEX131123:UEX131124 UOT131123:UOT131124 UYP131123:UYP131124 VIL131123:VIL131124 VSH131123:VSH131124 WCD131123:WCD131124 WLZ131123:WLZ131124 WVV131123:WVV131124 N196659:N196660 JJ196659:JJ196660 TF196659:TF196660 ADB196659:ADB196660 AMX196659:AMX196660 AWT196659:AWT196660 BGP196659:BGP196660 BQL196659:BQL196660 CAH196659:CAH196660 CKD196659:CKD196660 CTZ196659:CTZ196660 DDV196659:DDV196660 DNR196659:DNR196660 DXN196659:DXN196660 EHJ196659:EHJ196660 ERF196659:ERF196660 FBB196659:FBB196660 FKX196659:FKX196660 FUT196659:FUT196660 GEP196659:GEP196660 GOL196659:GOL196660 GYH196659:GYH196660 HID196659:HID196660 HRZ196659:HRZ196660 IBV196659:IBV196660 ILR196659:ILR196660 IVN196659:IVN196660 JFJ196659:JFJ196660 JPF196659:JPF196660 JZB196659:JZB196660 KIX196659:KIX196660 KST196659:KST196660 LCP196659:LCP196660 LML196659:LML196660 LWH196659:LWH196660 MGD196659:MGD196660 MPZ196659:MPZ196660 MZV196659:MZV196660 NJR196659:NJR196660 NTN196659:NTN196660 ODJ196659:ODJ196660 ONF196659:ONF196660 OXB196659:OXB196660 PGX196659:PGX196660 PQT196659:PQT196660 QAP196659:QAP196660 QKL196659:QKL196660 QUH196659:QUH196660 RED196659:RED196660 RNZ196659:RNZ196660 RXV196659:RXV196660 SHR196659:SHR196660 SRN196659:SRN196660 TBJ196659:TBJ196660 TLF196659:TLF196660 TVB196659:TVB196660 UEX196659:UEX196660 UOT196659:UOT196660 UYP196659:UYP196660 VIL196659:VIL196660 VSH196659:VSH196660 WCD196659:WCD196660 WLZ196659:WLZ196660 WVV196659:WVV196660 N262195:N262196 JJ262195:JJ262196 TF262195:TF262196 ADB262195:ADB262196 AMX262195:AMX262196 AWT262195:AWT262196 BGP262195:BGP262196 BQL262195:BQL262196 CAH262195:CAH262196 CKD262195:CKD262196 CTZ262195:CTZ262196 DDV262195:DDV262196 DNR262195:DNR262196 DXN262195:DXN262196 EHJ262195:EHJ262196 ERF262195:ERF262196 FBB262195:FBB262196 FKX262195:FKX262196 FUT262195:FUT262196 GEP262195:GEP262196 GOL262195:GOL262196 GYH262195:GYH262196 HID262195:HID262196 HRZ262195:HRZ262196 IBV262195:IBV262196 ILR262195:ILR262196 IVN262195:IVN262196 JFJ262195:JFJ262196 JPF262195:JPF262196 JZB262195:JZB262196 KIX262195:KIX262196 KST262195:KST262196 LCP262195:LCP262196 LML262195:LML262196 LWH262195:LWH262196 MGD262195:MGD262196 MPZ262195:MPZ262196 MZV262195:MZV262196 NJR262195:NJR262196 NTN262195:NTN262196 ODJ262195:ODJ262196 ONF262195:ONF262196 OXB262195:OXB262196 PGX262195:PGX262196 PQT262195:PQT262196 QAP262195:QAP262196 QKL262195:QKL262196 QUH262195:QUH262196 RED262195:RED262196 RNZ262195:RNZ262196 RXV262195:RXV262196 SHR262195:SHR262196 SRN262195:SRN262196 TBJ262195:TBJ262196 TLF262195:TLF262196 TVB262195:TVB262196 UEX262195:UEX262196 UOT262195:UOT262196 UYP262195:UYP262196 VIL262195:VIL262196 VSH262195:VSH262196 WCD262195:WCD262196 WLZ262195:WLZ262196 WVV262195:WVV262196 N327731:N327732 JJ327731:JJ327732 TF327731:TF327732 ADB327731:ADB327732 AMX327731:AMX327732 AWT327731:AWT327732 BGP327731:BGP327732 BQL327731:BQL327732 CAH327731:CAH327732 CKD327731:CKD327732 CTZ327731:CTZ327732 DDV327731:DDV327732 DNR327731:DNR327732 DXN327731:DXN327732 EHJ327731:EHJ327732 ERF327731:ERF327732 FBB327731:FBB327732 FKX327731:FKX327732 FUT327731:FUT327732 GEP327731:GEP327732 GOL327731:GOL327732 GYH327731:GYH327732 HID327731:HID327732 HRZ327731:HRZ327732 IBV327731:IBV327732 ILR327731:ILR327732 IVN327731:IVN327732 JFJ327731:JFJ327732 JPF327731:JPF327732 JZB327731:JZB327732 KIX327731:KIX327732 KST327731:KST327732 LCP327731:LCP327732 LML327731:LML327732 LWH327731:LWH327732 MGD327731:MGD327732 MPZ327731:MPZ327732 MZV327731:MZV327732 NJR327731:NJR327732 NTN327731:NTN327732 ODJ327731:ODJ327732 ONF327731:ONF327732 OXB327731:OXB327732 PGX327731:PGX327732 PQT327731:PQT327732 QAP327731:QAP327732 QKL327731:QKL327732 QUH327731:QUH327732 RED327731:RED327732 RNZ327731:RNZ327732 RXV327731:RXV327732 SHR327731:SHR327732 SRN327731:SRN327732 TBJ327731:TBJ327732 TLF327731:TLF327732 TVB327731:TVB327732 UEX327731:UEX327732 UOT327731:UOT327732 UYP327731:UYP327732 VIL327731:VIL327732 VSH327731:VSH327732 WCD327731:WCD327732 WLZ327731:WLZ327732 WVV327731:WVV327732 N393267:N393268 JJ393267:JJ393268 TF393267:TF393268 ADB393267:ADB393268 AMX393267:AMX393268 AWT393267:AWT393268 BGP393267:BGP393268 BQL393267:BQL393268 CAH393267:CAH393268 CKD393267:CKD393268 CTZ393267:CTZ393268 DDV393267:DDV393268 DNR393267:DNR393268 DXN393267:DXN393268 EHJ393267:EHJ393268 ERF393267:ERF393268 FBB393267:FBB393268 FKX393267:FKX393268 FUT393267:FUT393268 GEP393267:GEP393268 GOL393267:GOL393268 GYH393267:GYH393268 HID393267:HID393268 HRZ393267:HRZ393268 IBV393267:IBV393268 ILR393267:ILR393268 IVN393267:IVN393268 JFJ393267:JFJ393268 JPF393267:JPF393268 JZB393267:JZB393268 KIX393267:KIX393268 KST393267:KST393268 LCP393267:LCP393268 LML393267:LML393268 LWH393267:LWH393268 MGD393267:MGD393268 MPZ393267:MPZ393268 MZV393267:MZV393268 NJR393267:NJR393268 NTN393267:NTN393268 ODJ393267:ODJ393268 ONF393267:ONF393268 OXB393267:OXB393268 PGX393267:PGX393268 PQT393267:PQT393268 QAP393267:QAP393268 QKL393267:QKL393268 QUH393267:QUH393268 RED393267:RED393268 RNZ393267:RNZ393268 RXV393267:RXV393268 SHR393267:SHR393268 SRN393267:SRN393268 TBJ393267:TBJ393268 TLF393267:TLF393268 TVB393267:TVB393268 UEX393267:UEX393268 UOT393267:UOT393268 UYP393267:UYP393268 VIL393267:VIL393268 VSH393267:VSH393268 WCD393267:WCD393268 WLZ393267:WLZ393268 WVV393267:WVV393268 N458803:N458804 JJ458803:JJ458804 TF458803:TF458804 ADB458803:ADB458804 AMX458803:AMX458804 AWT458803:AWT458804 BGP458803:BGP458804 BQL458803:BQL458804 CAH458803:CAH458804 CKD458803:CKD458804 CTZ458803:CTZ458804 DDV458803:DDV458804 DNR458803:DNR458804 DXN458803:DXN458804 EHJ458803:EHJ458804 ERF458803:ERF458804 FBB458803:FBB458804 FKX458803:FKX458804 FUT458803:FUT458804 GEP458803:GEP458804 GOL458803:GOL458804 GYH458803:GYH458804 HID458803:HID458804 HRZ458803:HRZ458804 IBV458803:IBV458804 ILR458803:ILR458804 IVN458803:IVN458804 JFJ458803:JFJ458804 JPF458803:JPF458804 JZB458803:JZB458804 KIX458803:KIX458804 KST458803:KST458804 LCP458803:LCP458804 LML458803:LML458804 LWH458803:LWH458804 MGD458803:MGD458804 MPZ458803:MPZ458804 MZV458803:MZV458804 NJR458803:NJR458804 NTN458803:NTN458804 ODJ458803:ODJ458804 ONF458803:ONF458804 OXB458803:OXB458804 PGX458803:PGX458804 PQT458803:PQT458804 QAP458803:QAP458804 QKL458803:QKL458804 QUH458803:QUH458804 RED458803:RED458804 RNZ458803:RNZ458804 RXV458803:RXV458804 SHR458803:SHR458804 SRN458803:SRN458804 TBJ458803:TBJ458804 TLF458803:TLF458804 TVB458803:TVB458804 UEX458803:UEX458804 UOT458803:UOT458804 UYP458803:UYP458804 VIL458803:VIL458804 VSH458803:VSH458804 WCD458803:WCD458804 WLZ458803:WLZ458804 WVV458803:WVV458804 N524339:N524340 JJ524339:JJ524340 TF524339:TF524340 ADB524339:ADB524340 AMX524339:AMX524340 AWT524339:AWT524340 BGP524339:BGP524340 BQL524339:BQL524340 CAH524339:CAH524340 CKD524339:CKD524340 CTZ524339:CTZ524340 DDV524339:DDV524340 DNR524339:DNR524340 DXN524339:DXN524340 EHJ524339:EHJ524340 ERF524339:ERF524340 FBB524339:FBB524340 FKX524339:FKX524340 FUT524339:FUT524340 GEP524339:GEP524340 GOL524339:GOL524340 GYH524339:GYH524340 HID524339:HID524340 HRZ524339:HRZ524340 IBV524339:IBV524340 ILR524339:ILR524340 IVN524339:IVN524340 JFJ524339:JFJ524340 JPF524339:JPF524340 JZB524339:JZB524340 KIX524339:KIX524340 KST524339:KST524340 LCP524339:LCP524340 LML524339:LML524340 LWH524339:LWH524340 MGD524339:MGD524340 MPZ524339:MPZ524340 MZV524339:MZV524340 NJR524339:NJR524340 NTN524339:NTN524340 ODJ524339:ODJ524340 ONF524339:ONF524340 OXB524339:OXB524340 PGX524339:PGX524340 PQT524339:PQT524340 QAP524339:QAP524340 QKL524339:QKL524340 QUH524339:QUH524340 RED524339:RED524340 RNZ524339:RNZ524340 RXV524339:RXV524340 SHR524339:SHR524340 SRN524339:SRN524340 TBJ524339:TBJ524340 TLF524339:TLF524340 TVB524339:TVB524340 UEX524339:UEX524340 UOT524339:UOT524340 UYP524339:UYP524340 VIL524339:VIL524340 VSH524339:VSH524340 WCD524339:WCD524340 WLZ524339:WLZ524340 WVV524339:WVV524340 N589875:N589876 JJ589875:JJ589876 TF589875:TF589876 ADB589875:ADB589876 AMX589875:AMX589876 AWT589875:AWT589876 BGP589875:BGP589876 BQL589875:BQL589876 CAH589875:CAH589876 CKD589875:CKD589876 CTZ589875:CTZ589876 DDV589875:DDV589876 DNR589875:DNR589876 DXN589875:DXN589876 EHJ589875:EHJ589876 ERF589875:ERF589876 FBB589875:FBB589876 FKX589875:FKX589876 FUT589875:FUT589876 GEP589875:GEP589876 GOL589875:GOL589876 GYH589875:GYH589876 HID589875:HID589876 HRZ589875:HRZ589876 IBV589875:IBV589876 ILR589875:ILR589876 IVN589875:IVN589876 JFJ589875:JFJ589876 JPF589875:JPF589876 JZB589875:JZB589876 KIX589875:KIX589876 KST589875:KST589876 LCP589875:LCP589876 LML589875:LML589876 LWH589875:LWH589876 MGD589875:MGD589876 MPZ589875:MPZ589876 MZV589875:MZV589876 NJR589875:NJR589876 NTN589875:NTN589876 ODJ589875:ODJ589876 ONF589875:ONF589876 OXB589875:OXB589876 PGX589875:PGX589876 PQT589875:PQT589876 QAP589875:QAP589876 QKL589875:QKL589876 QUH589875:QUH589876 RED589875:RED589876 RNZ589875:RNZ589876 RXV589875:RXV589876 SHR589875:SHR589876 SRN589875:SRN589876 TBJ589875:TBJ589876 TLF589875:TLF589876 TVB589875:TVB589876 UEX589875:UEX589876 UOT589875:UOT589876 UYP589875:UYP589876 VIL589875:VIL589876 VSH589875:VSH589876 WCD589875:WCD589876 WLZ589875:WLZ589876 WVV589875:WVV589876 N655411:N655412 JJ655411:JJ655412 TF655411:TF655412 ADB655411:ADB655412 AMX655411:AMX655412 AWT655411:AWT655412 BGP655411:BGP655412 BQL655411:BQL655412 CAH655411:CAH655412 CKD655411:CKD655412 CTZ655411:CTZ655412 DDV655411:DDV655412 DNR655411:DNR655412 DXN655411:DXN655412 EHJ655411:EHJ655412 ERF655411:ERF655412 FBB655411:FBB655412 FKX655411:FKX655412 FUT655411:FUT655412 GEP655411:GEP655412 GOL655411:GOL655412 GYH655411:GYH655412 HID655411:HID655412 HRZ655411:HRZ655412 IBV655411:IBV655412 ILR655411:ILR655412 IVN655411:IVN655412 JFJ655411:JFJ655412 JPF655411:JPF655412 JZB655411:JZB655412 KIX655411:KIX655412 KST655411:KST655412 LCP655411:LCP655412 LML655411:LML655412 LWH655411:LWH655412 MGD655411:MGD655412 MPZ655411:MPZ655412 MZV655411:MZV655412 NJR655411:NJR655412 NTN655411:NTN655412 ODJ655411:ODJ655412 ONF655411:ONF655412 OXB655411:OXB655412 PGX655411:PGX655412 PQT655411:PQT655412 QAP655411:QAP655412 QKL655411:QKL655412 QUH655411:QUH655412 RED655411:RED655412 RNZ655411:RNZ655412 RXV655411:RXV655412 SHR655411:SHR655412 SRN655411:SRN655412 TBJ655411:TBJ655412 TLF655411:TLF655412 TVB655411:TVB655412 UEX655411:UEX655412 UOT655411:UOT655412 UYP655411:UYP655412 VIL655411:VIL655412 VSH655411:VSH655412 WCD655411:WCD655412 WLZ655411:WLZ655412 WVV655411:WVV655412 N720947:N720948 JJ720947:JJ720948 TF720947:TF720948 ADB720947:ADB720948 AMX720947:AMX720948 AWT720947:AWT720948 BGP720947:BGP720948 BQL720947:BQL720948 CAH720947:CAH720948 CKD720947:CKD720948 CTZ720947:CTZ720948 DDV720947:DDV720948 DNR720947:DNR720948 DXN720947:DXN720948 EHJ720947:EHJ720948 ERF720947:ERF720948 FBB720947:FBB720948 FKX720947:FKX720948 FUT720947:FUT720948 GEP720947:GEP720948 GOL720947:GOL720948 GYH720947:GYH720948 HID720947:HID720948 HRZ720947:HRZ720948 IBV720947:IBV720948 ILR720947:ILR720948 IVN720947:IVN720948 JFJ720947:JFJ720948 JPF720947:JPF720948 JZB720947:JZB720948 KIX720947:KIX720948 KST720947:KST720948 LCP720947:LCP720948 LML720947:LML720948 LWH720947:LWH720948 MGD720947:MGD720948 MPZ720947:MPZ720948 MZV720947:MZV720948 NJR720947:NJR720948 NTN720947:NTN720948 ODJ720947:ODJ720948 ONF720947:ONF720948 OXB720947:OXB720948 PGX720947:PGX720948 PQT720947:PQT720948 QAP720947:QAP720948 QKL720947:QKL720948 QUH720947:QUH720948 RED720947:RED720948 RNZ720947:RNZ720948 RXV720947:RXV720948 SHR720947:SHR720948 SRN720947:SRN720948 TBJ720947:TBJ720948 TLF720947:TLF720948 TVB720947:TVB720948 UEX720947:UEX720948 UOT720947:UOT720948 UYP720947:UYP720948 VIL720947:VIL720948 VSH720947:VSH720948 WCD720947:WCD720948 WLZ720947:WLZ720948 WVV720947:WVV720948 N786483:N786484 JJ786483:JJ786484 TF786483:TF786484 ADB786483:ADB786484 AMX786483:AMX786484 AWT786483:AWT786484 BGP786483:BGP786484 BQL786483:BQL786484 CAH786483:CAH786484 CKD786483:CKD786484 CTZ786483:CTZ786484 DDV786483:DDV786484 DNR786483:DNR786484 DXN786483:DXN786484 EHJ786483:EHJ786484 ERF786483:ERF786484 FBB786483:FBB786484 FKX786483:FKX786484 FUT786483:FUT786484 GEP786483:GEP786484 GOL786483:GOL786484 GYH786483:GYH786484 HID786483:HID786484 HRZ786483:HRZ786484 IBV786483:IBV786484 ILR786483:ILR786484 IVN786483:IVN786484 JFJ786483:JFJ786484 JPF786483:JPF786484 JZB786483:JZB786484 KIX786483:KIX786484 KST786483:KST786484 LCP786483:LCP786484 LML786483:LML786484 LWH786483:LWH786484 MGD786483:MGD786484 MPZ786483:MPZ786484 MZV786483:MZV786484 NJR786483:NJR786484 NTN786483:NTN786484 ODJ786483:ODJ786484 ONF786483:ONF786484 OXB786483:OXB786484 PGX786483:PGX786484 PQT786483:PQT786484 QAP786483:QAP786484 QKL786483:QKL786484 QUH786483:QUH786484 RED786483:RED786484 RNZ786483:RNZ786484 RXV786483:RXV786484 SHR786483:SHR786484 SRN786483:SRN786484 TBJ786483:TBJ786484 TLF786483:TLF786484 TVB786483:TVB786484 UEX786483:UEX786484 UOT786483:UOT786484 UYP786483:UYP786484 VIL786483:VIL786484 VSH786483:VSH786484 WCD786483:WCD786484 WLZ786483:WLZ786484 WVV786483:WVV786484 N852019:N852020 JJ852019:JJ852020 TF852019:TF852020 ADB852019:ADB852020 AMX852019:AMX852020 AWT852019:AWT852020 BGP852019:BGP852020 BQL852019:BQL852020 CAH852019:CAH852020 CKD852019:CKD852020 CTZ852019:CTZ852020 DDV852019:DDV852020 DNR852019:DNR852020 DXN852019:DXN852020 EHJ852019:EHJ852020 ERF852019:ERF852020 FBB852019:FBB852020 FKX852019:FKX852020 FUT852019:FUT852020 GEP852019:GEP852020 GOL852019:GOL852020 GYH852019:GYH852020 HID852019:HID852020 HRZ852019:HRZ852020 IBV852019:IBV852020 ILR852019:ILR852020 IVN852019:IVN852020 JFJ852019:JFJ852020 JPF852019:JPF852020 JZB852019:JZB852020 KIX852019:KIX852020 KST852019:KST852020 LCP852019:LCP852020 LML852019:LML852020 LWH852019:LWH852020 MGD852019:MGD852020 MPZ852019:MPZ852020 MZV852019:MZV852020 NJR852019:NJR852020 NTN852019:NTN852020 ODJ852019:ODJ852020 ONF852019:ONF852020 OXB852019:OXB852020 PGX852019:PGX852020 PQT852019:PQT852020 QAP852019:QAP852020 QKL852019:QKL852020 QUH852019:QUH852020 RED852019:RED852020 RNZ852019:RNZ852020 RXV852019:RXV852020 SHR852019:SHR852020 SRN852019:SRN852020 TBJ852019:TBJ852020 TLF852019:TLF852020 TVB852019:TVB852020 UEX852019:UEX852020 UOT852019:UOT852020 UYP852019:UYP852020 VIL852019:VIL852020 VSH852019:VSH852020 WCD852019:WCD852020 WLZ852019:WLZ852020 WVV852019:WVV852020 N917555:N917556 JJ917555:JJ917556 TF917555:TF917556 ADB917555:ADB917556 AMX917555:AMX917556 AWT917555:AWT917556 BGP917555:BGP917556 BQL917555:BQL917556 CAH917555:CAH917556 CKD917555:CKD917556 CTZ917555:CTZ917556 DDV917555:DDV917556 DNR917555:DNR917556 DXN917555:DXN917556 EHJ917555:EHJ917556 ERF917555:ERF917556 FBB917555:FBB917556 FKX917555:FKX917556 FUT917555:FUT917556 GEP917555:GEP917556 GOL917555:GOL917556 GYH917555:GYH917556 HID917555:HID917556 HRZ917555:HRZ917556 IBV917555:IBV917556 ILR917555:ILR917556 IVN917555:IVN917556 JFJ917555:JFJ917556 JPF917555:JPF917556 JZB917555:JZB917556 KIX917555:KIX917556 KST917555:KST917556 LCP917555:LCP917556 LML917555:LML917556 LWH917555:LWH917556 MGD917555:MGD917556 MPZ917555:MPZ917556 MZV917555:MZV917556 NJR917555:NJR917556 NTN917555:NTN917556 ODJ917555:ODJ917556 ONF917555:ONF917556 OXB917555:OXB917556 PGX917555:PGX917556 PQT917555:PQT917556 QAP917555:QAP917556 QKL917555:QKL917556 QUH917555:QUH917556 RED917555:RED917556 RNZ917555:RNZ917556 RXV917555:RXV917556 SHR917555:SHR917556 SRN917555:SRN917556 TBJ917555:TBJ917556 TLF917555:TLF917556 TVB917555:TVB917556 UEX917555:UEX917556 UOT917555:UOT917556 UYP917555:UYP917556 VIL917555:VIL917556 VSH917555:VSH917556 WCD917555:WCD917556 WLZ917555:WLZ917556 WVV917555:WVV917556 N983091:N983092 JJ983091:JJ983092 TF983091:TF983092 ADB983091:ADB983092 AMX983091:AMX983092 AWT983091:AWT983092 BGP983091:BGP983092 BQL983091:BQL983092 CAH983091:CAH983092 CKD983091:CKD983092 CTZ983091:CTZ983092 DDV983091:DDV983092 DNR983091:DNR983092 DXN983091:DXN983092 EHJ983091:EHJ983092 ERF983091:ERF983092 FBB983091:FBB983092 FKX983091:FKX983092 FUT983091:FUT983092 GEP983091:GEP983092 GOL983091:GOL983092 GYH983091:GYH983092 HID983091:HID983092 HRZ983091:HRZ983092 IBV983091:IBV983092 ILR983091:ILR983092 IVN983091:IVN983092 JFJ983091:JFJ983092 JPF983091:JPF983092 JZB983091:JZB983092 KIX983091:KIX983092 KST983091:KST983092 LCP983091:LCP983092 LML983091:LML983092 LWH983091:LWH983092 MGD983091:MGD983092 MPZ983091:MPZ983092 MZV983091:MZV983092 NJR983091:NJR983092 NTN983091:NTN983092 ODJ983091:ODJ983092 ONF983091:ONF983092 OXB983091:OXB983092 PGX983091:PGX983092 PQT983091:PQT983092 QAP983091:QAP983092 QKL983091:QKL983092 QUH983091:QUH983092 RED983091:RED983092 RNZ983091:RNZ983092 RXV983091:RXV983092 SHR983091:SHR983092 SRN983091:SRN983092 TBJ983091:TBJ983092 TLF983091:TLF983092 TVB983091:TVB983092 UEX983091:UEX983092 UOT983091:UOT983092 UYP983091:UYP983092 VIL983091:VIL983092 VSH983091:VSH983092 WCD983091:WCD983092 WLZ983091:WLZ983092 WVV983091:WVV983092 BA65494:BA65500 KW65494:KW65500 US65494:US65500 AEO65494:AEO65500 AOK65494:AOK65500 AYG65494:AYG65500 BIC65494:BIC65500 BRY65494:BRY65500 CBU65494:CBU65500 CLQ65494:CLQ65500 CVM65494:CVM65500 DFI65494:DFI65500 DPE65494:DPE65500 DZA65494:DZA65500 EIW65494:EIW65500 ESS65494:ESS65500 FCO65494:FCO65500 FMK65494:FMK65500 FWG65494:FWG65500 GGC65494:GGC65500 GPY65494:GPY65500 GZU65494:GZU65500 HJQ65494:HJQ65500 HTM65494:HTM65500 IDI65494:IDI65500 INE65494:INE65500 IXA65494:IXA65500 JGW65494:JGW65500 JQS65494:JQS65500 KAO65494:KAO65500 KKK65494:KKK65500 KUG65494:KUG65500 LEC65494:LEC65500 LNY65494:LNY65500 LXU65494:LXU65500 MHQ65494:MHQ65500 MRM65494:MRM65500 NBI65494:NBI65500 NLE65494:NLE65500 NVA65494:NVA65500 OEW65494:OEW65500 OOS65494:OOS65500 OYO65494:OYO65500 PIK65494:PIK65500 PSG65494:PSG65500 QCC65494:QCC65500 QLY65494:QLY65500 QVU65494:QVU65500 RFQ65494:RFQ65500 RPM65494:RPM65500 RZI65494:RZI65500 SJE65494:SJE65500 STA65494:STA65500 TCW65494:TCW65500 TMS65494:TMS65500 TWO65494:TWO65500 UGK65494:UGK65500 UQG65494:UQG65500 VAC65494:VAC65500 VJY65494:VJY65500 VTU65494:VTU65500 WDQ65494:WDQ65500 WNM65494:WNM65500 WXI65494:WXI65500 BA131030:BA131036 KW131030:KW131036 US131030:US131036 AEO131030:AEO131036 AOK131030:AOK131036 AYG131030:AYG131036 BIC131030:BIC131036 BRY131030:BRY131036 CBU131030:CBU131036 CLQ131030:CLQ131036 CVM131030:CVM131036 DFI131030:DFI131036 DPE131030:DPE131036 DZA131030:DZA131036 EIW131030:EIW131036 ESS131030:ESS131036 FCO131030:FCO131036 FMK131030:FMK131036 FWG131030:FWG131036 GGC131030:GGC131036 GPY131030:GPY131036 GZU131030:GZU131036 HJQ131030:HJQ131036 HTM131030:HTM131036 IDI131030:IDI131036 INE131030:INE131036 IXA131030:IXA131036 JGW131030:JGW131036 JQS131030:JQS131036 KAO131030:KAO131036 KKK131030:KKK131036 KUG131030:KUG131036 LEC131030:LEC131036 LNY131030:LNY131036 LXU131030:LXU131036 MHQ131030:MHQ131036 MRM131030:MRM131036 NBI131030:NBI131036 NLE131030:NLE131036 NVA131030:NVA131036 OEW131030:OEW131036 OOS131030:OOS131036 OYO131030:OYO131036 PIK131030:PIK131036 PSG131030:PSG131036 QCC131030:QCC131036 QLY131030:QLY131036 QVU131030:QVU131036 RFQ131030:RFQ131036 RPM131030:RPM131036 RZI131030:RZI131036 SJE131030:SJE131036 STA131030:STA131036 TCW131030:TCW131036 TMS131030:TMS131036 TWO131030:TWO131036 UGK131030:UGK131036 UQG131030:UQG131036 VAC131030:VAC131036 VJY131030:VJY131036 VTU131030:VTU131036 WDQ131030:WDQ131036 WNM131030:WNM131036 WXI131030:WXI131036 BA196566:BA196572 KW196566:KW196572 US196566:US196572 AEO196566:AEO196572 AOK196566:AOK196572 AYG196566:AYG196572 BIC196566:BIC196572 BRY196566:BRY196572 CBU196566:CBU196572 CLQ196566:CLQ196572 CVM196566:CVM196572 DFI196566:DFI196572 DPE196566:DPE196572 DZA196566:DZA196572 EIW196566:EIW196572 ESS196566:ESS196572 FCO196566:FCO196572 FMK196566:FMK196572 FWG196566:FWG196572 GGC196566:GGC196572 GPY196566:GPY196572 GZU196566:GZU196572 HJQ196566:HJQ196572 HTM196566:HTM196572 IDI196566:IDI196572 INE196566:INE196572 IXA196566:IXA196572 JGW196566:JGW196572 JQS196566:JQS196572 KAO196566:KAO196572 KKK196566:KKK196572 KUG196566:KUG196572 LEC196566:LEC196572 LNY196566:LNY196572 LXU196566:LXU196572 MHQ196566:MHQ196572 MRM196566:MRM196572 NBI196566:NBI196572 NLE196566:NLE196572 NVA196566:NVA196572 OEW196566:OEW196572 OOS196566:OOS196572 OYO196566:OYO196572 PIK196566:PIK196572 PSG196566:PSG196572 QCC196566:QCC196572 QLY196566:QLY196572 QVU196566:QVU196572 RFQ196566:RFQ196572 RPM196566:RPM196572 RZI196566:RZI196572 SJE196566:SJE196572 STA196566:STA196572 TCW196566:TCW196572 TMS196566:TMS196572 TWO196566:TWO196572 UGK196566:UGK196572 UQG196566:UQG196572 VAC196566:VAC196572 VJY196566:VJY196572 VTU196566:VTU196572 WDQ196566:WDQ196572 WNM196566:WNM196572 WXI196566:WXI196572 BA262102:BA262108 KW262102:KW262108 US262102:US262108 AEO262102:AEO262108 AOK262102:AOK262108 AYG262102:AYG262108 BIC262102:BIC262108 BRY262102:BRY262108 CBU262102:CBU262108 CLQ262102:CLQ262108 CVM262102:CVM262108 DFI262102:DFI262108 DPE262102:DPE262108 DZA262102:DZA262108 EIW262102:EIW262108 ESS262102:ESS262108 FCO262102:FCO262108 FMK262102:FMK262108 FWG262102:FWG262108 GGC262102:GGC262108 GPY262102:GPY262108 GZU262102:GZU262108 HJQ262102:HJQ262108 HTM262102:HTM262108 IDI262102:IDI262108 INE262102:INE262108 IXA262102:IXA262108 JGW262102:JGW262108 JQS262102:JQS262108 KAO262102:KAO262108 KKK262102:KKK262108 KUG262102:KUG262108 LEC262102:LEC262108 LNY262102:LNY262108 LXU262102:LXU262108 MHQ262102:MHQ262108 MRM262102:MRM262108 NBI262102:NBI262108 NLE262102:NLE262108 NVA262102:NVA262108 OEW262102:OEW262108 OOS262102:OOS262108 OYO262102:OYO262108 PIK262102:PIK262108 PSG262102:PSG262108 QCC262102:QCC262108 QLY262102:QLY262108 QVU262102:QVU262108 RFQ262102:RFQ262108 RPM262102:RPM262108 RZI262102:RZI262108 SJE262102:SJE262108 STA262102:STA262108 TCW262102:TCW262108 TMS262102:TMS262108 TWO262102:TWO262108 UGK262102:UGK262108 UQG262102:UQG262108 VAC262102:VAC262108 VJY262102:VJY262108 VTU262102:VTU262108 WDQ262102:WDQ262108 WNM262102:WNM262108 WXI262102:WXI262108 BA327638:BA327644 KW327638:KW327644 US327638:US327644 AEO327638:AEO327644 AOK327638:AOK327644 AYG327638:AYG327644 BIC327638:BIC327644 BRY327638:BRY327644 CBU327638:CBU327644 CLQ327638:CLQ327644 CVM327638:CVM327644 DFI327638:DFI327644 DPE327638:DPE327644 DZA327638:DZA327644 EIW327638:EIW327644 ESS327638:ESS327644 FCO327638:FCO327644 FMK327638:FMK327644 FWG327638:FWG327644 GGC327638:GGC327644 GPY327638:GPY327644 GZU327638:GZU327644 HJQ327638:HJQ327644 HTM327638:HTM327644 IDI327638:IDI327644 INE327638:INE327644 IXA327638:IXA327644 JGW327638:JGW327644 JQS327638:JQS327644 KAO327638:KAO327644 KKK327638:KKK327644 KUG327638:KUG327644 LEC327638:LEC327644 LNY327638:LNY327644 LXU327638:LXU327644 MHQ327638:MHQ327644 MRM327638:MRM327644 NBI327638:NBI327644 NLE327638:NLE327644 NVA327638:NVA327644 OEW327638:OEW327644 OOS327638:OOS327644 OYO327638:OYO327644 PIK327638:PIK327644 PSG327638:PSG327644 QCC327638:QCC327644 QLY327638:QLY327644 QVU327638:QVU327644 RFQ327638:RFQ327644 RPM327638:RPM327644 RZI327638:RZI327644 SJE327638:SJE327644 STA327638:STA327644 TCW327638:TCW327644 TMS327638:TMS327644 TWO327638:TWO327644 UGK327638:UGK327644 UQG327638:UQG327644 VAC327638:VAC327644 VJY327638:VJY327644 VTU327638:VTU327644 WDQ327638:WDQ327644 WNM327638:WNM327644 WXI327638:WXI327644 BA393174:BA393180 KW393174:KW393180 US393174:US393180 AEO393174:AEO393180 AOK393174:AOK393180 AYG393174:AYG393180 BIC393174:BIC393180 BRY393174:BRY393180 CBU393174:CBU393180 CLQ393174:CLQ393180 CVM393174:CVM393180 DFI393174:DFI393180 DPE393174:DPE393180 DZA393174:DZA393180 EIW393174:EIW393180 ESS393174:ESS393180 FCO393174:FCO393180 FMK393174:FMK393180 FWG393174:FWG393180 GGC393174:GGC393180 GPY393174:GPY393180 GZU393174:GZU393180 HJQ393174:HJQ393180 HTM393174:HTM393180 IDI393174:IDI393180 INE393174:INE393180 IXA393174:IXA393180 JGW393174:JGW393180 JQS393174:JQS393180 KAO393174:KAO393180 KKK393174:KKK393180 KUG393174:KUG393180 LEC393174:LEC393180 LNY393174:LNY393180 LXU393174:LXU393180 MHQ393174:MHQ393180 MRM393174:MRM393180 NBI393174:NBI393180 NLE393174:NLE393180 NVA393174:NVA393180 OEW393174:OEW393180 OOS393174:OOS393180 OYO393174:OYO393180 PIK393174:PIK393180 PSG393174:PSG393180 QCC393174:QCC393180 QLY393174:QLY393180 QVU393174:QVU393180 RFQ393174:RFQ393180 RPM393174:RPM393180 RZI393174:RZI393180 SJE393174:SJE393180 STA393174:STA393180 TCW393174:TCW393180 TMS393174:TMS393180 TWO393174:TWO393180 UGK393174:UGK393180 UQG393174:UQG393180 VAC393174:VAC393180 VJY393174:VJY393180 VTU393174:VTU393180 WDQ393174:WDQ393180 WNM393174:WNM393180 WXI393174:WXI393180 BA458710:BA458716 KW458710:KW458716 US458710:US458716 AEO458710:AEO458716 AOK458710:AOK458716 AYG458710:AYG458716 BIC458710:BIC458716 BRY458710:BRY458716 CBU458710:CBU458716 CLQ458710:CLQ458716 CVM458710:CVM458716 DFI458710:DFI458716 DPE458710:DPE458716 DZA458710:DZA458716 EIW458710:EIW458716 ESS458710:ESS458716 FCO458710:FCO458716 FMK458710:FMK458716 FWG458710:FWG458716 GGC458710:GGC458716 GPY458710:GPY458716 GZU458710:GZU458716 HJQ458710:HJQ458716 HTM458710:HTM458716 IDI458710:IDI458716 INE458710:INE458716 IXA458710:IXA458716 JGW458710:JGW458716 JQS458710:JQS458716 KAO458710:KAO458716 KKK458710:KKK458716 KUG458710:KUG458716 LEC458710:LEC458716 LNY458710:LNY458716 LXU458710:LXU458716 MHQ458710:MHQ458716 MRM458710:MRM458716 NBI458710:NBI458716 NLE458710:NLE458716 NVA458710:NVA458716 OEW458710:OEW458716 OOS458710:OOS458716 OYO458710:OYO458716 PIK458710:PIK458716 PSG458710:PSG458716 QCC458710:QCC458716 QLY458710:QLY458716 QVU458710:QVU458716 RFQ458710:RFQ458716 RPM458710:RPM458716 RZI458710:RZI458716 SJE458710:SJE458716 STA458710:STA458716 TCW458710:TCW458716 TMS458710:TMS458716 TWO458710:TWO458716 UGK458710:UGK458716 UQG458710:UQG458716 VAC458710:VAC458716 VJY458710:VJY458716 VTU458710:VTU458716 WDQ458710:WDQ458716 WNM458710:WNM458716 WXI458710:WXI458716 BA524246:BA524252 KW524246:KW524252 US524246:US524252 AEO524246:AEO524252 AOK524246:AOK524252 AYG524246:AYG524252 BIC524246:BIC524252 BRY524246:BRY524252 CBU524246:CBU524252 CLQ524246:CLQ524252 CVM524246:CVM524252 DFI524246:DFI524252 DPE524246:DPE524252 DZA524246:DZA524252 EIW524246:EIW524252 ESS524246:ESS524252 FCO524246:FCO524252 FMK524246:FMK524252 FWG524246:FWG524252 GGC524246:GGC524252 GPY524246:GPY524252 GZU524246:GZU524252 HJQ524246:HJQ524252 HTM524246:HTM524252 IDI524246:IDI524252 INE524246:INE524252 IXA524246:IXA524252 JGW524246:JGW524252 JQS524246:JQS524252 KAO524246:KAO524252 KKK524246:KKK524252 KUG524246:KUG524252 LEC524246:LEC524252 LNY524246:LNY524252 LXU524246:LXU524252 MHQ524246:MHQ524252 MRM524246:MRM524252 NBI524246:NBI524252 NLE524246:NLE524252 NVA524246:NVA524252 OEW524246:OEW524252 OOS524246:OOS524252 OYO524246:OYO524252 PIK524246:PIK524252 PSG524246:PSG524252 QCC524246:QCC524252 QLY524246:QLY524252 QVU524246:QVU524252 RFQ524246:RFQ524252 RPM524246:RPM524252 RZI524246:RZI524252 SJE524246:SJE524252 STA524246:STA524252 TCW524246:TCW524252 TMS524246:TMS524252 TWO524246:TWO524252 UGK524246:UGK524252 UQG524246:UQG524252 VAC524246:VAC524252 VJY524246:VJY524252 VTU524246:VTU524252 WDQ524246:WDQ524252 WNM524246:WNM524252 WXI524246:WXI524252 BA589782:BA589788 KW589782:KW589788 US589782:US589788 AEO589782:AEO589788 AOK589782:AOK589788 AYG589782:AYG589788 BIC589782:BIC589788 BRY589782:BRY589788 CBU589782:CBU589788 CLQ589782:CLQ589788 CVM589782:CVM589788 DFI589782:DFI589788 DPE589782:DPE589788 DZA589782:DZA589788 EIW589782:EIW589788 ESS589782:ESS589788 FCO589782:FCO589788 FMK589782:FMK589788 FWG589782:FWG589788 GGC589782:GGC589788 GPY589782:GPY589788 GZU589782:GZU589788 HJQ589782:HJQ589788 HTM589782:HTM589788 IDI589782:IDI589788 INE589782:INE589788 IXA589782:IXA589788 JGW589782:JGW589788 JQS589782:JQS589788 KAO589782:KAO589788 KKK589782:KKK589788 KUG589782:KUG589788 LEC589782:LEC589788 LNY589782:LNY589788 LXU589782:LXU589788 MHQ589782:MHQ589788 MRM589782:MRM589788 NBI589782:NBI589788 NLE589782:NLE589788 NVA589782:NVA589788 OEW589782:OEW589788 OOS589782:OOS589788 OYO589782:OYO589788 PIK589782:PIK589788 PSG589782:PSG589788 QCC589782:QCC589788 QLY589782:QLY589788 QVU589782:QVU589788 RFQ589782:RFQ589788 RPM589782:RPM589788 RZI589782:RZI589788 SJE589782:SJE589788 STA589782:STA589788 TCW589782:TCW589788 TMS589782:TMS589788 TWO589782:TWO589788 UGK589782:UGK589788 UQG589782:UQG589788 VAC589782:VAC589788 VJY589782:VJY589788 VTU589782:VTU589788 WDQ589782:WDQ589788 WNM589782:WNM589788 WXI589782:WXI589788 BA655318:BA655324 KW655318:KW655324 US655318:US655324 AEO655318:AEO655324 AOK655318:AOK655324 AYG655318:AYG655324 BIC655318:BIC655324 BRY655318:BRY655324 CBU655318:CBU655324 CLQ655318:CLQ655324 CVM655318:CVM655324 DFI655318:DFI655324 DPE655318:DPE655324 DZA655318:DZA655324 EIW655318:EIW655324 ESS655318:ESS655324 FCO655318:FCO655324 FMK655318:FMK655324 FWG655318:FWG655324 GGC655318:GGC655324 GPY655318:GPY655324 GZU655318:GZU655324 HJQ655318:HJQ655324 HTM655318:HTM655324 IDI655318:IDI655324 INE655318:INE655324 IXA655318:IXA655324 JGW655318:JGW655324 JQS655318:JQS655324 KAO655318:KAO655324 KKK655318:KKK655324 KUG655318:KUG655324 LEC655318:LEC655324 LNY655318:LNY655324 LXU655318:LXU655324 MHQ655318:MHQ655324 MRM655318:MRM655324 NBI655318:NBI655324 NLE655318:NLE655324 NVA655318:NVA655324 OEW655318:OEW655324 OOS655318:OOS655324 OYO655318:OYO655324 PIK655318:PIK655324 PSG655318:PSG655324 QCC655318:QCC655324 QLY655318:QLY655324 QVU655318:QVU655324 RFQ655318:RFQ655324 RPM655318:RPM655324 RZI655318:RZI655324 SJE655318:SJE655324 STA655318:STA655324 TCW655318:TCW655324 TMS655318:TMS655324 TWO655318:TWO655324 UGK655318:UGK655324 UQG655318:UQG655324 VAC655318:VAC655324 VJY655318:VJY655324 VTU655318:VTU655324 WDQ655318:WDQ655324 WNM655318:WNM655324 WXI655318:WXI655324 BA720854:BA720860 KW720854:KW720860 US720854:US720860 AEO720854:AEO720860 AOK720854:AOK720860 AYG720854:AYG720860 BIC720854:BIC720860 BRY720854:BRY720860 CBU720854:CBU720860 CLQ720854:CLQ720860 CVM720854:CVM720860 DFI720854:DFI720860 DPE720854:DPE720860 DZA720854:DZA720860 EIW720854:EIW720860 ESS720854:ESS720860 FCO720854:FCO720860 FMK720854:FMK720860 FWG720854:FWG720860 GGC720854:GGC720860 GPY720854:GPY720860 GZU720854:GZU720860 HJQ720854:HJQ720860 HTM720854:HTM720860 IDI720854:IDI720860 INE720854:INE720860 IXA720854:IXA720860 JGW720854:JGW720860 JQS720854:JQS720860 KAO720854:KAO720860 KKK720854:KKK720860 KUG720854:KUG720860 LEC720854:LEC720860 LNY720854:LNY720860 LXU720854:LXU720860 MHQ720854:MHQ720860 MRM720854:MRM720860 NBI720854:NBI720860 NLE720854:NLE720860 NVA720854:NVA720860 OEW720854:OEW720860 OOS720854:OOS720860 OYO720854:OYO720860 PIK720854:PIK720860 PSG720854:PSG720860 QCC720854:QCC720860 QLY720854:QLY720860 QVU720854:QVU720860 RFQ720854:RFQ720860 RPM720854:RPM720860 RZI720854:RZI720860 SJE720854:SJE720860 STA720854:STA720860 TCW720854:TCW720860 TMS720854:TMS720860 TWO720854:TWO720860 UGK720854:UGK720860 UQG720854:UQG720860 VAC720854:VAC720860 VJY720854:VJY720860 VTU720854:VTU720860 WDQ720854:WDQ720860 WNM720854:WNM720860 WXI720854:WXI720860 BA786390:BA786396 KW786390:KW786396 US786390:US786396 AEO786390:AEO786396 AOK786390:AOK786396 AYG786390:AYG786396 BIC786390:BIC786396 BRY786390:BRY786396 CBU786390:CBU786396 CLQ786390:CLQ786396 CVM786390:CVM786396 DFI786390:DFI786396 DPE786390:DPE786396 DZA786390:DZA786396 EIW786390:EIW786396 ESS786390:ESS786396 FCO786390:FCO786396 FMK786390:FMK786396 FWG786390:FWG786396 GGC786390:GGC786396 GPY786390:GPY786396 GZU786390:GZU786396 HJQ786390:HJQ786396 HTM786390:HTM786396 IDI786390:IDI786396 INE786390:INE786396 IXA786390:IXA786396 JGW786390:JGW786396 JQS786390:JQS786396 KAO786390:KAO786396 KKK786390:KKK786396 KUG786390:KUG786396 LEC786390:LEC786396 LNY786390:LNY786396 LXU786390:LXU786396 MHQ786390:MHQ786396 MRM786390:MRM786396 NBI786390:NBI786396 NLE786390:NLE786396 NVA786390:NVA786396 OEW786390:OEW786396 OOS786390:OOS786396 OYO786390:OYO786396 PIK786390:PIK786396 PSG786390:PSG786396 QCC786390:QCC786396 QLY786390:QLY786396 QVU786390:QVU786396 RFQ786390:RFQ786396 RPM786390:RPM786396 RZI786390:RZI786396 SJE786390:SJE786396 STA786390:STA786396 TCW786390:TCW786396 TMS786390:TMS786396 TWO786390:TWO786396 UGK786390:UGK786396 UQG786390:UQG786396 VAC786390:VAC786396 VJY786390:VJY786396 VTU786390:VTU786396 WDQ786390:WDQ786396 WNM786390:WNM786396 WXI786390:WXI786396 BA851926:BA851932 KW851926:KW851932 US851926:US851932 AEO851926:AEO851932 AOK851926:AOK851932 AYG851926:AYG851932 BIC851926:BIC851932 BRY851926:BRY851932 CBU851926:CBU851932 CLQ851926:CLQ851932 CVM851926:CVM851932 DFI851926:DFI851932 DPE851926:DPE851932 DZA851926:DZA851932 EIW851926:EIW851932 ESS851926:ESS851932 FCO851926:FCO851932 FMK851926:FMK851932 FWG851926:FWG851932 GGC851926:GGC851932 GPY851926:GPY851932 GZU851926:GZU851932 HJQ851926:HJQ851932 HTM851926:HTM851932 IDI851926:IDI851932 INE851926:INE851932 IXA851926:IXA851932 JGW851926:JGW851932 JQS851926:JQS851932 KAO851926:KAO851932 KKK851926:KKK851932 KUG851926:KUG851932 LEC851926:LEC851932 LNY851926:LNY851932 LXU851926:LXU851932 MHQ851926:MHQ851932 MRM851926:MRM851932 NBI851926:NBI851932 NLE851926:NLE851932 NVA851926:NVA851932 OEW851926:OEW851932 OOS851926:OOS851932 OYO851926:OYO851932 PIK851926:PIK851932 PSG851926:PSG851932 QCC851926:QCC851932 QLY851926:QLY851932 QVU851926:QVU851932 RFQ851926:RFQ851932 RPM851926:RPM851932 RZI851926:RZI851932 SJE851926:SJE851932 STA851926:STA851932 TCW851926:TCW851932 TMS851926:TMS851932 TWO851926:TWO851932 UGK851926:UGK851932 UQG851926:UQG851932 VAC851926:VAC851932 VJY851926:VJY851932 VTU851926:VTU851932 WDQ851926:WDQ851932 WNM851926:WNM851932 WXI851926:WXI851932 BA917462:BA917468 KW917462:KW917468 US917462:US917468 AEO917462:AEO917468 AOK917462:AOK917468 AYG917462:AYG917468 BIC917462:BIC917468 BRY917462:BRY917468 CBU917462:CBU917468 CLQ917462:CLQ917468 CVM917462:CVM917468 DFI917462:DFI917468 DPE917462:DPE917468 DZA917462:DZA917468 EIW917462:EIW917468 ESS917462:ESS917468 FCO917462:FCO917468 FMK917462:FMK917468 FWG917462:FWG917468 GGC917462:GGC917468 GPY917462:GPY917468 GZU917462:GZU917468 HJQ917462:HJQ917468 HTM917462:HTM917468 IDI917462:IDI917468 INE917462:INE917468 IXA917462:IXA917468 JGW917462:JGW917468 JQS917462:JQS917468 KAO917462:KAO917468 KKK917462:KKK917468 KUG917462:KUG917468 LEC917462:LEC917468 LNY917462:LNY917468 LXU917462:LXU917468 MHQ917462:MHQ917468 MRM917462:MRM917468 NBI917462:NBI917468 NLE917462:NLE917468 NVA917462:NVA917468 OEW917462:OEW917468 OOS917462:OOS917468 OYO917462:OYO917468 PIK917462:PIK917468 PSG917462:PSG917468 QCC917462:QCC917468 QLY917462:QLY917468 QVU917462:QVU917468 RFQ917462:RFQ917468 RPM917462:RPM917468 RZI917462:RZI917468 SJE917462:SJE917468 STA917462:STA917468 TCW917462:TCW917468 TMS917462:TMS917468 TWO917462:TWO917468 UGK917462:UGK917468 UQG917462:UQG917468 VAC917462:VAC917468 VJY917462:VJY917468 VTU917462:VTU917468 WDQ917462:WDQ917468 WNM917462:WNM917468 WXI917462:WXI917468 BA982998:BA983004 KW982998:KW983004 US982998:US983004 AEO982998:AEO983004 AOK982998:AOK983004 AYG982998:AYG983004 BIC982998:BIC983004 BRY982998:BRY983004 CBU982998:CBU983004 CLQ982998:CLQ983004 CVM982998:CVM983004 DFI982998:DFI983004 DPE982998:DPE983004 DZA982998:DZA983004 EIW982998:EIW983004 ESS982998:ESS983004 FCO982998:FCO983004 FMK982998:FMK983004 FWG982998:FWG983004 GGC982998:GGC983004 GPY982998:GPY983004 GZU982998:GZU983004 HJQ982998:HJQ983004 HTM982998:HTM983004 IDI982998:IDI983004 INE982998:INE983004 IXA982998:IXA983004 JGW982998:JGW983004 JQS982998:JQS983004 KAO982998:KAO983004 KKK982998:KKK983004 KUG982998:KUG983004 LEC982998:LEC983004 LNY982998:LNY983004 LXU982998:LXU983004 MHQ982998:MHQ983004 MRM982998:MRM983004 NBI982998:NBI983004 NLE982998:NLE983004 NVA982998:NVA983004 OEW982998:OEW983004 OOS982998:OOS983004 OYO982998:OYO983004 PIK982998:PIK983004 PSG982998:PSG983004 QCC982998:QCC983004 QLY982998:QLY983004 QVU982998:QVU983004 RFQ982998:RFQ983004 RPM982998:RPM983004 RZI982998:RZI983004 SJE982998:SJE983004 STA982998:STA983004 TCW982998:TCW983004 TMS982998:TMS983004 TWO982998:TWO983004 UGK982998:UGK983004 UQG982998:UQG983004 VAC982998:VAC983004 VJY982998:VJY983004 VTU982998:VTU983004 WDQ982998:WDQ983004 WNM982998:WNM983004 WXI982998:WXI983004 N6:N7 IQ6:IQ7 SM6:SM7 ACI6:ACI7 AME6:AME7 AWA6:AWA7 BFW6:BFW7 BPS6:BPS7 BZO6:BZO7 CJK6:CJK7 CTG6:CTG7 DDC6:DDC7 DMY6:DMY7 DWU6:DWU7 EGQ6:EGQ7 EQM6:EQM7 FAI6:FAI7 FKE6:FKE7 FUA6:FUA7 GDW6:GDW7 GNS6:GNS7 GXO6:GXO7 HHK6:HHK7 HRG6:HRG7 IBC6:IBC7 IKY6:IKY7 IUU6:IUU7 JEQ6:JEQ7 JOM6:JOM7 JYI6:JYI7 KIE6:KIE7 KSA6:KSA7 LBW6:LBW7 LLS6:LLS7 LVO6:LVO7 MFK6:MFK7 MPG6:MPG7 MZC6:MZC7 NIY6:NIY7 NSU6:NSU7 OCQ6:OCQ7 OMM6:OMM7 OWI6:OWI7 PGE6:PGE7 PQA6:PQA7 PZW6:PZW7 QJS6:QJS7 QTO6:QTO7 RDK6:RDK7 RNG6:RNG7 RXC6:RXC7 SGY6:SGY7 SQU6:SQU7 TAQ6:TAQ7 TKM6:TKM7 TUI6:TUI7 UEE6:UEE7 UOA6:UOA7 UXW6:UXW7 VHS6:VHS7 VRO6:VRO7 WBK6:WBK7 WLG6:WLG7 WVC6:WVC7 WUW6:WUW7 IW6:IW7 SS6:SS7 ACO6:ACO7 AMK6:AMK7 AWG6:AWG7 BGC6:BGC7 BPY6:BPY7 BZU6:BZU7 CJQ6:CJQ7 CTM6:CTM7 DDI6:DDI7 DNE6:DNE7 DXA6:DXA7 EGW6:EGW7 EQS6:EQS7 FAO6:FAO7 FKK6:FKK7 FUG6:FUG7 GEC6:GEC7 GNY6:GNY7 GXU6:GXU7 HHQ6:HHQ7 HRM6:HRM7 IBI6:IBI7 ILE6:ILE7 IVA6:IVA7 JEW6:JEW7 JOS6:JOS7 JYO6:JYO7 KIK6:KIK7 KSG6:KSG7 LCC6:LCC7 LLY6:LLY7 LVU6:LVU7 MFQ6:MFQ7 MPM6:MPM7 MZI6:MZI7 NJE6:NJE7 NTA6:NTA7 OCW6:OCW7 OMS6:OMS7 OWO6:OWO7 PGK6:PGK7 PQG6:PQG7 QAC6:QAC7 QJY6:QJY7 QTU6:QTU7 RDQ6:RDQ7 RNM6:RNM7 RXI6:RXI7 SHE6:SHE7 SRA6:SRA7 TAW6:TAW7 TKS6:TKS7 TUO6:TUO7 UEK6:UEK7 UOG6:UOG7 UYC6:UYC7 VHY6:VHY7 VRU6:VRU7 WBQ6:WBQ7 WLM6:WLM7 WVI6:WVI7 WLA6:WLA7 JC6:JC7 SY6:SY7 ACU6:ACU7 AMQ6:AMQ7 AWM6:AWM7 BGI6:BGI7 BQE6:BQE7 CAA6:CAA7 CJW6:CJW7 CTS6:CTS7 DDO6:DDO7 DNK6:DNK7 DXG6:DXG7 EHC6:EHC7 EQY6:EQY7 FAU6:FAU7 FKQ6:FKQ7 FUM6:FUM7 GEI6:GEI7 GOE6:GOE7 GYA6:GYA7 HHW6:HHW7 HRS6:HRS7 IBO6:IBO7 ILK6:ILK7 IVG6:IVG7 JFC6:JFC7 JOY6:JOY7 JYU6:JYU7 KIQ6:KIQ7 KSM6:KSM7 LCI6:LCI7 LME6:LME7 LWA6:LWA7 MFW6:MFW7 MPS6:MPS7 MZO6:MZO7 NJK6:NJK7 NTG6:NTG7 ODC6:ODC7 OMY6:OMY7 OWU6:OWU7 PGQ6:PGQ7 PQM6:PQM7 QAI6:QAI7 QKE6:QKE7 QUA6:QUA7 RDW6:RDW7 RNS6:RNS7 RXO6:RXO7 SHK6:SHK7 SRG6:SRG7 TBC6:TBC7 TKY6:TKY7 TUU6:TUU7 UEQ6:UEQ7 UOM6:UOM7 UYI6:UYI7 VIE6:VIE7 VSA6:VSA7 WBW6:WBW7 WLS6:WLS7 WVO6:WVO7 JO6:JO7 TK6:TK7 ADG6:ADG7 ANC6:ANC7 AWY6:AWY7 BGU6:BGU7 BQQ6:BQQ7 CAM6:CAM7 CKI6:CKI7 CUE6:CUE7 DEA6:DEA7 DNW6:DNW7 DXS6:DXS7 EHO6:EHO7 ERK6:ERK7 FBG6:FBG7 FLC6:FLC7 FUY6:FUY7 GEU6:GEU7 GOQ6:GOQ7 GYM6:GYM7 HII6:HII7 HSE6:HSE7 ICA6:ICA7 ILW6:ILW7 IVS6:IVS7 JFO6:JFO7 JPK6:JPK7 JZG6:JZG7 KJC6:KJC7 KSY6:KSY7 LCU6:LCU7 LMQ6:LMQ7 LWM6:LWM7 MGI6:MGI7 MQE6:MQE7 NAA6:NAA7 NJW6:NJW7 NTS6:NTS7 ODO6:ODO7 ONK6:ONK7 OXG6:OXG7 PHC6:PHC7 PQY6:PQY7 QAU6:QAU7 QKQ6:QKQ7 QUM6:QUM7 REI6:REI7 ROE6:ROE7 RYA6:RYA7 SHW6:SHW7 SRS6:SRS7 TBO6:TBO7 TLK6:TLK7 TVG6:TVG7 UFC6:UFC7 UOY6:UOY7 UYU6:UYU7 VIQ6:VIQ7 VSM6:VSM7 WCI6:WCI7 WME6:WME7 WWA6:WWA7 JI6:JI7 TE6:TE7 ADA6:ADA7 AMW6:AMW7 AWS6:AWS7 BGO6:BGO7 BQK6:BQK7 CAG6:CAG7 CKC6:CKC7 CTY6:CTY7 DDU6:DDU7 DNQ6:DNQ7 DXM6:DXM7 EHI6:EHI7 ERE6:ERE7 FBA6:FBA7 FKW6:FKW7 FUS6:FUS7 GEO6:GEO7 GOK6:GOK7 GYG6:GYG7 HIC6:HIC7 HRY6:HRY7 IBU6:IBU7 ILQ6:ILQ7 IVM6:IVM7 JFI6:JFI7 JPE6:JPE7 JZA6:JZA7 KIW6:KIW7 KSS6:KSS7 LCO6:LCO7 LMK6:LMK7 LWG6:LWG7 MGC6:MGC7 MPY6:MPY7 MZU6:MZU7 NJQ6:NJQ7 NTM6:NTM7 ODI6:ODI7 ONE6:ONE7 OXA6:OXA7 PGW6:PGW7 PQS6:PQS7 QAO6:QAO7 QKK6:QKK7 QUG6:QUG7 REC6:REC7 RNY6:RNY7 RXU6:RXU7 SHQ6:SHQ7 SRM6:SRM7 TBI6:TBI7 TLE6:TLE7 TVA6:TVA7 UEW6:UEW7 UOS6:UOS7 UYO6:UYO7 VIK6:VIK7 VSG6:VSG7 WCC6:WCC7 WLY6:WLY7 WVU6:WVU7 B6:B7 IK6:IK7 SG6:SG7 ACC6:ACC7 ALY6:ALY7 AVU6:AVU7 BFQ6:BFQ7 BPM6:BPM7 BZI6:BZI7 CJE6:CJE7 CTA6:CTA7 DCW6:DCW7 DMS6:DMS7 DWO6:DWO7 EGK6:EGK7 EQG6:EQG7 FAC6:FAC7 FJY6:FJY7 FTU6:FTU7 GDQ6:GDQ7 GNM6:GNM7 GXI6:GXI7 HHE6:HHE7 HRA6:HRA7 IAW6:IAW7 IKS6:IKS7 IUO6:IUO7 JEK6:JEK7 JOG6:JOG7 JYC6:JYC7 KHY6:KHY7 KRU6:KRU7 LBQ6:LBQ7 LLM6:LLM7 LVI6:LVI7 MFE6:MFE7 MPA6:MPA7 MYW6:MYW7 NIS6:NIS7 NSO6:NSO7 OCK6:OCK7 OMG6:OMG7 OWC6:OWC7 PFY6:PFY7 PPU6:PPU7 PZQ6:PZQ7 QJM6:QJM7 QTI6:QTI7 RDE6:RDE7 RNA6:RNA7 RWW6:RWW7 SGS6:SGS7 SQO6:SQO7 TAK6:TAK7 TKG6:TKG7 TUC6:TUC7 UDY6:UDY7 UNU6:UNU7 UXQ6:UXQ7 VHM6:VHM7 VRI6:VRI7 WBE6:WBE7 AO57 KK57 UG57 AEC57 ANY57 AXU57 BHQ57 BRM57 CBI57 CLE57 CVA57 DEW57 DOS57 DYO57 EIK57 ESG57 FCC57 FLY57 FVU57 GFQ57 GPM57 GZI57 HJE57 HTA57 ICW57 IMS57 IWO57 JGK57 JQG57 KAC57 KJY57 KTU57 LDQ57 LNM57 LXI57 MHE57 MRA57 NAW57 NKS57 NUO57 OEK57 OOG57 OYC57 PHY57 PRU57 QBQ57 QLM57 QVI57 RFE57 RPA57 RYW57 SIS57 SSO57 TCK57 TMG57 TWC57 UFY57 UPU57 UZQ57 VJM57 VTI57 WDE57 WNA57 WXI40 WNM40 WDQ40 VTU40 VJY40 VAC40 UQG40 UGK40 TWO40 TMS40 TCW40 STA40 SJE40 RZI40 RPM40 RFQ40 QVU40 QLY40 QCC40 PSG40 PIK40 OYO40 OOS40 OEW40 NVA40 NLE40 NBI40 MRM40 MHQ40 LXU40 LNY40 LEC40 KUG40 KKK40 KAO40 JQS40 JGW40 IXA40 INE40 IDI40 HTM40 HJQ40 GZU40 GPY40 GGC40 FWG40 FMK40 FCO40 ESS40 EIW40 DZA40 DPE40 DFI40 CVM40 CLQ40 CBU40 BRY40 BIC40 AYG40 AOK40 AEO40 US40 KW40 BA40 BA42:BA49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F78B4-7E8E-4860-B7A9-61E84B48745C}">
  <dimension ref="A1:CN297"/>
  <sheetViews>
    <sheetView view="pageBreakPreview" zoomScale="60" zoomScaleNormal="51" workbookViewId="0">
      <selection activeCell="AO14" sqref="AO14:AZ15"/>
    </sheetView>
    <sheetView view="pageBreakPreview" topLeftCell="A145" zoomScale="60" zoomScaleNormal="100" workbookViewId="1"/>
  </sheetViews>
  <sheetFormatPr defaultColWidth="2.5" defaultRowHeight="17.25" customHeight="1" x14ac:dyDescent="0.55000000000000004"/>
  <cols>
    <col min="1" max="1" width="2.5" style="19"/>
    <col min="2" max="2" width="2.75" style="19" customWidth="1"/>
    <col min="3" max="16384" width="2.5" style="19"/>
  </cols>
  <sheetData>
    <row r="1" spans="1:91" ht="17.25" customHeight="1" x14ac:dyDescent="0.55000000000000004">
      <c r="A1" s="19" t="s">
        <v>134</v>
      </c>
    </row>
    <row r="2" spans="1:91" ht="17.25" customHeight="1" x14ac:dyDescent="0.55000000000000004">
      <c r="B2" s="49" t="s">
        <v>671</v>
      </c>
    </row>
    <row r="3" spans="1:91" ht="17.25" customHeight="1" x14ac:dyDescent="0.55000000000000004">
      <c r="B3" s="748" t="s">
        <v>680</v>
      </c>
      <c r="C3" s="749"/>
      <c r="D3" s="749"/>
      <c r="E3" s="749"/>
      <c r="F3" s="749"/>
      <c r="G3" s="749"/>
      <c r="H3" s="749"/>
      <c r="I3" s="749"/>
      <c r="J3" s="749"/>
      <c r="K3" s="749"/>
      <c r="L3" s="749"/>
      <c r="M3" s="749"/>
      <c r="N3" s="749"/>
      <c r="O3" s="749"/>
      <c r="P3" s="749"/>
      <c r="Q3" s="749"/>
      <c r="R3" s="749"/>
      <c r="S3" s="749"/>
      <c r="T3" s="749"/>
      <c r="U3" s="749"/>
      <c r="V3" s="749"/>
      <c r="W3" s="749"/>
      <c r="X3" s="749"/>
      <c r="Y3" s="749"/>
      <c r="Z3" s="749"/>
      <c r="AA3" s="749"/>
      <c r="AB3" s="749"/>
      <c r="AC3" s="749"/>
      <c r="AD3" s="749"/>
      <c r="AE3" s="749"/>
      <c r="AF3" s="749"/>
      <c r="AG3" s="749"/>
      <c r="AH3" s="749"/>
      <c r="AI3" s="749"/>
      <c r="AJ3" s="749"/>
      <c r="AK3" s="749"/>
      <c r="AL3" s="749"/>
      <c r="AM3" s="749"/>
      <c r="AN3" s="749"/>
      <c r="AO3" s="749"/>
      <c r="AP3" s="749"/>
      <c r="AQ3" s="749"/>
      <c r="AR3" s="749"/>
      <c r="AS3" s="749"/>
      <c r="AT3" s="749"/>
      <c r="AU3" s="749"/>
      <c r="AV3" s="749"/>
      <c r="AW3" s="749"/>
      <c r="AX3" s="749"/>
      <c r="AY3" s="749"/>
      <c r="AZ3" s="749"/>
      <c r="BA3" s="749"/>
      <c r="BB3" s="749"/>
      <c r="BC3" s="749"/>
      <c r="BD3" s="749"/>
      <c r="BE3" s="749"/>
      <c r="BF3" s="749"/>
      <c r="BG3" s="749"/>
      <c r="BH3" s="749"/>
      <c r="BI3" s="749"/>
      <c r="BJ3" s="749"/>
      <c r="BK3" s="749"/>
      <c r="BL3" s="749"/>
      <c r="BM3" s="749"/>
      <c r="BN3" s="749"/>
      <c r="BO3" s="749"/>
      <c r="BP3" s="749"/>
      <c r="BQ3" s="749"/>
      <c r="BR3" s="749"/>
      <c r="BS3" s="749"/>
      <c r="BT3" s="749"/>
      <c r="BU3" s="749"/>
      <c r="BV3" s="749"/>
      <c r="BW3" s="749"/>
      <c r="BX3" s="749"/>
      <c r="BY3" s="749"/>
      <c r="BZ3" s="749"/>
      <c r="CA3" s="749"/>
      <c r="CB3" s="749"/>
      <c r="CC3" s="749"/>
      <c r="CD3" s="749"/>
      <c r="CE3" s="749"/>
      <c r="CF3" s="749"/>
      <c r="CG3" s="749"/>
      <c r="CH3" s="749"/>
      <c r="CI3" s="749"/>
      <c r="CJ3" s="749"/>
      <c r="CK3" s="749"/>
      <c r="CL3" s="749"/>
    </row>
    <row r="4" spans="1:91" ht="35" customHeight="1" x14ac:dyDescent="0.55000000000000004">
      <c r="B4" s="749"/>
      <c r="C4" s="749"/>
      <c r="D4" s="749"/>
      <c r="E4" s="749"/>
      <c r="F4" s="749"/>
      <c r="G4" s="749"/>
      <c r="H4" s="749"/>
      <c r="I4" s="749"/>
      <c r="J4" s="749"/>
      <c r="K4" s="749"/>
      <c r="L4" s="749"/>
      <c r="M4" s="749"/>
      <c r="N4" s="749"/>
      <c r="O4" s="749"/>
      <c r="P4" s="749"/>
      <c r="Q4" s="749"/>
      <c r="R4" s="749"/>
      <c r="S4" s="749"/>
      <c r="T4" s="749"/>
      <c r="U4" s="749"/>
      <c r="V4" s="749"/>
      <c r="W4" s="749"/>
      <c r="X4" s="749"/>
      <c r="Y4" s="749"/>
      <c r="Z4" s="749"/>
      <c r="AA4" s="749"/>
      <c r="AB4" s="749"/>
      <c r="AC4" s="749"/>
      <c r="AD4" s="749"/>
      <c r="AE4" s="749"/>
      <c r="AF4" s="749"/>
      <c r="AG4" s="749"/>
      <c r="AH4" s="749"/>
      <c r="AI4" s="749"/>
      <c r="AJ4" s="749"/>
      <c r="AK4" s="749"/>
      <c r="AL4" s="749"/>
      <c r="AM4" s="749"/>
      <c r="AN4" s="749"/>
      <c r="AO4" s="749"/>
      <c r="AP4" s="749"/>
      <c r="AQ4" s="749"/>
      <c r="AR4" s="749"/>
      <c r="AS4" s="749"/>
      <c r="AT4" s="749"/>
      <c r="AU4" s="749"/>
      <c r="AV4" s="749"/>
      <c r="AW4" s="749"/>
      <c r="AX4" s="749"/>
      <c r="AY4" s="749"/>
      <c r="AZ4" s="749"/>
      <c r="BA4" s="749"/>
      <c r="BB4" s="749"/>
      <c r="BC4" s="749"/>
      <c r="BD4" s="749"/>
      <c r="BE4" s="749"/>
      <c r="BF4" s="749"/>
      <c r="BG4" s="749"/>
      <c r="BH4" s="749"/>
      <c r="BI4" s="749"/>
      <c r="BJ4" s="749"/>
      <c r="BK4" s="749"/>
      <c r="BL4" s="749"/>
      <c r="BM4" s="749"/>
      <c r="BN4" s="749"/>
      <c r="BO4" s="749"/>
      <c r="BP4" s="749"/>
      <c r="BQ4" s="749"/>
      <c r="BR4" s="749"/>
      <c r="BS4" s="749"/>
      <c r="BT4" s="749"/>
      <c r="BU4" s="749"/>
      <c r="BV4" s="749"/>
      <c r="BW4" s="749"/>
      <c r="BX4" s="749"/>
      <c r="BY4" s="749"/>
      <c r="BZ4" s="749"/>
      <c r="CA4" s="749"/>
      <c r="CB4" s="749"/>
      <c r="CC4" s="749"/>
      <c r="CD4" s="749"/>
      <c r="CE4" s="749"/>
      <c r="CF4" s="749"/>
      <c r="CG4" s="749"/>
      <c r="CH4" s="749"/>
      <c r="CI4" s="749"/>
      <c r="CJ4" s="749"/>
      <c r="CK4" s="749"/>
      <c r="CL4" s="749"/>
    </row>
    <row r="5" spans="1:91" ht="5.5" customHeight="1" x14ac:dyDescent="0.55000000000000004">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row>
    <row r="6" spans="1:91" s="51" customFormat="1" ht="7" customHeight="1" x14ac:dyDescent="0.55000000000000004">
      <c r="B6" s="585" t="s">
        <v>135</v>
      </c>
      <c r="C6" s="585"/>
      <c r="D6" s="585"/>
      <c r="E6" s="585"/>
      <c r="F6" s="585"/>
      <c r="G6" s="585"/>
      <c r="H6" s="585"/>
      <c r="AS6" s="52"/>
      <c r="AT6" s="52"/>
      <c r="AU6" s="52"/>
      <c r="AV6" s="52"/>
      <c r="AW6" s="52"/>
      <c r="AX6" s="52"/>
      <c r="AY6" s="52"/>
      <c r="AZ6" s="52"/>
      <c r="BA6" s="52"/>
      <c r="BB6" s="52"/>
      <c r="BC6" s="52"/>
      <c r="BD6" s="52"/>
      <c r="BE6" s="52"/>
      <c r="BF6" s="52"/>
      <c r="BG6" s="52"/>
      <c r="BH6" s="53"/>
      <c r="BI6" s="53"/>
      <c r="BJ6" s="53"/>
      <c r="BK6" s="53"/>
      <c r="BL6" s="53"/>
    </row>
    <row r="7" spans="1:91" ht="16.5" customHeight="1" x14ac:dyDescent="0.55000000000000004">
      <c r="B7" s="495"/>
      <c r="C7" s="495"/>
      <c r="D7" s="495"/>
      <c r="E7" s="495"/>
      <c r="F7" s="495"/>
      <c r="G7" s="495"/>
      <c r="H7" s="495"/>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O7" s="495" t="s">
        <v>662</v>
      </c>
      <c r="AP7" s="495"/>
      <c r="AQ7" s="495"/>
      <c r="AR7" s="495"/>
      <c r="AS7" s="495"/>
      <c r="AT7" s="495"/>
      <c r="AU7" s="495"/>
      <c r="AV7" s="495"/>
      <c r="AW7" s="495"/>
      <c r="AX7" s="495"/>
      <c r="AY7" s="495"/>
      <c r="AZ7" s="495"/>
      <c r="BA7" s="495"/>
      <c r="BB7" s="495"/>
      <c r="BC7" s="495"/>
      <c r="BD7" s="495"/>
      <c r="BE7" s="495"/>
      <c r="BF7" s="495"/>
      <c r="BG7" s="495"/>
      <c r="BH7" s="495"/>
      <c r="BI7" s="495"/>
      <c r="BJ7" s="495"/>
      <c r="BK7" s="495"/>
      <c r="BL7" s="495"/>
      <c r="BM7" s="495"/>
      <c r="BN7" s="495"/>
      <c r="BO7" s="495"/>
      <c r="BP7" s="495"/>
      <c r="BQ7" s="495"/>
      <c r="BR7" s="495"/>
      <c r="BS7" s="495"/>
      <c r="BT7" s="495"/>
      <c r="BU7" s="495"/>
      <c r="BV7" s="495"/>
      <c r="BW7" s="585"/>
      <c r="BX7" s="585"/>
      <c r="BY7" s="585"/>
      <c r="BZ7" s="51"/>
      <c r="CA7" s="585"/>
      <c r="CB7" s="585"/>
      <c r="CC7" s="585"/>
      <c r="CD7" s="585"/>
      <c r="CE7" s="585"/>
      <c r="CF7" s="585"/>
      <c r="CG7" s="585"/>
      <c r="CH7" s="585"/>
      <c r="CI7" s="585"/>
      <c r="CJ7" s="585"/>
      <c r="CK7" s="585"/>
      <c r="CL7" s="585"/>
      <c r="CM7" s="585"/>
    </row>
    <row r="8" spans="1:91" ht="17.25" customHeight="1" x14ac:dyDescent="0.55000000000000004">
      <c r="B8" s="637" t="s">
        <v>136</v>
      </c>
      <c r="C8" s="637"/>
      <c r="D8" s="637"/>
      <c r="E8" s="637"/>
      <c r="F8" s="637"/>
      <c r="G8" s="637"/>
      <c r="H8" s="637"/>
      <c r="I8" s="637"/>
      <c r="J8" s="637"/>
      <c r="K8" s="637"/>
      <c r="L8" s="637"/>
      <c r="M8" s="637"/>
      <c r="N8" s="637"/>
      <c r="O8" s="637"/>
      <c r="P8" s="637"/>
      <c r="Q8" s="637"/>
      <c r="R8" s="637"/>
      <c r="S8" s="637" t="s">
        <v>137</v>
      </c>
      <c r="T8" s="637"/>
      <c r="U8" s="637"/>
      <c r="V8" s="637"/>
      <c r="W8" s="637"/>
      <c r="X8" s="637"/>
      <c r="Y8" s="637"/>
      <c r="Z8" s="637"/>
      <c r="AA8" s="637"/>
      <c r="AB8" s="637"/>
      <c r="AC8" s="637"/>
      <c r="AD8" s="637"/>
      <c r="AE8" s="637"/>
      <c r="AF8" s="637"/>
      <c r="AG8" s="637"/>
      <c r="AH8" s="637"/>
      <c r="AI8" s="637"/>
      <c r="AJ8" s="637"/>
      <c r="AK8" s="637"/>
      <c r="AL8" s="637"/>
      <c r="AM8" s="637"/>
      <c r="AN8" s="51"/>
      <c r="AO8" s="724" t="s">
        <v>138</v>
      </c>
      <c r="AP8" s="725"/>
      <c r="AQ8" s="725"/>
      <c r="AR8" s="725"/>
      <c r="AS8" s="725"/>
      <c r="AT8" s="725"/>
      <c r="AU8" s="725"/>
      <c r="AV8" s="725"/>
      <c r="AW8" s="725"/>
      <c r="AX8" s="725"/>
      <c r="AY8" s="725"/>
      <c r="AZ8" s="726"/>
      <c r="BA8" s="724" t="s">
        <v>139</v>
      </c>
      <c r="BB8" s="725"/>
      <c r="BC8" s="725"/>
      <c r="BD8" s="725"/>
      <c r="BE8" s="726"/>
      <c r="BF8" s="724" t="s">
        <v>140</v>
      </c>
      <c r="BG8" s="725"/>
      <c r="BH8" s="725"/>
      <c r="BI8" s="725"/>
      <c r="BJ8" s="726"/>
      <c r="BK8" s="724" t="s">
        <v>141</v>
      </c>
      <c r="BL8" s="725"/>
      <c r="BM8" s="725"/>
      <c r="BN8" s="725"/>
      <c r="BO8" s="726"/>
      <c r="BP8" s="724" t="s">
        <v>49</v>
      </c>
      <c r="BQ8" s="725"/>
      <c r="BR8" s="725"/>
      <c r="BS8" s="725"/>
      <c r="BT8" s="725"/>
      <c r="BU8" s="725"/>
      <c r="BV8" s="726"/>
      <c r="BW8" s="637" t="s">
        <v>142</v>
      </c>
      <c r="BX8" s="637"/>
      <c r="BY8" s="637"/>
      <c r="BZ8" s="637"/>
      <c r="CA8" s="637"/>
      <c r="CB8" s="637"/>
      <c r="CC8" s="637"/>
      <c r="CD8" s="637"/>
      <c r="CE8" s="637"/>
      <c r="CF8" s="637"/>
      <c r="CG8" s="637"/>
      <c r="CH8" s="637"/>
      <c r="CI8" s="637"/>
      <c r="CJ8" s="637"/>
      <c r="CK8" s="637"/>
      <c r="CL8" s="637"/>
      <c r="CM8" s="637"/>
    </row>
    <row r="9" spans="1:91" ht="25.5" customHeight="1" x14ac:dyDescent="0.55000000000000004">
      <c r="B9" s="731"/>
      <c r="C9" s="731"/>
      <c r="D9" s="731"/>
      <c r="E9" s="731"/>
      <c r="F9" s="731"/>
      <c r="G9" s="731"/>
      <c r="H9" s="731"/>
      <c r="I9" s="731"/>
      <c r="J9" s="731"/>
      <c r="K9" s="731"/>
      <c r="L9" s="731"/>
      <c r="M9" s="731"/>
      <c r="N9" s="731"/>
      <c r="O9" s="731"/>
      <c r="P9" s="731"/>
      <c r="Q9" s="731"/>
      <c r="R9" s="731"/>
      <c r="S9" s="731"/>
      <c r="T9" s="731"/>
      <c r="U9" s="731"/>
      <c r="V9" s="731"/>
      <c r="W9" s="731"/>
      <c r="X9" s="731"/>
      <c r="Y9" s="731"/>
      <c r="Z9" s="731"/>
      <c r="AA9" s="731"/>
      <c r="AB9" s="731"/>
      <c r="AC9" s="731"/>
      <c r="AD9" s="731"/>
      <c r="AE9" s="731"/>
      <c r="AF9" s="731"/>
      <c r="AG9" s="731"/>
      <c r="AH9" s="731"/>
      <c r="AI9" s="731"/>
      <c r="AJ9" s="731"/>
      <c r="AK9" s="731"/>
      <c r="AL9" s="731"/>
      <c r="AM9" s="731"/>
      <c r="AO9" s="732"/>
      <c r="AP9" s="733"/>
      <c r="AQ9" s="733"/>
      <c r="AR9" s="733"/>
      <c r="AS9" s="733"/>
      <c r="AT9" s="733"/>
      <c r="AU9" s="733"/>
      <c r="AV9" s="733"/>
      <c r="AW9" s="733"/>
      <c r="AX9" s="733"/>
      <c r="AY9" s="733"/>
      <c r="AZ9" s="734"/>
      <c r="BA9" s="733"/>
      <c r="BB9" s="733"/>
      <c r="BC9" s="733"/>
      <c r="BD9" s="733"/>
      <c r="BE9" s="733"/>
      <c r="BF9" s="732"/>
      <c r="BG9" s="733"/>
      <c r="BH9" s="733"/>
      <c r="BI9" s="733"/>
      <c r="BJ9" s="734"/>
      <c r="BK9" s="751" t="s">
        <v>143</v>
      </c>
      <c r="BL9" s="751"/>
      <c r="BM9" s="751"/>
      <c r="BN9" s="751"/>
      <c r="BO9" s="751"/>
      <c r="BP9" s="750" t="s">
        <v>143</v>
      </c>
      <c r="BQ9" s="751"/>
      <c r="BR9" s="751"/>
      <c r="BS9" s="751"/>
      <c r="BT9" s="751"/>
      <c r="BU9" s="751"/>
      <c r="BV9" s="752"/>
      <c r="BW9" s="732"/>
      <c r="BX9" s="733"/>
      <c r="BY9" s="733"/>
      <c r="BZ9" s="733"/>
      <c r="CA9" s="733"/>
      <c r="CB9" s="733"/>
      <c r="CC9" s="733"/>
      <c r="CD9" s="733"/>
      <c r="CE9" s="733"/>
      <c r="CF9" s="733"/>
      <c r="CG9" s="733"/>
      <c r="CH9" s="733"/>
      <c r="CI9" s="733"/>
      <c r="CJ9" s="733"/>
      <c r="CK9" s="733"/>
      <c r="CL9" s="733"/>
      <c r="CM9" s="734"/>
    </row>
    <row r="10" spans="1:91" ht="17.25" customHeight="1" x14ac:dyDescent="0.55000000000000004">
      <c r="B10" s="731"/>
      <c r="C10" s="731"/>
      <c r="D10" s="731"/>
      <c r="E10" s="731"/>
      <c r="F10" s="731"/>
      <c r="G10" s="731"/>
      <c r="H10" s="731"/>
      <c r="I10" s="731"/>
      <c r="J10" s="731"/>
      <c r="K10" s="731"/>
      <c r="L10" s="731"/>
      <c r="M10" s="731"/>
      <c r="N10" s="731"/>
      <c r="O10" s="731"/>
      <c r="P10" s="731"/>
      <c r="Q10" s="731"/>
      <c r="R10" s="731"/>
      <c r="S10" s="731"/>
      <c r="T10" s="731"/>
      <c r="U10" s="731"/>
      <c r="V10" s="731"/>
      <c r="W10" s="731"/>
      <c r="X10" s="731"/>
      <c r="Y10" s="731"/>
      <c r="Z10" s="731"/>
      <c r="AA10" s="731"/>
      <c r="AB10" s="731"/>
      <c r="AC10" s="731"/>
      <c r="AD10" s="731"/>
      <c r="AE10" s="731"/>
      <c r="AF10" s="731"/>
      <c r="AG10" s="731"/>
      <c r="AH10" s="731"/>
      <c r="AI10" s="731"/>
      <c r="AJ10" s="731"/>
      <c r="AK10" s="731"/>
      <c r="AL10" s="731"/>
      <c r="AM10" s="731"/>
      <c r="AO10" s="758"/>
      <c r="AP10" s="759"/>
      <c r="AQ10" s="759"/>
      <c r="AR10" s="759"/>
      <c r="AS10" s="759"/>
      <c r="AT10" s="759"/>
      <c r="AU10" s="759"/>
      <c r="AV10" s="759"/>
      <c r="AW10" s="759"/>
      <c r="AX10" s="759"/>
      <c r="AY10" s="759"/>
      <c r="AZ10" s="760"/>
      <c r="BA10" s="728"/>
      <c r="BB10" s="729"/>
      <c r="BC10" s="729"/>
      <c r="BD10" s="729"/>
      <c r="BE10" s="730"/>
      <c r="BF10" s="728"/>
      <c r="BG10" s="729"/>
      <c r="BH10" s="729"/>
      <c r="BI10" s="729"/>
      <c r="BJ10" s="730"/>
      <c r="BK10" s="728"/>
      <c r="BL10" s="729"/>
      <c r="BM10" s="729"/>
      <c r="BN10" s="729"/>
      <c r="BO10" s="730"/>
      <c r="BP10" s="728"/>
      <c r="BQ10" s="729"/>
      <c r="BR10" s="729"/>
      <c r="BS10" s="729"/>
      <c r="BT10" s="729"/>
      <c r="BU10" s="729"/>
      <c r="BV10" s="730"/>
      <c r="BW10" s="728"/>
      <c r="BX10" s="729"/>
      <c r="BY10" s="729"/>
      <c r="BZ10" s="729"/>
      <c r="CA10" s="729"/>
      <c r="CB10" s="729"/>
      <c r="CC10" s="729"/>
      <c r="CD10" s="729"/>
      <c r="CE10" s="729"/>
      <c r="CF10" s="729"/>
      <c r="CG10" s="729"/>
      <c r="CH10" s="729"/>
      <c r="CI10" s="729"/>
      <c r="CJ10" s="729"/>
      <c r="CK10" s="729"/>
      <c r="CL10" s="729"/>
      <c r="CM10" s="730"/>
    </row>
    <row r="11" spans="1:91" ht="17.25" customHeight="1" x14ac:dyDescent="0.55000000000000004">
      <c r="B11" s="753" t="s">
        <v>144</v>
      </c>
      <c r="C11" s="753"/>
      <c r="D11" s="753"/>
      <c r="E11" s="753"/>
      <c r="F11" s="753"/>
      <c r="G11" s="753"/>
      <c r="H11" s="753"/>
      <c r="I11" s="753"/>
      <c r="J11" s="753"/>
      <c r="K11" s="753"/>
      <c r="L11" s="753"/>
      <c r="M11" s="753"/>
      <c r="N11" s="753"/>
      <c r="O11" s="753"/>
      <c r="P11" s="753"/>
      <c r="Q11" s="753"/>
      <c r="R11" s="753"/>
      <c r="S11" s="753" t="s">
        <v>145</v>
      </c>
      <c r="T11" s="753"/>
      <c r="U11" s="753"/>
      <c r="V11" s="753"/>
      <c r="W11" s="753"/>
      <c r="X11" s="753"/>
      <c r="Y11" s="753"/>
      <c r="Z11" s="753"/>
      <c r="AA11" s="753"/>
      <c r="AB11" s="753"/>
      <c r="AC11" s="753"/>
      <c r="AD11" s="753"/>
      <c r="AE11" s="753"/>
      <c r="AF11" s="753"/>
      <c r="AG11" s="753"/>
      <c r="AH11" s="753"/>
      <c r="AI11" s="753"/>
      <c r="AJ11" s="753"/>
      <c r="AK11" s="753"/>
      <c r="AL11" s="753"/>
      <c r="AM11" s="753"/>
      <c r="AO11" s="758"/>
      <c r="AP11" s="759"/>
      <c r="AQ11" s="759"/>
      <c r="AR11" s="759"/>
      <c r="AS11" s="759"/>
      <c r="AT11" s="759"/>
      <c r="AU11" s="759"/>
      <c r="AV11" s="759"/>
      <c r="AW11" s="759"/>
      <c r="AX11" s="759"/>
      <c r="AY11" s="759"/>
      <c r="AZ11" s="760"/>
      <c r="BA11" s="728"/>
      <c r="BB11" s="729"/>
      <c r="BC11" s="729"/>
      <c r="BD11" s="729"/>
      <c r="BE11" s="730"/>
      <c r="BF11" s="728"/>
      <c r="BG11" s="729"/>
      <c r="BH11" s="729"/>
      <c r="BI11" s="729"/>
      <c r="BJ11" s="730"/>
      <c r="BK11" s="728"/>
      <c r="BL11" s="729"/>
      <c r="BM11" s="729"/>
      <c r="BN11" s="729"/>
      <c r="BO11" s="730"/>
      <c r="BP11" s="728"/>
      <c r="BQ11" s="729"/>
      <c r="BR11" s="729"/>
      <c r="BS11" s="729"/>
      <c r="BT11" s="729"/>
      <c r="BU11" s="729"/>
      <c r="BV11" s="730"/>
      <c r="BW11" s="728"/>
      <c r="BX11" s="729"/>
      <c r="BY11" s="729"/>
      <c r="BZ11" s="729"/>
      <c r="CA11" s="729"/>
      <c r="CB11" s="729"/>
      <c r="CC11" s="729"/>
      <c r="CD11" s="729"/>
      <c r="CE11" s="729"/>
      <c r="CF11" s="729"/>
      <c r="CG11" s="729"/>
      <c r="CH11" s="729"/>
      <c r="CI11" s="729"/>
      <c r="CJ11" s="729"/>
      <c r="CK11" s="729"/>
      <c r="CL11" s="729"/>
      <c r="CM11" s="730"/>
    </row>
    <row r="12" spans="1:91" ht="17.25" customHeight="1" x14ac:dyDescent="0.55000000000000004">
      <c r="B12" s="731"/>
      <c r="C12" s="731"/>
      <c r="D12" s="731"/>
      <c r="E12" s="731"/>
      <c r="F12" s="731"/>
      <c r="G12" s="731"/>
      <c r="H12" s="731"/>
      <c r="I12" s="731"/>
      <c r="J12" s="731"/>
      <c r="K12" s="731"/>
      <c r="L12" s="731"/>
      <c r="M12" s="731"/>
      <c r="N12" s="731"/>
      <c r="O12" s="731"/>
      <c r="P12" s="731"/>
      <c r="Q12" s="731"/>
      <c r="R12" s="731"/>
      <c r="S12" s="731"/>
      <c r="T12" s="731"/>
      <c r="U12" s="731"/>
      <c r="V12" s="731"/>
      <c r="W12" s="731"/>
      <c r="X12" s="731"/>
      <c r="Y12" s="731"/>
      <c r="Z12" s="731"/>
      <c r="AA12" s="731"/>
      <c r="AB12" s="731"/>
      <c r="AC12" s="731"/>
      <c r="AD12" s="731"/>
      <c r="AE12" s="731"/>
      <c r="AF12" s="731"/>
      <c r="AG12" s="731"/>
      <c r="AH12" s="731"/>
      <c r="AI12" s="731"/>
      <c r="AJ12" s="731"/>
      <c r="AK12" s="731"/>
      <c r="AL12" s="731"/>
      <c r="AM12" s="731"/>
      <c r="AO12" s="651"/>
      <c r="AP12" s="652"/>
      <c r="AQ12" s="652"/>
      <c r="AR12" s="652"/>
      <c r="AS12" s="652"/>
      <c r="AT12" s="652"/>
      <c r="AU12" s="652"/>
      <c r="AV12" s="652"/>
      <c r="AW12" s="652"/>
      <c r="AX12" s="652"/>
      <c r="AY12" s="652"/>
      <c r="AZ12" s="653"/>
      <c r="BA12" s="652"/>
      <c r="BB12" s="652"/>
      <c r="BC12" s="652"/>
      <c r="BD12" s="652"/>
      <c r="BE12" s="652"/>
      <c r="BF12" s="651"/>
      <c r="BG12" s="652"/>
      <c r="BH12" s="652"/>
      <c r="BI12" s="652"/>
      <c r="BJ12" s="653"/>
      <c r="BK12" s="721"/>
      <c r="BL12" s="721"/>
      <c r="BM12" s="721"/>
      <c r="BN12" s="721"/>
      <c r="BO12" s="721"/>
      <c r="BP12" s="722"/>
      <c r="BQ12" s="721"/>
      <c r="BR12" s="721"/>
      <c r="BS12" s="721"/>
      <c r="BT12" s="721"/>
      <c r="BU12" s="721"/>
      <c r="BV12" s="723"/>
      <c r="BW12" s="693"/>
      <c r="BX12" s="694"/>
      <c r="BY12" s="694"/>
      <c r="BZ12" s="694"/>
      <c r="CA12" s="694"/>
      <c r="CB12" s="694"/>
      <c r="CC12" s="694"/>
      <c r="CD12" s="694"/>
      <c r="CE12" s="694"/>
      <c r="CF12" s="694"/>
      <c r="CG12" s="694"/>
      <c r="CH12" s="694"/>
      <c r="CI12" s="694"/>
      <c r="CJ12" s="694"/>
      <c r="CK12" s="694"/>
      <c r="CL12" s="694"/>
      <c r="CM12" s="695"/>
    </row>
    <row r="13" spans="1:91" ht="17.25" customHeight="1" x14ac:dyDescent="0.55000000000000004">
      <c r="B13" s="731"/>
      <c r="C13" s="731"/>
      <c r="D13" s="731"/>
      <c r="E13" s="731"/>
      <c r="F13" s="731"/>
      <c r="G13" s="731"/>
      <c r="H13" s="731"/>
      <c r="I13" s="731"/>
      <c r="J13" s="731"/>
      <c r="K13" s="731"/>
      <c r="L13" s="731"/>
      <c r="M13" s="731"/>
      <c r="N13" s="731"/>
      <c r="O13" s="731"/>
      <c r="P13" s="731"/>
      <c r="Q13" s="731"/>
      <c r="R13" s="731"/>
      <c r="S13" s="731"/>
      <c r="T13" s="731"/>
      <c r="U13" s="731"/>
      <c r="V13" s="731"/>
      <c r="W13" s="731"/>
      <c r="X13" s="731"/>
      <c r="Y13" s="731"/>
      <c r="Z13" s="731"/>
      <c r="AA13" s="731"/>
      <c r="AB13" s="731"/>
      <c r="AC13" s="731"/>
      <c r="AD13" s="731"/>
      <c r="AE13" s="731"/>
      <c r="AF13" s="731"/>
      <c r="AG13" s="731"/>
      <c r="AH13" s="731"/>
      <c r="AI13" s="731"/>
      <c r="AJ13" s="731"/>
      <c r="AK13" s="731"/>
      <c r="AL13" s="731"/>
      <c r="AM13" s="731"/>
      <c r="AO13" s="651"/>
      <c r="AP13" s="652"/>
      <c r="AQ13" s="652"/>
      <c r="AR13" s="652"/>
      <c r="AS13" s="652"/>
      <c r="AT13" s="652"/>
      <c r="AU13" s="652"/>
      <c r="AV13" s="652"/>
      <c r="AW13" s="652"/>
      <c r="AX13" s="652"/>
      <c r="AY13" s="652"/>
      <c r="AZ13" s="653"/>
      <c r="BA13" s="652"/>
      <c r="BB13" s="652"/>
      <c r="BC13" s="652"/>
      <c r="BD13" s="652"/>
      <c r="BE13" s="652"/>
      <c r="BF13" s="651"/>
      <c r="BG13" s="652"/>
      <c r="BH13" s="652"/>
      <c r="BI13" s="652"/>
      <c r="BJ13" s="653"/>
      <c r="BK13" s="721"/>
      <c r="BL13" s="721"/>
      <c r="BM13" s="721"/>
      <c r="BN13" s="721"/>
      <c r="BO13" s="721"/>
      <c r="BP13" s="722"/>
      <c r="BQ13" s="721"/>
      <c r="BR13" s="721"/>
      <c r="BS13" s="721"/>
      <c r="BT13" s="721"/>
      <c r="BU13" s="721"/>
      <c r="BV13" s="723"/>
      <c r="BW13" s="693"/>
      <c r="BX13" s="694"/>
      <c r="BY13" s="694"/>
      <c r="BZ13" s="694"/>
      <c r="CA13" s="694"/>
      <c r="CB13" s="694"/>
      <c r="CC13" s="694"/>
      <c r="CD13" s="694"/>
      <c r="CE13" s="694"/>
      <c r="CF13" s="694"/>
      <c r="CG13" s="694"/>
      <c r="CH13" s="694"/>
      <c r="CI13" s="694"/>
      <c r="CJ13" s="694"/>
      <c r="CK13" s="694"/>
      <c r="CL13" s="694"/>
      <c r="CM13" s="695"/>
    </row>
    <row r="14" spans="1:91" ht="17.25" customHeight="1" x14ac:dyDescent="0.55000000000000004">
      <c r="B14" s="724" t="s">
        <v>146</v>
      </c>
      <c r="C14" s="725"/>
      <c r="D14" s="725"/>
      <c r="E14" s="725"/>
      <c r="F14" s="725"/>
      <c r="G14" s="725"/>
      <c r="H14" s="725"/>
      <c r="I14" s="725"/>
      <c r="J14" s="725"/>
      <c r="K14" s="725"/>
      <c r="L14" s="725"/>
      <c r="M14" s="725"/>
      <c r="N14" s="725"/>
      <c r="O14" s="725"/>
      <c r="P14" s="725"/>
      <c r="Q14" s="725"/>
      <c r="R14" s="725"/>
      <c r="S14" s="725"/>
      <c r="T14" s="725"/>
      <c r="U14" s="725"/>
      <c r="V14" s="725"/>
      <c r="W14" s="725"/>
      <c r="X14" s="725"/>
      <c r="Y14" s="725"/>
      <c r="Z14" s="725"/>
      <c r="AA14" s="725"/>
      <c r="AB14" s="725"/>
      <c r="AC14" s="725"/>
      <c r="AD14" s="725"/>
      <c r="AE14" s="725"/>
      <c r="AF14" s="725"/>
      <c r="AG14" s="725"/>
      <c r="AH14" s="725"/>
      <c r="AI14" s="725"/>
      <c r="AJ14" s="725"/>
      <c r="AK14" s="725"/>
      <c r="AL14" s="725"/>
      <c r="AM14" s="726"/>
      <c r="AO14" s="651"/>
      <c r="AP14" s="652"/>
      <c r="AQ14" s="652"/>
      <c r="AR14" s="652"/>
      <c r="AS14" s="652"/>
      <c r="AT14" s="652"/>
      <c r="AU14" s="652"/>
      <c r="AV14" s="652"/>
      <c r="AW14" s="652"/>
      <c r="AX14" s="652"/>
      <c r="AY14" s="652"/>
      <c r="AZ14" s="653"/>
      <c r="BA14" s="652"/>
      <c r="BB14" s="652"/>
      <c r="BC14" s="652"/>
      <c r="BD14" s="652"/>
      <c r="BE14" s="652"/>
      <c r="BF14" s="651"/>
      <c r="BG14" s="652"/>
      <c r="BH14" s="652"/>
      <c r="BI14" s="652"/>
      <c r="BJ14" s="653"/>
      <c r="BK14" s="721"/>
      <c r="BL14" s="721"/>
      <c r="BM14" s="721"/>
      <c r="BN14" s="721"/>
      <c r="BO14" s="721"/>
      <c r="BP14" s="722"/>
      <c r="BQ14" s="721"/>
      <c r="BR14" s="721"/>
      <c r="BS14" s="721"/>
      <c r="BT14" s="721"/>
      <c r="BU14" s="721"/>
      <c r="BV14" s="723"/>
      <c r="BW14" s="693"/>
      <c r="BX14" s="694"/>
      <c r="BY14" s="694"/>
      <c r="BZ14" s="694"/>
      <c r="CA14" s="694"/>
      <c r="CB14" s="694"/>
      <c r="CC14" s="694"/>
      <c r="CD14" s="694"/>
      <c r="CE14" s="694"/>
      <c r="CF14" s="694"/>
      <c r="CG14" s="694"/>
      <c r="CH14" s="694"/>
      <c r="CI14" s="694"/>
      <c r="CJ14" s="694"/>
      <c r="CK14" s="694"/>
      <c r="CL14" s="694"/>
      <c r="CM14" s="695"/>
    </row>
    <row r="15" spans="1:91" ht="17.25" customHeight="1" x14ac:dyDescent="0.55000000000000004">
      <c r="B15" s="742"/>
      <c r="C15" s="743"/>
      <c r="D15" s="743"/>
      <c r="E15" s="743"/>
      <c r="F15" s="743"/>
      <c r="G15" s="743"/>
      <c r="H15" s="743"/>
      <c r="I15" s="743"/>
      <c r="J15" s="743"/>
      <c r="K15" s="743"/>
      <c r="L15" s="743"/>
      <c r="M15" s="743"/>
      <c r="N15" s="743"/>
      <c r="O15" s="743"/>
      <c r="P15" s="743"/>
      <c r="Q15" s="743"/>
      <c r="R15" s="743"/>
      <c r="S15" s="743"/>
      <c r="T15" s="743"/>
      <c r="U15" s="743"/>
      <c r="V15" s="743"/>
      <c r="W15" s="743"/>
      <c r="X15" s="743"/>
      <c r="Y15" s="743"/>
      <c r="Z15" s="743"/>
      <c r="AA15" s="743"/>
      <c r="AB15" s="743"/>
      <c r="AC15" s="743"/>
      <c r="AD15" s="743"/>
      <c r="AE15" s="743"/>
      <c r="AF15" s="743"/>
      <c r="AG15" s="743"/>
      <c r="AH15" s="743"/>
      <c r="AI15" s="743"/>
      <c r="AJ15" s="743"/>
      <c r="AK15" s="743"/>
      <c r="AL15" s="743"/>
      <c r="AM15" s="744"/>
      <c r="AO15" s="651"/>
      <c r="AP15" s="652"/>
      <c r="AQ15" s="652"/>
      <c r="AR15" s="652"/>
      <c r="AS15" s="652"/>
      <c r="AT15" s="652"/>
      <c r="AU15" s="652"/>
      <c r="AV15" s="652"/>
      <c r="AW15" s="652"/>
      <c r="AX15" s="652"/>
      <c r="AY15" s="652"/>
      <c r="AZ15" s="653"/>
      <c r="BA15" s="652"/>
      <c r="BB15" s="652"/>
      <c r="BC15" s="652"/>
      <c r="BD15" s="652"/>
      <c r="BE15" s="652"/>
      <c r="BF15" s="651"/>
      <c r="BG15" s="652"/>
      <c r="BH15" s="652"/>
      <c r="BI15" s="652"/>
      <c r="BJ15" s="653"/>
      <c r="BK15" s="721"/>
      <c r="BL15" s="721"/>
      <c r="BM15" s="721"/>
      <c r="BN15" s="721"/>
      <c r="BO15" s="721"/>
      <c r="BP15" s="722"/>
      <c r="BQ15" s="721"/>
      <c r="BR15" s="721"/>
      <c r="BS15" s="721"/>
      <c r="BT15" s="721"/>
      <c r="BU15" s="721"/>
      <c r="BV15" s="723"/>
      <c r="BW15" s="693"/>
      <c r="BX15" s="694"/>
      <c r="BY15" s="694"/>
      <c r="BZ15" s="694"/>
      <c r="CA15" s="694"/>
      <c r="CB15" s="694"/>
      <c r="CC15" s="694"/>
      <c r="CD15" s="694"/>
      <c r="CE15" s="694"/>
      <c r="CF15" s="694"/>
      <c r="CG15" s="694"/>
      <c r="CH15" s="694"/>
      <c r="CI15" s="694"/>
      <c r="CJ15" s="694"/>
      <c r="CK15" s="694"/>
      <c r="CL15" s="694"/>
      <c r="CM15" s="695"/>
    </row>
    <row r="16" spans="1:91" ht="17.25" customHeight="1" x14ac:dyDescent="0.55000000000000004">
      <c r="B16" s="742"/>
      <c r="C16" s="743"/>
      <c r="D16" s="743"/>
      <c r="E16" s="743"/>
      <c r="F16" s="743"/>
      <c r="G16" s="743"/>
      <c r="H16" s="743"/>
      <c r="I16" s="743"/>
      <c r="J16" s="743"/>
      <c r="K16" s="743"/>
      <c r="L16" s="743"/>
      <c r="M16" s="743"/>
      <c r="N16" s="743"/>
      <c r="O16" s="743"/>
      <c r="P16" s="743"/>
      <c r="Q16" s="743"/>
      <c r="R16" s="743"/>
      <c r="S16" s="743"/>
      <c r="T16" s="743"/>
      <c r="U16" s="743"/>
      <c r="V16" s="743"/>
      <c r="W16" s="743"/>
      <c r="X16" s="743"/>
      <c r="Y16" s="743"/>
      <c r="Z16" s="743"/>
      <c r="AA16" s="743"/>
      <c r="AB16" s="743"/>
      <c r="AC16" s="743"/>
      <c r="AD16" s="743"/>
      <c r="AE16" s="743"/>
      <c r="AF16" s="743"/>
      <c r="AG16" s="743"/>
      <c r="AH16" s="743"/>
      <c r="AI16" s="743"/>
      <c r="AJ16" s="743"/>
      <c r="AK16" s="743"/>
      <c r="AL16" s="743"/>
      <c r="AM16" s="744"/>
      <c r="AO16" s="651"/>
      <c r="AP16" s="652"/>
      <c r="AQ16" s="652"/>
      <c r="AR16" s="652"/>
      <c r="AS16" s="652"/>
      <c r="AT16" s="652"/>
      <c r="AU16" s="652"/>
      <c r="AV16" s="652"/>
      <c r="AW16" s="652"/>
      <c r="AX16" s="652"/>
      <c r="AY16" s="652"/>
      <c r="AZ16" s="653"/>
      <c r="BA16" s="652"/>
      <c r="BB16" s="652"/>
      <c r="BC16" s="652"/>
      <c r="BD16" s="652"/>
      <c r="BE16" s="652"/>
      <c r="BF16" s="651"/>
      <c r="BG16" s="652"/>
      <c r="BH16" s="652"/>
      <c r="BI16" s="652"/>
      <c r="BJ16" s="653"/>
      <c r="BK16" s="721"/>
      <c r="BL16" s="721"/>
      <c r="BM16" s="721"/>
      <c r="BN16" s="721"/>
      <c r="BO16" s="721"/>
      <c r="BP16" s="722"/>
      <c r="BQ16" s="721"/>
      <c r="BR16" s="721"/>
      <c r="BS16" s="721"/>
      <c r="BT16" s="721"/>
      <c r="BU16" s="721"/>
      <c r="BV16" s="723"/>
      <c r="BW16" s="693"/>
      <c r="BX16" s="694"/>
      <c r="BY16" s="694"/>
      <c r="BZ16" s="694"/>
      <c r="CA16" s="694"/>
      <c r="CB16" s="694"/>
      <c r="CC16" s="694"/>
      <c r="CD16" s="694"/>
      <c r="CE16" s="694"/>
      <c r="CF16" s="694"/>
      <c r="CG16" s="694"/>
      <c r="CH16" s="694"/>
      <c r="CI16" s="694"/>
      <c r="CJ16" s="694"/>
      <c r="CK16" s="694"/>
      <c r="CL16" s="694"/>
      <c r="CM16" s="695"/>
    </row>
    <row r="17" spans="1:91" ht="37" customHeight="1" x14ac:dyDescent="0.55000000000000004">
      <c r="B17" s="745" t="s">
        <v>147</v>
      </c>
      <c r="C17" s="746"/>
      <c r="D17" s="746"/>
      <c r="E17" s="746"/>
      <c r="F17" s="746"/>
      <c r="G17" s="746"/>
      <c r="H17" s="746"/>
      <c r="I17" s="746"/>
      <c r="J17" s="746"/>
      <c r="K17" s="747"/>
      <c r="L17" s="637" t="s">
        <v>148</v>
      </c>
      <c r="M17" s="637"/>
      <c r="N17" s="637"/>
      <c r="O17" s="637"/>
      <c r="P17" s="637"/>
      <c r="Q17" s="637"/>
      <c r="R17" s="637"/>
      <c r="S17" s="637" t="s">
        <v>42</v>
      </c>
      <c r="T17" s="637"/>
      <c r="U17" s="637"/>
      <c r="V17" s="637"/>
      <c r="W17" s="637"/>
      <c r="X17" s="637"/>
      <c r="Y17" s="637"/>
      <c r="Z17" s="637" t="s">
        <v>149</v>
      </c>
      <c r="AA17" s="637"/>
      <c r="AB17" s="637"/>
      <c r="AC17" s="637"/>
      <c r="AD17" s="637"/>
      <c r="AE17" s="637"/>
      <c r="AF17" s="637"/>
      <c r="AG17" s="639" t="s">
        <v>150</v>
      </c>
      <c r="AH17" s="639"/>
      <c r="AI17" s="639"/>
      <c r="AJ17" s="639"/>
      <c r="AK17" s="639"/>
      <c r="AL17" s="639"/>
      <c r="AM17" s="639"/>
      <c r="AO17" s="651"/>
      <c r="AP17" s="652"/>
      <c r="AQ17" s="652"/>
      <c r="AR17" s="652"/>
      <c r="AS17" s="652"/>
      <c r="AT17" s="652"/>
      <c r="AU17" s="652"/>
      <c r="AV17" s="652"/>
      <c r="AW17" s="652"/>
      <c r="AX17" s="652"/>
      <c r="AY17" s="652"/>
      <c r="AZ17" s="653"/>
      <c r="BA17" s="652"/>
      <c r="BB17" s="652"/>
      <c r="BC17" s="652"/>
      <c r="BD17" s="652"/>
      <c r="BE17" s="652"/>
      <c r="BF17" s="651"/>
      <c r="BG17" s="652"/>
      <c r="BH17" s="652"/>
      <c r="BI17" s="652"/>
      <c r="BJ17" s="653"/>
      <c r="BK17" s="721"/>
      <c r="BL17" s="721"/>
      <c r="BM17" s="721"/>
      <c r="BN17" s="721"/>
      <c r="BO17" s="721"/>
      <c r="BP17" s="722"/>
      <c r="BQ17" s="721"/>
      <c r="BR17" s="721"/>
      <c r="BS17" s="721"/>
      <c r="BT17" s="721"/>
      <c r="BU17" s="721"/>
      <c r="BV17" s="723"/>
      <c r="BW17" s="693"/>
      <c r="BX17" s="694"/>
      <c r="BY17" s="694"/>
      <c r="BZ17" s="694"/>
      <c r="CA17" s="694"/>
      <c r="CB17" s="694"/>
      <c r="CC17" s="694"/>
      <c r="CD17" s="694"/>
      <c r="CE17" s="694"/>
      <c r="CF17" s="694"/>
      <c r="CG17" s="694"/>
      <c r="CH17" s="694"/>
      <c r="CI17" s="694"/>
      <c r="CJ17" s="694"/>
      <c r="CK17" s="694"/>
      <c r="CL17" s="694"/>
      <c r="CM17" s="695"/>
    </row>
    <row r="18" spans="1:91" ht="17.25" customHeight="1" x14ac:dyDescent="0.55000000000000004">
      <c r="B18" s="735"/>
      <c r="C18" s="736"/>
      <c r="D18" s="736"/>
      <c r="E18" s="736"/>
      <c r="F18" s="736"/>
      <c r="G18" s="736"/>
      <c r="H18" s="736"/>
      <c r="I18" s="736"/>
      <c r="J18" s="736"/>
      <c r="K18" s="737"/>
      <c r="L18" s="697" t="s">
        <v>151</v>
      </c>
      <c r="M18" s="698"/>
      <c r="N18" s="698"/>
      <c r="O18" s="698"/>
      <c r="P18" s="698"/>
      <c r="Q18" s="698"/>
      <c r="R18" s="699"/>
      <c r="S18" s="741"/>
      <c r="T18" s="741"/>
      <c r="U18" s="741"/>
      <c r="V18" s="741"/>
      <c r="W18" s="741"/>
      <c r="X18" s="741"/>
      <c r="Y18" s="741"/>
      <c r="Z18" s="731"/>
      <c r="AA18" s="731"/>
      <c r="AB18" s="731"/>
      <c r="AC18" s="731"/>
      <c r="AD18" s="731"/>
      <c r="AE18" s="731"/>
      <c r="AF18" s="731"/>
      <c r="AG18" s="731"/>
      <c r="AH18" s="731"/>
      <c r="AI18" s="731"/>
      <c r="AJ18" s="731"/>
      <c r="AK18" s="731"/>
      <c r="AL18" s="731"/>
      <c r="AM18" s="731"/>
      <c r="AO18" s="651"/>
      <c r="AP18" s="652"/>
      <c r="AQ18" s="652"/>
      <c r="AR18" s="652"/>
      <c r="AS18" s="652"/>
      <c r="AT18" s="652"/>
      <c r="AU18" s="652"/>
      <c r="AV18" s="652"/>
      <c r="AW18" s="652"/>
      <c r="AX18" s="652"/>
      <c r="AY18" s="652"/>
      <c r="AZ18" s="653"/>
      <c r="BA18" s="652"/>
      <c r="BB18" s="652"/>
      <c r="BC18" s="652"/>
      <c r="BD18" s="652"/>
      <c r="BE18" s="652"/>
      <c r="BF18" s="651"/>
      <c r="BG18" s="652"/>
      <c r="BH18" s="652"/>
      <c r="BI18" s="652"/>
      <c r="BJ18" s="653"/>
      <c r="BK18" s="721"/>
      <c r="BL18" s="721"/>
      <c r="BM18" s="721"/>
      <c r="BN18" s="721"/>
      <c r="BO18" s="721"/>
      <c r="BP18" s="722"/>
      <c r="BQ18" s="721"/>
      <c r="BR18" s="721"/>
      <c r="BS18" s="721"/>
      <c r="BT18" s="721"/>
      <c r="BU18" s="721"/>
      <c r="BV18" s="723"/>
      <c r="BW18" s="693"/>
      <c r="BX18" s="694"/>
      <c r="BY18" s="694"/>
      <c r="BZ18" s="694"/>
      <c r="CA18" s="694"/>
      <c r="CB18" s="694"/>
      <c r="CC18" s="694"/>
      <c r="CD18" s="694"/>
      <c r="CE18" s="694"/>
      <c r="CF18" s="694"/>
      <c r="CG18" s="694"/>
      <c r="CH18" s="694"/>
      <c r="CI18" s="694"/>
      <c r="CJ18" s="694"/>
      <c r="CK18" s="694"/>
      <c r="CL18" s="694"/>
      <c r="CM18" s="695"/>
    </row>
    <row r="19" spans="1:91" ht="17.25" customHeight="1" x14ac:dyDescent="0.55000000000000004">
      <c r="A19" s="55"/>
      <c r="B19" s="738"/>
      <c r="C19" s="739"/>
      <c r="D19" s="739"/>
      <c r="E19" s="739"/>
      <c r="F19" s="739"/>
      <c r="G19" s="739"/>
      <c r="H19" s="739"/>
      <c r="I19" s="739"/>
      <c r="J19" s="739"/>
      <c r="K19" s="740"/>
      <c r="L19" s="700"/>
      <c r="M19" s="701"/>
      <c r="N19" s="701"/>
      <c r="O19" s="701"/>
      <c r="P19" s="701"/>
      <c r="Q19" s="701"/>
      <c r="R19" s="702"/>
      <c r="S19" s="741"/>
      <c r="T19" s="741"/>
      <c r="U19" s="741"/>
      <c r="V19" s="741"/>
      <c r="W19" s="741"/>
      <c r="X19" s="741"/>
      <c r="Y19" s="741"/>
      <c r="Z19" s="731"/>
      <c r="AA19" s="731"/>
      <c r="AB19" s="731"/>
      <c r="AC19" s="731"/>
      <c r="AD19" s="731"/>
      <c r="AE19" s="731"/>
      <c r="AF19" s="731"/>
      <c r="AG19" s="731"/>
      <c r="AH19" s="731"/>
      <c r="AI19" s="731"/>
      <c r="AJ19" s="731"/>
      <c r="AK19" s="731"/>
      <c r="AL19" s="731"/>
      <c r="AM19" s="731"/>
      <c r="AO19" s="651"/>
      <c r="AP19" s="652"/>
      <c r="AQ19" s="652"/>
      <c r="AR19" s="652"/>
      <c r="AS19" s="652"/>
      <c r="AT19" s="652"/>
      <c r="AU19" s="652"/>
      <c r="AV19" s="652"/>
      <c r="AW19" s="652"/>
      <c r="AX19" s="652"/>
      <c r="AY19" s="652"/>
      <c r="AZ19" s="653"/>
      <c r="BA19" s="652"/>
      <c r="BB19" s="652"/>
      <c r="BC19" s="652"/>
      <c r="BD19" s="652"/>
      <c r="BE19" s="652"/>
      <c r="BF19" s="651"/>
      <c r="BG19" s="652"/>
      <c r="BH19" s="652"/>
      <c r="BI19" s="652"/>
      <c r="BJ19" s="653"/>
      <c r="BK19" s="721"/>
      <c r="BL19" s="721"/>
      <c r="BM19" s="721"/>
      <c r="BN19" s="721"/>
      <c r="BO19" s="721"/>
      <c r="BP19" s="722"/>
      <c r="BQ19" s="721"/>
      <c r="BR19" s="721"/>
      <c r="BS19" s="721"/>
      <c r="BT19" s="721"/>
      <c r="BU19" s="721"/>
      <c r="BV19" s="723"/>
      <c r="BW19" s="693"/>
      <c r="BX19" s="694"/>
      <c r="BY19" s="694"/>
      <c r="BZ19" s="694"/>
      <c r="CA19" s="694"/>
      <c r="CB19" s="694"/>
      <c r="CC19" s="694"/>
      <c r="CD19" s="694"/>
      <c r="CE19" s="694"/>
      <c r="CF19" s="694"/>
      <c r="CG19" s="694"/>
      <c r="CH19" s="694"/>
      <c r="CI19" s="694"/>
      <c r="CJ19" s="694"/>
      <c r="CK19" s="694"/>
      <c r="CL19" s="694"/>
      <c r="CM19" s="695"/>
    </row>
    <row r="20" spans="1:91" ht="17.25" customHeight="1" x14ac:dyDescent="0.55000000000000004">
      <c r="A20" s="55"/>
      <c r="B20" s="637" t="s">
        <v>152</v>
      </c>
      <c r="C20" s="637"/>
      <c r="D20" s="637"/>
      <c r="E20" s="637"/>
      <c r="F20" s="637"/>
      <c r="G20" s="637"/>
      <c r="H20" s="724" t="s">
        <v>153</v>
      </c>
      <c r="I20" s="725"/>
      <c r="J20" s="725"/>
      <c r="K20" s="725"/>
      <c r="L20" s="725"/>
      <c r="M20" s="725"/>
      <c r="N20" s="725"/>
      <c r="O20" s="725"/>
      <c r="P20" s="725"/>
      <c r="Q20" s="725"/>
      <c r="R20" s="725"/>
      <c r="S20" s="725"/>
      <c r="T20" s="725"/>
      <c r="U20" s="725"/>
      <c r="V20" s="725"/>
      <c r="W20" s="725"/>
      <c r="X20" s="725"/>
      <c r="Y20" s="725"/>
      <c r="Z20" s="725"/>
      <c r="AA20" s="725"/>
      <c r="AB20" s="725"/>
      <c r="AC20" s="725"/>
      <c r="AD20" s="725"/>
      <c r="AE20" s="725"/>
      <c r="AF20" s="726"/>
      <c r="AG20" s="671" t="s">
        <v>154</v>
      </c>
      <c r="AH20" s="521"/>
      <c r="AI20" s="521"/>
      <c r="AJ20" s="521"/>
      <c r="AK20" s="521"/>
      <c r="AL20" s="521"/>
      <c r="AM20" s="577"/>
      <c r="AO20" s="651"/>
      <c r="AP20" s="652"/>
      <c r="AQ20" s="652"/>
      <c r="AR20" s="652"/>
      <c r="AS20" s="652"/>
      <c r="AT20" s="652"/>
      <c r="AU20" s="652"/>
      <c r="AV20" s="652"/>
      <c r="AW20" s="652"/>
      <c r="AX20" s="652"/>
      <c r="AY20" s="652"/>
      <c r="AZ20" s="653"/>
      <c r="BA20" s="652"/>
      <c r="BB20" s="652"/>
      <c r="BC20" s="652"/>
      <c r="BD20" s="652"/>
      <c r="BE20" s="652"/>
      <c r="BF20" s="651"/>
      <c r="BG20" s="652"/>
      <c r="BH20" s="652"/>
      <c r="BI20" s="652"/>
      <c r="BJ20" s="653"/>
      <c r="BK20" s="721"/>
      <c r="BL20" s="721"/>
      <c r="BM20" s="721"/>
      <c r="BN20" s="721"/>
      <c r="BO20" s="721"/>
      <c r="BP20" s="722"/>
      <c r="BQ20" s="721"/>
      <c r="BR20" s="721"/>
      <c r="BS20" s="721"/>
      <c r="BT20" s="721"/>
      <c r="BU20" s="721"/>
      <c r="BV20" s="723"/>
      <c r="BW20" s="693"/>
      <c r="BX20" s="694"/>
      <c r="BY20" s="694"/>
      <c r="BZ20" s="694"/>
      <c r="CA20" s="694"/>
      <c r="CB20" s="694"/>
      <c r="CC20" s="694"/>
      <c r="CD20" s="694"/>
      <c r="CE20" s="694"/>
      <c r="CF20" s="694"/>
      <c r="CG20" s="694"/>
      <c r="CH20" s="694"/>
      <c r="CI20" s="694"/>
      <c r="CJ20" s="694"/>
      <c r="CK20" s="694"/>
      <c r="CL20" s="694"/>
      <c r="CM20" s="695"/>
    </row>
    <row r="21" spans="1:91" ht="17.25" customHeight="1" x14ac:dyDescent="0.55000000000000004">
      <c r="B21" s="637"/>
      <c r="C21" s="637"/>
      <c r="D21" s="637"/>
      <c r="E21" s="637"/>
      <c r="F21" s="637"/>
      <c r="G21" s="637"/>
      <c r="H21" s="724" t="s">
        <v>52</v>
      </c>
      <c r="I21" s="725"/>
      <c r="J21" s="725"/>
      <c r="K21" s="725"/>
      <c r="L21" s="725"/>
      <c r="M21" s="725"/>
      <c r="N21" s="726"/>
      <c r="O21" s="724" t="s">
        <v>53</v>
      </c>
      <c r="P21" s="725"/>
      <c r="Q21" s="725"/>
      <c r="R21" s="725"/>
      <c r="S21" s="725"/>
      <c r="T21" s="726"/>
      <c r="U21" s="724" t="s">
        <v>54</v>
      </c>
      <c r="V21" s="725"/>
      <c r="W21" s="725"/>
      <c r="X21" s="725"/>
      <c r="Y21" s="725"/>
      <c r="Z21" s="726"/>
      <c r="AA21" s="724" t="s">
        <v>55</v>
      </c>
      <c r="AB21" s="725"/>
      <c r="AC21" s="725"/>
      <c r="AD21" s="725"/>
      <c r="AE21" s="725"/>
      <c r="AF21" s="726"/>
      <c r="AG21" s="672"/>
      <c r="AH21" s="727"/>
      <c r="AI21" s="727"/>
      <c r="AJ21" s="727"/>
      <c r="AK21" s="727"/>
      <c r="AL21" s="727"/>
      <c r="AM21" s="673"/>
      <c r="AO21" s="651"/>
      <c r="AP21" s="652"/>
      <c r="AQ21" s="652"/>
      <c r="AR21" s="652"/>
      <c r="AS21" s="652"/>
      <c r="AT21" s="652"/>
      <c r="AU21" s="652"/>
      <c r="AV21" s="652"/>
      <c r="AW21" s="652"/>
      <c r="AX21" s="652"/>
      <c r="AY21" s="652"/>
      <c r="AZ21" s="653"/>
      <c r="BA21" s="652"/>
      <c r="BB21" s="652"/>
      <c r="BC21" s="652"/>
      <c r="BD21" s="652"/>
      <c r="BE21" s="652"/>
      <c r="BF21" s="651"/>
      <c r="BG21" s="652"/>
      <c r="BH21" s="652"/>
      <c r="BI21" s="652"/>
      <c r="BJ21" s="653"/>
      <c r="BK21" s="721"/>
      <c r="BL21" s="721"/>
      <c r="BM21" s="721"/>
      <c r="BN21" s="721"/>
      <c r="BO21" s="721"/>
      <c r="BP21" s="722"/>
      <c r="BQ21" s="721"/>
      <c r="BR21" s="721"/>
      <c r="BS21" s="721"/>
      <c r="BT21" s="721"/>
      <c r="BU21" s="721"/>
      <c r="BV21" s="723"/>
      <c r="BW21" s="693"/>
      <c r="BX21" s="694"/>
      <c r="BY21" s="694"/>
      <c r="BZ21" s="694"/>
      <c r="CA21" s="694"/>
      <c r="CB21" s="694"/>
      <c r="CC21" s="694"/>
      <c r="CD21" s="694"/>
      <c r="CE21" s="694"/>
      <c r="CF21" s="694"/>
      <c r="CG21" s="694"/>
      <c r="CH21" s="694"/>
      <c r="CI21" s="694"/>
      <c r="CJ21" s="694"/>
      <c r="CK21" s="694"/>
      <c r="CL21" s="694"/>
      <c r="CM21" s="695"/>
    </row>
    <row r="22" spans="1:91" ht="17.25" customHeight="1" x14ac:dyDescent="0.55000000000000004">
      <c r="B22" s="637"/>
      <c r="C22" s="637"/>
      <c r="D22" s="637"/>
      <c r="E22" s="637"/>
      <c r="F22" s="637"/>
      <c r="G22" s="637"/>
      <c r="H22" s="761"/>
      <c r="I22" s="762"/>
      <c r="J22" s="762"/>
      <c r="K22" s="762"/>
      <c r="L22" s="762"/>
      <c r="M22" s="762"/>
      <c r="N22" s="763"/>
      <c r="O22" s="761"/>
      <c r="P22" s="762"/>
      <c r="Q22" s="762"/>
      <c r="R22" s="762"/>
      <c r="S22" s="762"/>
      <c r="T22" s="763"/>
      <c r="U22" s="761"/>
      <c r="V22" s="762"/>
      <c r="W22" s="762"/>
      <c r="X22" s="762"/>
      <c r="Y22" s="762"/>
      <c r="Z22" s="763"/>
      <c r="AA22" s="761"/>
      <c r="AB22" s="762"/>
      <c r="AC22" s="762"/>
      <c r="AD22" s="762"/>
      <c r="AE22" s="762"/>
      <c r="AF22" s="763"/>
      <c r="AG22" s="715"/>
      <c r="AH22" s="716"/>
      <c r="AI22" s="716"/>
      <c r="AJ22" s="716"/>
      <c r="AK22" s="716"/>
      <c r="AL22" s="716"/>
      <c r="AM22" s="717"/>
      <c r="AO22" s="651"/>
      <c r="AP22" s="652"/>
      <c r="AQ22" s="652"/>
      <c r="AR22" s="652"/>
      <c r="AS22" s="652"/>
      <c r="AT22" s="652"/>
      <c r="AU22" s="652"/>
      <c r="AV22" s="652"/>
      <c r="AW22" s="652"/>
      <c r="AX22" s="652"/>
      <c r="AY22" s="652"/>
      <c r="AZ22" s="653"/>
      <c r="BA22" s="652"/>
      <c r="BB22" s="652"/>
      <c r="BC22" s="652"/>
      <c r="BD22" s="652"/>
      <c r="BE22" s="652"/>
      <c r="BF22" s="651"/>
      <c r="BG22" s="652"/>
      <c r="BH22" s="652"/>
      <c r="BI22" s="652"/>
      <c r="BJ22" s="653"/>
      <c r="BK22" s="721"/>
      <c r="BL22" s="721"/>
      <c r="BM22" s="721"/>
      <c r="BN22" s="721"/>
      <c r="BO22" s="721"/>
      <c r="BP22" s="722"/>
      <c r="BQ22" s="721"/>
      <c r="BR22" s="721"/>
      <c r="BS22" s="721"/>
      <c r="BT22" s="721"/>
      <c r="BU22" s="721"/>
      <c r="BV22" s="723"/>
      <c r="BW22" s="693"/>
      <c r="BX22" s="694"/>
      <c r="BY22" s="694"/>
      <c r="BZ22" s="694"/>
      <c r="CA22" s="694"/>
      <c r="CB22" s="694"/>
      <c r="CC22" s="694"/>
      <c r="CD22" s="694"/>
      <c r="CE22" s="694"/>
      <c r="CF22" s="694"/>
      <c r="CG22" s="694"/>
      <c r="CH22" s="694"/>
      <c r="CI22" s="694"/>
      <c r="CJ22" s="694"/>
      <c r="CK22" s="694"/>
      <c r="CL22" s="694"/>
      <c r="CM22" s="695"/>
    </row>
    <row r="23" spans="1:91" ht="17.25" customHeight="1" x14ac:dyDescent="0.55000000000000004">
      <c r="B23" s="637"/>
      <c r="C23" s="637"/>
      <c r="D23" s="637"/>
      <c r="E23" s="637"/>
      <c r="F23" s="637"/>
      <c r="G23" s="637"/>
      <c r="H23" s="764"/>
      <c r="I23" s="765"/>
      <c r="J23" s="765"/>
      <c r="K23" s="765"/>
      <c r="L23" s="765"/>
      <c r="M23" s="765"/>
      <c r="N23" s="766"/>
      <c r="O23" s="764"/>
      <c r="P23" s="765"/>
      <c r="Q23" s="765"/>
      <c r="R23" s="765"/>
      <c r="S23" s="765"/>
      <c r="T23" s="766"/>
      <c r="U23" s="764"/>
      <c r="V23" s="765"/>
      <c r="W23" s="765"/>
      <c r="X23" s="765"/>
      <c r="Y23" s="765"/>
      <c r="Z23" s="766"/>
      <c r="AA23" s="764"/>
      <c r="AB23" s="765"/>
      <c r="AC23" s="765"/>
      <c r="AD23" s="765"/>
      <c r="AE23" s="765"/>
      <c r="AF23" s="766"/>
      <c r="AG23" s="718"/>
      <c r="AH23" s="719"/>
      <c r="AI23" s="719"/>
      <c r="AJ23" s="719"/>
      <c r="AK23" s="719"/>
      <c r="AL23" s="719"/>
      <c r="AM23" s="720"/>
      <c r="AO23" s="651"/>
      <c r="AP23" s="652"/>
      <c r="AQ23" s="652"/>
      <c r="AR23" s="652"/>
      <c r="AS23" s="652"/>
      <c r="AT23" s="652"/>
      <c r="AU23" s="652"/>
      <c r="AV23" s="652"/>
      <c r="AW23" s="652"/>
      <c r="AX23" s="652"/>
      <c r="AY23" s="652"/>
      <c r="AZ23" s="653"/>
      <c r="BA23" s="652"/>
      <c r="BB23" s="652"/>
      <c r="BC23" s="652"/>
      <c r="BD23" s="652"/>
      <c r="BE23" s="652"/>
      <c r="BF23" s="651"/>
      <c r="BG23" s="652"/>
      <c r="BH23" s="652"/>
      <c r="BI23" s="652"/>
      <c r="BJ23" s="653"/>
      <c r="BK23" s="721"/>
      <c r="BL23" s="721"/>
      <c r="BM23" s="721"/>
      <c r="BN23" s="721"/>
      <c r="BO23" s="721"/>
      <c r="BP23" s="722"/>
      <c r="BQ23" s="721"/>
      <c r="BR23" s="721"/>
      <c r="BS23" s="721"/>
      <c r="BT23" s="721"/>
      <c r="BU23" s="721"/>
      <c r="BV23" s="723"/>
      <c r="BW23" s="693"/>
      <c r="BX23" s="694"/>
      <c r="BY23" s="694"/>
      <c r="BZ23" s="694"/>
      <c r="CA23" s="694"/>
      <c r="CB23" s="694"/>
      <c r="CC23" s="694"/>
      <c r="CD23" s="694"/>
      <c r="CE23" s="694"/>
      <c r="CF23" s="694"/>
      <c r="CG23" s="694"/>
      <c r="CH23" s="694"/>
      <c r="CI23" s="694"/>
      <c r="CJ23" s="694"/>
      <c r="CK23" s="694"/>
      <c r="CL23" s="694"/>
      <c r="CM23" s="695"/>
    </row>
    <row r="24" spans="1:91" ht="17.25" customHeight="1" x14ac:dyDescent="0.55000000000000004">
      <c r="B24" s="696" t="s">
        <v>155</v>
      </c>
      <c r="C24" s="696"/>
      <c r="D24" s="696"/>
      <c r="E24" s="696"/>
      <c r="F24" s="696"/>
      <c r="G24" s="696"/>
      <c r="H24" s="696"/>
      <c r="I24" s="696"/>
      <c r="J24" s="696"/>
      <c r="K24" s="696"/>
      <c r="L24" s="696"/>
      <c r="M24" s="696"/>
      <c r="N24" s="696"/>
      <c r="O24" s="696"/>
      <c r="P24" s="696"/>
      <c r="Q24" s="696"/>
      <c r="R24" s="696"/>
      <c r="S24" s="696"/>
      <c r="T24" s="696"/>
      <c r="U24" s="696"/>
      <c r="V24" s="696"/>
      <c r="W24" s="696"/>
      <c r="X24" s="696"/>
      <c r="Y24" s="696"/>
      <c r="Z24" s="696"/>
      <c r="AA24" s="696"/>
      <c r="AB24" s="696"/>
      <c r="AC24" s="696"/>
      <c r="AD24" s="696"/>
      <c r="AE24" s="696"/>
      <c r="AF24" s="696"/>
      <c r="AG24" s="696"/>
      <c r="AH24" s="696"/>
      <c r="AI24" s="696"/>
      <c r="AJ24" s="696"/>
      <c r="AK24" s="696"/>
      <c r="AL24" s="696"/>
      <c r="AM24" s="696"/>
      <c r="AO24" s="697" t="s">
        <v>156</v>
      </c>
      <c r="AP24" s="698"/>
      <c r="AQ24" s="698"/>
      <c r="AR24" s="698"/>
      <c r="AS24" s="698"/>
      <c r="AT24" s="698"/>
      <c r="AU24" s="698"/>
      <c r="AV24" s="698"/>
      <c r="AW24" s="698"/>
      <c r="AX24" s="698"/>
      <c r="AY24" s="698"/>
      <c r="AZ24" s="698"/>
      <c r="BA24" s="698"/>
      <c r="BB24" s="698"/>
      <c r="BC24" s="698"/>
      <c r="BD24" s="698"/>
      <c r="BE24" s="698"/>
      <c r="BF24" s="698"/>
      <c r="BG24" s="698"/>
      <c r="BH24" s="698"/>
      <c r="BI24" s="698"/>
      <c r="BJ24" s="698"/>
      <c r="BK24" s="698"/>
      <c r="BL24" s="698"/>
      <c r="BM24" s="698"/>
      <c r="BN24" s="698"/>
      <c r="BO24" s="699"/>
      <c r="BP24" s="703"/>
      <c r="BQ24" s="704"/>
      <c r="BR24" s="704"/>
      <c r="BS24" s="704"/>
      <c r="BT24" s="704"/>
      <c r="BU24" s="704"/>
      <c r="BV24" s="705"/>
      <c r="BW24" s="709"/>
      <c r="BX24" s="710"/>
      <c r="BY24" s="710"/>
      <c r="BZ24" s="710"/>
      <c r="CA24" s="710"/>
      <c r="CB24" s="710"/>
      <c r="CC24" s="710"/>
      <c r="CD24" s="710"/>
      <c r="CE24" s="710"/>
      <c r="CF24" s="710"/>
      <c r="CG24" s="710"/>
      <c r="CH24" s="710"/>
      <c r="CI24" s="710"/>
      <c r="CJ24" s="710"/>
      <c r="CK24" s="710"/>
      <c r="CL24" s="710"/>
      <c r="CM24" s="711"/>
    </row>
    <row r="25" spans="1:91" ht="17.25" customHeight="1" x14ac:dyDescent="0.55000000000000004">
      <c r="B25" s="585" t="s">
        <v>157</v>
      </c>
      <c r="C25" s="585"/>
      <c r="D25" s="585"/>
      <c r="E25" s="585"/>
      <c r="F25" s="585"/>
      <c r="G25" s="585"/>
      <c r="H25" s="585"/>
      <c r="I25" s="585"/>
      <c r="J25" s="585"/>
      <c r="K25" s="585"/>
      <c r="L25" s="585"/>
      <c r="M25" s="585"/>
      <c r="N25" s="585"/>
      <c r="O25" s="585"/>
      <c r="P25" s="585"/>
      <c r="Q25" s="585"/>
      <c r="R25" s="585"/>
      <c r="S25" s="585"/>
      <c r="T25" s="585"/>
      <c r="U25" s="585"/>
      <c r="V25" s="585"/>
      <c r="W25" s="585"/>
      <c r="X25" s="585"/>
      <c r="Y25" s="585"/>
      <c r="Z25" s="585"/>
      <c r="AA25" s="585"/>
      <c r="AB25" s="585"/>
      <c r="AC25" s="585"/>
      <c r="AD25" s="585"/>
      <c r="AE25" s="585"/>
      <c r="AF25" s="585"/>
      <c r="AG25" s="585"/>
      <c r="AH25" s="585"/>
      <c r="AI25" s="585"/>
      <c r="AJ25" s="585"/>
      <c r="AK25" s="585"/>
      <c r="AL25" s="585"/>
      <c r="AM25" s="585"/>
      <c r="AO25" s="700"/>
      <c r="AP25" s="701"/>
      <c r="AQ25" s="701"/>
      <c r="AR25" s="701"/>
      <c r="AS25" s="701"/>
      <c r="AT25" s="701"/>
      <c r="AU25" s="701"/>
      <c r="AV25" s="701"/>
      <c r="AW25" s="701"/>
      <c r="AX25" s="701"/>
      <c r="AY25" s="701"/>
      <c r="AZ25" s="701"/>
      <c r="BA25" s="701"/>
      <c r="BB25" s="701"/>
      <c r="BC25" s="701"/>
      <c r="BD25" s="701"/>
      <c r="BE25" s="701"/>
      <c r="BF25" s="701"/>
      <c r="BG25" s="701"/>
      <c r="BH25" s="701"/>
      <c r="BI25" s="701"/>
      <c r="BJ25" s="701"/>
      <c r="BK25" s="701"/>
      <c r="BL25" s="701"/>
      <c r="BM25" s="701"/>
      <c r="BN25" s="701"/>
      <c r="BO25" s="702"/>
      <c r="BP25" s="706"/>
      <c r="BQ25" s="707"/>
      <c r="BR25" s="707"/>
      <c r="BS25" s="707"/>
      <c r="BT25" s="707"/>
      <c r="BU25" s="707"/>
      <c r="BV25" s="708"/>
      <c r="BW25" s="712"/>
      <c r="BX25" s="713"/>
      <c r="BY25" s="713"/>
      <c r="BZ25" s="713"/>
      <c r="CA25" s="713"/>
      <c r="CB25" s="713"/>
      <c r="CC25" s="713"/>
      <c r="CD25" s="713"/>
      <c r="CE25" s="713"/>
      <c r="CF25" s="713"/>
      <c r="CG25" s="713"/>
      <c r="CH25" s="713"/>
      <c r="CI25" s="713"/>
      <c r="CJ25" s="713"/>
      <c r="CK25" s="713"/>
      <c r="CL25" s="713"/>
      <c r="CM25" s="714"/>
    </row>
    <row r="26" spans="1:91" ht="7" customHeight="1" x14ac:dyDescent="0.55000000000000004">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8"/>
      <c r="BQ26" s="58"/>
      <c r="BR26" s="58"/>
      <c r="BS26" s="58"/>
      <c r="BT26" s="58"/>
      <c r="BU26" s="58"/>
      <c r="BV26" s="58"/>
      <c r="BW26" s="59"/>
      <c r="BX26" s="59"/>
      <c r="BY26" s="59"/>
      <c r="BZ26" s="59"/>
      <c r="CA26" s="59"/>
      <c r="CB26" s="59"/>
      <c r="CC26" s="59"/>
      <c r="CD26" s="59"/>
      <c r="CE26" s="59"/>
      <c r="CF26" s="59"/>
      <c r="CG26" s="59"/>
      <c r="CH26" s="59"/>
      <c r="CI26" s="59"/>
      <c r="CJ26" s="59"/>
      <c r="CK26" s="59"/>
      <c r="CL26" s="59"/>
      <c r="CM26" s="59"/>
    </row>
    <row r="27" spans="1:91" ht="17.25" customHeight="1" x14ac:dyDescent="0.55000000000000004">
      <c r="B27" s="585" t="s">
        <v>158</v>
      </c>
      <c r="C27" s="585"/>
      <c r="D27" s="585"/>
      <c r="E27" s="585"/>
      <c r="F27" s="585"/>
      <c r="G27" s="585"/>
      <c r="H27" s="585"/>
      <c r="I27" s="585"/>
      <c r="J27" s="585"/>
      <c r="K27" s="585"/>
      <c r="L27" s="585"/>
      <c r="M27" s="585"/>
      <c r="N27" s="585"/>
      <c r="O27" s="585"/>
      <c r="P27" s="585"/>
      <c r="Q27" s="585"/>
      <c r="R27" s="585"/>
      <c r="S27" s="585"/>
      <c r="T27" s="585"/>
      <c r="U27" s="585"/>
      <c r="V27" s="585"/>
      <c r="W27" s="585"/>
      <c r="X27" s="585"/>
      <c r="Y27" s="585"/>
      <c r="Z27" s="585"/>
      <c r="AA27" s="585"/>
      <c r="AB27" s="585"/>
      <c r="AC27" s="585"/>
      <c r="AD27" s="585"/>
      <c r="AE27" s="585"/>
      <c r="AF27" s="585"/>
      <c r="AG27" s="585"/>
      <c r="AH27" s="585"/>
      <c r="AI27" s="585"/>
      <c r="AJ27" s="585"/>
      <c r="AK27" s="585"/>
      <c r="AL27" s="585"/>
      <c r="AM27" s="585"/>
      <c r="AO27" s="51"/>
      <c r="AP27" s="51"/>
      <c r="CA27" s="585" t="s">
        <v>159</v>
      </c>
      <c r="CB27" s="585"/>
      <c r="CC27" s="585"/>
      <c r="CD27" s="585"/>
      <c r="CE27" s="585"/>
      <c r="CF27" s="585"/>
      <c r="CG27" s="585"/>
      <c r="CH27" s="585"/>
      <c r="CI27" s="585"/>
      <c r="CJ27" s="585"/>
      <c r="CK27" s="585"/>
      <c r="CL27" s="585"/>
      <c r="CM27" s="585"/>
    </row>
    <row r="28" spans="1:91" ht="17.25" customHeight="1" x14ac:dyDescent="0.55000000000000004">
      <c r="B28" s="681"/>
      <c r="C28" s="682"/>
      <c r="D28" s="682"/>
      <c r="E28" s="682"/>
      <c r="F28" s="682"/>
      <c r="G28" s="682"/>
      <c r="H28" s="682"/>
      <c r="I28" s="682"/>
      <c r="J28" s="682"/>
      <c r="K28" s="682"/>
      <c r="L28" s="682"/>
      <c r="M28" s="682"/>
      <c r="N28" s="682"/>
      <c r="O28" s="682"/>
      <c r="P28" s="682"/>
      <c r="Q28" s="682"/>
      <c r="R28" s="682"/>
      <c r="S28" s="682"/>
      <c r="T28" s="682"/>
      <c r="U28" s="682"/>
      <c r="V28" s="682"/>
      <c r="W28" s="682"/>
      <c r="X28" s="682"/>
      <c r="Y28" s="682"/>
      <c r="Z28" s="682"/>
      <c r="AA28" s="682"/>
      <c r="AB28" s="682"/>
      <c r="AC28" s="682"/>
      <c r="AD28" s="682"/>
      <c r="AE28" s="682"/>
      <c r="AF28" s="682"/>
      <c r="AG28" s="682"/>
      <c r="AH28" s="682"/>
      <c r="AI28" s="682"/>
      <c r="AJ28" s="682"/>
      <c r="AK28" s="682"/>
      <c r="AL28" s="682"/>
      <c r="AM28" s="683"/>
      <c r="AN28" s="60"/>
      <c r="AO28" s="585" t="s">
        <v>663</v>
      </c>
      <c r="AP28" s="585"/>
      <c r="AQ28" s="585"/>
      <c r="AR28" s="585"/>
      <c r="AS28" s="585"/>
      <c r="AT28" s="585"/>
      <c r="AU28" s="585"/>
      <c r="AV28" s="585"/>
      <c r="AW28" s="585"/>
      <c r="AX28" s="585"/>
      <c r="AY28" s="585"/>
      <c r="AZ28" s="585"/>
      <c r="BA28" s="585"/>
      <c r="BB28" s="585"/>
      <c r="BC28" s="585"/>
      <c r="BD28" s="585"/>
      <c r="BE28" s="585"/>
      <c r="BF28" s="585"/>
      <c r="BG28" s="585"/>
      <c r="BH28" s="585"/>
      <c r="BI28" s="585"/>
      <c r="BJ28" s="585"/>
      <c r="BK28" s="585"/>
      <c r="BL28" s="585"/>
      <c r="BM28" s="585"/>
      <c r="BN28" s="585"/>
      <c r="BO28" s="585"/>
      <c r="BP28" s="585"/>
      <c r="BQ28" s="585"/>
      <c r="BR28" s="585"/>
      <c r="BS28" s="585"/>
      <c r="BT28" s="585"/>
      <c r="BU28" s="585"/>
      <c r="BV28" s="585"/>
      <c r="BW28" s="585"/>
      <c r="BX28" s="585"/>
      <c r="BY28" s="585"/>
      <c r="CA28" s="677" t="s">
        <v>160</v>
      </c>
      <c r="CB28" s="678"/>
      <c r="CC28" s="678"/>
      <c r="CD28" s="678"/>
      <c r="CE28" s="678"/>
      <c r="CF28" s="678"/>
      <c r="CG28" s="678"/>
      <c r="CH28" s="678"/>
      <c r="CI28" s="678"/>
      <c r="CJ28" s="678"/>
      <c r="CK28" s="678"/>
      <c r="CL28" s="61"/>
      <c r="CM28" s="62"/>
    </row>
    <row r="29" spans="1:91" ht="17.25" customHeight="1" x14ac:dyDescent="0.55000000000000004">
      <c r="B29" s="684"/>
      <c r="C29" s="685"/>
      <c r="D29" s="685"/>
      <c r="E29" s="685"/>
      <c r="F29" s="685"/>
      <c r="G29" s="685"/>
      <c r="H29" s="685"/>
      <c r="I29" s="685"/>
      <c r="J29" s="685"/>
      <c r="K29" s="685"/>
      <c r="L29" s="685"/>
      <c r="M29" s="685"/>
      <c r="N29" s="685"/>
      <c r="O29" s="685"/>
      <c r="P29" s="685"/>
      <c r="Q29" s="685"/>
      <c r="R29" s="685"/>
      <c r="S29" s="685"/>
      <c r="T29" s="685"/>
      <c r="U29" s="685"/>
      <c r="V29" s="685"/>
      <c r="W29" s="685"/>
      <c r="X29" s="685"/>
      <c r="Y29" s="685"/>
      <c r="Z29" s="685"/>
      <c r="AA29" s="685"/>
      <c r="AB29" s="685"/>
      <c r="AC29" s="685"/>
      <c r="AD29" s="685"/>
      <c r="AE29" s="685"/>
      <c r="AF29" s="685"/>
      <c r="AG29" s="685"/>
      <c r="AH29" s="685"/>
      <c r="AI29" s="685"/>
      <c r="AJ29" s="685"/>
      <c r="AK29" s="685"/>
      <c r="AL29" s="685"/>
      <c r="AM29" s="686"/>
      <c r="AN29" s="60"/>
      <c r="AO29" s="585" t="s">
        <v>161</v>
      </c>
      <c r="AP29" s="585"/>
      <c r="AQ29" s="585"/>
      <c r="AR29" s="585"/>
      <c r="AS29" s="585"/>
      <c r="AT29" s="585"/>
      <c r="AU29" s="585"/>
      <c r="AV29" s="585"/>
      <c r="AW29" s="585"/>
      <c r="AX29" s="585"/>
      <c r="AY29" s="585"/>
      <c r="AZ29" s="585"/>
      <c r="BA29" s="585"/>
      <c r="BB29" s="585"/>
      <c r="BC29" s="585"/>
      <c r="BD29" s="679"/>
      <c r="BE29" s="679"/>
      <c r="BF29" s="679"/>
      <c r="BG29" s="679"/>
      <c r="BH29" s="679"/>
      <c r="BI29" s="679"/>
      <c r="BJ29" s="679"/>
      <c r="BK29" s="679"/>
      <c r="BL29" s="679"/>
      <c r="BM29" s="679"/>
      <c r="BN29" s="679"/>
      <c r="BO29" s="679"/>
      <c r="BP29" s="679"/>
      <c r="BQ29" s="679"/>
      <c r="BR29" s="679"/>
      <c r="BS29" s="679"/>
      <c r="BT29" s="679"/>
      <c r="BU29" s="679"/>
      <c r="BV29" s="679"/>
      <c r="BW29" s="679"/>
      <c r="BX29" s="679"/>
      <c r="BY29" s="679"/>
      <c r="CA29" s="646" t="s">
        <v>162</v>
      </c>
      <c r="CB29" s="680"/>
      <c r="CC29" s="680"/>
      <c r="CD29" s="680"/>
      <c r="CE29" s="680"/>
      <c r="CF29" s="680"/>
      <c r="CG29" s="680"/>
      <c r="CH29" s="680"/>
      <c r="CI29" s="680"/>
      <c r="CJ29" s="680"/>
      <c r="CK29" s="680"/>
      <c r="CL29" s="63"/>
      <c r="CM29" s="64"/>
    </row>
    <row r="30" spans="1:91" ht="22" customHeight="1" x14ac:dyDescent="0.55000000000000004">
      <c r="B30" s="684"/>
      <c r="C30" s="685"/>
      <c r="D30" s="685"/>
      <c r="E30" s="685"/>
      <c r="F30" s="685"/>
      <c r="G30" s="685"/>
      <c r="H30" s="685"/>
      <c r="I30" s="685"/>
      <c r="J30" s="685"/>
      <c r="K30" s="685"/>
      <c r="L30" s="685"/>
      <c r="M30" s="685"/>
      <c r="N30" s="685"/>
      <c r="O30" s="685"/>
      <c r="P30" s="685"/>
      <c r="Q30" s="685"/>
      <c r="R30" s="685"/>
      <c r="S30" s="685"/>
      <c r="T30" s="685"/>
      <c r="U30" s="685"/>
      <c r="V30" s="685"/>
      <c r="W30" s="685"/>
      <c r="X30" s="685"/>
      <c r="Y30" s="685"/>
      <c r="Z30" s="685"/>
      <c r="AA30" s="685"/>
      <c r="AB30" s="685"/>
      <c r="AC30" s="685"/>
      <c r="AD30" s="685"/>
      <c r="AE30" s="685"/>
      <c r="AF30" s="685"/>
      <c r="AG30" s="685"/>
      <c r="AH30" s="685"/>
      <c r="AI30" s="685"/>
      <c r="AJ30" s="685"/>
      <c r="AK30" s="685"/>
      <c r="AL30" s="685"/>
      <c r="AM30" s="686"/>
      <c r="AN30" s="60"/>
      <c r="AO30" s="661" t="s">
        <v>163</v>
      </c>
      <c r="AP30" s="662"/>
      <c r="AQ30" s="662"/>
      <c r="AR30" s="662"/>
      <c r="AS30" s="662"/>
      <c r="AT30" s="662"/>
      <c r="AU30" s="662"/>
      <c r="AV30" s="662"/>
      <c r="AW30" s="662"/>
      <c r="AX30" s="662"/>
      <c r="AY30" s="662"/>
      <c r="AZ30" s="662"/>
      <c r="BA30" s="662"/>
      <c r="BB30" s="662"/>
      <c r="BC30" s="663"/>
      <c r="BD30" s="666" t="s">
        <v>4</v>
      </c>
      <c r="BE30" s="666"/>
      <c r="BF30" s="666"/>
      <c r="BG30" s="666"/>
      <c r="BH30" s="666"/>
      <c r="BI30" s="666"/>
      <c r="BJ30" s="666"/>
      <c r="BK30" s="666"/>
      <c r="BL30" s="666"/>
      <c r="BM30" s="666"/>
      <c r="BN30" s="666"/>
      <c r="BO30" s="666"/>
      <c r="BP30" s="666"/>
      <c r="BQ30" s="666"/>
      <c r="BR30" s="666"/>
      <c r="BS30" s="666"/>
      <c r="BT30" s="666"/>
      <c r="BU30" s="666"/>
      <c r="BV30" s="666"/>
      <c r="BW30" s="666"/>
      <c r="BX30" s="666"/>
      <c r="BY30" s="666"/>
      <c r="CA30" s="646" t="s">
        <v>164</v>
      </c>
      <c r="CB30" s="647"/>
      <c r="CC30" s="647"/>
      <c r="CD30" s="647"/>
      <c r="CE30" s="647"/>
      <c r="CF30" s="647"/>
      <c r="CG30" s="647"/>
      <c r="CH30" s="647"/>
      <c r="CI30" s="647"/>
      <c r="CJ30" s="647"/>
      <c r="CK30" s="647"/>
      <c r="CL30" s="63"/>
      <c r="CM30" s="64"/>
    </row>
    <row r="31" spans="1:91" ht="17" customHeight="1" x14ac:dyDescent="0.55000000000000004">
      <c r="B31" s="684"/>
      <c r="C31" s="685"/>
      <c r="D31" s="685"/>
      <c r="E31" s="685"/>
      <c r="F31" s="685"/>
      <c r="G31" s="685"/>
      <c r="H31" s="685"/>
      <c r="I31" s="685"/>
      <c r="J31" s="685"/>
      <c r="K31" s="685"/>
      <c r="L31" s="685"/>
      <c r="M31" s="685"/>
      <c r="N31" s="685"/>
      <c r="O31" s="685"/>
      <c r="P31" s="685"/>
      <c r="Q31" s="685"/>
      <c r="R31" s="685"/>
      <c r="S31" s="685"/>
      <c r="T31" s="685"/>
      <c r="U31" s="685"/>
      <c r="V31" s="685"/>
      <c r="W31" s="685"/>
      <c r="X31" s="685"/>
      <c r="Y31" s="685"/>
      <c r="Z31" s="685"/>
      <c r="AA31" s="685"/>
      <c r="AB31" s="685"/>
      <c r="AC31" s="685"/>
      <c r="AD31" s="685"/>
      <c r="AE31" s="685"/>
      <c r="AF31" s="685"/>
      <c r="AG31" s="685"/>
      <c r="AH31" s="685"/>
      <c r="AI31" s="685"/>
      <c r="AJ31" s="685"/>
      <c r="AK31" s="685"/>
      <c r="AL31" s="685"/>
      <c r="AM31" s="686"/>
      <c r="AN31" s="60"/>
      <c r="AO31" s="661" t="s">
        <v>165</v>
      </c>
      <c r="AP31" s="662"/>
      <c r="AQ31" s="662"/>
      <c r="AR31" s="662"/>
      <c r="AS31" s="662"/>
      <c r="AT31" s="662"/>
      <c r="AU31" s="662"/>
      <c r="AV31" s="662"/>
      <c r="AW31" s="662"/>
      <c r="AX31" s="662"/>
      <c r="AY31" s="662"/>
      <c r="AZ31" s="662"/>
      <c r="BA31" s="662"/>
      <c r="BB31" s="662"/>
      <c r="BC31" s="663"/>
      <c r="BD31" s="674" t="s">
        <v>166</v>
      </c>
      <c r="BE31" s="674"/>
      <c r="BF31" s="674"/>
      <c r="BG31" s="674"/>
      <c r="BH31" s="674"/>
      <c r="BI31" s="666" t="s">
        <v>4</v>
      </c>
      <c r="BJ31" s="666"/>
      <c r="BK31" s="666"/>
      <c r="BL31" s="666"/>
      <c r="BM31" s="666"/>
      <c r="BN31" s="666"/>
      <c r="BO31" s="666"/>
      <c r="BP31" s="666"/>
      <c r="BQ31" s="666"/>
      <c r="BR31" s="666"/>
      <c r="BS31" s="666"/>
      <c r="BT31" s="666"/>
      <c r="BU31" s="666"/>
      <c r="BV31" s="666"/>
      <c r="BW31" s="666"/>
      <c r="BX31" s="666"/>
      <c r="BY31" s="666"/>
      <c r="CA31" s="646" t="s">
        <v>167</v>
      </c>
      <c r="CB31" s="647"/>
      <c r="CC31" s="647"/>
      <c r="CD31" s="647"/>
      <c r="CE31" s="647"/>
      <c r="CF31" s="647"/>
      <c r="CG31" s="647"/>
      <c r="CH31" s="647"/>
      <c r="CI31" s="647"/>
      <c r="CJ31" s="647"/>
      <c r="CK31" s="647"/>
      <c r="CL31" s="63"/>
      <c r="CM31" s="64"/>
    </row>
    <row r="32" spans="1:91" ht="17.25" customHeight="1" x14ac:dyDescent="0.55000000000000004">
      <c r="B32" s="684"/>
      <c r="C32" s="685"/>
      <c r="D32" s="685"/>
      <c r="E32" s="685"/>
      <c r="F32" s="685"/>
      <c r="G32" s="685"/>
      <c r="H32" s="685"/>
      <c r="I32" s="685"/>
      <c r="J32" s="685"/>
      <c r="K32" s="685"/>
      <c r="L32" s="685"/>
      <c r="M32" s="685"/>
      <c r="N32" s="685"/>
      <c r="O32" s="685"/>
      <c r="P32" s="685"/>
      <c r="Q32" s="685"/>
      <c r="R32" s="685"/>
      <c r="S32" s="685"/>
      <c r="T32" s="685"/>
      <c r="U32" s="685"/>
      <c r="V32" s="685"/>
      <c r="W32" s="685"/>
      <c r="X32" s="685"/>
      <c r="Y32" s="685"/>
      <c r="Z32" s="685"/>
      <c r="AA32" s="685"/>
      <c r="AB32" s="685"/>
      <c r="AC32" s="685"/>
      <c r="AD32" s="685"/>
      <c r="AE32" s="685"/>
      <c r="AF32" s="685"/>
      <c r="AG32" s="685"/>
      <c r="AH32" s="685"/>
      <c r="AI32" s="685"/>
      <c r="AJ32" s="685"/>
      <c r="AK32" s="685"/>
      <c r="AL32" s="685"/>
      <c r="AM32" s="686"/>
      <c r="AN32" s="60"/>
      <c r="AO32" s="665" t="s">
        <v>168</v>
      </c>
      <c r="AP32" s="665"/>
      <c r="AQ32" s="690" t="s">
        <v>169</v>
      </c>
      <c r="AR32" s="691"/>
      <c r="AS32" s="691"/>
      <c r="AT32" s="691"/>
      <c r="AU32" s="691"/>
      <c r="AV32" s="691"/>
      <c r="AW32" s="691"/>
      <c r="AX32" s="691"/>
      <c r="AY32" s="691"/>
      <c r="AZ32" s="691"/>
      <c r="BA32" s="691"/>
      <c r="BB32" s="691"/>
      <c r="BC32" s="692"/>
      <c r="BD32" s="767" t="s">
        <v>170</v>
      </c>
      <c r="BE32" s="767"/>
      <c r="BF32" s="767"/>
      <c r="BG32" s="767"/>
      <c r="BH32" s="767"/>
      <c r="BI32" s="768" t="s">
        <v>4</v>
      </c>
      <c r="BJ32" s="768"/>
      <c r="BK32" s="768"/>
      <c r="BL32" s="768"/>
      <c r="BM32" s="768"/>
      <c r="BN32" s="768"/>
      <c r="BO32" s="768"/>
      <c r="BP32" s="768"/>
      <c r="BQ32" s="768"/>
      <c r="BR32" s="768"/>
      <c r="BS32" s="768"/>
      <c r="BT32" s="768"/>
      <c r="BU32" s="768"/>
      <c r="BV32" s="768"/>
      <c r="BW32" s="768"/>
      <c r="BX32" s="768"/>
      <c r="BY32" s="768"/>
      <c r="CA32" s="646" t="s">
        <v>171</v>
      </c>
      <c r="CB32" s="647"/>
      <c r="CC32" s="647"/>
      <c r="CD32" s="647"/>
      <c r="CE32" s="647"/>
      <c r="CF32" s="647"/>
      <c r="CG32" s="647"/>
      <c r="CH32" s="647"/>
      <c r="CI32" s="647"/>
      <c r="CJ32" s="647"/>
      <c r="CK32" s="647"/>
      <c r="CL32" s="63"/>
      <c r="CM32" s="64"/>
    </row>
    <row r="33" spans="2:91" ht="17.25" customHeight="1" x14ac:dyDescent="0.55000000000000004">
      <c r="B33" s="684"/>
      <c r="C33" s="685"/>
      <c r="D33" s="685"/>
      <c r="E33" s="685"/>
      <c r="F33" s="685"/>
      <c r="G33" s="685"/>
      <c r="H33" s="685"/>
      <c r="I33" s="685"/>
      <c r="J33" s="685"/>
      <c r="K33" s="685"/>
      <c r="L33" s="685"/>
      <c r="M33" s="685"/>
      <c r="N33" s="685"/>
      <c r="O33" s="685"/>
      <c r="P33" s="685"/>
      <c r="Q33" s="685"/>
      <c r="R33" s="685"/>
      <c r="S33" s="685"/>
      <c r="T33" s="685"/>
      <c r="U33" s="685"/>
      <c r="V33" s="685"/>
      <c r="W33" s="685"/>
      <c r="X33" s="685"/>
      <c r="Y33" s="685"/>
      <c r="Z33" s="685"/>
      <c r="AA33" s="685"/>
      <c r="AB33" s="685"/>
      <c r="AC33" s="685"/>
      <c r="AD33" s="685"/>
      <c r="AE33" s="685"/>
      <c r="AF33" s="685"/>
      <c r="AG33" s="685"/>
      <c r="AH33" s="685"/>
      <c r="AI33" s="685"/>
      <c r="AJ33" s="685"/>
      <c r="AK33" s="685"/>
      <c r="AL33" s="685"/>
      <c r="AM33" s="686"/>
      <c r="AN33" s="60"/>
      <c r="AO33" s="665"/>
      <c r="AP33" s="665"/>
      <c r="AQ33" s="661" t="s">
        <v>172</v>
      </c>
      <c r="AR33" s="662"/>
      <c r="AS33" s="662"/>
      <c r="AT33" s="662"/>
      <c r="AU33" s="662"/>
      <c r="AV33" s="662"/>
      <c r="AW33" s="662"/>
      <c r="AX33" s="662"/>
      <c r="AY33" s="662"/>
      <c r="AZ33" s="662"/>
      <c r="BA33" s="662"/>
      <c r="BB33" s="662"/>
      <c r="BC33" s="663"/>
      <c r="BD33" s="674" t="s">
        <v>173</v>
      </c>
      <c r="BE33" s="674"/>
      <c r="BF33" s="674"/>
      <c r="BG33" s="674"/>
      <c r="BH33" s="674"/>
      <c r="BI33" s="666" t="s">
        <v>4</v>
      </c>
      <c r="BJ33" s="666"/>
      <c r="BK33" s="666"/>
      <c r="BL33" s="666"/>
      <c r="BM33" s="666"/>
      <c r="BN33" s="666"/>
      <c r="BO33" s="666"/>
      <c r="BP33" s="666"/>
      <c r="BQ33" s="666"/>
      <c r="BR33" s="666"/>
      <c r="BS33" s="666"/>
      <c r="BT33" s="666"/>
      <c r="BU33" s="666"/>
      <c r="BV33" s="666"/>
      <c r="BW33" s="666"/>
      <c r="BX33" s="666"/>
      <c r="BY33" s="666"/>
      <c r="CA33" s="646" t="s">
        <v>174</v>
      </c>
      <c r="CB33" s="647"/>
      <c r="CC33" s="647"/>
      <c r="CD33" s="647"/>
      <c r="CE33" s="647"/>
      <c r="CF33" s="647"/>
      <c r="CG33" s="647"/>
      <c r="CH33" s="647"/>
      <c r="CI33" s="647"/>
      <c r="CJ33" s="647"/>
      <c r="CK33" s="647"/>
      <c r="CL33" s="63"/>
      <c r="CM33" s="64"/>
    </row>
    <row r="34" spans="2:91" ht="18" x14ac:dyDescent="0.55000000000000004">
      <c r="B34" s="687"/>
      <c r="C34" s="688"/>
      <c r="D34" s="688"/>
      <c r="E34" s="688"/>
      <c r="F34" s="688"/>
      <c r="G34" s="688"/>
      <c r="H34" s="688"/>
      <c r="I34" s="688"/>
      <c r="J34" s="688"/>
      <c r="K34" s="688"/>
      <c r="L34" s="688"/>
      <c r="M34" s="688"/>
      <c r="N34" s="688"/>
      <c r="O34" s="688"/>
      <c r="P34" s="688"/>
      <c r="Q34" s="688"/>
      <c r="R34" s="688"/>
      <c r="S34" s="688"/>
      <c r="T34" s="688"/>
      <c r="U34" s="688"/>
      <c r="V34" s="688"/>
      <c r="W34" s="688"/>
      <c r="X34" s="688"/>
      <c r="Y34" s="688"/>
      <c r="Z34" s="688"/>
      <c r="AA34" s="688"/>
      <c r="AB34" s="688"/>
      <c r="AC34" s="688"/>
      <c r="AD34" s="688"/>
      <c r="AE34" s="688"/>
      <c r="AF34" s="688"/>
      <c r="AG34" s="688"/>
      <c r="AH34" s="688"/>
      <c r="AI34" s="688"/>
      <c r="AJ34" s="688"/>
      <c r="AK34" s="688"/>
      <c r="AL34" s="688"/>
      <c r="AM34" s="689"/>
      <c r="AO34" s="665"/>
      <c r="AP34" s="665"/>
      <c r="AQ34" s="661" t="s">
        <v>175</v>
      </c>
      <c r="AR34" s="662"/>
      <c r="AS34" s="662"/>
      <c r="AT34" s="662"/>
      <c r="AU34" s="662"/>
      <c r="AV34" s="662"/>
      <c r="AW34" s="662"/>
      <c r="AX34" s="662"/>
      <c r="AY34" s="662"/>
      <c r="AZ34" s="662"/>
      <c r="BA34" s="662"/>
      <c r="BB34" s="662"/>
      <c r="BC34" s="663"/>
      <c r="BD34" s="674" t="s">
        <v>173</v>
      </c>
      <c r="BE34" s="674"/>
      <c r="BF34" s="674"/>
      <c r="BG34" s="674"/>
      <c r="BH34" s="674"/>
      <c r="BI34" s="666" t="s">
        <v>4</v>
      </c>
      <c r="BJ34" s="666"/>
      <c r="BK34" s="666"/>
      <c r="BL34" s="666"/>
      <c r="BM34" s="666"/>
      <c r="BN34" s="666"/>
      <c r="BO34" s="666"/>
      <c r="BP34" s="666"/>
      <c r="BQ34" s="666"/>
      <c r="BR34" s="666"/>
      <c r="BS34" s="666"/>
      <c r="BT34" s="666"/>
      <c r="BU34" s="666"/>
      <c r="BV34" s="666"/>
      <c r="BW34" s="666"/>
      <c r="BX34" s="666"/>
      <c r="BY34" s="666"/>
      <c r="CA34" s="646" t="s">
        <v>176</v>
      </c>
      <c r="CB34" s="647"/>
      <c r="CC34" s="647"/>
      <c r="CD34" s="647"/>
      <c r="CE34" s="647"/>
      <c r="CF34" s="647"/>
      <c r="CG34" s="647"/>
      <c r="CH34" s="647"/>
      <c r="CI34" s="647"/>
      <c r="CJ34" s="647"/>
      <c r="CK34" s="647"/>
      <c r="CL34" s="63"/>
      <c r="CM34" s="64"/>
    </row>
    <row r="35" spans="2:91" ht="17.25" customHeight="1" x14ac:dyDescent="0.55000000000000004">
      <c r="B35" s="756" t="s">
        <v>660</v>
      </c>
      <c r="C35" s="756"/>
      <c r="D35" s="756"/>
      <c r="E35" s="756"/>
      <c r="F35" s="756"/>
      <c r="G35" s="756"/>
      <c r="H35" s="756"/>
      <c r="I35" s="756"/>
      <c r="J35" s="756"/>
      <c r="K35" s="756"/>
      <c r="L35" s="756"/>
      <c r="M35" s="756"/>
      <c r="N35" s="756"/>
      <c r="O35" s="756"/>
      <c r="P35" s="756"/>
      <c r="Q35" s="756"/>
      <c r="R35" s="756"/>
      <c r="S35" s="756"/>
      <c r="T35" s="756"/>
      <c r="U35" s="756"/>
      <c r="V35" s="756"/>
      <c r="W35" s="756"/>
      <c r="X35" s="756"/>
      <c r="Y35" s="756"/>
      <c r="Z35" s="756"/>
      <c r="AA35" s="756"/>
      <c r="AB35" s="756"/>
      <c r="AC35" s="756"/>
      <c r="AD35" s="756"/>
      <c r="AE35" s="756"/>
      <c r="AF35" s="756"/>
      <c r="AG35" s="756"/>
      <c r="AH35" s="756"/>
      <c r="AI35" s="756"/>
      <c r="AJ35" s="756"/>
      <c r="AK35" s="756"/>
      <c r="AL35" s="756"/>
      <c r="AM35" s="756"/>
      <c r="AO35" s="665"/>
      <c r="AP35" s="665"/>
      <c r="AQ35" s="661" t="s">
        <v>177</v>
      </c>
      <c r="AR35" s="662"/>
      <c r="AS35" s="662"/>
      <c r="AT35" s="662"/>
      <c r="AU35" s="662"/>
      <c r="AV35" s="662"/>
      <c r="AW35" s="662"/>
      <c r="AX35" s="662"/>
      <c r="AY35" s="662"/>
      <c r="AZ35" s="662"/>
      <c r="BA35" s="662"/>
      <c r="BB35" s="662"/>
      <c r="BC35" s="663"/>
      <c r="BD35" s="676" t="s">
        <v>178</v>
      </c>
      <c r="BE35" s="676"/>
      <c r="BF35" s="676"/>
      <c r="BG35" s="676"/>
      <c r="BH35" s="676"/>
      <c r="BI35" s="666" t="s">
        <v>4</v>
      </c>
      <c r="BJ35" s="666"/>
      <c r="BK35" s="666"/>
      <c r="BL35" s="666"/>
      <c r="BM35" s="666"/>
      <c r="BN35" s="666"/>
      <c r="BO35" s="666"/>
      <c r="BP35" s="666"/>
      <c r="BQ35" s="666"/>
      <c r="BR35" s="666"/>
      <c r="BS35" s="666"/>
      <c r="BT35" s="666"/>
      <c r="BU35" s="666"/>
      <c r="BV35" s="666"/>
      <c r="BW35" s="666"/>
      <c r="BX35" s="666"/>
      <c r="BY35" s="666"/>
      <c r="CA35" s="646" t="s">
        <v>179</v>
      </c>
      <c r="CB35" s="647"/>
      <c r="CC35" s="647"/>
      <c r="CD35" s="647"/>
      <c r="CE35" s="647"/>
      <c r="CF35" s="647"/>
      <c r="CG35" s="647"/>
      <c r="CH35" s="647"/>
      <c r="CI35" s="647"/>
      <c r="CJ35" s="647"/>
      <c r="CK35" s="647"/>
      <c r="CL35" s="63"/>
      <c r="CM35" s="64"/>
    </row>
    <row r="36" spans="2:91" ht="17.25" customHeight="1" x14ac:dyDescent="0.55000000000000004">
      <c r="B36" s="754"/>
      <c r="C36" s="754"/>
      <c r="D36" s="754"/>
      <c r="E36" s="754"/>
      <c r="F36" s="754"/>
      <c r="G36" s="754"/>
      <c r="H36" s="754"/>
      <c r="I36" s="754"/>
      <c r="J36" s="757" t="s">
        <v>149</v>
      </c>
      <c r="K36" s="757"/>
      <c r="L36" s="757"/>
      <c r="M36" s="757"/>
      <c r="N36" s="757"/>
      <c r="O36" s="757"/>
      <c r="P36" s="757"/>
      <c r="Q36" s="757"/>
      <c r="R36" s="757"/>
      <c r="S36" s="757"/>
      <c r="T36" s="757"/>
      <c r="U36" s="757"/>
      <c r="V36" s="757"/>
      <c r="W36" s="757"/>
      <c r="X36" s="757"/>
      <c r="Y36" s="757"/>
      <c r="Z36" s="757" t="s">
        <v>657</v>
      </c>
      <c r="AA36" s="757"/>
      <c r="AB36" s="757"/>
      <c r="AC36" s="757"/>
      <c r="AD36" s="757"/>
      <c r="AE36" s="757"/>
      <c r="AF36" s="757"/>
      <c r="AG36" s="757"/>
      <c r="AH36" s="757"/>
      <c r="AI36" s="757"/>
      <c r="AJ36" s="757"/>
      <c r="AK36" s="757"/>
      <c r="AL36" s="757"/>
      <c r="AM36" s="757"/>
      <c r="AO36" s="665"/>
      <c r="AP36" s="665"/>
      <c r="AQ36" s="661" t="s">
        <v>180</v>
      </c>
      <c r="AR36" s="662"/>
      <c r="AS36" s="662"/>
      <c r="AT36" s="662"/>
      <c r="AU36" s="662"/>
      <c r="AV36" s="662"/>
      <c r="AW36" s="662"/>
      <c r="AX36" s="662"/>
      <c r="AY36" s="662"/>
      <c r="AZ36" s="662"/>
      <c r="BA36" s="662"/>
      <c r="BB36" s="662"/>
      <c r="BC36" s="663"/>
      <c r="BD36" s="674" t="s">
        <v>170</v>
      </c>
      <c r="BE36" s="674"/>
      <c r="BF36" s="674"/>
      <c r="BG36" s="674"/>
      <c r="BH36" s="674"/>
      <c r="BI36" s="666" t="s">
        <v>4</v>
      </c>
      <c r="BJ36" s="666"/>
      <c r="BK36" s="666"/>
      <c r="BL36" s="666"/>
      <c r="BM36" s="666"/>
      <c r="BN36" s="666"/>
      <c r="BO36" s="666"/>
      <c r="BP36" s="666"/>
      <c r="BQ36" s="666"/>
      <c r="BR36" s="666"/>
      <c r="BS36" s="666"/>
      <c r="BT36" s="666"/>
      <c r="BU36" s="666"/>
      <c r="BV36" s="666"/>
      <c r="BW36" s="666"/>
      <c r="BX36" s="666"/>
      <c r="BY36" s="666"/>
      <c r="CA36" s="646" t="s">
        <v>181</v>
      </c>
      <c r="CB36" s="647"/>
      <c r="CC36" s="647"/>
      <c r="CD36" s="647"/>
      <c r="CE36" s="647"/>
      <c r="CF36" s="647"/>
      <c r="CG36" s="647"/>
      <c r="CH36" s="647"/>
      <c r="CI36" s="647"/>
      <c r="CJ36" s="647"/>
      <c r="CK36" s="647"/>
      <c r="CL36" s="63"/>
      <c r="CM36" s="64"/>
    </row>
    <row r="37" spans="2:91" ht="17.25" customHeight="1" x14ac:dyDescent="0.55000000000000004">
      <c r="B37" s="754" t="s">
        <v>658</v>
      </c>
      <c r="C37" s="754"/>
      <c r="D37" s="754"/>
      <c r="E37" s="754"/>
      <c r="F37" s="754"/>
      <c r="G37" s="754"/>
      <c r="H37" s="754"/>
      <c r="I37" s="754"/>
      <c r="J37" s="755"/>
      <c r="K37" s="755"/>
      <c r="L37" s="755"/>
      <c r="M37" s="755"/>
      <c r="N37" s="755"/>
      <c r="O37" s="755"/>
      <c r="P37" s="755"/>
      <c r="Q37" s="755"/>
      <c r="R37" s="755"/>
      <c r="S37" s="755"/>
      <c r="T37" s="755"/>
      <c r="U37" s="755"/>
      <c r="V37" s="755"/>
      <c r="W37" s="755"/>
      <c r="X37" s="755"/>
      <c r="Y37" s="755"/>
      <c r="Z37" s="755"/>
      <c r="AA37" s="755"/>
      <c r="AB37" s="755"/>
      <c r="AC37" s="755"/>
      <c r="AD37" s="755"/>
      <c r="AE37" s="755"/>
      <c r="AF37" s="755"/>
      <c r="AG37" s="755"/>
      <c r="AH37" s="755"/>
      <c r="AI37" s="755"/>
      <c r="AJ37" s="755"/>
      <c r="AK37" s="755"/>
      <c r="AL37" s="755"/>
      <c r="AM37" s="755"/>
      <c r="AN37" s="60"/>
      <c r="AO37" s="665"/>
      <c r="AP37" s="665"/>
      <c r="AQ37" s="661" t="s">
        <v>182</v>
      </c>
      <c r="AR37" s="662"/>
      <c r="AS37" s="662"/>
      <c r="AT37" s="662"/>
      <c r="AU37" s="662"/>
      <c r="AV37" s="662"/>
      <c r="AW37" s="662"/>
      <c r="AX37" s="662"/>
      <c r="AY37" s="662"/>
      <c r="AZ37" s="662"/>
      <c r="BA37" s="662"/>
      <c r="BB37" s="662"/>
      <c r="BC37" s="663"/>
      <c r="BD37" s="674" t="s">
        <v>170</v>
      </c>
      <c r="BE37" s="674"/>
      <c r="BF37" s="674"/>
      <c r="BG37" s="674"/>
      <c r="BH37" s="674"/>
      <c r="BI37" s="666" t="s">
        <v>4</v>
      </c>
      <c r="BJ37" s="666"/>
      <c r="BK37" s="666"/>
      <c r="BL37" s="666"/>
      <c r="BM37" s="666"/>
      <c r="BN37" s="666"/>
      <c r="BO37" s="666"/>
      <c r="BP37" s="666"/>
      <c r="BQ37" s="666"/>
      <c r="BR37" s="666"/>
      <c r="BS37" s="666"/>
      <c r="BT37" s="666"/>
      <c r="BU37" s="666"/>
      <c r="BV37" s="666"/>
      <c r="BW37" s="666"/>
      <c r="BX37" s="666"/>
      <c r="BY37" s="666"/>
      <c r="CA37" s="646" t="s">
        <v>183</v>
      </c>
      <c r="CB37" s="647"/>
      <c r="CC37" s="647"/>
      <c r="CD37" s="647"/>
      <c r="CE37" s="647"/>
      <c r="CF37" s="647"/>
      <c r="CG37" s="647"/>
      <c r="CH37" s="647"/>
      <c r="CI37" s="647"/>
      <c r="CJ37" s="647"/>
      <c r="CK37" s="647"/>
      <c r="CL37" s="63"/>
      <c r="CM37" s="64"/>
    </row>
    <row r="38" spans="2:91" ht="17.25" customHeight="1" x14ac:dyDescent="0.55000000000000004">
      <c r="B38" s="754"/>
      <c r="C38" s="754"/>
      <c r="D38" s="754"/>
      <c r="E38" s="754"/>
      <c r="F38" s="754"/>
      <c r="G38" s="754"/>
      <c r="H38" s="754"/>
      <c r="I38" s="754"/>
      <c r="J38" s="755"/>
      <c r="K38" s="755"/>
      <c r="L38" s="755"/>
      <c r="M38" s="755"/>
      <c r="N38" s="755"/>
      <c r="O38" s="755"/>
      <c r="P38" s="755"/>
      <c r="Q38" s="755"/>
      <c r="R38" s="755"/>
      <c r="S38" s="755"/>
      <c r="T38" s="755"/>
      <c r="U38" s="755"/>
      <c r="V38" s="755"/>
      <c r="W38" s="755"/>
      <c r="X38" s="755"/>
      <c r="Y38" s="755"/>
      <c r="Z38" s="755"/>
      <c r="AA38" s="755"/>
      <c r="AB38" s="755"/>
      <c r="AC38" s="755"/>
      <c r="AD38" s="755"/>
      <c r="AE38" s="755"/>
      <c r="AF38" s="755"/>
      <c r="AG38" s="755"/>
      <c r="AH38" s="755"/>
      <c r="AI38" s="755"/>
      <c r="AJ38" s="755"/>
      <c r="AK38" s="755"/>
      <c r="AL38" s="755"/>
      <c r="AM38" s="755"/>
      <c r="AN38" s="60"/>
      <c r="AO38" s="665"/>
      <c r="AP38" s="665"/>
      <c r="AQ38" s="661" t="s">
        <v>184</v>
      </c>
      <c r="AR38" s="662"/>
      <c r="AS38" s="662"/>
      <c r="AT38" s="662"/>
      <c r="AU38" s="662"/>
      <c r="AV38" s="662"/>
      <c r="AW38" s="662"/>
      <c r="AX38" s="662"/>
      <c r="AY38" s="662"/>
      <c r="AZ38" s="662"/>
      <c r="BA38" s="662"/>
      <c r="BB38" s="662"/>
      <c r="BC38" s="663"/>
      <c r="BD38" s="674" t="s">
        <v>170</v>
      </c>
      <c r="BE38" s="674"/>
      <c r="BF38" s="674"/>
      <c r="BG38" s="674"/>
      <c r="BH38" s="674"/>
      <c r="BI38" s="666" t="s">
        <v>4</v>
      </c>
      <c r="BJ38" s="666"/>
      <c r="BK38" s="666"/>
      <c r="BL38" s="666"/>
      <c r="BM38" s="666"/>
      <c r="BN38" s="666"/>
      <c r="BO38" s="666"/>
      <c r="BP38" s="666"/>
      <c r="BQ38" s="666"/>
      <c r="BR38" s="666"/>
      <c r="BS38" s="666"/>
      <c r="BT38" s="666"/>
      <c r="BU38" s="666"/>
      <c r="BV38" s="666"/>
      <c r="BW38" s="666"/>
      <c r="BX38" s="666"/>
      <c r="BY38" s="666"/>
      <c r="CA38" s="667" t="s">
        <v>185</v>
      </c>
      <c r="CB38" s="296"/>
      <c r="CC38" s="296"/>
      <c r="CD38" s="296"/>
      <c r="CE38" s="296"/>
      <c r="CF38" s="296"/>
      <c r="CG38" s="296"/>
      <c r="CH38" s="296"/>
      <c r="CI38" s="296"/>
      <c r="CJ38" s="296"/>
      <c r="CK38" s="675"/>
      <c r="CL38" s="65"/>
      <c r="CM38" s="66"/>
    </row>
    <row r="39" spans="2:91" ht="17.25" customHeight="1" x14ac:dyDescent="0.55000000000000004">
      <c r="B39" s="754"/>
      <c r="C39" s="754"/>
      <c r="D39" s="754"/>
      <c r="E39" s="754"/>
      <c r="F39" s="754"/>
      <c r="G39" s="754"/>
      <c r="H39" s="754"/>
      <c r="I39" s="754"/>
      <c r="J39" s="755"/>
      <c r="K39" s="755"/>
      <c r="L39" s="755"/>
      <c r="M39" s="755"/>
      <c r="N39" s="755"/>
      <c r="O39" s="755"/>
      <c r="P39" s="755"/>
      <c r="Q39" s="755"/>
      <c r="R39" s="755"/>
      <c r="S39" s="755"/>
      <c r="T39" s="755"/>
      <c r="U39" s="755"/>
      <c r="V39" s="755"/>
      <c r="W39" s="755"/>
      <c r="X39" s="755"/>
      <c r="Y39" s="755"/>
      <c r="Z39" s="755"/>
      <c r="AA39" s="755"/>
      <c r="AB39" s="755"/>
      <c r="AC39" s="755"/>
      <c r="AD39" s="755"/>
      <c r="AE39" s="755"/>
      <c r="AF39" s="755"/>
      <c r="AG39" s="755"/>
      <c r="AH39" s="755"/>
      <c r="AI39" s="755"/>
      <c r="AJ39" s="755"/>
      <c r="AK39" s="755"/>
      <c r="AL39" s="755"/>
      <c r="AM39" s="755"/>
      <c r="AN39" s="60"/>
      <c r="AO39" s="665"/>
      <c r="AP39" s="665"/>
      <c r="AQ39" s="661" t="s">
        <v>55</v>
      </c>
      <c r="AR39" s="662"/>
      <c r="AS39" s="662"/>
      <c r="AT39" s="662"/>
      <c r="AU39" s="662"/>
      <c r="AV39" s="662"/>
      <c r="AW39" s="662"/>
      <c r="AX39" s="662"/>
      <c r="AY39" s="662"/>
      <c r="AZ39" s="662"/>
      <c r="BA39" s="662"/>
      <c r="BB39" s="662"/>
      <c r="BC39" s="663"/>
      <c r="BD39" s="664"/>
      <c r="BE39" s="664"/>
      <c r="BF39" s="664"/>
      <c r="BG39" s="664"/>
      <c r="BH39" s="664"/>
      <c r="BI39" s="664"/>
      <c r="BJ39" s="664"/>
      <c r="BK39" s="664"/>
      <c r="BL39" s="664"/>
      <c r="BM39" s="664"/>
      <c r="BN39" s="664"/>
      <c r="BO39" s="664"/>
      <c r="BP39" s="664"/>
      <c r="BQ39" s="664"/>
      <c r="BR39" s="664"/>
      <c r="BS39" s="664"/>
      <c r="BT39" s="664"/>
      <c r="BU39" s="664"/>
      <c r="BV39" s="664"/>
      <c r="BW39" s="664"/>
      <c r="BX39" s="664"/>
      <c r="BY39" s="664"/>
      <c r="CA39" s="646" t="s">
        <v>55</v>
      </c>
      <c r="CB39" s="647"/>
      <c r="CC39" s="647"/>
      <c r="CD39" s="647"/>
      <c r="CE39" s="647"/>
      <c r="CF39" s="647"/>
      <c r="CG39" s="647"/>
      <c r="CH39" s="647"/>
      <c r="CI39" s="647"/>
      <c r="CJ39" s="647"/>
      <c r="CK39" s="647"/>
      <c r="CL39" s="63"/>
      <c r="CM39" s="64"/>
    </row>
    <row r="40" spans="2:91" ht="17.25" customHeight="1" x14ac:dyDescent="0.55000000000000004">
      <c r="B40" s="754"/>
      <c r="C40" s="754"/>
      <c r="D40" s="754"/>
      <c r="E40" s="754"/>
      <c r="F40" s="754"/>
      <c r="G40" s="754"/>
      <c r="H40" s="754"/>
      <c r="I40" s="754"/>
      <c r="J40" s="755"/>
      <c r="K40" s="755"/>
      <c r="L40" s="755"/>
      <c r="M40" s="755"/>
      <c r="N40" s="755"/>
      <c r="O40" s="755"/>
      <c r="P40" s="755"/>
      <c r="Q40" s="755"/>
      <c r="R40" s="755"/>
      <c r="S40" s="755"/>
      <c r="T40" s="755"/>
      <c r="U40" s="755"/>
      <c r="V40" s="755"/>
      <c r="W40" s="755"/>
      <c r="X40" s="755"/>
      <c r="Y40" s="755"/>
      <c r="Z40" s="755"/>
      <c r="AA40" s="755"/>
      <c r="AB40" s="755"/>
      <c r="AC40" s="755"/>
      <c r="AD40" s="755"/>
      <c r="AE40" s="755"/>
      <c r="AF40" s="755"/>
      <c r="AG40" s="755"/>
      <c r="AH40" s="755"/>
      <c r="AI40" s="755"/>
      <c r="AJ40" s="755"/>
      <c r="AK40" s="755"/>
      <c r="AL40" s="755"/>
      <c r="AM40" s="755"/>
      <c r="AN40" s="60"/>
      <c r="AO40" s="665" t="s">
        <v>186</v>
      </c>
      <c r="AP40" s="665"/>
      <c r="AQ40" s="661" t="s">
        <v>187</v>
      </c>
      <c r="AR40" s="662"/>
      <c r="AS40" s="662"/>
      <c r="AT40" s="662"/>
      <c r="AU40" s="662"/>
      <c r="AV40" s="662"/>
      <c r="AW40" s="662"/>
      <c r="AX40" s="662"/>
      <c r="AY40" s="662"/>
      <c r="AZ40" s="662"/>
      <c r="BA40" s="662"/>
      <c r="BB40" s="662"/>
      <c r="BC40" s="663"/>
      <c r="BD40" s="666" t="s">
        <v>4</v>
      </c>
      <c r="BE40" s="666"/>
      <c r="BF40" s="666"/>
      <c r="BG40" s="666"/>
      <c r="BH40" s="666"/>
      <c r="BI40" s="666"/>
      <c r="BJ40" s="666"/>
      <c r="BK40" s="666"/>
      <c r="BL40" s="666"/>
      <c r="BM40" s="666"/>
      <c r="BN40" s="666"/>
      <c r="BO40" s="666"/>
      <c r="BP40" s="666"/>
      <c r="BQ40" s="666"/>
      <c r="BR40" s="666"/>
      <c r="BS40" s="666"/>
      <c r="BT40" s="666"/>
      <c r="BU40" s="666"/>
      <c r="BV40" s="666"/>
      <c r="BW40" s="666"/>
      <c r="BX40" s="666"/>
      <c r="BY40" s="666"/>
      <c r="CA40" s="669" t="s">
        <v>188</v>
      </c>
      <c r="CB40" s="670"/>
      <c r="CC40" s="670"/>
      <c r="CD40" s="670"/>
      <c r="CE40" s="670"/>
      <c r="CF40" s="670"/>
      <c r="CG40" s="670"/>
      <c r="CH40" s="670"/>
      <c r="CI40" s="670"/>
      <c r="CJ40" s="670"/>
      <c r="CK40" s="670"/>
      <c r="CM40" s="64"/>
    </row>
    <row r="41" spans="2:91" ht="17.25" customHeight="1" x14ac:dyDescent="0.55000000000000004">
      <c r="B41" s="754" t="s">
        <v>246</v>
      </c>
      <c r="C41" s="754"/>
      <c r="D41" s="754"/>
      <c r="E41" s="754"/>
      <c r="F41" s="754"/>
      <c r="G41" s="754"/>
      <c r="H41" s="754"/>
      <c r="I41" s="754"/>
      <c r="J41" s="755"/>
      <c r="K41" s="755"/>
      <c r="L41" s="755"/>
      <c r="M41" s="755"/>
      <c r="N41" s="755"/>
      <c r="O41" s="755"/>
      <c r="P41" s="755"/>
      <c r="Q41" s="755"/>
      <c r="R41" s="755"/>
      <c r="S41" s="755"/>
      <c r="T41" s="755"/>
      <c r="U41" s="755"/>
      <c r="V41" s="755"/>
      <c r="W41" s="755"/>
      <c r="X41" s="755"/>
      <c r="Y41" s="755"/>
      <c r="Z41" s="755"/>
      <c r="AA41" s="755"/>
      <c r="AB41" s="755"/>
      <c r="AC41" s="755"/>
      <c r="AD41" s="755"/>
      <c r="AE41" s="755"/>
      <c r="AF41" s="755"/>
      <c r="AG41" s="755"/>
      <c r="AH41" s="755"/>
      <c r="AI41" s="755"/>
      <c r="AJ41" s="755"/>
      <c r="AK41" s="755"/>
      <c r="AL41" s="755"/>
      <c r="AM41" s="755"/>
      <c r="AN41" s="60"/>
      <c r="AO41" s="665"/>
      <c r="AP41" s="665"/>
      <c r="AQ41" s="661" t="s">
        <v>189</v>
      </c>
      <c r="AR41" s="662"/>
      <c r="AS41" s="662"/>
      <c r="AT41" s="662"/>
      <c r="AU41" s="662"/>
      <c r="AV41" s="662"/>
      <c r="AW41" s="662"/>
      <c r="AX41" s="662"/>
      <c r="AY41" s="662"/>
      <c r="AZ41" s="662"/>
      <c r="BA41" s="662"/>
      <c r="BB41" s="662"/>
      <c r="BC41" s="663"/>
      <c r="BD41" s="664"/>
      <c r="BE41" s="664"/>
      <c r="BF41" s="664"/>
      <c r="BG41" s="664"/>
      <c r="BH41" s="664"/>
      <c r="BI41" s="664"/>
      <c r="BJ41" s="664"/>
      <c r="BK41" s="664"/>
      <c r="BL41" s="664"/>
      <c r="BM41" s="664"/>
      <c r="BN41" s="664"/>
      <c r="BO41" s="664"/>
      <c r="BP41" s="664"/>
      <c r="BQ41" s="664"/>
      <c r="BR41" s="664"/>
      <c r="BS41" s="664"/>
      <c r="BT41" s="664"/>
      <c r="BU41" s="664"/>
      <c r="BV41" s="664"/>
      <c r="BW41" s="664"/>
      <c r="BX41" s="664"/>
      <c r="BY41" s="664"/>
      <c r="CA41" s="67"/>
      <c r="CB41" s="68"/>
      <c r="CC41" s="68"/>
      <c r="CD41" s="68"/>
      <c r="CE41" s="68"/>
      <c r="CF41" s="68"/>
      <c r="CG41" s="68"/>
      <c r="CH41" s="68"/>
      <c r="CI41" s="68"/>
      <c r="CJ41" s="68"/>
      <c r="CM41" s="64"/>
    </row>
    <row r="42" spans="2:91" ht="17.25" customHeight="1" x14ac:dyDescent="0.55000000000000004">
      <c r="B42" s="754"/>
      <c r="C42" s="754"/>
      <c r="D42" s="754"/>
      <c r="E42" s="754"/>
      <c r="F42" s="754"/>
      <c r="G42" s="754"/>
      <c r="H42" s="754"/>
      <c r="I42" s="754"/>
      <c r="J42" s="755"/>
      <c r="K42" s="755"/>
      <c r="L42" s="755"/>
      <c r="M42" s="755"/>
      <c r="N42" s="755"/>
      <c r="O42" s="755"/>
      <c r="P42" s="755"/>
      <c r="Q42" s="755"/>
      <c r="R42" s="755"/>
      <c r="S42" s="755"/>
      <c r="T42" s="755"/>
      <c r="U42" s="755"/>
      <c r="V42" s="755"/>
      <c r="W42" s="755"/>
      <c r="X42" s="755"/>
      <c r="Y42" s="755"/>
      <c r="Z42" s="755"/>
      <c r="AA42" s="755"/>
      <c r="AB42" s="755"/>
      <c r="AC42" s="755"/>
      <c r="AD42" s="755"/>
      <c r="AE42" s="755"/>
      <c r="AF42" s="755"/>
      <c r="AG42" s="755"/>
      <c r="AH42" s="755"/>
      <c r="AI42" s="755"/>
      <c r="AJ42" s="755"/>
      <c r="AK42" s="755"/>
      <c r="AL42" s="755"/>
      <c r="AM42" s="755"/>
      <c r="AN42" s="60"/>
      <c r="AO42" s="665"/>
      <c r="AP42" s="665"/>
      <c r="AQ42" s="671" t="s">
        <v>190</v>
      </c>
      <c r="AR42" s="577"/>
      <c r="AS42" s="661" t="s">
        <v>191</v>
      </c>
      <c r="AT42" s="662"/>
      <c r="AU42" s="662"/>
      <c r="AV42" s="662"/>
      <c r="AW42" s="662"/>
      <c r="AX42" s="662"/>
      <c r="AY42" s="662"/>
      <c r="AZ42" s="662"/>
      <c r="BA42" s="662"/>
      <c r="BB42" s="662"/>
      <c r="BC42" s="663"/>
      <c r="BD42" s="666" t="s">
        <v>4</v>
      </c>
      <c r="BE42" s="666"/>
      <c r="BF42" s="666"/>
      <c r="BG42" s="666"/>
      <c r="BH42" s="666"/>
      <c r="BI42" s="666"/>
      <c r="BJ42" s="666"/>
      <c r="BK42" s="666"/>
      <c r="BL42" s="666"/>
      <c r="BM42" s="666"/>
      <c r="BN42" s="666"/>
      <c r="BO42" s="666"/>
      <c r="BP42" s="666"/>
      <c r="BQ42" s="666"/>
      <c r="BR42" s="666"/>
      <c r="BS42" s="666"/>
      <c r="BT42" s="666"/>
      <c r="BU42" s="666"/>
      <c r="BV42" s="666"/>
      <c r="BW42" s="666"/>
      <c r="BX42" s="666"/>
      <c r="BY42" s="666"/>
      <c r="CA42" s="667" t="s">
        <v>192</v>
      </c>
      <c r="CB42" s="668"/>
      <c r="CC42" s="668"/>
      <c r="CD42" s="668"/>
      <c r="CE42" s="668"/>
      <c r="CF42" s="668"/>
      <c r="CG42" s="668"/>
      <c r="CH42" s="668"/>
      <c r="CI42" s="668"/>
      <c r="CJ42" s="668"/>
      <c r="CK42" s="668"/>
      <c r="CM42" s="64"/>
    </row>
    <row r="43" spans="2:91" ht="17.25" customHeight="1" x14ac:dyDescent="0.55000000000000004">
      <c r="B43" s="754"/>
      <c r="C43" s="754"/>
      <c r="D43" s="754"/>
      <c r="E43" s="754"/>
      <c r="F43" s="754"/>
      <c r="G43" s="754"/>
      <c r="H43" s="754"/>
      <c r="I43" s="754"/>
      <c r="J43" s="755"/>
      <c r="K43" s="755"/>
      <c r="L43" s="755"/>
      <c r="M43" s="755"/>
      <c r="N43" s="755"/>
      <c r="O43" s="755"/>
      <c r="P43" s="755"/>
      <c r="Q43" s="755"/>
      <c r="R43" s="755"/>
      <c r="S43" s="755"/>
      <c r="T43" s="755"/>
      <c r="U43" s="755"/>
      <c r="V43" s="755"/>
      <c r="W43" s="755"/>
      <c r="X43" s="755"/>
      <c r="Y43" s="755"/>
      <c r="Z43" s="755"/>
      <c r="AA43" s="755"/>
      <c r="AB43" s="755"/>
      <c r="AC43" s="755"/>
      <c r="AD43" s="755"/>
      <c r="AE43" s="755"/>
      <c r="AF43" s="755"/>
      <c r="AG43" s="755"/>
      <c r="AH43" s="755"/>
      <c r="AI43" s="755"/>
      <c r="AJ43" s="755"/>
      <c r="AK43" s="755"/>
      <c r="AL43" s="755"/>
      <c r="AM43" s="755"/>
      <c r="AN43" s="60"/>
      <c r="AO43" s="665"/>
      <c r="AP43" s="665"/>
      <c r="AQ43" s="672"/>
      <c r="AR43" s="673"/>
      <c r="AS43" s="661" t="s">
        <v>193</v>
      </c>
      <c r="AT43" s="662"/>
      <c r="AU43" s="662"/>
      <c r="AV43" s="662"/>
      <c r="AW43" s="662"/>
      <c r="AX43" s="662"/>
      <c r="AY43" s="662"/>
      <c r="AZ43" s="662"/>
      <c r="BA43" s="662"/>
      <c r="BB43" s="662"/>
      <c r="BC43" s="663"/>
      <c r="BD43" s="666" t="s">
        <v>194</v>
      </c>
      <c r="BE43" s="666"/>
      <c r="BF43" s="666"/>
      <c r="BG43" s="666"/>
      <c r="BH43" s="666"/>
      <c r="BI43" s="666"/>
      <c r="BJ43" s="666"/>
      <c r="BK43" s="666"/>
      <c r="BL43" s="666"/>
      <c r="BM43" s="666"/>
      <c r="BN43" s="666"/>
      <c r="BO43" s="666"/>
      <c r="BP43" s="666"/>
      <c r="BQ43" s="666"/>
      <c r="BR43" s="666"/>
      <c r="BS43" s="666"/>
      <c r="BT43" s="666"/>
      <c r="BU43" s="666"/>
      <c r="BV43" s="666"/>
      <c r="BW43" s="666"/>
      <c r="BX43" s="666"/>
      <c r="BY43" s="666"/>
      <c r="CA43" s="646" t="s">
        <v>195</v>
      </c>
      <c r="CB43" s="647"/>
      <c r="CC43" s="647"/>
      <c r="CD43" s="647"/>
      <c r="CE43" s="647"/>
      <c r="CF43" s="647"/>
      <c r="CG43" s="647"/>
      <c r="CH43" s="647"/>
      <c r="CI43" s="647"/>
      <c r="CJ43" s="647"/>
      <c r="CK43" s="647"/>
      <c r="CL43" s="63"/>
      <c r="CM43" s="64"/>
    </row>
    <row r="44" spans="2:91" ht="17.25" customHeight="1" x14ac:dyDescent="0.55000000000000004">
      <c r="B44" s="754"/>
      <c r="C44" s="754"/>
      <c r="D44" s="754"/>
      <c r="E44" s="754"/>
      <c r="F44" s="754"/>
      <c r="G44" s="754"/>
      <c r="H44" s="754"/>
      <c r="I44" s="754"/>
      <c r="J44" s="755"/>
      <c r="K44" s="755"/>
      <c r="L44" s="755"/>
      <c r="M44" s="755"/>
      <c r="N44" s="755"/>
      <c r="O44" s="755"/>
      <c r="P44" s="755"/>
      <c r="Q44" s="755"/>
      <c r="R44" s="755"/>
      <c r="S44" s="755"/>
      <c r="T44" s="755"/>
      <c r="U44" s="755"/>
      <c r="V44" s="755"/>
      <c r="W44" s="755"/>
      <c r="X44" s="755"/>
      <c r="Y44" s="755"/>
      <c r="Z44" s="755"/>
      <c r="AA44" s="755"/>
      <c r="AB44" s="755"/>
      <c r="AC44" s="755"/>
      <c r="AD44" s="755"/>
      <c r="AE44" s="755"/>
      <c r="AF44" s="755"/>
      <c r="AG44" s="755"/>
      <c r="AH44" s="755"/>
      <c r="AI44" s="755"/>
      <c r="AJ44" s="755"/>
      <c r="AK44" s="755"/>
      <c r="AL44" s="755"/>
      <c r="AM44" s="755"/>
      <c r="AN44" s="60"/>
      <c r="AO44" s="665"/>
      <c r="AP44" s="665"/>
      <c r="AQ44" s="661" t="s">
        <v>196</v>
      </c>
      <c r="AR44" s="662"/>
      <c r="AS44" s="662"/>
      <c r="AT44" s="662"/>
      <c r="AU44" s="662"/>
      <c r="AV44" s="662"/>
      <c r="AW44" s="662"/>
      <c r="AX44" s="662"/>
      <c r="AY44" s="662"/>
      <c r="AZ44" s="662"/>
      <c r="BA44" s="662"/>
      <c r="BB44" s="662"/>
      <c r="BC44" s="663"/>
      <c r="BD44" s="664"/>
      <c r="BE44" s="664"/>
      <c r="BF44" s="664"/>
      <c r="BG44" s="664"/>
      <c r="BH44" s="664"/>
      <c r="BI44" s="664"/>
      <c r="BJ44" s="664"/>
      <c r="BK44" s="664"/>
      <c r="BL44" s="664"/>
      <c r="BM44" s="664"/>
      <c r="BN44" s="664"/>
      <c r="BO44" s="664"/>
      <c r="BP44" s="664"/>
      <c r="BQ44" s="664"/>
      <c r="BR44" s="664"/>
      <c r="BS44" s="664"/>
      <c r="BT44" s="664"/>
      <c r="BU44" s="664"/>
      <c r="BV44" s="664"/>
      <c r="BW44" s="664"/>
      <c r="BX44" s="664"/>
      <c r="BY44" s="664"/>
      <c r="CA44" s="646" t="s">
        <v>197</v>
      </c>
      <c r="CB44" s="647"/>
      <c r="CC44" s="647"/>
      <c r="CD44" s="647"/>
      <c r="CE44" s="647"/>
      <c r="CF44" s="647"/>
      <c r="CG44" s="647"/>
      <c r="CH44" s="647"/>
      <c r="CI44" s="647"/>
      <c r="CJ44" s="647"/>
      <c r="CK44" s="647"/>
      <c r="CL44" s="63"/>
      <c r="CM44" s="64"/>
    </row>
    <row r="45" spans="2:91" ht="17.25" customHeight="1" x14ac:dyDescent="0.55000000000000004">
      <c r="B45" s="754" t="s">
        <v>659</v>
      </c>
      <c r="C45" s="754"/>
      <c r="D45" s="754"/>
      <c r="E45" s="754"/>
      <c r="F45" s="754"/>
      <c r="G45" s="754"/>
      <c r="H45" s="754"/>
      <c r="I45" s="754"/>
      <c r="J45" s="755"/>
      <c r="K45" s="755"/>
      <c r="L45" s="755"/>
      <c r="M45" s="755"/>
      <c r="N45" s="755"/>
      <c r="O45" s="755"/>
      <c r="P45" s="755"/>
      <c r="Q45" s="755"/>
      <c r="R45" s="755"/>
      <c r="S45" s="755"/>
      <c r="T45" s="755"/>
      <c r="U45" s="755"/>
      <c r="V45" s="755"/>
      <c r="W45" s="755"/>
      <c r="X45" s="755"/>
      <c r="Y45" s="755"/>
      <c r="Z45" s="755"/>
      <c r="AA45" s="755"/>
      <c r="AB45" s="755"/>
      <c r="AC45" s="755"/>
      <c r="AD45" s="755"/>
      <c r="AE45" s="755"/>
      <c r="AF45" s="755"/>
      <c r="AG45" s="755"/>
      <c r="AH45" s="755"/>
      <c r="AI45" s="755"/>
      <c r="AJ45" s="755"/>
      <c r="AK45" s="755"/>
      <c r="AL45" s="755"/>
      <c r="AM45" s="755"/>
      <c r="AN45" s="60"/>
      <c r="AO45" s="69"/>
      <c r="AP45" s="69"/>
      <c r="CA45" s="646" t="s">
        <v>198</v>
      </c>
      <c r="CB45" s="647"/>
      <c r="CC45" s="647"/>
      <c r="CD45" s="647"/>
      <c r="CE45" s="647"/>
      <c r="CF45" s="647"/>
      <c r="CG45" s="647"/>
      <c r="CH45" s="647"/>
      <c r="CI45" s="647"/>
      <c r="CJ45" s="647"/>
      <c r="CK45" s="647"/>
      <c r="CL45" s="63"/>
      <c r="CM45" s="64"/>
    </row>
    <row r="46" spans="2:91" ht="20" customHeight="1" x14ac:dyDescent="0.55000000000000004">
      <c r="B46" s="754"/>
      <c r="C46" s="754"/>
      <c r="D46" s="754"/>
      <c r="E46" s="754"/>
      <c r="F46" s="754"/>
      <c r="G46" s="754"/>
      <c r="H46" s="754"/>
      <c r="I46" s="754"/>
      <c r="J46" s="755"/>
      <c r="K46" s="755"/>
      <c r="L46" s="755"/>
      <c r="M46" s="755"/>
      <c r="N46" s="755"/>
      <c r="O46" s="755"/>
      <c r="P46" s="755"/>
      <c r="Q46" s="755"/>
      <c r="R46" s="755"/>
      <c r="S46" s="755"/>
      <c r="T46" s="755"/>
      <c r="U46" s="755"/>
      <c r="V46" s="755"/>
      <c r="W46" s="755"/>
      <c r="X46" s="755"/>
      <c r="Y46" s="755"/>
      <c r="Z46" s="755"/>
      <c r="AA46" s="755"/>
      <c r="AB46" s="755"/>
      <c r="AC46" s="755"/>
      <c r="AD46" s="755"/>
      <c r="AE46" s="755"/>
      <c r="AF46" s="755"/>
      <c r="AG46" s="755"/>
      <c r="AH46" s="755"/>
      <c r="AI46" s="755"/>
      <c r="AJ46" s="755"/>
      <c r="AK46" s="755"/>
      <c r="AL46" s="755"/>
      <c r="AM46" s="755"/>
      <c r="AN46" s="60"/>
      <c r="AO46" s="585" t="s">
        <v>199</v>
      </c>
      <c r="AP46" s="585"/>
      <c r="AQ46" s="585"/>
      <c r="AR46" s="585"/>
      <c r="AS46" s="585"/>
      <c r="AT46" s="585"/>
      <c r="AU46" s="585"/>
      <c r="AV46" s="585"/>
      <c r="AY46" s="659" t="s">
        <v>200</v>
      </c>
      <c r="AZ46" s="659"/>
      <c r="BA46" s="659"/>
      <c r="BB46" s="659"/>
      <c r="BC46" s="659"/>
      <c r="BD46" s="52" t="s">
        <v>201</v>
      </c>
      <c r="BE46" s="52"/>
      <c r="BF46" s="659" t="s">
        <v>202</v>
      </c>
      <c r="BG46" s="659"/>
      <c r="BH46" s="659"/>
      <c r="BI46" s="659"/>
      <c r="BJ46" s="659"/>
      <c r="BK46" s="52" t="s">
        <v>201</v>
      </c>
      <c r="BL46" s="52"/>
      <c r="BM46" s="659" t="s">
        <v>203</v>
      </c>
      <c r="BN46" s="659"/>
      <c r="BO46" s="659"/>
      <c r="BP46" s="659"/>
      <c r="BQ46" s="659"/>
      <c r="CA46" s="646" t="s">
        <v>204</v>
      </c>
      <c r="CB46" s="647"/>
      <c r="CC46" s="647"/>
      <c r="CD46" s="647"/>
      <c r="CE46" s="647"/>
      <c r="CF46" s="647"/>
      <c r="CG46" s="647"/>
      <c r="CH46" s="647"/>
      <c r="CI46" s="647"/>
      <c r="CJ46" s="647"/>
      <c r="CK46" s="647"/>
      <c r="CL46" s="63"/>
      <c r="CM46" s="64"/>
    </row>
    <row r="47" spans="2:91" ht="17.25" customHeight="1" x14ac:dyDescent="0.55000000000000004">
      <c r="B47" s="754"/>
      <c r="C47" s="754"/>
      <c r="D47" s="754"/>
      <c r="E47" s="754"/>
      <c r="F47" s="754"/>
      <c r="G47" s="754"/>
      <c r="H47" s="754"/>
      <c r="I47" s="754"/>
      <c r="J47" s="755"/>
      <c r="K47" s="755"/>
      <c r="L47" s="755"/>
      <c r="M47" s="755"/>
      <c r="N47" s="755"/>
      <c r="O47" s="755"/>
      <c r="P47" s="755"/>
      <c r="Q47" s="755"/>
      <c r="R47" s="755"/>
      <c r="S47" s="755"/>
      <c r="T47" s="755"/>
      <c r="U47" s="755"/>
      <c r="V47" s="755"/>
      <c r="W47" s="755"/>
      <c r="X47" s="755"/>
      <c r="Y47" s="755"/>
      <c r="Z47" s="755"/>
      <c r="AA47" s="755"/>
      <c r="AB47" s="755"/>
      <c r="AC47" s="755"/>
      <c r="AD47" s="755"/>
      <c r="AE47" s="755"/>
      <c r="AF47" s="755"/>
      <c r="AG47" s="755"/>
      <c r="AH47" s="755"/>
      <c r="AI47" s="755"/>
      <c r="AJ47" s="755"/>
      <c r="AK47" s="755"/>
      <c r="AL47" s="755"/>
      <c r="AM47" s="755"/>
      <c r="AN47" s="60"/>
      <c r="AO47" s="69"/>
      <c r="AP47" s="69"/>
      <c r="CA47" s="646" t="s">
        <v>205</v>
      </c>
      <c r="CB47" s="647"/>
      <c r="CC47" s="647"/>
      <c r="CD47" s="647"/>
      <c r="CE47" s="647"/>
      <c r="CF47" s="647"/>
      <c r="CG47" s="647"/>
      <c r="CH47" s="647"/>
      <c r="CI47" s="647"/>
      <c r="CJ47" s="647"/>
      <c r="CK47" s="647"/>
      <c r="CL47" s="63"/>
      <c r="CM47" s="64"/>
    </row>
    <row r="48" spans="2:91" ht="17.25" customHeight="1" x14ac:dyDescent="0.55000000000000004">
      <c r="B48" s="754"/>
      <c r="C48" s="754"/>
      <c r="D48" s="754"/>
      <c r="E48" s="754"/>
      <c r="F48" s="754"/>
      <c r="G48" s="754"/>
      <c r="H48" s="754"/>
      <c r="I48" s="754"/>
      <c r="J48" s="755"/>
      <c r="K48" s="755"/>
      <c r="L48" s="755"/>
      <c r="M48" s="755"/>
      <c r="N48" s="755"/>
      <c r="O48" s="755"/>
      <c r="P48" s="755"/>
      <c r="Q48" s="755"/>
      <c r="R48" s="755"/>
      <c r="S48" s="755"/>
      <c r="T48" s="755"/>
      <c r="U48" s="755"/>
      <c r="V48" s="755"/>
      <c r="W48" s="755"/>
      <c r="X48" s="755"/>
      <c r="Y48" s="755"/>
      <c r="Z48" s="755"/>
      <c r="AA48" s="755"/>
      <c r="AB48" s="755"/>
      <c r="AC48" s="755"/>
      <c r="AD48" s="755"/>
      <c r="AE48" s="755"/>
      <c r="AF48" s="755"/>
      <c r="AG48" s="755"/>
      <c r="AH48" s="755"/>
      <c r="AI48" s="755"/>
      <c r="AJ48" s="755"/>
      <c r="AK48" s="755"/>
      <c r="AL48" s="755"/>
      <c r="AM48" s="755"/>
      <c r="AN48" s="60"/>
      <c r="AO48" s="585" t="s">
        <v>206</v>
      </c>
      <c r="AP48" s="585"/>
      <c r="AQ48" s="585"/>
      <c r="AR48" s="585"/>
      <c r="AS48" s="585"/>
      <c r="AT48" s="585"/>
      <c r="AU48" s="585"/>
      <c r="AV48" s="585"/>
      <c r="AW48" s="70"/>
      <c r="AX48" s="70"/>
      <c r="AY48" s="659" t="s">
        <v>207</v>
      </c>
      <c r="AZ48" s="660"/>
      <c r="BA48" s="660"/>
      <c r="BB48" s="660"/>
      <c r="BC48" s="660"/>
      <c r="BD48" s="52" t="s">
        <v>201</v>
      </c>
      <c r="BE48" s="52"/>
      <c r="BF48" s="659" t="s">
        <v>208</v>
      </c>
      <c r="BG48" s="660"/>
      <c r="BH48" s="660"/>
      <c r="BI48" s="660"/>
      <c r="BJ48" s="660"/>
      <c r="BK48" s="52" t="s">
        <v>201</v>
      </c>
      <c r="BL48" s="52"/>
      <c r="BM48" s="659" t="s">
        <v>209</v>
      </c>
      <c r="BN48" s="660"/>
      <c r="BO48" s="660"/>
      <c r="BP48" s="660"/>
      <c r="BQ48" s="660"/>
      <c r="BS48" s="52" t="s">
        <v>201</v>
      </c>
      <c r="BT48" s="52"/>
      <c r="BU48" s="659" t="s">
        <v>210</v>
      </c>
      <c r="BV48" s="660"/>
      <c r="BW48" s="660"/>
      <c r="BX48" s="660"/>
      <c r="BY48" s="660"/>
      <c r="CA48" s="646" t="s">
        <v>211</v>
      </c>
      <c r="CB48" s="647"/>
      <c r="CC48" s="647"/>
      <c r="CD48" s="647"/>
      <c r="CE48" s="647"/>
      <c r="CF48" s="647"/>
      <c r="CG48" s="647"/>
      <c r="CH48" s="647"/>
      <c r="CI48" s="647"/>
      <c r="CJ48" s="647"/>
      <c r="CK48" s="647"/>
      <c r="CL48" s="63"/>
      <c r="CM48" s="64"/>
    </row>
    <row r="49" spans="2:92" ht="17.25" customHeight="1" x14ac:dyDescent="0.55000000000000004">
      <c r="B49" s="623"/>
      <c r="C49" s="623"/>
      <c r="D49" s="623"/>
      <c r="E49" s="623"/>
      <c r="F49" s="623"/>
      <c r="G49" s="623"/>
      <c r="H49" s="623"/>
      <c r="I49" s="623"/>
      <c r="J49" s="623"/>
      <c r="K49" s="623"/>
      <c r="L49" s="623"/>
      <c r="M49" s="623"/>
      <c r="N49" s="623"/>
      <c r="O49" s="623"/>
      <c r="P49" s="623"/>
      <c r="Q49" s="623"/>
      <c r="R49" s="623"/>
      <c r="S49" s="623"/>
      <c r="T49" s="623"/>
      <c r="U49" s="623"/>
      <c r="V49" s="623"/>
      <c r="W49" s="623"/>
      <c r="X49" s="623"/>
      <c r="Y49" s="623"/>
      <c r="Z49" s="623"/>
      <c r="AA49" s="623"/>
      <c r="AB49" s="623"/>
      <c r="AC49" s="623"/>
      <c r="AD49" s="623"/>
      <c r="AE49" s="623"/>
      <c r="AF49" s="623"/>
      <c r="AG49" s="623"/>
      <c r="AH49" s="623"/>
      <c r="AI49" s="623"/>
      <c r="AJ49" s="623"/>
      <c r="AK49" s="623"/>
      <c r="AL49" s="623"/>
      <c r="AM49" s="623"/>
      <c r="AN49" s="60"/>
      <c r="AV49" s="51"/>
      <c r="BP49" s="51"/>
      <c r="BQ49" s="51"/>
      <c r="BR49" s="51"/>
      <c r="CA49" s="646" t="s">
        <v>179</v>
      </c>
      <c r="CB49" s="647"/>
      <c r="CC49" s="647"/>
      <c r="CD49" s="647"/>
      <c r="CE49" s="647"/>
      <c r="CF49" s="647"/>
      <c r="CG49" s="647"/>
      <c r="CH49" s="647"/>
      <c r="CI49" s="647"/>
      <c r="CJ49" s="647"/>
      <c r="CK49" s="647"/>
      <c r="CL49" s="63"/>
      <c r="CM49" s="64"/>
    </row>
    <row r="50" spans="2:92" ht="17.25" customHeight="1" x14ac:dyDescent="0.55000000000000004">
      <c r="B50" s="585" t="s">
        <v>661</v>
      </c>
      <c r="C50" s="585"/>
      <c r="D50" s="585"/>
      <c r="E50" s="585"/>
      <c r="F50" s="585"/>
      <c r="G50" s="585"/>
      <c r="H50" s="585"/>
      <c r="I50" s="585"/>
      <c r="J50" s="585"/>
      <c r="K50" s="585"/>
      <c r="L50" s="585"/>
      <c r="M50" s="585"/>
      <c r="N50" s="585"/>
      <c r="O50" s="585"/>
      <c r="P50" s="585"/>
      <c r="Q50" s="585"/>
      <c r="R50" s="585"/>
      <c r="S50" s="585"/>
      <c r="T50" s="585"/>
      <c r="U50" s="585"/>
      <c r="V50" s="585"/>
      <c r="W50" s="585"/>
      <c r="X50" s="585"/>
      <c r="Y50" s="585"/>
      <c r="Z50" s="585"/>
      <c r="AA50" s="585"/>
      <c r="AB50" s="585"/>
      <c r="AC50" s="585"/>
      <c r="AD50" s="585"/>
      <c r="AE50" s="585"/>
      <c r="AF50" s="585"/>
      <c r="AG50" s="585"/>
      <c r="AH50" s="585"/>
      <c r="AI50" s="585"/>
      <c r="AJ50" s="585"/>
      <c r="AK50" s="585"/>
      <c r="AL50" s="585"/>
      <c r="AM50" s="585"/>
      <c r="AN50" s="60"/>
      <c r="AO50" s="71"/>
      <c r="AP50" s="71"/>
      <c r="AQ50" s="71"/>
      <c r="AR50" s="71"/>
      <c r="AS50" s="71"/>
      <c r="AT50" s="71"/>
      <c r="AU50" s="51"/>
      <c r="AV50" s="51"/>
      <c r="CA50" s="646" t="s">
        <v>212</v>
      </c>
      <c r="CB50" s="647"/>
      <c r="CC50" s="647"/>
      <c r="CD50" s="647"/>
      <c r="CE50" s="647"/>
      <c r="CF50" s="647"/>
      <c r="CG50" s="647"/>
      <c r="CH50" s="647"/>
      <c r="CI50" s="647"/>
      <c r="CJ50" s="647"/>
      <c r="CK50" s="647"/>
      <c r="CL50" s="63"/>
      <c r="CM50" s="64"/>
    </row>
    <row r="51" spans="2:92" ht="17.25" customHeight="1" x14ac:dyDescent="0.55000000000000004">
      <c r="B51" s="648"/>
      <c r="C51" s="649"/>
      <c r="D51" s="649"/>
      <c r="E51" s="649"/>
      <c r="F51" s="649"/>
      <c r="G51" s="649"/>
      <c r="H51" s="649"/>
      <c r="I51" s="649"/>
      <c r="J51" s="649"/>
      <c r="K51" s="649"/>
      <c r="L51" s="649"/>
      <c r="M51" s="649"/>
      <c r="N51" s="649"/>
      <c r="O51" s="649"/>
      <c r="P51" s="649"/>
      <c r="Q51" s="649"/>
      <c r="R51" s="649"/>
      <c r="S51" s="649"/>
      <c r="T51" s="649"/>
      <c r="U51" s="649"/>
      <c r="V51" s="649"/>
      <c r="W51" s="649"/>
      <c r="X51" s="649"/>
      <c r="Y51" s="649"/>
      <c r="Z51" s="649"/>
      <c r="AA51" s="649"/>
      <c r="AB51" s="649"/>
      <c r="AC51" s="649"/>
      <c r="AD51" s="649"/>
      <c r="AE51" s="649"/>
      <c r="AF51" s="649"/>
      <c r="AG51" s="649"/>
      <c r="AH51" s="649"/>
      <c r="AI51" s="649"/>
      <c r="AJ51" s="649"/>
      <c r="AK51" s="649"/>
      <c r="AL51" s="649"/>
      <c r="AM51" s="650"/>
      <c r="AV51" s="51"/>
      <c r="CA51" s="646" t="s">
        <v>213</v>
      </c>
      <c r="CB51" s="647"/>
      <c r="CC51" s="647"/>
      <c r="CD51" s="647"/>
      <c r="CE51" s="647"/>
      <c r="CF51" s="647"/>
      <c r="CG51" s="647"/>
      <c r="CH51" s="647"/>
      <c r="CI51" s="647"/>
      <c r="CJ51" s="647"/>
      <c r="CK51" s="647"/>
      <c r="CL51" s="63"/>
      <c r="CM51" s="64"/>
    </row>
    <row r="52" spans="2:92" ht="17.25" customHeight="1" x14ac:dyDescent="0.55000000000000004">
      <c r="B52" s="651"/>
      <c r="C52" s="652"/>
      <c r="D52" s="652"/>
      <c r="E52" s="652"/>
      <c r="F52" s="652"/>
      <c r="G52" s="652"/>
      <c r="H52" s="652"/>
      <c r="I52" s="652"/>
      <c r="J52" s="652"/>
      <c r="K52" s="652"/>
      <c r="L52" s="652"/>
      <c r="M52" s="652"/>
      <c r="N52" s="652"/>
      <c r="O52" s="652"/>
      <c r="P52" s="652"/>
      <c r="Q52" s="652"/>
      <c r="R52" s="652"/>
      <c r="S52" s="652"/>
      <c r="T52" s="652"/>
      <c r="U52" s="652"/>
      <c r="V52" s="652"/>
      <c r="W52" s="652"/>
      <c r="X52" s="652"/>
      <c r="Y52" s="652"/>
      <c r="Z52" s="652"/>
      <c r="AA52" s="652"/>
      <c r="AB52" s="652"/>
      <c r="AC52" s="652"/>
      <c r="AD52" s="652"/>
      <c r="AE52" s="652"/>
      <c r="AF52" s="652"/>
      <c r="AG52" s="652"/>
      <c r="AH52" s="652"/>
      <c r="AI52" s="652"/>
      <c r="AJ52" s="652"/>
      <c r="AK52" s="652"/>
      <c r="AL52" s="652"/>
      <c r="AM52" s="653"/>
      <c r="CA52" s="646" t="s">
        <v>55</v>
      </c>
      <c r="CB52" s="647"/>
      <c r="CC52" s="647"/>
      <c r="CD52" s="647"/>
      <c r="CE52" s="647"/>
      <c r="CF52" s="647"/>
      <c r="CG52" s="647"/>
      <c r="CH52" s="647"/>
      <c r="CI52" s="647"/>
      <c r="CJ52" s="647"/>
      <c r="CK52" s="647"/>
      <c r="CL52" s="63"/>
      <c r="CM52" s="64"/>
    </row>
    <row r="53" spans="2:92" ht="17.25" customHeight="1" x14ac:dyDescent="0.55000000000000004">
      <c r="B53" s="651"/>
      <c r="C53" s="652"/>
      <c r="D53" s="652"/>
      <c r="E53" s="652"/>
      <c r="F53" s="652"/>
      <c r="G53" s="652"/>
      <c r="H53" s="652"/>
      <c r="I53" s="652"/>
      <c r="J53" s="652"/>
      <c r="K53" s="652"/>
      <c r="L53" s="652"/>
      <c r="M53" s="652"/>
      <c r="N53" s="652"/>
      <c r="O53" s="652"/>
      <c r="P53" s="652"/>
      <c r="Q53" s="652"/>
      <c r="R53" s="652"/>
      <c r="S53" s="652"/>
      <c r="T53" s="652"/>
      <c r="U53" s="652"/>
      <c r="V53" s="652"/>
      <c r="W53" s="652"/>
      <c r="X53" s="652"/>
      <c r="Y53" s="652"/>
      <c r="Z53" s="652"/>
      <c r="AA53" s="652"/>
      <c r="AB53" s="652"/>
      <c r="AC53" s="652"/>
      <c r="AD53" s="652"/>
      <c r="AE53" s="652"/>
      <c r="AF53" s="652"/>
      <c r="AG53" s="652"/>
      <c r="AH53" s="652"/>
      <c r="AI53" s="652"/>
      <c r="AJ53" s="652"/>
      <c r="AK53" s="652"/>
      <c r="AL53" s="652"/>
      <c r="AM53" s="653"/>
      <c r="CA53" s="657" t="s">
        <v>188</v>
      </c>
      <c r="CB53" s="658"/>
      <c r="CC53" s="658"/>
      <c r="CD53" s="658"/>
      <c r="CE53" s="658"/>
      <c r="CF53" s="658"/>
      <c r="CG53" s="658"/>
      <c r="CH53" s="658"/>
      <c r="CI53" s="658"/>
      <c r="CJ53" s="658"/>
      <c r="CK53" s="658"/>
      <c r="CL53" s="72"/>
      <c r="CM53" s="73"/>
    </row>
    <row r="54" spans="2:92" ht="17.25" customHeight="1" x14ac:dyDescent="0.55000000000000004">
      <c r="B54" s="651"/>
      <c r="C54" s="652"/>
      <c r="D54" s="652"/>
      <c r="E54" s="652"/>
      <c r="F54" s="652"/>
      <c r="G54" s="652"/>
      <c r="H54" s="652"/>
      <c r="I54" s="652"/>
      <c r="J54" s="652"/>
      <c r="K54" s="652"/>
      <c r="L54" s="652"/>
      <c r="M54" s="652"/>
      <c r="N54" s="652"/>
      <c r="O54" s="652"/>
      <c r="P54" s="652"/>
      <c r="Q54" s="652"/>
      <c r="R54" s="652"/>
      <c r="S54" s="652"/>
      <c r="T54" s="652"/>
      <c r="U54" s="652"/>
      <c r="V54" s="652"/>
      <c r="W54" s="652"/>
      <c r="X54" s="652"/>
      <c r="Y54" s="652"/>
      <c r="Z54" s="652"/>
      <c r="AA54" s="652"/>
      <c r="AB54" s="652"/>
      <c r="AC54" s="652"/>
      <c r="AD54" s="652"/>
      <c r="AE54" s="652"/>
      <c r="AF54" s="652"/>
      <c r="AG54" s="652"/>
      <c r="AH54" s="652"/>
      <c r="AI54" s="652"/>
      <c r="AJ54" s="652"/>
      <c r="AK54" s="652"/>
      <c r="AL54" s="652"/>
      <c r="AM54" s="653"/>
      <c r="CA54" s="68"/>
      <c r="CB54" s="68"/>
      <c r="CC54" s="68"/>
      <c r="CD54" s="68"/>
      <c r="CE54" s="68"/>
      <c r="CF54" s="68"/>
      <c r="CG54" s="68"/>
      <c r="CH54" s="68"/>
      <c r="CI54" s="68"/>
      <c r="CJ54" s="68"/>
    </row>
    <row r="55" spans="2:92" ht="17.25" customHeight="1" x14ac:dyDescent="0.55000000000000004">
      <c r="B55" s="651"/>
      <c r="C55" s="652"/>
      <c r="D55" s="652"/>
      <c r="E55" s="652"/>
      <c r="F55" s="652"/>
      <c r="G55" s="652"/>
      <c r="H55" s="652"/>
      <c r="I55" s="652"/>
      <c r="J55" s="652"/>
      <c r="K55" s="652"/>
      <c r="L55" s="652"/>
      <c r="M55" s="652"/>
      <c r="N55" s="652"/>
      <c r="O55" s="652"/>
      <c r="P55" s="652"/>
      <c r="Q55" s="652"/>
      <c r="R55" s="652"/>
      <c r="S55" s="652"/>
      <c r="T55" s="652"/>
      <c r="U55" s="652"/>
      <c r="V55" s="652"/>
      <c r="W55" s="652"/>
      <c r="X55" s="652"/>
      <c r="Y55" s="652"/>
      <c r="Z55" s="652"/>
      <c r="AA55" s="652"/>
      <c r="AB55" s="652"/>
      <c r="AC55" s="652"/>
      <c r="AD55" s="652"/>
      <c r="AE55" s="652"/>
      <c r="AF55" s="652"/>
      <c r="AG55" s="652"/>
      <c r="AH55" s="652"/>
      <c r="AI55" s="652"/>
      <c r="AJ55" s="652"/>
      <c r="AK55" s="652"/>
      <c r="AL55" s="652"/>
      <c r="AM55" s="653"/>
      <c r="CA55" s="68"/>
      <c r="CB55" s="68"/>
      <c r="CC55" s="68"/>
      <c r="CD55" s="68"/>
      <c r="CE55" s="68"/>
      <c r="CF55" s="68"/>
      <c r="CG55" s="68"/>
      <c r="CH55" s="68"/>
      <c r="CI55" s="68"/>
      <c r="CJ55" s="68"/>
    </row>
    <row r="56" spans="2:92" ht="17.25" customHeight="1" x14ac:dyDescent="0.55000000000000004">
      <c r="B56" s="651"/>
      <c r="C56" s="652"/>
      <c r="D56" s="652"/>
      <c r="E56" s="652"/>
      <c r="F56" s="652"/>
      <c r="G56" s="652"/>
      <c r="H56" s="652"/>
      <c r="I56" s="652"/>
      <c r="J56" s="652"/>
      <c r="K56" s="652"/>
      <c r="L56" s="652"/>
      <c r="M56" s="652"/>
      <c r="N56" s="652"/>
      <c r="O56" s="652"/>
      <c r="P56" s="652"/>
      <c r="Q56" s="652"/>
      <c r="R56" s="652"/>
      <c r="S56" s="652"/>
      <c r="T56" s="652"/>
      <c r="U56" s="652"/>
      <c r="V56" s="652"/>
      <c r="W56" s="652"/>
      <c r="X56" s="652"/>
      <c r="Y56" s="652"/>
      <c r="Z56" s="652"/>
      <c r="AA56" s="652"/>
      <c r="AB56" s="652"/>
      <c r="AC56" s="652"/>
      <c r="AD56" s="652"/>
      <c r="AE56" s="652"/>
      <c r="AF56" s="652"/>
      <c r="AG56" s="652"/>
      <c r="AH56" s="652"/>
      <c r="AI56" s="652"/>
      <c r="AJ56" s="652"/>
      <c r="AK56" s="652"/>
      <c r="AL56" s="652"/>
      <c r="AM56" s="653"/>
      <c r="CA56" s="68"/>
      <c r="CB56" s="68"/>
      <c r="CC56" s="68"/>
      <c r="CD56" s="68"/>
      <c r="CE56" s="68"/>
      <c r="CF56" s="68"/>
      <c r="CG56" s="68"/>
      <c r="CH56" s="68"/>
      <c r="CI56" s="68"/>
      <c r="CJ56" s="68"/>
    </row>
    <row r="57" spans="2:92" ht="17.25" customHeight="1" x14ac:dyDescent="0.55000000000000004">
      <c r="B57" s="654"/>
      <c r="C57" s="655"/>
      <c r="D57" s="655"/>
      <c r="E57" s="655"/>
      <c r="F57" s="655"/>
      <c r="G57" s="655"/>
      <c r="H57" s="655"/>
      <c r="I57" s="655"/>
      <c r="J57" s="655"/>
      <c r="K57" s="655"/>
      <c r="L57" s="655"/>
      <c r="M57" s="655"/>
      <c r="N57" s="655"/>
      <c r="O57" s="655"/>
      <c r="P57" s="655"/>
      <c r="Q57" s="655"/>
      <c r="R57" s="655"/>
      <c r="S57" s="655"/>
      <c r="T57" s="655"/>
      <c r="U57" s="655"/>
      <c r="V57" s="655"/>
      <c r="W57" s="655"/>
      <c r="X57" s="655"/>
      <c r="Y57" s="655"/>
      <c r="Z57" s="655"/>
      <c r="AA57" s="655"/>
      <c r="AB57" s="655"/>
      <c r="AC57" s="655"/>
      <c r="AD57" s="655"/>
      <c r="AE57" s="655"/>
      <c r="AF57" s="655"/>
      <c r="AG57" s="655"/>
      <c r="AH57" s="655"/>
      <c r="AI57" s="655"/>
      <c r="AJ57" s="655"/>
      <c r="AK57" s="655"/>
      <c r="AL57" s="655"/>
      <c r="AM57" s="656"/>
      <c r="AN57" s="71"/>
      <c r="CA57" s="68"/>
      <c r="CB57" s="68"/>
      <c r="CC57" s="68"/>
      <c r="CD57" s="68"/>
      <c r="CE57" s="68"/>
      <c r="CF57" s="68"/>
      <c r="CG57" s="68"/>
      <c r="CH57" s="68"/>
      <c r="CI57" s="68"/>
      <c r="CJ57" s="68"/>
    </row>
    <row r="58" spans="2:92" ht="17.25" customHeight="1" thickBot="1" x14ac:dyDescent="0.6">
      <c r="B58" s="51" t="s">
        <v>214</v>
      </c>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1"/>
      <c r="CA58" s="51"/>
      <c r="CB58" s="51"/>
      <c r="CC58" s="51"/>
      <c r="CD58" s="51"/>
      <c r="CE58" s="51"/>
      <c r="CF58" s="51"/>
      <c r="CG58" s="51"/>
      <c r="CH58" s="51"/>
      <c r="CI58" s="51"/>
      <c r="CJ58" s="51"/>
      <c r="CK58" s="51"/>
      <c r="CL58" s="51"/>
      <c r="CM58" s="51"/>
    </row>
    <row r="59" spans="2:92" ht="16.5" x14ac:dyDescent="0.55000000000000004">
      <c r="B59" s="572" t="s">
        <v>215</v>
      </c>
      <c r="C59" s="566"/>
      <c r="D59" s="566"/>
      <c r="E59" s="566"/>
      <c r="F59" s="566"/>
      <c r="G59" s="566"/>
      <c r="H59" s="566"/>
      <c r="I59" s="566"/>
      <c r="J59" s="636" t="s">
        <v>42</v>
      </c>
      <c r="K59" s="636"/>
      <c r="L59" s="636"/>
      <c r="M59" s="636"/>
      <c r="N59" s="636"/>
      <c r="O59" s="636"/>
      <c r="P59" s="636" t="s">
        <v>216</v>
      </c>
      <c r="Q59" s="636"/>
      <c r="R59" s="636"/>
      <c r="S59" s="636"/>
      <c r="T59" s="636"/>
      <c r="U59" s="636"/>
      <c r="V59" s="638" t="s">
        <v>217</v>
      </c>
      <c r="W59" s="638"/>
      <c r="X59" s="638"/>
      <c r="Y59" s="638"/>
      <c r="Z59" s="638"/>
      <c r="AA59" s="638"/>
      <c r="AB59" s="636" t="s">
        <v>218</v>
      </c>
      <c r="AC59" s="636"/>
      <c r="AD59" s="636"/>
      <c r="AE59" s="636"/>
      <c r="AF59" s="636"/>
      <c r="AG59" s="640"/>
      <c r="AH59" s="642" t="s">
        <v>219</v>
      </c>
      <c r="AI59" s="643"/>
      <c r="AJ59" s="643"/>
      <c r="AK59" s="643"/>
      <c r="AL59" s="643"/>
      <c r="AM59" s="643"/>
      <c r="AN59" s="643"/>
      <c r="AO59" s="643"/>
      <c r="AP59" s="643"/>
      <c r="AQ59" s="643"/>
      <c r="AR59" s="643"/>
      <c r="AS59" s="643"/>
      <c r="AT59" s="643"/>
      <c r="AU59" s="643"/>
      <c r="AV59" s="643"/>
      <c r="AW59" s="643"/>
      <c r="AX59" s="643"/>
      <c r="AY59" s="643"/>
      <c r="AZ59" s="643"/>
      <c r="BA59" s="643"/>
      <c r="BB59" s="643"/>
      <c r="BC59" s="643"/>
      <c r="BD59" s="643"/>
      <c r="BE59" s="643"/>
      <c r="BF59" s="643"/>
      <c r="BG59" s="643"/>
      <c r="BH59" s="643"/>
      <c r="BI59" s="643"/>
      <c r="BJ59" s="643"/>
      <c r="BK59" s="643"/>
      <c r="BL59" s="643"/>
      <c r="BM59" s="643"/>
      <c r="BN59" s="643"/>
      <c r="BO59" s="643"/>
      <c r="BP59" s="643"/>
      <c r="BQ59" s="643"/>
      <c r="BR59" s="643"/>
      <c r="BS59" s="643"/>
      <c r="BT59" s="643"/>
      <c r="BU59" s="643"/>
      <c r="BV59" s="643"/>
      <c r="BW59" s="643"/>
      <c r="BX59" s="643"/>
      <c r="BY59" s="643"/>
      <c r="BZ59" s="643"/>
      <c r="CA59" s="643"/>
      <c r="CB59" s="643"/>
      <c r="CC59" s="644"/>
      <c r="CD59" s="621" t="s">
        <v>142</v>
      </c>
      <c r="CE59" s="561"/>
      <c r="CF59" s="561"/>
      <c r="CG59" s="561"/>
      <c r="CH59" s="561"/>
      <c r="CI59" s="561"/>
      <c r="CJ59" s="561"/>
      <c r="CK59" s="561"/>
      <c r="CL59" s="561"/>
      <c r="CM59" s="569"/>
    </row>
    <row r="60" spans="2:92" s="51" customFormat="1" ht="16.5" x14ac:dyDescent="0.55000000000000004">
      <c r="B60" s="536"/>
      <c r="C60" s="537"/>
      <c r="D60" s="537"/>
      <c r="E60" s="537"/>
      <c r="F60" s="537"/>
      <c r="G60" s="537"/>
      <c r="H60" s="537"/>
      <c r="I60" s="537"/>
      <c r="J60" s="637"/>
      <c r="K60" s="637"/>
      <c r="L60" s="637"/>
      <c r="M60" s="637"/>
      <c r="N60" s="637"/>
      <c r="O60" s="637"/>
      <c r="P60" s="637"/>
      <c r="Q60" s="637"/>
      <c r="R60" s="637"/>
      <c r="S60" s="637"/>
      <c r="T60" s="637"/>
      <c r="U60" s="637"/>
      <c r="V60" s="639"/>
      <c r="W60" s="639"/>
      <c r="X60" s="639"/>
      <c r="Y60" s="639"/>
      <c r="Z60" s="639"/>
      <c r="AA60" s="639"/>
      <c r="AB60" s="637"/>
      <c r="AC60" s="637"/>
      <c r="AD60" s="637"/>
      <c r="AE60" s="637"/>
      <c r="AF60" s="637"/>
      <c r="AG60" s="641"/>
      <c r="AH60" s="628">
        <v>4</v>
      </c>
      <c r="AI60" s="629"/>
      <c r="AJ60" s="629"/>
      <c r="AK60" s="629"/>
      <c r="AL60" s="630">
        <v>5</v>
      </c>
      <c r="AM60" s="631"/>
      <c r="AN60" s="631"/>
      <c r="AO60" s="632"/>
      <c r="AP60" s="629">
        <v>6</v>
      </c>
      <c r="AQ60" s="629"/>
      <c r="AR60" s="629"/>
      <c r="AS60" s="629"/>
      <c r="AT60" s="629">
        <v>7</v>
      </c>
      <c r="AU60" s="629"/>
      <c r="AV60" s="629"/>
      <c r="AW60" s="629"/>
      <c r="AX60" s="629">
        <v>8</v>
      </c>
      <c r="AY60" s="629"/>
      <c r="AZ60" s="629"/>
      <c r="BA60" s="629"/>
      <c r="BB60" s="629">
        <v>9</v>
      </c>
      <c r="BC60" s="629"/>
      <c r="BD60" s="629"/>
      <c r="BE60" s="629"/>
      <c r="BF60" s="629">
        <v>10</v>
      </c>
      <c r="BG60" s="629"/>
      <c r="BH60" s="629"/>
      <c r="BI60" s="629"/>
      <c r="BJ60" s="629">
        <v>11</v>
      </c>
      <c r="BK60" s="629"/>
      <c r="BL60" s="629"/>
      <c r="BM60" s="629"/>
      <c r="BN60" s="629">
        <v>12</v>
      </c>
      <c r="BO60" s="629"/>
      <c r="BP60" s="629"/>
      <c r="BQ60" s="629"/>
      <c r="BR60" s="629">
        <v>1</v>
      </c>
      <c r="BS60" s="629"/>
      <c r="BT60" s="629"/>
      <c r="BU60" s="629"/>
      <c r="BV60" s="629">
        <v>2</v>
      </c>
      <c r="BW60" s="629"/>
      <c r="BX60" s="629"/>
      <c r="BY60" s="629"/>
      <c r="BZ60" s="629">
        <v>3</v>
      </c>
      <c r="CA60" s="629"/>
      <c r="CB60" s="629"/>
      <c r="CC60" s="645"/>
      <c r="CD60" s="622"/>
      <c r="CE60" s="623"/>
      <c r="CF60" s="623"/>
      <c r="CG60" s="623"/>
      <c r="CH60" s="623"/>
      <c r="CI60" s="623"/>
      <c r="CJ60" s="623"/>
      <c r="CK60" s="623"/>
      <c r="CL60" s="623"/>
      <c r="CM60" s="624"/>
    </row>
    <row r="61" spans="2:92" s="51" customFormat="1" ht="17.25" customHeight="1" x14ac:dyDescent="0.55000000000000004">
      <c r="B61" s="536"/>
      <c r="C61" s="537"/>
      <c r="D61" s="537"/>
      <c r="E61" s="537"/>
      <c r="F61" s="537"/>
      <c r="G61" s="537"/>
      <c r="H61" s="537"/>
      <c r="I61" s="537"/>
      <c r="J61" s="637"/>
      <c r="K61" s="637"/>
      <c r="L61" s="637"/>
      <c r="M61" s="637"/>
      <c r="N61" s="637"/>
      <c r="O61" s="637"/>
      <c r="P61" s="637"/>
      <c r="Q61" s="637"/>
      <c r="R61" s="637"/>
      <c r="S61" s="637"/>
      <c r="T61" s="637"/>
      <c r="U61" s="637"/>
      <c r="V61" s="639"/>
      <c r="W61" s="639"/>
      <c r="X61" s="639"/>
      <c r="Y61" s="639"/>
      <c r="Z61" s="639"/>
      <c r="AA61" s="639"/>
      <c r="AB61" s="637"/>
      <c r="AC61" s="637"/>
      <c r="AD61" s="637"/>
      <c r="AE61" s="637"/>
      <c r="AF61" s="637"/>
      <c r="AG61" s="641"/>
      <c r="AH61" s="628"/>
      <c r="AI61" s="629"/>
      <c r="AJ61" s="629"/>
      <c r="AK61" s="629"/>
      <c r="AL61" s="633"/>
      <c r="AM61" s="634"/>
      <c r="AN61" s="634"/>
      <c r="AO61" s="635"/>
      <c r="AP61" s="629"/>
      <c r="AQ61" s="629"/>
      <c r="AR61" s="629"/>
      <c r="AS61" s="629"/>
      <c r="AT61" s="629"/>
      <c r="AU61" s="629"/>
      <c r="AV61" s="629"/>
      <c r="AW61" s="629"/>
      <c r="AX61" s="629"/>
      <c r="AY61" s="629"/>
      <c r="AZ61" s="629"/>
      <c r="BA61" s="629"/>
      <c r="BB61" s="629"/>
      <c r="BC61" s="629"/>
      <c r="BD61" s="629"/>
      <c r="BE61" s="629"/>
      <c r="BF61" s="629"/>
      <c r="BG61" s="629"/>
      <c r="BH61" s="629"/>
      <c r="BI61" s="629"/>
      <c r="BJ61" s="629"/>
      <c r="BK61" s="629"/>
      <c r="BL61" s="629"/>
      <c r="BM61" s="629"/>
      <c r="BN61" s="629"/>
      <c r="BO61" s="629"/>
      <c r="BP61" s="629"/>
      <c r="BQ61" s="629"/>
      <c r="BR61" s="629"/>
      <c r="BS61" s="629"/>
      <c r="BT61" s="629"/>
      <c r="BU61" s="629"/>
      <c r="BV61" s="629"/>
      <c r="BW61" s="629"/>
      <c r="BX61" s="629"/>
      <c r="BY61" s="629"/>
      <c r="BZ61" s="629"/>
      <c r="CA61" s="629"/>
      <c r="CB61" s="629"/>
      <c r="CC61" s="645"/>
      <c r="CD61" s="625"/>
      <c r="CE61" s="626"/>
      <c r="CF61" s="626"/>
      <c r="CG61" s="626"/>
      <c r="CH61" s="626"/>
      <c r="CI61" s="626"/>
      <c r="CJ61" s="626"/>
      <c r="CK61" s="626"/>
      <c r="CL61" s="626"/>
      <c r="CM61" s="627"/>
    </row>
    <row r="62" spans="2:92" s="51" customFormat="1" ht="17.25" customHeight="1" x14ac:dyDescent="0.55000000000000004">
      <c r="B62" s="616"/>
      <c r="C62" s="588"/>
      <c r="D62" s="588"/>
      <c r="E62" s="588"/>
      <c r="F62" s="588"/>
      <c r="G62" s="588"/>
      <c r="H62" s="588"/>
      <c r="I62" s="588"/>
      <c r="J62" s="587"/>
      <c r="K62" s="587"/>
      <c r="L62" s="587"/>
      <c r="M62" s="587"/>
      <c r="N62" s="587"/>
      <c r="O62" s="587"/>
      <c r="P62" s="587"/>
      <c r="Q62" s="587"/>
      <c r="R62" s="587"/>
      <c r="S62" s="587"/>
      <c r="T62" s="587"/>
      <c r="U62" s="587"/>
      <c r="V62" s="587"/>
      <c r="W62" s="587"/>
      <c r="X62" s="587"/>
      <c r="Y62" s="587"/>
      <c r="Z62" s="587"/>
      <c r="AA62" s="587"/>
      <c r="AB62" s="587"/>
      <c r="AC62" s="587"/>
      <c r="AD62" s="587"/>
      <c r="AE62" s="587"/>
      <c r="AF62" s="587"/>
      <c r="AG62" s="590"/>
      <c r="AH62" s="613"/>
      <c r="AI62" s="587"/>
      <c r="AJ62" s="587"/>
      <c r="AK62" s="587"/>
      <c r="AL62" s="602"/>
      <c r="AM62" s="594"/>
      <c r="AN62" s="594"/>
      <c r="AO62" s="603"/>
      <c r="AP62" s="587"/>
      <c r="AQ62" s="587"/>
      <c r="AR62" s="587"/>
      <c r="AS62" s="587"/>
      <c r="AT62" s="587"/>
      <c r="AU62" s="587"/>
      <c r="AV62" s="587"/>
      <c r="AW62" s="587"/>
      <c r="AX62" s="587"/>
      <c r="AY62" s="587"/>
      <c r="AZ62" s="587"/>
      <c r="BA62" s="587"/>
      <c r="BB62" s="587"/>
      <c r="BC62" s="587"/>
      <c r="BD62" s="587"/>
      <c r="BE62" s="587"/>
      <c r="BF62" s="587"/>
      <c r="BG62" s="587"/>
      <c r="BH62" s="587"/>
      <c r="BI62" s="587"/>
      <c r="BJ62" s="587"/>
      <c r="BK62" s="587"/>
      <c r="BL62" s="587"/>
      <c r="BM62" s="587"/>
      <c r="BN62" s="587"/>
      <c r="BO62" s="587"/>
      <c r="BP62" s="587"/>
      <c r="BQ62" s="587"/>
      <c r="BR62" s="587"/>
      <c r="BS62" s="587"/>
      <c r="BT62" s="587"/>
      <c r="BU62" s="587"/>
      <c r="BV62" s="587"/>
      <c r="BW62" s="587"/>
      <c r="BX62" s="587"/>
      <c r="BY62" s="587"/>
      <c r="BZ62" s="587"/>
      <c r="CA62" s="587"/>
      <c r="CB62" s="587"/>
      <c r="CC62" s="590"/>
      <c r="CD62" s="593"/>
      <c r="CE62" s="594"/>
      <c r="CF62" s="594"/>
      <c r="CG62" s="594"/>
      <c r="CH62" s="594"/>
      <c r="CI62" s="594"/>
      <c r="CJ62" s="594"/>
      <c r="CK62" s="594"/>
      <c r="CL62" s="594"/>
      <c r="CM62" s="595"/>
    </row>
    <row r="63" spans="2:92" s="51" customFormat="1" ht="17.25" customHeight="1" x14ac:dyDescent="0.55000000000000004">
      <c r="B63" s="609"/>
      <c r="C63" s="610"/>
      <c r="D63" s="610"/>
      <c r="E63" s="610"/>
      <c r="F63" s="610"/>
      <c r="G63" s="610"/>
      <c r="H63" s="610"/>
      <c r="I63" s="610"/>
      <c r="J63" s="587"/>
      <c r="K63" s="587"/>
      <c r="L63" s="587"/>
      <c r="M63" s="587"/>
      <c r="N63" s="587"/>
      <c r="O63" s="587"/>
      <c r="P63" s="587"/>
      <c r="Q63" s="587"/>
      <c r="R63" s="587"/>
      <c r="S63" s="587"/>
      <c r="T63" s="587"/>
      <c r="U63" s="587"/>
      <c r="V63" s="587"/>
      <c r="W63" s="587"/>
      <c r="X63" s="587"/>
      <c r="Y63" s="587"/>
      <c r="Z63" s="587"/>
      <c r="AA63" s="587"/>
      <c r="AB63" s="587"/>
      <c r="AC63" s="587"/>
      <c r="AD63" s="587"/>
      <c r="AE63" s="587"/>
      <c r="AF63" s="587"/>
      <c r="AG63" s="590"/>
      <c r="AH63" s="613"/>
      <c r="AI63" s="587"/>
      <c r="AJ63" s="587"/>
      <c r="AK63" s="587"/>
      <c r="AL63" s="604"/>
      <c r="AM63" s="597"/>
      <c r="AN63" s="597"/>
      <c r="AO63" s="605"/>
      <c r="AP63" s="587"/>
      <c r="AQ63" s="587"/>
      <c r="AR63" s="587"/>
      <c r="AS63" s="587"/>
      <c r="AT63" s="587"/>
      <c r="AU63" s="587"/>
      <c r="AV63" s="587"/>
      <c r="AW63" s="587"/>
      <c r="AX63" s="587"/>
      <c r="AY63" s="587"/>
      <c r="AZ63" s="587"/>
      <c r="BA63" s="587"/>
      <c r="BB63" s="587"/>
      <c r="BC63" s="587"/>
      <c r="BD63" s="587"/>
      <c r="BE63" s="587"/>
      <c r="BF63" s="587"/>
      <c r="BG63" s="587"/>
      <c r="BH63" s="587"/>
      <c r="BI63" s="587"/>
      <c r="BJ63" s="587"/>
      <c r="BK63" s="587"/>
      <c r="BL63" s="587"/>
      <c r="BM63" s="587"/>
      <c r="BN63" s="587"/>
      <c r="BO63" s="587"/>
      <c r="BP63" s="587"/>
      <c r="BQ63" s="587"/>
      <c r="BR63" s="587"/>
      <c r="BS63" s="587"/>
      <c r="BT63" s="587"/>
      <c r="BU63" s="587"/>
      <c r="BV63" s="587"/>
      <c r="BW63" s="587"/>
      <c r="BX63" s="587"/>
      <c r="BY63" s="587"/>
      <c r="BZ63" s="587"/>
      <c r="CA63" s="587"/>
      <c r="CB63" s="587"/>
      <c r="CC63" s="590"/>
      <c r="CD63" s="596"/>
      <c r="CE63" s="597"/>
      <c r="CF63" s="597"/>
      <c r="CG63" s="597"/>
      <c r="CH63" s="597"/>
      <c r="CI63" s="597"/>
      <c r="CJ63" s="597"/>
      <c r="CK63" s="597"/>
      <c r="CL63" s="597"/>
      <c r="CM63" s="598"/>
    </row>
    <row r="64" spans="2:92" ht="14" x14ac:dyDescent="0.55000000000000004">
      <c r="B64" s="617"/>
      <c r="C64" s="618"/>
      <c r="D64" s="618"/>
      <c r="E64" s="618"/>
      <c r="F64" s="618"/>
      <c r="G64" s="618"/>
      <c r="H64" s="618"/>
      <c r="I64" s="618"/>
      <c r="J64" s="587"/>
      <c r="K64" s="587"/>
      <c r="L64" s="587"/>
      <c r="M64" s="587"/>
      <c r="N64" s="587"/>
      <c r="O64" s="587"/>
      <c r="P64" s="587"/>
      <c r="Q64" s="587"/>
      <c r="R64" s="587"/>
      <c r="S64" s="587"/>
      <c r="T64" s="587"/>
      <c r="U64" s="587"/>
      <c r="V64" s="587"/>
      <c r="W64" s="587"/>
      <c r="X64" s="587"/>
      <c r="Y64" s="587"/>
      <c r="Z64" s="587"/>
      <c r="AA64" s="587"/>
      <c r="AB64" s="587"/>
      <c r="AC64" s="587"/>
      <c r="AD64" s="587"/>
      <c r="AE64" s="587"/>
      <c r="AF64" s="587"/>
      <c r="AG64" s="590"/>
      <c r="AH64" s="613"/>
      <c r="AI64" s="587"/>
      <c r="AJ64" s="587"/>
      <c r="AK64" s="587"/>
      <c r="AL64" s="606"/>
      <c r="AM64" s="607"/>
      <c r="AN64" s="607"/>
      <c r="AO64" s="608"/>
      <c r="AP64" s="587"/>
      <c r="AQ64" s="587"/>
      <c r="AR64" s="587"/>
      <c r="AS64" s="587"/>
      <c r="AT64" s="587"/>
      <c r="AU64" s="587"/>
      <c r="AV64" s="587"/>
      <c r="AW64" s="587"/>
      <c r="AX64" s="587"/>
      <c r="AY64" s="587"/>
      <c r="AZ64" s="587"/>
      <c r="BA64" s="587"/>
      <c r="BB64" s="587"/>
      <c r="BC64" s="587"/>
      <c r="BD64" s="587"/>
      <c r="BE64" s="587"/>
      <c r="BF64" s="587"/>
      <c r="BG64" s="587"/>
      <c r="BH64" s="587"/>
      <c r="BI64" s="587"/>
      <c r="BJ64" s="587"/>
      <c r="BK64" s="587"/>
      <c r="BL64" s="587"/>
      <c r="BM64" s="587"/>
      <c r="BN64" s="587"/>
      <c r="BO64" s="587"/>
      <c r="BP64" s="587"/>
      <c r="BQ64" s="587"/>
      <c r="BR64" s="587"/>
      <c r="BS64" s="587"/>
      <c r="BT64" s="587"/>
      <c r="BU64" s="587"/>
      <c r="BV64" s="587"/>
      <c r="BW64" s="587"/>
      <c r="BX64" s="587"/>
      <c r="BY64" s="587"/>
      <c r="BZ64" s="587"/>
      <c r="CA64" s="587"/>
      <c r="CB64" s="587"/>
      <c r="CC64" s="590"/>
      <c r="CD64" s="619"/>
      <c r="CE64" s="607"/>
      <c r="CF64" s="607"/>
      <c r="CG64" s="607"/>
      <c r="CH64" s="607"/>
      <c r="CI64" s="607"/>
      <c r="CJ64" s="607"/>
      <c r="CK64" s="607"/>
      <c r="CL64" s="607"/>
      <c r="CM64" s="620"/>
      <c r="CN64" s="56"/>
    </row>
    <row r="65" spans="2:92" ht="14" x14ac:dyDescent="0.55000000000000004">
      <c r="B65" s="616"/>
      <c r="C65" s="588"/>
      <c r="D65" s="588"/>
      <c r="E65" s="588"/>
      <c r="F65" s="588"/>
      <c r="G65" s="588"/>
      <c r="H65" s="588"/>
      <c r="I65" s="588"/>
      <c r="J65" s="587"/>
      <c r="K65" s="587"/>
      <c r="L65" s="587"/>
      <c r="M65" s="587"/>
      <c r="N65" s="587"/>
      <c r="O65" s="587"/>
      <c r="P65" s="587"/>
      <c r="Q65" s="587"/>
      <c r="R65" s="587"/>
      <c r="S65" s="587"/>
      <c r="T65" s="587"/>
      <c r="U65" s="587"/>
      <c r="V65" s="587"/>
      <c r="W65" s="587"/>
      <c r="X65" s="587"/>
      <c r="Y65" s="587"/>
      <c r="Z65" s="587"/>
      <c r="AA65" s="587"/>
      <c r="AB65" s="587"/>
      <c r="AC65" s="587"/>
      <c r="AD65" s="587"/>
      <c r="AE65" s="587"/>
      <c r="AF65" s="587"/>
      <c r="AG65" s="590"/>
      <c r="AH65" s="613"/>
      <c r="AI65" s="587"/>
      <c r="AJ65" s="587"/>
      <c r="AK65" s="587"/>
      <c r="AL65" s="602"/>
      <c r="AM65" s="594"/>
      <c r="AN65" s="594"/>
      <c r="AO65" s="603"/>
      <c r="AP65" s="587"/>
      <c r="AQ65" s="587"/>
      <c r="AR65" s="587"/>
      <c r="AS65" s="587"/>
      <c r="AT65" s="587"/>
      <c r="AU65" s="587"/>
      <c r="AV65" s="587"/>
      <c r="AW65" s="587"/>
      <c r="AX65" s="587"/>
      <c r="AY65" s="587"/>
      <c r="AZ65" s="587"/>
      <c r="BA65" s="587"/>
      <c r="BB65" s="587"/>
      <c r="BC65" s="587"/>
      <c r="BD65" s="587"/>
      <c r="BE65" s="587"/>
      <c r="BF65" s="587"/>
      <c r="BG65" s="587"/>
      <c r="BH65" s="587"/>
      <c r="BI65" s="587"/>
      <c r="BJ65" s="587"/>
      <c r="BK65" s="587"/>
      <c r="BL65" s="587"/>
      <c r="BM65" s="587"/>
      <c r="BN65" s="587"/>
      <c r="BO65" s="587"/>
      <c r="BP65" s="587"/>
      <c r="BQ65" s="587"/>
      <c r="BR65" s="587"/>
      <c r="BS65" s="587"/>
      <c r="BT65" s="587"/>
      <c r="BU65" s="587"/>
      <c r="BV65" s="587"/>
      <c r="BW65" s="587"/>
      <c r="BX65" s="587"/>
      <c r="BY65" s="587"/>
      <c r="BZ65" s="587"/>
      <c r="CA65" s="587"/>
      <c r="CB65" s="587"/>
      <c r="CC65" s="590"/>
      <c r="CD65" s="593"/>
      <c r="CE65" s="594"/>
      <c r="CF65" s="594"/>
      <c r="CG65" s="594"/>
      <c r="CH65" s="594"/>
      <c r="CI65" s="594"/>
      <c r="CJ65" s="594"/>
      <c r="CK65" s="594"/>
      <c r="CL65" s="594"/>
      <c r="CM65" s="595"/>
      <c r="CN65" s="56"/>
    </row>
    <row r="66" spans="2:92" ht="14" x14ac:dyDescent="0.55000000000000004">
      <c r="B66" s="609"/>
      <c r="C66" s="610"/>
      <c r="D66" s="610"/>
      <c r="E66" s="610"/>
      <c r="F66" s="610"/>
      <c r="G66" s="610"/>
      <c r="H66" s="610"/>
      <c r="I66" s="610"/>
      <c r="J66" s="587"/>
      <c r="K66" s="587"/>
      <c r="L66" s="587"/>
      <c r="M66" s="587"/>
      <c r="N66" s="587"/>
      <c r="O66" s="587"/>
      <c r="P66" s="587"/>
      <c r="Q66" s="587"/>
      <c r="R66" s="587"/>
      <c r="S66" s="587"/>
      <c r="T66" s="587"/>
      <c r="U66" s="587"/>
      <c r="V66" s="587"/>
      <c r="W66" s="587"/>
      <c r="X66" s="587"/>
      <c r="Y66" s="587"/>
      <c r="Z66" s="587"/>
      <c r="AA66" s="587"/>
      <c r="AB66" s="587"/>
      <c r="AC66" s="587"/>
      <c r="AD66" s="587"/>
      <c r="AE66" s="587"/>
      <c r="AF66" s="587"/>
      <c r="AG66" s="590"/>
      <c r="AH66" s="613"/>
      <c r="AI66" s="587"/>
      <c r="AJ66" s="587"/>
      <c r="AK66" s="587"/>
      <c r="AL66" s="604"/>
      <c r="AM66" s="597"/>
      <c r="AN66" s="597"/>
      <c r="AO66" s="605"/>
      <c r="AP66" s="587"/>
      <c r="AQ66" s="587"/>
      <c r="AR66" s="587"/>
      <c r="AS66" s="587"/>
      <c r="AT66" s="587"/>
      <c r="AU66" s="587"/>
      <c r="AV66" s="587"/>
      <c r="AW66" s="587"/>
      <c r="AX66" s="587"/>
      <c r="AY66" s="587"/>
      <c r="AZ66" s="587"/>
      <c r="BA66" s="587"/>
      <c r="BB66" s="587"/>
      <c r="BC66" s="587"/>
      <c r="BD66" s="587"/>
      <c r="BE66" s="587"/>
      <c r="BF66" s="587"/>
      <c r="BG66" s="587"/>
      <c r="BH66" s="587"/>
      <c r="BI66" s="587"/>
      <c r="BJ66" s="587"/>
      <c r="BK66" s="587"/>
      <c r="BL66" s="587"/>
      <c r="BM66" s="587"/>
      <c r="BN66" s="587"/>
      <c r="BO66" s="587"/>
      <c r="BP66" s="587"/>
      <c r="BQ66" s="587"/>
      <c r="BR66" s="587"/>
      <c r="BS66" s="587"/>
      <c r="BT66" s="587"/>
      <c r="BU66" s="587"/>
      <c r="BV66" s="587"/>
      <c r="BW66" s="587"/>
      <c r="BX66" s="587"/>
      <c r="BY66" s="587"/>
      <c r="BZ66" s="587"/>
      <c r="CA66" s="587"/>
      <c r="CB66" s="587"/>
      <c r="CC66" s="590"/>
      <c r="CD66" s="596"/>
      <c r="CE66" s="597"/>
      <c r="CF66" s="597"/>
      <c r="CG66" s="597"/>
      <c r="CH66" s="597"/>
      <c r="CI66" s="597"/>
      <c r="CJ66" s="597"/>
      <c r="CK66" s="597"/>
      <c r="CL66" s="597"/>
      <c r="CM66" s="598"/>
      <c r="CN66" s="56"/>
    </row>
    <row r="67" spans="2:92" ht="14" x14ac:dyDescent="0.55000000000000004">
      <c r="B67" s="617"/>
      <c r="C67" s="618"/>
      <c r="D67" s="618"/>
      <c r="E67" s="618"/>
      <c r="F67" s="618"/>
      <c r="G67" s="618"/>
      <c r="H67" s="618"/>
      <c r="I67" s="618"/>
      <c r="J67" s="587"/>
      <c r="K67" s="587"/>
      <c r="L67" s="587"/>
      <c r="M67" s="587"/>
      <c r="N67" s="587"/>
      <c r="O67" s="587"/>
      <c r="P67" s="587"/>
      <c r="Q67" s="587"/>
      <c r="R67" s="587"/>
      <c r="S67" s="587"/>
      <c r="T67" s="587"/>
      <c r="U67" s="587"/>
      <c r="V67" s="587"/>
      <c r="W67" s="587"/>
      <c r="X67" s="587"/>
      <c r="Y67" s="587"/>
      <c r="Z67" s="587"/>
      <c r="AA67" s="587"/>
      <c r="AB67" s="587"/>
      <c r="AC67" s="587"/>
      <c r="AD67" s="587"/>
      <c r="AE67" s="587"/>
      <c r="AF67" s="587"/>
      <c r="AG67" s="590"/>
      <c r="AH67" s="613"/>
      <c r="AI67" s="587"/>
      <c r="AJ67" s="587"/>
      <c r="AK67" s="587"/>
      <c r="AL67" s="606"/>
      <c r="AM67" s="607"/>
      <c r="AN67" s="607"/>
      <c r="AO67" s="608"/>
      <c r="AP67" s="587"/>
      <c r="AQ67" s="587"/>
      <c r="AR67" s="587"/>
      <c r="AS67" s="587"/>
      <c r="AT67" s="587"/>
      <c r="AU67" s="587"/>
      <c r="AV67" s="587"/>
      <c r="AW67" s="587"/>
      <c r="AX67" s="587"/>
      <c r="AY67" s="587"/>
      <c r="AZ67" s="587"/>
      <c r="BA67" s="587"/>
      <c r="BB67" s="587"/>
      <c r="BC67" s="587"/>
      <c r="BD67" s="587"/>
      <c r="BE67" s="587"/>
      <c r="BF67" s="587"/>
      <c r="BG67" s="587"/>
      <c r="BH67" s="587"/>
      <c r="BI67" s="587"/>
      <c r="BJ67" s="587"/>
      <c r="BK67" s="587"/>
      <c r="BL67" s="587"/>
      <c r="BM67" s="587"/>
      <c r="BN67" s="587"/>
      <c r="BO67" s="587"/>
      <c r="BP67" s="587"/>
      <c r="BQ67" s="587"/>
      <c r="BR67" s="587"/>
      <c r="BS67" s="587"/>
      <c r="BT67" s="587"/>
      <c r="BU67" s="587"/>
      <c r="BV67" s="587"/>
      <c r="BW67" s="587"/>
      <c r="BX67" s="587"/>
      <c r="BY67" s="587"/>
      <c r="BZ67" s="587"/>
      <c r="CA67" s="587"/>
      <c r="CB67" s="587"/>
      <c r="CC67" s="590"/>
      <c r="CD67" s="619"/>
      <c r="CE67" s="607"/>
      <c r="CF67" s="607"/>
      <c r="CG67" s="607"/>
      <c r="CH67" s="607"/>
      <c r="CI67" s="607"/>
      <c r="CJ67" s="607"/>
      <c r="CK67" s="607"/>
      <c r="CL67" s="607"/>
      <c r="CM67" s="620"/>
      <c r="CN67" s="56"/>
    </row>
    <row r="68" spans="2:92" ht="14" x14ac:dyDescent="0.55000000000000004">
      <c r="B68" s="609"/>
      <c r="C68" s="610"/>
      <c r="D68" s="610"/>
      <c r="E68" s="610"/>
      <c r="F68" s="610"/>
      <c r="G68" s="610"/>
      <c r="H68" s="610"/>
      <c r="I68" s="610"/>
      <c r="J68" s="587"/>
      <c r="K68" s="587"/>
      <c r="L68" s="587"/>
      <c r="M68" s="587"/>
      <c r="N68" s="587"/>
      <c r="O68" s="587"/>
      <c r="P68" s="587"/>
      <c r="Q68" s="587"/>
      <c r="R68" s="587"/>
      <c r="S68" s="587"/>
      <c r="T68" s="587"/>
      <c r="U68" s="587"/>
      <c r="V68" s="587"/>
      <c r="W68" s="587"/>
      <c r="X68" s="587"/>
      <c r="Y68" s="587"/>
      <c r="Z68" s="587"/>
      <c r="AA68" s="587"/>
      <c r="AB68" s="587"/>
      <c r="AC68" s="587"/>
      <c r="AD68" s="587"/>
      <c r="AE68" s="587"/>
      <c r="AF68" s="587"/>
      <c r="AG68" s="590"/>
      <c r="AH68" s="613"/>
      <c r="AI68" s="587"/>
      <c r="AJ68" s="587"/>
      <c r="AK68" s="587"/>
      <c r="AL68" s="602"/>
      <c r="AM68" s="594"/>
      <c r="AN68" s="594"/>
      <c r="AO68" s="603"/>
      <c r="AP68" s="587"/>
      <c r="AQ68" s="587"/>
      <c r="AR68" s="587"/>
      <c r="AS68" s="587"/>
      <c r="AT68" s="587"/>
      <c r="AU68" s="587"/>
      <c r="AV68" s="587"/>
      <c r="AW68" s="587"/>
      <c r="AX68" s="587"/>
      <c r="AY68" s="587"/>
      <c r="AZ68" s="587"/>
      <c r="BA68" s="587"/>
      <c r="BB68" s="587"/>
      <c r="BC68" s="587"/>
      <c r="BD68" s="587"/>
      <c r="BE68" s="587"/>
      <c r="BF68" s="587"/>
      <c r="BG68" s="587"/>
      <c r="BH68" s="587"/>
      <c r="BI68" s="587"/>
      <c r="BJ68" s="587"/>
      <c r="BK68" s="587"/>
      <c r="BL68" s="587"/>
      <c r="BM68" s="587"/>
      <c r="BN68" s="587"/>
      <c r="BO68" s="587"/>
      <c r="BP68" s="587"/>
      <c r="BQ68" s="587"/>
      <c r="BR68" s="587"/>
      <c r="BS68" s="587"/>
      <c r="BT68" s="587"/>
      <c r="BU68" s="587"/>
      <c r="BV68" s="587"/>
      <c r="BW68" s="587"/>
      <c r="BX68" s="587"/>
      <c r="BY68" s="587"/>
      <c r="BZ68" s="587"/>
      <c r="CA68" s="587"/>
      <c r="CB68" s="587"/>
      <c r="CC68" s="590"/>
      <c r="CD68" s="593"/>
      <c r="CE68" s="594"/>
      <c r="CF68" s="594"/>
      <c r="CG68" s="594"/>
      <c r="CH68" s="594"/>
      <c r="CI68" s="594"/>
      <c r="CJ68" s="594"/>
      <c r="CK68" s="594"/>
      <c r="CL68" s="594"/>
      <c r="CM68" s="595"/>
      <c r="CN68" s="56"/>
    </row>
    <row r="69" spans="2:92" ht="14" x14ac:dyDescent="0.55000000000000004">
      <c r="B69" s="609"/>
      <c r="C69" s="610"/>
      <c r="D69" s="610"/>
      <c r="E69" s="610"/>
      <c r="F69" s="610"/>
      <c r="G69" s="610"/>
      <c r="H69" s="610"/>
      <c r="I69" s="610"/>
      <c r="J69" s="587"/>
      <c r="K69" s="587"/>
      <c r="L69" s="587"/>
      <c r="M69" s="587"/>
      <c r="N69" s="587"/>
      <c r="O69" s="587"/>
      <c r="P69" s="587"/>
      <c r="Q69" s="587"/>
      <c r="R69" s="587"/>
      <c r="S69" s="587"/>
      <c r="T69" s="587"/>
      <c r="U69" s="587"/>
      <c r="V69" s="587"/>
      <c r="W69" s="587"/>
      <c r="X69" s="587"/>
      <c r="Y69" s="587"/>
      <c r="Z69" s="587"/>
      <c r="AA69" s="587"/>
      <c r="AB69" s="587"/>
      <c r="AC69" s="587"/>
      <c r="AD69" s="587"/>
      <c r="AE69" s="587"/>
      <c r="AF69" s="587"/>
      <c r="AG69" s="590"/>
      <c r="AH69" s="613"/>
      <c r="AI69" s="587"/>
      <c r="AJ69" s="587"/>
      <c r="AK69" s="587"/>
      <c r="AL69" s="604"/>
      <c r="AM69" s="597"/>
      <c r="AN69" s="597"/>
      <c r="AO69" s="605"/>
      <c r="AP69" s="587"/>
      <c r="AQ69" s="587"/>
      <c r="AR69" s="587"/>
      <c r="AS69" s="587"/>
      <c r="AT69" s="587"/>
      <c r="AU69" s="587"/>
      <c r="AV69" s="587"/>
      <c r="AW69" s="587"/>
      <c r="AX69" s="587"/>
      <c r="AY69" s="587"/>
      <c r="AZ69" s="587"/>
      <c r="BA69" s="587"/>
      <c r="BB69" s="587"/>
      <c r="BC69" s="587"/>
      <c r="BD69" s="587"/>
      <c r="BE69" s="587"/>
      <c r="BF69" s="587"/>
      <c r="BG69" s="587"/>
      <c r="BH69" s="587"/>
      <c r="BI69" s="587"/>
      <c r="BJ69" s="587"/>
      <c r="BK69" s="587"/>
      <c r="BL69" s="587"/>
      <c r="BM69" s="587"/>
      <c r="BN69" s="587"/>
      <c r="BO69" s="587"/>
      <c r="BP69" s="587"/>
      <c r="BQ69" s="587"/>
      <c r="BR69" s="587"/>
      <c r="BS69" s="587"/>
      <c r="BT69" s="587"/>
      <c r="BU69" s="587"/>
      <c r="BV69" s="587"/>
      <c r="BW69" s="587"/>
      <c r="BX69" s="587"/>
      <c r="BY69" s="587"/>
      <c r="BZ69" s="587"/>
      <c r="CA69" s="587"/>
      <c r="CB69" s="587"/>
      <c r="CC69" s="590"/>
      <c r="CD69" s="596"/>
      <c r="CE69" s="597"/>
      <c r="CF69" s="597"/>
      <c r="CG69" s="597"/>
      <c r="CH69" s="597"/>
      <c r="CI69" s="597"/>
      <c r="CJ69" s="597"/>
      <c r="CK69" s="597"/>
      <c r="CL69" s="597"/>
      <c r="CM69" s="598"/>
      <c r="CN69" s="56"/>
    </row>
    <row r="70" spans="2:92" ht="14" x14ac:dyDescent="0.55000000000000004">
      <c r="B70" s="617"/>
      <c r="C70" s="618"/>
      <c r="D70" s="618"/>
      <c r="E70" s="618"/>
      <c r="F70" s="618"/>
      <c r="G70" s="618"/>
      <c r="H70" s="618"/>
      <c r="I70" s="618"/>
      <c r="J70" s="587"/>
      <c r="K70" s="587"/>
      <c r="L70" s="587"/>
      <c r="M70" s="587"/>
      <c r="N70" s="587"/>
      <c r="O70" s="587"/>
      <c r="P70" s="587"/>
      <c r="Q70" s="587"/>
      <c r="R70" s="587"/>
      <c r="S70" s="587"/>
      <c r="T70" s="587"/>
      <c r="U70" s="587"/>
      <c r="V70" s="587"/>
      <c r="W70" s="587"/>
      <c r="X70" s="587"/>
      <c r="Y70" s="587"/>
      <c r="Z70" s="587"/>
      <c r="AA70" s="587"/>
      <c r="AB70" s="587"/>
      <c r="AC70" s="587"/>
      <c r="AD70" s="587"/>
      <c r="AE70" s="587"/>
      <c r="AF70" s="587"/>
      <c r="AG70" s="590"/>
      <c r="AH70" s="613"/>
      <c r="AI70" s="587"/>
      <c r="AJ70" s="587"/>
      <c r="AK70" s="587"/>
      <c r="AL70" s="606"/>
      <c r="AM70" s="607"/>
      <c r="AN70" s="607"/>
      <c r="AO70" s="608"/>
      <c r="AP70" s="587"/>
      <c r="AQ70" s="587"/>
      <c r="AR70" s="587"/>
      <c r="AS70" s="587"/>
      <c r="AT70" s="587"/>
      <c r="AU70" s="587"/>
      <c r="AV70" s="587"/>
      <c r="AW70" s="587"/>
      <c r="AX70" s="587"/>
      <c r="AY70" s="587"/>
      <c r="AZ70" s="587"/>
      <c r="BA70" s="587"/>
      <c r="BB70" s="587"/>
      <c r="BC70" s="587"/>
      <c r="BD70" s="587"/>
      <c r="BE70" s="587"/>
      <c r="BF70" s="587"/>
      <c r="BG70" s="587"/>
      <c r="BH70" s="587"/>
      <c r="BI70" s="587"/>
      <c r="BJ70" s="587"/>
      <c r="BK70" s="587"/>
      <c r="BL70" s="587"/>
      <c r="BM70" s="587"/>
      <c r="BN70" s="587"/>
      <c r="BO70" s="587"/>
      <c r="BP70" s="587"/>
      <c r="BQ70" s="587"/>
      <c r="BR70" s="587"/>
      <c r="BS70" s="587"/>
      <c r="BT70" s="587"/>
      <c r="BU70" s="587"/>
      <c r="BV70" s="587"/>
      <c r="BW70" s="587"/>
      <c r="BX70" s="587"/>
      <c r="BY70" s="587"/>
      <c r="BZ70" s="587"/>
      <c r="CA70" s="587"/>
      <c r="CB70" s="587"/>
      <c r="CC70" s="590"/>
      <c r="CD70" s="619"/>
      <c r="CE70" s="607"/>
      <c r="CF70" s="607"/>
      <c r="CG70" s="607"/>
      <c r="CH70" s="607"/>
      <c r="CI70" s="607"/>
      <c r="CJ70" s="607"/>
      <c r="CK70" s="607"/>
      <c r="CL70" s="607"/>
      <c r="CM70" s="620"/>
      <c r="CN70" s="56"/>
    </row>
    <row r="71" spans="2:92" ht="14" x14ac:dyDescent="0.55000000000000004">
      <c r="B71" s="616"/>
      <c r="C71" s="588"/>
      <c r="D71" s="588"/>
      <c r="E71" s="588"/>
      <c r="F71" s="588"/>
      <c r="G71" s="588"/>
      <c r="H71" s="588"/>
      <c r="I71" s="588"/>
      <c r="J71" s="587"/>
      <c r="K71" s="587"/>
      <c r="L71" s="587"/>
      <c r="M71" s="587"/>
      <c r="N71" s="587"/>
      <c r="O71" s="587"/>
      <c r="P71" s="587"/>
      <c r="Q71" s="587"/>
      <c r="R71" s="587"/>
      <c r="S71" s="587"/>
      <c r="T71" s="587"/>
      <c r="U71" s="587"/>
      <c r="V71" s="587"/>
      <c r="W71" s="587"/>
      <c r="X71" s="587"/>
      <c r="Y71" s="587"/>
      <c r="Z71" s="587"/>
      <c r="AA71" s="587"/>
      <c r="AB71" s="587"/>
      <c r="AC71" s="587"/>
      <c r="AD71" s="587"/>
      <c r="AE71" s="587"/>
      <c r="AF71" s="587"/>
      <c r="AG71" s="590"/>
      <c r="AH71" s="613"/>
      <c r="AI71" s="587"/>
      <c r="AJ71" s="587"/>
      <c r="AK71" s="587"/>
      <c r="AL71" s="602"/>
      <c r="AM71" s="594"/>
      <c r="AN71" s="594"/>
      <c r="AO71" s="603"/>
      <c r="AP71" s="587"/>
      <c r="AQ71" s="587"/>
      <c r="AR71" s="587"/>
      <c r="AS71" s="587"/>
      <c r="AT71" s="587"/>
      <c r="AU71" s="587"/>
      <c r="AV71" s="587"/>
      <c r="AW71" s="587"/>
      <c r="AX71" s="587"/>
      <c r="AY71" s="587"/>
      <c r="AZ71" s="587"/>
      <c r="BA71" s="587"/>
      <c r="BB71" s="587"/>
      <c r="BC71" s="587"/>
      <c r="BD71" s="587"/>
      <c r="BE71" s="587"/>
      <c r="BF71" s="587"/>
      <c r="BG71" s="587"/>
      <c r="BH71" s="587"/>
      <c r="BI71" s="587"/>
      <c r="BJ71" s="587"/>
      <c r="BK71" s="587"/>
      <c r="BL71" s="587"/>
      <c r="BM71" s="587"/>
      <c r="BN71" s="587"/>
      <c r="BO71" s="587"/>
      <c r="BP71" s="587"/>
      <c r="BQ71" s="587"/>
      <c r="BR71" s="587"/>
      <c r="BS71" s="587"/>
      <c r="BT71" s="587"/>
      <c r="BU71" s="587"/>
      <c r="BV71" s="587"/>
      <c r="BW71" s="587"/>
      <c r="BX71" s="587"/>
      <c r="BY71" s="587"/>
      <c r="BZ71" s="587"/>
      <c r="CA71" s="587"/>
      <c r="CB71" s="587"/>
      <c r="CC71" s="590"/>
      <c r="CD71" s="593"/>
      <c r="CE71" s="594"/>
      <c r="CF71" s="594"/>
      <c r="CG71" s="594"/>
      <c r="CH71" s="594"/>
      <c r="CI71" s="594"/>
      <c r="CJ71" s="594"/>
      <c r="CK71" s="594"/>
      <c r="CL71" s="594"/>
      <c r="CM71" s="595"/>
      <c r="CN71" s="56"/>
    </row>
    <row r="72" spans="2:92" ht="14" x14ac:dyDescent="0.55000000000000004">
      <c r="B72" s="609"/>
      <c r="C72" s="610"/>
      <c r="D72" s="610"/>
      <c r="E72" s="610"/>
      <c r="F72" s="610"/>
      <c r="G72" s="610"/>
      <c r="H72" s="610"/>
      <c r="I72" s="610"/>
      <c r="J72" s="587"/>
      <c r="K72" s="587"/>
      <c r="L72" s="587"/>
      <c r="M72" s="587"/>
      <c r="N72" s="587"/>
      <c r="O72" s="587"/>
      <c r="P72" s="587"/>
      <c r="Q72" s="587"/>
      <c r="R72" s="587"/>
      <c r="S72" s="587"/>
      <c r="T72" s="587"/>
      <c r="U72" s="587"/>
      <c r="V72" s="587"/>
      <c r="W72" s="587"/>
      <c r="X72" s="587"/>
      <c r="Y72" s="587"/>
      <c r="Z72" s="587"/>
      <c r="AA72" s="587"/>
      <c r="AB72" s="587"/>
      <c r="AC72" s="587"/>
      <c r="AD72" s="587"/>
      <c r="AE72" s="587"/>
      <c r="AF72" s="587"/>
      <c r="AG72" s="590"/>
      <c r="AH72" s="613"/>
      <c r="AI72" s="587"/>
      <c r="AJ72" s="587"/>
      <c r="AK72" s="587"/>
      <c r="AL72" s="604"/>
      <c r="AM72" s="597"/>
      <c r="AN72" s="597"/>
      <c r="AO72" s="605"/>
      <c r="AP72" s="587"/>
      <c r="AQ72" s="587"/>
      <c r="AR72" s="587"/>
      <c r="AS72" s="587"/>
      <c r="AT72" s="587"/>
      <c r="AU72" s="587"/>
      <c r="AV72" s="587"/>
      <c r="AW72" s="587"/>
      <c r="AX72" s="587"/>
      <c r="AY72" s="587"/>
      <c r="AZ72" s="587"/>
      <c r="BA72" s="587"/>
      <c r="BB72" s="587"/>
      <c r="BC72" s="587"/>
      <c r="BD72" s="587"/>
      <c r="BE72" s="587"/>
      <c r="BF72" s="587"/>
      <c r="BG72" s="587"/>
      <c r="BH72" s="587"/>
      <c r="BI72" s="587"/>
      <c r="BJ72" s="587"/>
      <c r="BK72" s="587"/>
      <c r="BL72" s="587"/>
      <c r="BM72" s="587"/>
      <c r="BN72" s="587"/>
      <c r="BO72" s="587"/>
      <c r="BP72" s="587"/>
      <c r="BQ72" s="587"/>
      <c r="BR72" s="587"/>
      <c r="BS72" s="587"/>
      <c r="BT72" s="587"/>
      <c r="BU72" s="587"/>
      <c r="BV72" s="587"/>
      <c r="BW72" s="587"/>
      <c r="BX72" s="587"/>
      <c r="BY72" s="587"/>
      <c r="BZ72" s="587"/>
      <c r="CA72" s="587"/>
      <c r="CB72" s="587"/>
      <c r="CC72" s="590"/>
      <c r="CD72" s="596"/>
      <c r="CE72" s="597"/>
      <c r="CF72" s="597"/>
      <c r="CG72" s="597"/>
      <c r="CH72" s="597"/>
      <c r="CI72" s="597"/>
      <c r="CJ72" s="597"/>
      <c r="CK72" s="597"/>
      <c r="CL72" s="597"/>
      <c r="CM72" s="598"/>
      <c r="CN72" s="56"/>
    </row>
    <row r="73" spans="2:92" ht="14" x14ac:dyDescent="0.55000000000000004">
      <c r="B73" s="617"/>
      <c r="C73" s="618"/>
      <c r="D73" s="618"/>
      <c r="E73" s="618"/>
      <c r="F73" s="618"/>
      <c r="G73" s="618"/>
      <c r="H73" s="618"/>
      <c r="I73" s="618"/>
      <c r="J73" s="587"/>
      <c r="K73" s="587"/>
      <c r="L73" s="587"/>
      <c r="M73" s="587"/>
      <c r="N73" s="587"/>
      <c r="O73" s="587"/>
      <c r="P73" s="587"/>
      <c r="Q73" s="587"/>
      <c r="R73" s="587"/>
      <c r="S73" s="587"/>
      <c r="T73" s="587"/>
      <c r="U73" s="587"/>
      <c r="V73" s="587"/>
      <c r="W73" s="587"/>
      <c r="X73" s="587"/>
      <c r="Y73" s="587"/>
      <c r="Z73" s="587"/>
      <c r="AA73" s="587"/>
      <c r="AB73" s="587"/>
      <c r="AC73" s="587"/>
      <c r="AD73" s="587"/>
      <c r="AE73" s="587"/>
      <c r="AF73" s="587"/>
      <c r="AG73" s="590"/>
      <c r="AH73" s="613"/>
      <c r="AI73" s="587"/>
      <c r="AJ73" s="587"/>
      <c r="AK73" s="587"/>
      <c r="AL73" s="606"/>
      <c r="AM73" s="607"/>
      <c r="AN73" s="607"/>
      <c r="AO73" s="608"/>
      <c r="AP73" s="587"/>
      <c r="AQ73" s="587"/>
      <c r="AR73" s="587"/>
      <c r="AS73" s="587"/>
      <c r="AT73" s="587"/>
      <c r="AU73" s="587"/>
      <c r="AV73" s="587"/>
      <c r="AW73" s="587"/>
      <c r="AX73" s="587"/>
      <c r="AY73" s="587"/>
      <c r="AZ73" s="587"/>
      <c r="BA73" s="587"/>
      <c r="BB73" s="587"/>
      <c r="BC73" s="587"/>
      <c r="BD73" s="587"/>
      <c r="BE73" s="587"/>
      <c r="BF73" s="587"/>
      <c r="BG73" s="587"/>
      <c r="BH73" s="587"/>
      <c r="BI73" s="587"/>
      <c r="BJ73" s="587"/>
      <c r="BK73" s="587"/>
      <c r="BL73" s="587"/>
      <c r="BM73" s="587"/>
      <c r="BN73" s="587"/>
      <c r="BO73" s="587"/>
      <c r="BP73" s="587"/>
      <c r="BQ73" s="587"/>
      <c r="BR73" s="587"/>
      <c r="BS73" s="587"/>
      <c r="BT73" s="587"/>
      <c r="BU73" s="587"/>
      <c r="BV73" s="587"/>
      <c r="BW73" s="587"/>
      <c r="BX73" s="587"/>
      <c r="BY73" s="587"/>
      <c r="BZ73" s="587"/>
      <c r="CA73" s="587"/>
      <c r="CB73" s="587"/>
      <c r="CC73" s="590"/>
      <c r="CD73" s="619"/>
      <c r="CE73" s="607"/>
      <c r="CF73" s="607"/>
      <c r="CG73" s="607"/>
      <c r="CH73" s="607"/>
      <c r="CI73" s="607"/>
      <c r="CJ73" s="607"/>
      <c r="CK73" s="607"/>
      <c r="CL73" s="607"/>
      <c r="CM73" s="620"/>
      <c r="CN73" s="56"/>
    </row>
    <row r="74" spans="2:92" ht="14" x14ac:dyDescent="0.55000000000000004">
      <c r="B74" s="616"/>
      <c r="C74" s="588"/>
      <c r="D74" s="588"/>
      <c r="E74" s="588"/>
      <c r="F74" s="588"/>
      <c r="G74" s="588"/>
      <c r="H74" s="588"/>
      <c r="I74" s="588"/>
      <c r="J74" s="587"/>
      <c r="K74" s="587"/>
      <c r="L74" s="587"/>
      <c r="M74" s="587"/>
      <c r="N74" s="587"/>
      <c r="O74" s="587"/>
      <c r="P74" s="587"/>
      <c r="Q74" s="587"/>
      <c r="R74" s="587"/>
      <c r="S74" s="587"/>
      <c r="T74" s="587"/>
      <c r="U74" s="587"/>
      <c r="V74" s="587"/>
      <c r="W74" s="587"/>
      <c r="X74" s="587"/>
      <c r="Y74" s="587"/>
      <c r="Z74" s="587"/>
      <c r="AA74" s="587"/>
      <c r="AB74" s="587"/>
      <c r="AC74" s="587"/>
      <c r="AD74" s="587"/>
      <c r="AE74" s="587"/>
      <c r="AF74" s="587"/>
      <c r="AG74" s="590"/>
      <c r="AH74" s="613"/>
      <c r="AI74" s="587"/>
      <c r="AJ74" s="587"/>
      <c r="AK74" s="587"/>
      <c r="AL74" s="602"/>
      <c r="AM74" s="594"/>
      <c r="AN74" s="594"/>
      <c r="AO74" s="603"/>
      <c r="AP74" s="587"/>
      <c r="AQ74" s="587"/>
      <c r="AR74" s="587"/>
      <c r="AS74" s="587"/>
      <c r="AT74" s="587"/>
      <c r="AU74" s="587"/>
      <c r="AV74" s="587"/>
      <c r="AW74" s="587"/>
      <c r="AX74" s="587"/>
      <c r="AY74" s="587"/>
      <c r="AZ74" s="587"/>
      <c r="BA74" s="587"/>
      <c r="BB74" s="587"/>
      <c r="BC74" s="587"/>
      <c r="BD74" s="587"/>
      <c r="BE74" s="587"/>
      <c r="BF74" s="587"/>
      <c r="BG74" s="587"/>
      <c r="BH74" s="587"/>
      <c r="BI74" s="587"/>
      <c r="BJ74" s="587"/>
      <c r="BK74" s="587"/>
      <c r="BL74" s="587"/>
      <c r="BM74" s="587"/>
      <c r="BN74" s="587"/>
      <c r="BO74" s="587"/>
      <c r="BP74" s="587"/>
      <c r="BQ74" s="587"/>
      <c r="BR74" s="587"/>
      <c r="BS74" s="587"/>
      <c r="BT74" s="587"/>
      <c r="BU74" s="587"/>
      <c r="BV74" s="587"/>
      <c r="BW74" s="587"/>
      <c r="BX74" s="587"/>
      <c r="BY74" s="587"/>
      <c r="BZ74" s="587"/>
      <c r="CA74" s="587"/>
      <c r="CB74" s="587"/>
      <c r="CC74" s="590"/>
      <c r="CD74" s="593"/>
      <c r="CE74" s="594"/>
      <c r="CF74" s="594"/>
      <c r="CG74" s="594"/>
      <c r="CH74" s="594"/>
      <c r="CI74" s="594"/>
      <c r="CJ74" s="594"/>
      <c r="CK74" s="594"/>
      <c r="CL74" s="594"/>
      <c r="CM74" s="595"/>
      <c r="CN74" s="56"/>
    </row>
    <row r="75" spans="2:92" ht="14" x14ac:dyDescent="0.55000000000000004">
      <c r="B75" s="609"/>
      <c r="C75" s="610"/>
      <c r="D75" s="610"/>
      <c r="E75" s="610"/>
      <c r="F75" s="610"/>
      <c r="G75" s="610"/>
      <c r="H75" s="610"/>
      <c r="I75" s="610"/>
      <c r="J75" s="587"/>
      <c r="K75" s="587"/>
      <c r="L75" s="587"/>
      <c r="M75" s="587"/>
      <c r="N75" s="587"/>
      <c r="O75" s="587"/>
      <c r="P75" s="587"/>
      <c r="Q75" s="587"/>
      <c r="R75" s="587"/>
      <c r="S75" s="587"/>
      <c r="T75" s="587"/>
      <c r="U75" s="587"/>
      <c r="V75" s="587"/>
      <c r="W75" s="587"/>
      <c r="X75" s="587"/>
      <c r="Y75" s="587"/>
      <c r="Z75" s="587"/>
      <c r="AA75" s="587"/>
      <c r="AB75" s="587"/>
      <c r="AC75" s="587"/>
      <c r="AD75" s="587"/>
      <c r="AE75" s="587"/>
      <c r="AF75" s="587"/>
      <c r="AG75" s="590"/>
      <c r="AH75" s="613"/>
      <c r="AI75" s="587"/>
      <c r="AJ75" s="587"/>
      <c r="AK75" s="587"/>
      <c r="AL75" s="604"/>
      <c r="AM75" s="597"/>
      <c r="AN75" s="597"/>
      <c r="AO75" s="605"/>
      <c r="AP75" s="587"/>
      <c r="AQ75" s="587"/>
      <c r="AR75" s="587"/>
      <c r="AS75" s="587"/>
      <c r="AT75" s="587"/>
      <c r="AU75" s="587"/>
      <c r="AV75" s="587"/>
      <c r="AW75" s="587"/>
      <c r="AX75" s="587"/>
      <c r="AY75" s="587"/>
      <c r="AZ75" s="587"/>
      <c r="BA75" s="587"/>
      <c r="BB75" s="587"/>
      <c r="BC75" s="587"/>
      <c r="BD75" s="587"/>
      <c r="BE75" s="587"/>
      <c r="BF75" s="587"/>
      <c r="BG75" s="587"/>
      <c r="BH75" s="587"/>
      <c r="BI75" s="587"/>
      <c r="BJ75" s="587"/>
      <c r="BK75" s="587"/>
      <c r="BL75" s="587"/>
      <c r="BM75" s="587"/>
      <c r="BN75" s="587"/>
      <c r="BO75" s="587"/>
      <c r="BP75" s="587"/>
      <c r="BQ75" s="587"/>
      <c r="BR75" s="587"/>
      <c r="BS75" s="587"/>
      <c r="BT75" s="587"/>
      <c r="BU75" s="587"/>
      <c r="BV75" s="587"/>
      <c r="BW75" s="587"/>
      <c r="BX75" s="587"/>
      <c r="BY75" s="587"/>
      <c r="BZ75" s="587"/>
      <c r="CA75" s="587"/>
      <c r="CB75" s="587"/>
      <c r="CC75" s="590"/>
      <c r="CD75" s="596"/>
      <c r="CE75" s="597"/>
      <c r="CF75" s="597"/>
      <c r="CG75" s="597"/>
      <c r="CH75" s="597"/>
      <c r="CI75" s="597"/>
      <c r="CJ75" s="597"/>
      <c r="CK75" s="597"/>
      <c r="CL75" s="597"/>
      <c r="CM75" s="598"/>
      <c r="CN75" s="56"/>
    </row>
    <row r="76" spans="2:92" ht="14" x14ac:dyDescent="0.55000000000000004">
      <c r="B76" s="617"/>
      <c r="C76" s="618"/>
      <c r="D76" s="618"/>
      <c r="E76" s="618"/>
      <c r="F76" s="618"/>
      <c r="G76" s="618"/>
      <c r="H76" s="618"/>
      <c r="I76" s="618"/>
      <c r="J76" s="587"/>
      <c r="K76" s="587"/>
      <c r="L76" s="587"/>
      <c r="M76" s="587"/>
      <c r="N76" s="587"/>
      <c r="O76" s="587"/>
      <c r="P76" s="587"/>
      <c r="Q76" s="587"/>
      <c r="R76" s="587"/>
      <c r="S76" s="587"/>
      <c r="T76" s="587"/>
      <c r="U76" s="587"/>
      <c r="V76" s="587"/>
      <c r="W76" s="587"/>
      <c r="X76" s="587"/>
      <c r="Y76" s="587"/>
      <c r="Z76" s="587"/>
      <c r="AA76" s="587"/>
      <c r="AB76" s="587"/>
      <c r="AC76" s="587"/>
      <c r="AD76" s="587"/>
      <c r="AE76" s="587"/>
      <c r="AF76" s="587"/>
      <c r="AG76" s="590"/>
      <c r="AH76" s="613"/>
      <c r="AI76" s="587"/>
      <c r="AJ76" s="587"/>
      <c r="AK76" s="587"/>
      <c r="AL76" s="606"/>
      <c r="AM76" s="607"/>
      <c r="AN76" s="607"/>
      <c r="AO76" s="608"/>
      <c r="AP76" s="587"/>
      <c r="AQ76" s="587"/>
      <c r="AR76" s="587"/>
      <c r="AS76" s="587"/>
      <c r="AT76" s="587"/>
      <c r="AU76" s="587"/>
      <c r="AV76" s="587"/>
      <c r="AW76" s="587"/>
      <c r="AX76" s="587"/>
      <c r="AY76" s="587"/>
      <c r="AZ76" s="587"/>
      <c r="BA76" s="587"/>
      <c r="BB76" s="587"/>
      <c r="BC76" s="587"/>
      <c r="BD76" s="587"/>
      <c r="BE76" s="587"/>
      <c r="BF76" s="587"/>
      <c r="BG76" s="587"/>
      <c r="BH76" s="587"/>
      <c r="BI76" s="587"/>
      <c r="BJ76" s="587"/>
      <c r="BK76" s="587"/>
      <c r="BL76" s="587"/>
      <c r="BM76" s="587"/>
      <c r="BN76" s="587"/>
      <c r="BO76" s="587"/>
      <c r="BP76" s="587"/>
      <c r="BQ76" s="587"/>
      <c r="BR76" s="587"/>
      <c r="BS76" s="587"/>
      <c r="BT76" s="587"/>
      <c r="BU76" s="587"/>
      <c r="BV76" s="587"/>
      <c r="BW76" s="587"/>
      <c r="BX76" s="587"/>
      <c r="BY76" s="587"/>
      <c r="BZ76" s="587"/>
      <c r="CA76" s="587"/>
      <c r="CB76" s="587"/>
      <c r="CC76" s="590"/>
      <c r="CD76" s="619"/>
      <c r="CE76" s="607"/>
      <c r="CF76" s="607"/>
      <c r="CG76" s="607"/>
      <c r="CH76" s="607"/>
      <c r="CI76" s="607"/>
      <c r="CJ76" s="607"/>
      <c r="CK76" s="607"/>
      <c r="CL76" s="607"/>
      <c r="CM76" s="620"/>
      <c r="CN76" s="56"/>
    </row>
    <row r="77" spans="2:92" ht="14" x14ac:dyDescent="0.55000000000000004">
      <c r="B77" s="609"/>
      <c r="C77" s="610"/>
      <c r="D77" s="610"/>
      <c r="E77" s="610"/>
      <c r="F77" s="610"/>
      <c r="G77" s="610"/>
      <c r="H77" s="610"/>
      <c r="I77" s="610"/>
      <c r="J77" s="587"/>
      <c r="K77" s="587"/>
      <c r="L77" s="587"/>
      <c r="M77" s="587"/>
      <c r="N77" s="587"/>
      <c r="O77" s="587"/>
      <c r="P77" s="587"/>
      <c r="Q77" s="587"/>
      <c r="R77" s="587"/>
      <c r="S77" s="587"/>
      <c r="T77" s="587"/>
      <c r="U77" s="587"/>
      <c r="V77" s="587"/>
      <c r="W77" s="587"/>
      <c r="X77" s="587"/>
      <c r="Y77" s="587"/>
      <c r="Z77" s="587"/>
      <c r="AA77" s="587"/>
      <c r="AB77" s="587"/>
      <c r="AC77" s="587"/>
      <c r="AD77" s="587"/>
      <c r="AE77" s="587"/>
      <c r="AF77" s="587"/>
      <c r="AG77" s="590"/>
      <c r="AH77" s="613"/>
      <c r="AI77" s="587"/>
      <c r="AJ77" s="587"/>
      <c r="AK77" s="587"/>
      <c r="AL77" s="602"/>
      <c r="AM77" s="594"/>
      <c r="AN77" s="594"/>
      <c r="AO77" s="603"/>
      <c r="AP77" s="587"/>
      <c r="AQ77" s="587"/>
      <c r="AR77" s="587"/>
      <c r="AS77" s="587"/>
      <c r="AT77" s="587"/>
      <c r="AU77" s="587"/>
      <c r="AV77" s="587"/>
      <c r="AW77" s="587"/>
      <c r="AX77" s="587"/>
      <c r="AY77" s="587"/>
      <c r="AZ77" s="587"/>
      <c r="BA77" s="587"/>
      <c r="BB77" s="587"/>
      <c r="BC77" s="587"/>
      <c r="BD77" s="587"/>
      <c r="BE77" s="587"/>
      <c r="BF77" s="587"/>
      <c r="BG77" s="587"/>
      <c r="BH77" s="587"/>
      <c r="BI77" s="587"/>
      <c r="BJ77" s="587"/>
      <c r="BK77" s="587"/>
      <c r="BL77" s="587"/>
      <c r="BM77" s="587"/>
      <c r="BN77" s="587"/>
      <c r="BO77" s="587"/>
      <c r="BP77" s="587"/>
      <c r="BQ77" s="587"/>
      <c r="BR77" s="587"/>
      <c r="BS77" s="587"/>
      <c r="BT77" s="587"/>
      <c r="BU77" s="587"/>
      <c r="BV77" s="587"/>
      <c r="BW77" s="587"/>
      <c r="BX77" s="587"/>
      <c r="BY77" s="587"/>
      <c r="BZ77" s="587"/>
      <c r="CA77" s="587"/>
      <c r="CB77" s="587"/>
      <c r="CC77" s="590"/>
      <c r="CD77" s="593"/>
      <c r="CE77" s="594"/>
      <c r="CF77" s="594"/>
      <c r="CG77" s="594"/>
      <c r="CH77" s="594"/>
      <c r="CI77" s="594"/>
      <c r="CJ77" s="594"/>
      <c r="CK77" s="594"/>
      <c r="CL77" s="594"/>
      <c r="CM77" s="595"/>
      <c r="CN77" s="56"/>
    </row>
    <row r="78" spans="2:92" ht="14" x14ac:dyDescent="0.55000000000000004">
      <c r="B78" s="609"/>
      <c r="C78" s="610"/>
      <c r="D78" s="610"/>
      <c r="E78" s="610"/>
      <c r="F78" s="610"/>
      <c r="G78" s="610"/>
      <c r="H78" s="610"/>
      <c r="I78" s="610"/>
      <c r="J78" s="587"/>
      <c r="K78" s="587"/>
      <c r="L78" s="587"/>
      <c r="M78" s="587"/>
      <c r="N78" s="587"/>
      <c r="O78" s="587"/>
      <c r="P78" s="587"/>
      <c r="Q78" s="587"/>
      <c r="R78" s="587"/>
      <c r="S78" s="587"/>
      <c r="T78" s="587"/>
      <c r="U78" s="587"/>
      <c r="V78" s="587"/>
      <c r="W78" s="587"/>
      <c r="X78" s="587"/>
      <c r="Y78" s="587"/>
      <c r="Z78" s="587"/>
      <c r="AA78" s="587"/>
      <c r="AB78" s="587"/>
      <c r="AC78" s="587"/>
      <c r="AD78" s="587"/>
      <c r="AE78" s="587"/>
      <c r="AF78" s="587"/>
      <c r="AG78" s="590"/>
      <c r="AH78" s="613"/>
      <c r="AI78" s="587"/>
      <c r="AJ78" s="587"/>
      <c r="AK78" s="587"/>
      <c r="AL78" s="604"/>
      <c r="AM78" s="597"/>
      <c r="AN78" s="597"/>
      <c r="AO78" s="605"/>
      <c r="AP78" s="587"/>
      <c r="AQ78" s="587"/>
      <c r="AR78" s="587"/>
      <c r="AS78" s="587"/>
      <c r="AT78" s="587"/>
      <c r="AU78" s="587"/>
      <c r="AV78" s="587"/>
      <c r="AW78" s="587"/>
      <c r="AX78" s="587"/>
      <c r="AY78" s="587"/>
      <c r="AZ78" s="587"/>
      <c r="BA78" s="587"/>
      <c r="BB78" s="587"/>
      <c r="BC78" s="587"/>
      <c r="BD78" s="587"/>
      <c r="BE78" s="587"/>
      <c r="BF78" s="587"/>
      <c r="BG78" s="587"/>
      <c r="BH78" s="587"/>
      <c r="BI78" s="587"/>
      <c r="BJ78" s="587"/>
      <c r="BK78" s="587"/>
      <c r="BL78" s="587"/>
      <c r="BM78" s="587"/>
      <c r="BN78" s="587"/>
      <c r="BO78" s="587"/>
      <c r="BP78" s="587"/>
      <c r="BQ78" s="587"/>
      <c r="BR78" s="587"/>
      <c r="BS78" s="587"/>
      <c r="BT78" s="587"/>
      <c r="BU78" s="587"/>
      <c r="BV78" s="587"/>
      <c r="BW78" s="587"/>
      <c r="BX78" s="587"/>
      <c r="BY78" s="587"/>
      <c r="BZ78" s="587"/>
      <c r="CA78" s="587"/>
      <c r="CB78" s="587"/>
      <c r="CC78" s="590"/>
      <c r="CD78" s="596"/>
      <c r="CE78" s="597"/>
      <c r="CF78" s="597"/>
      <c r="CG78" s="597"/>
      <c r="CH78" s="597"/>
      <c r="CI78" s="597"/>
      <c r="CJ78" s="597"/>
      <c r="CK78" s="597"/>
      <c r="CL78" s="597"/>
      <c r="CM78" s="598"/>
      <c r="CN78" s="56"/>
    </row>
    <row r="79" spans="2:92" ht="14" x14ac:dyDescent="0.55000000000000004">
      <c r="B79" s="617"/>
      <c r="C79" s="618"/>
      <c r="D79" s="618"/>
      <c r="E79" s="618"/>
      <c r="F79" s="618"/>
      <c r="G79" s="618"/>
      <c r="H79" s="618"/>
      <c r="I79" s="618"/>
      <c r="J79" s="587"/>
      <c r="K79" s="587"/>
      <c r="L79" s="587"/>
      <c r="M79" s="587"/>
      <c r="N79" s="587"/>
      <c r="O79" s="587"/>
      <c r="P79" s="587"/>
      <c r="Q79" s="587"/>
      <c r="R79" s="587"/>
      <c r="S79" s="587"/>
      <c r="T79" s="587"/>
      <c r="U79" s="587"/>
      <c r="V79" s="587"/>
      <c r="W79" s="587"/>
      <c r="X79" s="587"/>
      <c r="Y79" s="587"/>
      <c r="Z79" s="587"/>
      <c r="AA79" s="587"/>
      <c r="AB79" s="587"/>
      <c r="AC79" s="587"/>
      <c r="AD79" s="587"/>
      <c r="AE79" s="587"/>
      <c r="AF79" s="587"/>
      <c r="AG79" s="590"/>
      <c r="AH79" s="613"/>
      <c r="AI79" s="587"/>
      <c r="AJ79" s="587"/>
      <c r="AK79" s="587"/>
      <c r="AL79" s="606"/>
      <c r="AM79" s="607"/>
      <c r="AN79" s="607"/>
      <c r="AO79" s="608"/>
      <c r="AP79" s="587"/>
      <c r="AQ79" s="587"/>
      <c r="AR79" s="587"/>
      <c r="AS79" s="587"/>
      <c r="AT79" s="587"/>
      <c r="AU79" s="587"/>
      <c r="AV79" s="587"/>
      <c r="AW79" s="587"/>
      <c r="AX79" s="587"/>
      <c r="AY79" s="587"/>
      <c r="AZ79" s="587"/>
      <c r="BA79" s="587"/>
      <c r="BB79" s="587"/>
      <c r="BC79" s="587"/>
      <c r="BD79" s="587"/>
      <c r="BE79" s="587"/>
      <c r="BF79" s="587"/>
      <c r="BG79" s="587"/>
      <c r="BH79" s="587"/>
      <c r="BI79" s="587"/>
      <c r="BJ79" s="587"/>
      <c r="BK79" s="587"/>
      <c r="BL79" s="587"/>
      <c r="BM79" s="587"/>
      <c r="BN79" s="587"/>
      <c r="BO79" s="587"/>
      <c r="BP79" s="587"/>
      <c r="BQ79" s="587"/>
      <c r="BR79" s="587"/>
      <c r="BS79" s="587"/>
      <c r="BT79" s="587"/>
      <c r="BU79" s="587"/>
      <c r="BV79" s="587"/>
      <c r="BW79" s="587"/>
      <c r="BX79" s="587"/>
      <c r="BY79" s="587"/>
      <c r="BZ79" s="587"/>
      <c r="CA79" s="587"/>
      <c r="CB79" s="587"/>
      <c r="CC79" s="590"/>
      <c r="CD79" s="619"/>
      <c r="CE79" s="607"/>
      <c r="CF79" s="607"/>
      <c r="CG79" s="607"/>
      <c r="CH79" s="607"/>
      <c r="CI79" s="607"/>
      <c r="CJ79" s="607"/>
      <c r="CK79" s="607"/>
      <c r="CL79" s="607"/>
      <c r="CM79" s="620"/>
      <c r="CN79" s="56"/>
    </row>
    <row r="80" spans="2:92" ht="14" x14ac:dyDescent="0.55000000000000004">
      <c r="B80" s="616"/>
      <c r="C80" s="588"/>
      <c r="D80" s="588"/>
      <c r="E80" s="588"/>
      <c r="F80" s="588"/>
      <c r="G80" s="588"/>
      <c r="H80" s="588"/>
      <c r="I80" s="588"/>
      <c r="J80" s="587"/>
      <c r="K80" s="587"/>
      <c r="L80" s="587"/>
      <c r="M80" s="587"/>
      <c r="N80" s="587"/>
      <c r="O80" s="587"/>
      <c r="P80" s="587"/>
      <c r="Q80" s="587"/>
      <c r="R80" s="587"/>
      <c r="S80" s="587"/>
      <c r="T80" s="587"/>
      <c r="U80" s="587"/>
      <c r="V80" s="587"/>
      <c r="W80" s="587"/>
      <c r="X80" s="587"/>
      <c r="Y80" s="587"/>
      <c r="Z80" s="587"/>
      <c r="AA80" s="587"/>
      <c r="AB80" s="587"/>
      <c r="AC80" s="587"/>
      <c r="AD80" s="587"/>
      <c r="AE80" s="587"/>
      <c r="AF80" s="587"/>
      <c r="AG80" s="590"/>
      <c r="AH80" s="613"/>
      <c r="AI80" s="587"/>
      <c r="AJ80" s="587"/>
      <c r="AK80" s="587"/>
      <c r="AL80" s="602"/>
      <c r="AM80" s="594"/>
      <c r="AN80" s="594"/>
      <c r="AO80" s="603"/>
      <c r="AP80" s="587"/>
      <c r="AQ80" s="587"/>
      <c r="AR80" s="587"/>
      <c r="AS80" s="587"/>
      <c r="AT80" s="587"/>
      <c r="AU80" s="587"/>
      <c r="AV80" s="587"/>
      <c r="AW80" s="587"/>
      <c r="AX80" s="587"/>
      <c r="AY80" s="587"/>
      <c r="AZ80" s="587"/>
      <c r="BA80" s="587"/>
      <c r="BB80" s="587"/>
      <c r="BC80" s="587"/>
      <c r="BD80" s="587"/>
      <c r="BE80" s="587"/>
      <c r="BF80" s="587"/>
      <c r="BG80" s="587"/>
      <c r="BH80" s="587"/>
      <c r="BI80" s="587"/>
      <c r="BJ80" s="587"/>
      <c r="BK80" s="587"/>
      <c r="BL80" s="587"/>
      <c r="BM80" s="587"/>
      <c r="BN80" s="587"/>
      <c r="BO80" s="587"/>
      <c r="BP80" s="587"/>
      <c r="BQ80" s="587"/>
      <c r="BR80" s="587"/>
      <c r="BS80" s="587"/>
      <c r="BT80" s="587"/>
      <c r="BU80" s="587"/>
      <c r="BV80" s="587"/>
      <c r="BW80" s="587"/>
      <c r="BX80" s="587"/>
      <c r="BY80" s="587"/>
      <c r="BZ80" s="587"/>
      <c r="CA80" s="587"/>
      <c r="CB80" s="587"/>
      <c r="CC80" s="590"/>
      <c r="CD80" s="593"/>
      <c r="CE80" s="594"/>
      <c r="CF80" s="594"/>
      <c r="CG80" s="594"/>
      <c r="CH80" s="594"/>
      <c r="CI80" s="594"/>
      <c r="CJ80" s="594"/>
      <c r="CK80" s="594"/>
      <c r="CL80" s="594"/>
      <c r="CM80" s="595"/>
      <c r="CN80" s="56"/>
    </row>
    <row r="81" spans="2:92" ht="14" x14ac:dyDescent="0.55000000000000004">
      <c r="B81" s="609"/>
      <c r="C81" s="610"/>
      <c r="D81" s="610"/>
      <c r="E81" s="610"/>
      <c r="F81" s="610"/>
      <c r="G81" s="610"/>
      <c r="H81" s="610"/>
      <c r="I81" s="610"/>
      <c r="J81" s="587"/>
      <c r="K81" s="587"/>
      <c r="L81" s="587"/>
      <c r="M81" s="587"/>
      <c r="N81" s="587"/>
      <c r="O81" s="587"/>
      <c r="P81" s="587"/>
      <c r="Q81" s="587"/>
      <c r="R81" s="587"/>
      <c r="S81" s="587"/>
      <c r="T81" s="587"/>
      <c r="U81" s="587"/>
      <c r="V81" s="587"/>
      <c r="W81" s="587"/>
      <c r="X81" s="587"/>
      <c r="Y81" s="587"/>
      <c r="Z81" s="587"/>
      <c r="AA81" s="587"/>
      <c r="AB81" s="587"/>
      <c r="AC81" s="587"/>
      <c r="AD81" s="587"/>
      <c r="AE81" s="587"/>
      <c r="AF81" s="587"/>
      <c r="AG81" s="590"/>
      <c r="AH81" s="613"/>
      <c r="AI81" s="587"/>
      <c r="AJ81" s="587"/>
      <c r="AK81" s="587"/>
      <c r="AL81" s="604"/>
      <c r="AM81" s="597"/>
      <c r="AN81" s="597"/>
      <c r="AO81" s="605"/>
      <c r="AP81" s="587"/>
      <c r="AQ81" s="587"/>
      <c r="AR81" s="587"/>
      <c r="AS81" s="587"/>
      <c r="AT81" s="587"/>
      <c r="AU81" s="587"/>
      <c r="AV81" s="587"/>
      <c r="AW81" s="587"/>
      <c r="AX81" s="587"/>
      <c r="AY81" s="587"/>
      <c r="AZ81" s="587"/>
      <c r="BA81" s="587"/>
      <c r="BB81" s="587"/>
      <c r="BC81" s="587"/>
      <c r="BD81" s="587"/>
      <c r="BE81" s="587"/>
      <c r="BF81" s="587"/>
      <c r="BG81" s="587"/>
      <c r="BH81" s="587"/>
      <c r="BI81" s="587"/>
      <c r="BJ81" s="587"/>
      <c r="BK81" s="587"/>
      <c r="BL81" s="587"/>
      <c r="BM81" s="587"/>
      <c r="BN81" s="587"/>
      <c r="BO81" s="587"/>
      <c r="BP81" s="587"/>
      <c r="BQ81" s="587"/>
      <c r="BR81" s="587"/>
      <c r="BS81" s="587"/>
      <c r="BT81" s="587"/>
      <c r="BU81" s="587"/>
      <c r="BV81" s="587"/>
      <c r="BW81" s="587"/>
      <c r="BX81" s="587"/>
      <c r="BY81" s="587"/>
      <c r="BZ81" s="587"/>
      <c r="CA81" s="587"/>
      <c r="CB81" s="587"/>
      <c r="CC81" s="590"/>
      <c r="CD81" s="596"/>
      <c r="CE81" s="597"/>
      <c r="CF81" s="597"/>
      <c r="CG81" s="597"/>
      <c r="CH81" s="597"/>
      <c r="CI81" s="597"/>
      <c r="CJ81" s="597"/>
      <c r="CK81" s="597"/>
      <c r="CL81" s="597"/>
      <c r="CM81" s="598"/>
      <c r="CN81" s="56"/>
    </row>
    <row r="82" spans="2:92" ht="14" x14ac:dyDescent="0.55000000000000004">
      <c r="B82" s="617"/>
      <c r="C82" s="618"/>
      <c r="D82" s="618"/>
      <c r="E82" s="618"/>
      <c r="F82" s="618"/>
      <c r="G82" s="618"/>
      <c r="H82" s="618"/>
      <c r="I82" s="618"/>
      <c r="J82" s="587"/>
      <c r="K82" s="587"/>
      <c r="L82" s="587"/>
      <c r="M82" s="587"/>
      <c r="N82" s="587"/>
      <c r="O82" s="587"/>
      <c r="P82" s="587"/>
      <c r="Q82" s="587"/>
      <c r="R82" s="587"/>
      <c r="S82" s="587"/>
      <c r="T82" s="587"/>
      <c r="U82" s="587"/>
      <c r="V82" s="587"/>
      <c r="W82" s="587"/>
      <c r="X82" s="587"/>
      <c r="Y82" s="587"/>
      <c r="Z82" s="587"/>
      <c r="AA82" s="587"/>
      <c r="AB82" s="587"/>
      <c r="AC82" s="587"/>
      <c r="AD82" s="587"/>
      <c r="AE82" s="587"/>
      <c r="AF82" s="587"/>
      <c r="AG82" s="590"/>
      <c r="AH82" s="613"/>
      <c r="AI82" s="587"/>
      <c r="AJ82" s="587"/>
      <c r="AK82" s="587"/>
      <c r="AL82" s="606"/>
      <c r="AM82" s="607"/>
      <c r="AN82" s="607"/>
      <c r="AO82" s="608"/>
      <c r="AP82" s="587"/>
      <c r="AQ82" s="587"/>
      <c r="AR82" s="587"/>
      <c r="AS82" s="587"/>
      <c r="AT82" s="587"/>
      <c r="AU82" s="587"/>
      <c r="AV82" s="587"/>
      <c r="AW82" s="587"/>
      <c r="AX82" s="587"/>
      <c r="AY82" s="587"/>
      <c r="AZ82" s="587"/>
      <c r="BA82" s="587"/>
      <c r="BB82" s="587"/>
      <c r="BC82" s="587"/>
      <c r="BD82" s="587"/>
      <c r="BE82" s="587"/>
      <c r="BF82" s="587"/>
      <c r="BG82" s="587"/>
      <c r="BH82" s="587"/>
      <c r="BI82" s="587"/>
      <c r="BJ82" s="587"/>
      <c r="BK82" s="587"/>
      <c r="BL82" s="587"/>
      <c r="BM82" s="587"/>
      <c r="BN82" s="587"/>
      <c r="BO82" s="587"/>
      <c r="BP82" s="587"/>
      <c r="BQ82" s="587"/>
      <c r="BR82" s="587"/>
      <c r="BS82" s="587"/>
      <c r="BT82" s="587"/>
      <c r="BU82" s="587"/>
      <c r="BV82" s="587"/>
      <c r="BW82" s="587"/>
      <c r="BX82" s="587"/>
      <c r="BY82" s="587"/>
      <c r="BZ82" s="587"/>
      <c r="CA82" s="587"/>
      <c r="CB82" s="587"/>
      <c r="CC82" s="590"/>
      <c r="CD82" s="619"/>
      <c r="CE82" s="607"/>
      <c r="CF82" s="607"/>
      <c r="CG82" s="607"/>
      <c r="CH82" s="607"/>
      <c r="CI82" s="607"/>
      <c r="CJ82" s="607"/>
      <c r="CK82" s="607"/>
      <c r="CL82" s="607"/>
      <c r="CM82" s="620"/>
      <c r="CN82" s="56"/>
    </row>
    <row r="83" spans="2:92" ht="14" x14ac:dyDescent="0.55000000000000004">
      <c r="B83" s="616"/>
      <c r="C83" s="588"/>
      <c r="D83" s="588"/>
      <c r="E83" s="588"/>
      <c r="F83" s="588"/>
      <c r="G83" s="588"/>
      <c r="H83" s="588"/>
      <c r="I83" s="588"/>
      <c r="J83" s="587"/>
      <c r="K83" s="587"/>
      <c r="L83" s="587"/>
      <c r="M83" s="587"/>
      <c r="N83" s="587"/>
      <c r="O83" s="587"/>
      <c r="P83" s="587"/>
      <c r="Q83" s="587"/>
      <c r="R83" s="587"/>
      <c r="S83" s="587"/>
      <c r="T83" s="587"/>
      <c r="U83" s="587"/>
      <c r="V83" s="587"/>
      <c r="W83" s="587"/>
      <c r="X83" s="587"/>
      <c r="Y83" s="587"/>
      <c r="Z83" s="587"/>
      <c r="AA83" s="587"/>
      <c r="AB83" s="587"/>
      <c r="AC83" s="587"/>
      <c r="AD83" s="587"/>
      <c r="AE83" s="587"/>
      <c r="AF83" s="587"/>
      <c r="AG83" s="590"/>
      <c r="AH83" s="613"/>
      <c r="AI83" s="587"/>
      <c r="AJ83" s="587"/>
      <c r="AK83" s="587"/>
      <c r="AL83" s="602"/>
      <c r="AM83" s="594"/>
      <c r="AN83" s="594"/>
      <c r="AO83" s="603"/>
      <c r="AP83" s="587"/>
      <c r="AQ83" s="587"/>
      <c r="AR83" s="587"/>
      <c r="AS83" s="587"/>
      <c r="AT83" s="587"/>
      <c r="AU83" s="587"/>
      <c r="AV83" s="587"/>
      <c r="AW83" s="587"/>
      <c r="AX83" s="587"/>
      <c r="AY83" s="587"/>
      <c r="AZ83" s="587"/>
      <c r="BA83" s="587"/>
      <c r="BB83" s="587"/>
      <c r="BC83" s="587"/>
      <c r="BD83" s="587"/>
      <c r="BE83" s="587"/>
      <c r="BF83" s="587"/>
      <c r="BG83" s="587"/>
      <c r="BH83" s="587"/>
      <c r="BI83" s="587"/>
      <c r="BJ83" s="587"/>
      <c r="BK83" s="587"/>
      <c r="BL83" s="587"/>
      <c r="BM83" s="587"/>
      <c r="BN83" s="587"/>
      <c r="BO83" s="587"/>
      <c r="BP83" s="587"/>
      <c r="BQ83" s="587"/>
      <c r="BR83" s="587"/>
      <c r="BS83" s="587"/>
      <c r="BT83" s="587"/>
      <c r="BU83" s="587"/>
      <c r="BV83" s="587"/>
      <c r="BW83" s="587"/>
      <c r="BX83" s="587"/>
      <c r="BY83" s="587"/>
      <c r="BZ83" s="587"/>
      <c r="CA83" s="587"/>
      <c r="CB83" s="587"/>
      <c r="CC83" s="590"/>
      <c r="CD83" s="593"/>
      <c r="CE83" s="594"/>
      <c r="CF83" s="594"/>
      <c r="CG83" s="594"/>
      <c r="CH83" s="594"/>
      <c r="CI83" s="594"/>
      <c r="CJ83" s="594"/>
      <c r="CK83" s="594"/>
      <c r="CL83" s="594"/>
      <c r="CM83" s="595"/>
      <c r="CN83" s="56"/>
    </row>
    <row r="84" spans="2:92" ht="14" x14ac:dyDescent="0.55000000000000004">
      <c r="B84" s="609"/>
      <c r="C84" s="610"/>
      <c r="D84" s="610"/>
      <c r="E84" s="610"/>
      <c r="F84" s="610"/>
      <c r="G84" s="610"/>
      <c r="H84" s="610"/>
      <c r="I84" s="610"/>
      <c r="J84" s="587"/>
      <c r="K84" s="587"/>
      <c r="L84" s="587"/>
      <c r="M84" s="587"/>
      <c r="N84" s="587"/>
      <c r="O84" s="587"/>
      <c r="P84" s="587"/>
      <c r="Q84" s="587"/>
      <c r="R84" s="587"/>
      <c r="S84" s="587"/>
      <c r="T84" s="587"/>
      <c r="U84" s="587"/>
      <c r="V84" s="587"/>
      <c r="W84" s="587"/>
      <c r="X84" s="587"/>
      <c r="Y84" s="587"/>
      <c r="Z84" s="587"/>
      <c r="AA84" s="587"/>
      <c r="AB84" s="587"/>
      <c r="AC84" s="587"/>
      <c r="AD84" s="587"/>
      <c r="AE84" s="587"/>
      <c r="AF84" s="587"/>
      <c r="AG84" s="590"/>
      <c r="AH84" s="613"/>
      <c r="AI84" s="587"/>
      <c r="AJ84" s="587"/>
      <c r="AK84" s="587"/>
      <c r="AL84" s="604"/>
      <c r="AM84" s="597"/>
      <c r="AN84" s="597"/>
      <c r="AO84" s="605"/>
      <c r="AP84" s="587"/>
      <c r="AQ84" s="587"/>
      <c r="AR84" s="587"/>
      <c r="AS84" s="587"/>
      <c r="AT84" s="587"/>
      <c r="AU84" s="587"/>
      <c r="AV84" s="587"/>
      <c r="AW84" s="587"/>
      <c r="AX84" s="587"/>
      <c r="AY84" s="587"/>
      <c r="AZ84" s="587"/>
      <c r="BA84" s="587"/>
      <c r="BB84" s="587"/>
      <c r="BC84" s="587"/>
      <c r="BD84" s="587"/>
      <c r="BE84" s="587"/>
      <c r="BF84" s="587"/>
      <c r="BG84" s="587"/>
      <c r="BH84" s="587"/>
      <c r="BI84" s="587"/>
      <c r="BJ84" s="587"/>
      <c r="BK84" s="587"/>
      <c r="BL84" s="587"/>
      <c r="BM84" s="587"/>
      <c r="BN84" s="587"/>
      <c r="BO84" s="587"/>
      <c r="BP84" s="587"/>
      <c r="BQ84" s="587"/>
      <c r="BR84" s="587"/>
      <c r="BS84" s="587"/>
      <c r="BT84" s="587"/>
      <c r="BU84" s="587"/>
      <c r="BV84" s="587"/>
      <c r="BW84" s="587"/>
      <c r="BX84" s="587"/>
      <c r="BY84" s="587"/>
      <c r="BZ84" s="587"/>
      <c r="CA84" s="587"/>
      <c r="CB84" s="587"/>
      <c r="CC84" s="590"/>
      <c r="CD84" s="596"/>
      <c r="CE84" s="597"/>
      <c r="CF84" s="597"/>
      <c r="CG84" s="597"/>
      <c r="CH84" s="597"/>
      <c r="CI84" s="597"/>
      <c r="CJ84" s="597"/>
      <c r="CK84" s="597"/>
      <c r="CL84" s="597"/>
      <c r="CM84" s="598"/>
      <c r="CN84" s="56"/>
    </row>
    <row r="85" spans="2:92" ht="14" x14ac:dyDescent="0.55000000000000004">
      <c r="B85" s="617"/>
      <c r="C85" s="618"/>
      <c r="D85" s="618"/>
      <c r="E85" s="618"/>
      <c r="F85" s="618"/>
      <c r="G85" s="618"/>
      <c r="H85" s="618"/>
      <c r="I85" s="618"/>
      <c r="J85" s="587"/>
      <c r="K85" s="587"/>
      <c r="L85" s="587"/>
      <c r="M85" s="587"/>
      <c r="N85" s="587"/>
      <c r="O85" s="587"/>
      <c r="P85" s="587"/>
      <c r="Q85" s="587"/>
      <c r="R85" s="587"/>
      <c r="S85" s="587"/>
      <c r="T85" s="587"/>
      <c r="U85" s="587"/>
      <c r="V85" s="587"/>
      <c r="W85" s="587"/>
      <c r="X85" s="587"/>
      <c r="Y85" s="587"/>
      <c r="Z85" s="587"/>
      <c r="AA85" s="587"/>
      <c r="AB85" s="587"/>
      <c r="AC85" s="587"/>
      <c r="AD85" s="587"/>
      <c r="AE85" s="587"/>
      <c r="AF85" s="587"/>
      <c r="AG85" s="590"/>
      <c r="AH85" s="613"/>
      <c r="AI85" s="587"/>
      <c r="AJ85" s="587"/>
      <c r="AK85" s="587"/>
      <c r="AL85" s="606"/>
      <c r="AM85" s="607"/>
      <c r="AN85" s="607"/>
      <c r="AO85" s="608"/>
      <c r="AP85" s="587"/>
      <c r="AQ85" s="587"/>
      <c r="AR85" s="587"/>
      <c r="AS85" s="587"/>
      <c r="AT85" s="587"/>
      <c r="AU85" s="587"/>
      <c r="AV85" s="587"/>
      <c r="AW85" s="587"/>
      <c r="AX85" s="587"/>
      <c r="AY85" s="587"/>
      <c r="AZ85" s="587"/>
      <c r="BA85" s="587"/>
      <c r="BB85" s="587"/>
      <c r="BC85" s="587"/>
      <c r="BD85" s="587"/>
      <c r="BE85" s="587"/>
      <c r="BF85" s="587"/>
      <c r="BG85" s="587"/>
      <c r="BH85" s="587"/>
      <c r="BI85" s="587"/>
      <c r="BJ85" s="587"/>
      <c r="BK85" s="587"/>
      <c r="BL85" s="587"/>
      <c r="BM85" s="587"/>
      <c r="BN85" s="587"/>
      <c r="BO85" s="587"/>
      <c r="BP85" s="587"/>
      <c r="BQ85" s="587"/>
      <c r="BR85" s="587"/>
      <c r="BS85" s="587"/>
      <c r="BT85" s="587"/>
      <c r="BU85" s="587"/>
      <c r="BV85" s="587"/>
      <c r="BW85" s="587"/>
      <c r="BX85" s="587"/>
      <c r="BY85" s="587"/>
      <c r="BZ85" s="587"/>
      <c r="CA85" s="587"/>
      <c r="CB85" s="587"/>
      <c r="CC85" s="590"/>
      <c r="CD85" s="619"/>
      <c r="CE85" s="607"/>
      <c r="CF85" s="607"/>
      <c r="CG85" s="607"/>
      <c r="CH85" s="607"/>
      <c r="CI85" s="607"/>
      <c r="CJ85" s="607"/>
      <c r="CK85" s="607"/>
      <c r="CL85" s="607"/>
      <c r="CM85" s="620"/>
      <c r="CN85" s="56"/>
    </row>
    <row r="86" spans="2:92" ht="14" x14ac:dyDescent="0.55000000000000004">
      <c r="B86" s="609"/>
      <c r="C86" s="610"/>
      <c r="D86" s="610"/>
      <c r="E86" s="610"/>
      <c r="F86" s="610"/>
      <c r="G86" s="610"/>
      <c r="H86" s="610"/>
      <c r="I86" s="610"/>
      <c r="J86" s="587"/>
      <c r="K86" s="587"/>
      <c r="L86" s="587"/>
      <c r="M86" s="587"/>
      <c r="N86" s="587"/>
      <c r="O86" s="587"/>
      <c r="P86" s="587"/>
      <c r="Q86" s="587"/>
      <c r="R86" s="587"/>
      <c r="S86" s="587"/>
      <c r="T86" s="587"/>
      <c r="U86" s="587"/>
      <c r="V86" s="587"/>
      <c r="W86" s="587"/>
      <c r="X86" s="587"/>
      <c r="Y86" s="587"/>
      <c r="Z86" s="587"/>
      <c r="AA86" s="587"/>
      <c r="AB86" s="587"/>
      <c r="AC86" s="587"/>
      <c r="AD86" s="587"/>
      <c r="AE86" s="587"/>
      <c r="AF86" s="587"/>
      <c r="AG86" s="590"/>
      <c r="AH86" s="613"/>
      <c r="AI86" s="587"/>
      <c r="AJ86" s="587"/>
      <c r="AK86" s="587"/>
      <c r="AL86" s="602"/>
      <c r="AM86" s="594"/>
      <c r="AN86" s="594"/>
      <c r="AO86" s="603"/>
      <c r="AP86" s="587"/>
      <c r="AQ86" s="587"/>
      <c r="AR86" s="587"/>
      <c r="AS86" s="587"/>
      <c r="AT86" s="587"/>
      <c r="AU86" s="587"/>
      <c r="AV86" s="587"/>
      <c r="AW86" s="587"/>
      <c r="AX86" s="587"/>
      <c r="AY86" s="587"/>
      <c r="AZ86" s="587"/>
      <c r="BA86" s="587"/>
      <c r="BB86" s="587"/>
      <c r="BC86" s="587"/>
      <c r="BD86" s="587"/>
      <c r="BE86" s="587"/>
      <c r="BF86" s="587"/>
      <c r="BG86" s="587"/>
      <c r="BH86" s="587"/>
      <c r="BI86" s="587"/>
      <c r="BJ86" s="587"/>
      <c r="BK86" s="587"/>
      <c r="BL86" s="587"/>
      <c r="BM86" s="587"/>
      <c r="BN86" s="587"/>
      <c r="BO86" s="587"/>
      <c r="BP86" s="587"/>
      <c r="BQ86" s="587"/>
      <c r="BR86" s="587"/>
      <c r="BS86" s="587"/>
      <c r="BT86" s="587"/>
      <c r="BU86" s="587"/>
      <c r="BV86" s="587"/>
      <c r="BW86" s="587"/>
      <c r="BX86" s="587"/>
      <c r="BY86" s="587"/>
      <c r="BZ86" s="587"/>
      <c r="CA86" s="587"/>
      <c r="CB86" s="587"/>
      <c r="CC86" s="590"/>
      <c r="CD86" s="593"/>
      <c r="CE86" s="594"/>
      <c r="CF86" s="594"/>
      <c r="CG86" s="594"/>
      <c r="CH86" s="594"/>
      <c r="CI86" s="594"/>
      <c r="CJ86" s="594"/>
      <c r="CK86" s="594"/>
      <c r="CL86" s="594"/>
      <c r="CM86" s="595"/>
      <c r="CN86" s="56"/>
    </row>
    <row r="87" spans="2:92" ht="14" x14ac:dyDescent="0.55000000000000004">
      <c r="B87" s="609"/>
      <c r="C87" s="610"/>
      <c r="D87" s="610"/>
      <c r="E87" s="610"/>
      <c r="F87" s="610"/>
      <c r="G87" s="610"/>
      <c r="H87" s="610"/>
      <c r="I87" s="610"/>
      <c r="J87" s="588"/>
      <c r="K87" s="588"/>
      <c r="L87" s="588"/>
      <c r="M87" s="588"/>
      <c r="N87" s="588"/>
      <c r="O87" s="588"/>
      <c r="P87" s="588"/>
      <c r="Q87" s="588"/>
      <c r="R87" s="588"/>
      <c r="S87" s="588"/>
      <c r="T87" s="588"/>
      <c r="U87" s="588"/>
      <c r="V87" s="588"/>
      <c r="W87" s="588"/>
      <c r="X87" s="588"/>
      <c r="Y87" s="588"/>
      <c r="Z87" s="588"/>
      <c r="AA87" s="588"/>
      <c r="AB87" s="588"/>
      <c r="AC87" s="588"/>
      <c r="AD87" s="588"/>
      <c r="AE87" s="588"/>
      <c r="AF87" s="588"/>
      <c r="AG87" s="591"/>
      <c r="AH87" s="614"/>
      <c r="AI87" s="588"/>
      <c r="AJ87" s="588"/>
      <c r="AK87" s="588"/>
      <c r="AL87" s="604"/>
      <c r="AM87" s="597"/>
      <c r="AN87" s="597"/>
      <c r="AO87" s="605"/>
      <c r="AP87" s="588"/>
      <c r="AQ87" s="588"/>
      <c r="AR87" s="588"/>
      <c r="AS87" s="588"/>
      <c r="AT87" s="588"/>
      <c r="AU87" s="588"/>
      <c r="AV87" s="588"/>
      <c r="AW87" s="588"/>
      <c r="AX87" s="588"/>
      <c r="AY87" s="588"/>
      <c r="AZ87" s="588"/>
      <c r="BA87" s="588"/>
      <c r="BB87" s="588"/>
      <c r="BC87" s="588"/>
      <c r="BD87" s="588"/>
      <c r="BE87" s="588"/>
      <c r="BF87" s="588"/>
      <c r="BG87" s="588"/>
      <c r="BH87" s="588"/>
      <c r="BI87" s="588"/>
      <c r="BJ87" s="588"/>
      <c r="BK87" s="588"/>
      <c r="BL87" s="588"/>
      <c r="BM87" s="588"/>
      <c r="BN87" s="588"/>
      <c r="BO87" s="588"/>
      <c r="BP87" s="588"/>
      <c r="BQ87" s="588"/>
      <c r="BR87" s="588"/>
      <c r="BS87" s="588"/>
      <c r="BT87" s="588"/>
      <c r="BU87" s="588"/>
      <c r="BV87" s="588"/>
      <c r="BW87" s="588"/>
      <c r="BX87" s="588"/>
      <c r="BY87" s="588"/>
      <c r="BZ87" s="588"/>
      <c r="CA87" s="588"/>
      <c r="CB87" s="588"/>
      <c r="CC87" s="591"/>
      <c r="CD87" s="596"/>
      <c r="CE87" s="597"/>
      <c r="CF87" s="597"/>
      <c r="CG87" s="597"/>
      <c r="CH87" s="597"/>
      <c r="CI87" s="597"/>
      <c r="CJ87" s="597"/>
      <c r="CK87" s="597"/>
      <c r="CL87" s="597"/>
      <c r="CM87" s="598"/>
      <c r="CN87" s="56"/>
    </row>
    <row r="88" spans="2:92" ht="14.5" thickBot="1" x14ac:dyDescent="0.6">
      <c r="B88" s="611"/>
      <c r="C88" s="612"/>
      <c r="D88" s="612"/>
      <c r="E88" s="612"/>
      <c r="F88" s="612"/>
      <c r="G88" s="612"/>
      <c r="H88" s="612"/>
      <c r="I88" s="612"/>
      <c r="J88" s="589"/>
      <c r="K88" s="589"/>
      <c r="L88" s="589"/>
      <c r="M88" s="589"/>
      <c r="N88" s="589"/>
      <c r="O88" s="589"/>
      <c r="P88" s="589"/>
      <c r="Q88" s="589"/>
      <c r="R88" s="589"/>
      <c r="S88" s="589"/>
      <c r="T88" s="589"/>
      <c r="U88" s="589"/>
      <c r="V88" s="589"/>
      <c r="W88" s="589"/>
      <c r="X88" s="589"/>
      <c r="Y88" s="589"/>
      <c r="Z88" s="589"/>
      <c r="AA88" s="589"/>
      <c r="AB88" s="589"/>
      <c r="AC88" s="589"/>
      <c r="AD88" s="589"/>
      <c r="AE88" s="589"/>
      <c r="AF88" s="589"/>
      <c r="AG88" s="592"/>
      <c r="AH88" s="615"/>
      <c r="AI88" s="589"/>
      <c r="AJ88" s="589"/>
      <c r="AK88" s="589"/>
      <c r="AL88" s="606"/>
      <c r="AM88" s="607"/>
      <c r="AN88" s="607"/>
      <c r="AO88" s="608"/>
      <c r="AP88" s="589"/>
      <c r="AQ88" s="589"/>
      <c r="AR88" s="589"/>
      <c r="AS88" s="589"/>
      <c r="AT88" s="589"/>
      <c r="AU88" s="589"/>
      <c r="AV88" s="589"/>
      <c r="AW88" s="589"/>
      <c r="AX88" s="589"/>
      <c r="AY88" s="589"/>
      <c r="AZ88" s="589"/>
      <c r="BA88" s="589"/>
      <c r="BB88" s="589"/>
      <c r="BC88" s="589"/>
      <c r="BD88" s="589"/>
      <c r="BE88" s="589"/>
      <c r="BF88" s="589"/>
      <c r="BG88" s="589"/>
      <c r="BH88" s="589"/>
      <c r="BI88" s="589"/>
      <c r="BJ88" s="589"/>
      <c r="BK88" s="589"/>
      <c r="BL88" s="589"/>
      <c r="BM88" s="589"/>
      <c r="BN88" s="589"/>
      <c r="BO88" s="589"/>
      <c r="BP88" s="589"/>
      <c r="BQ88" s="589"/>
      <c r="BR88" s="589"/>
      <c r="BS88" s="589"/>
      <c r="BT88" s="589"/>
      <c r="BU88" s="589"/>
      <c r="BV88" s="589"/>
      <c r="BW88" s="589"/>
      <c r="BX88" s="589"/>
      <c r="BY88" s="589"/>
      <c r="BZ88" s="589"/>
      <c r="CA88" s="589"/>
      <c r="CB88" s="589"/>
      <c r="CC88" s="592"/>
      <c r="CD88" s="599"/>
      <c r="CE88" s="600"/>
      <c r="CF88" s="600"/>
      <c r="CG88" s="600"/>
      <c r="CH88" s="600"/>
      <c r="CI88" s="600"/>
      <c r="CJ88" s="600"/>
      <c r="CK88" s="600"/>
      <c r="CL88" s="600"/>
      <c r="CM88" s="601"/>
      <c r="CN88" s="56"/>
    </row>
    <row r="89" spans="2:92" ht="14" x14ac:dyDescent="0.55000000000000004">
      <c r="B89" s="19" t="s">
        <v>220</v>
      </c>
      <c r="E89" s="74" t="s">
        <v>221</v>
      </c>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CN89" s="56"/>
    </row>
    <row r="90" spans="2:92" ht="14" x14ac:dyDescent="0.55000000000000004">
      <c r="E90" s="24" t="s">
        <v>222</v>
      </c>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CN90" s="56"/>
    </row>
    <row r="91" spans="2:92" ht="17.25" customHeight="1" x14ac:dyDescent="0.55000000000000004">
      <c r="E91" s="24" t="s">
        <v>223</v>
      </c>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row>
    <row r="92" spans="2:92" ht="17.25" customHeight="1" x14ac:dyDescent="0.55000000000000004">
      <c r="E92" s="24" t="s">
        <v>224</v>
      </c>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row>
    <row r="94" spans="2:92" ht="17.25" customHeight="1" thickBot="1" x14ac:dyDescent="0.6">
      <c r="B94" s="51" t="s">
        <v>225</v>
      </c>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c r="BB94" s="51"/>
      <c r="BC94" s="51"/>
      <c r="BD94" s="51"/>
      <c r="BE94" s="51"/>
      <c r="BF94" s="51"/>
      <c r="BG94" s="51"/>
      <c r="BH94" s="51"/>
      <c r="BI94" s="51"/>
      <c r="BJ94" s="51"/>
      <c r="BK94" s="51"/>
      <c r="BL94" s="51"/>
      <c r="BM94" s="51"/>
      <c r="BN94" s="51"/>
      <c r="BO94" s="51"/>
      <c r="BP94" s="51"/>
      <c r="BQ94" s="51"/>
      <c r="BR94" s="51"/>
      <c r="BS94" s="51"/>
      <c r="BT94" s="51"/>
      <c r="BU94" s="51"/>
      <c r="BV94" s="51"/>
      <c r="BW94" s="51"/>
      <c r="BX94" s="51"/>
      <c r="BY94" s="51"/>
      <c r="BZ94" s="51"/>
      <c r="CA94" s="51"/>
      <c r="CB94" s="51"/>
      <c r="CC94" s="51"/>
      <c r="CD94" s="51"/>
      <c r="CE94" s="51"/>
      <c r="CF94" s="51"/>
      <c r="CG94" s="51"/>
      <c r="CH94" s="51"/>
      <c r="CI94" s="51"/>
      <c r="CJ94" s="51"/>
      <c r="CK94" s="51"/>
      <c r="CL94" s="51"/>
      <c r="CM94" s="51"/>
    </row>
    <row r="95" spans="2:92" ht="17.25" customHeight="1" x14ac:dyDescent="0.55000000000000004">
      <c r="B95" s="75"/>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c r="BG95" s="76"/>
      <c r="BH95" s="76"/>
      <c r="BI95" s="76"/>
      <c r="BJ95" s="76"/>
      <c r="BK95" s="76"/>
      <c r="BL95" s="76"/>
      <c r="BM95" s="76"/>
      <c r="BN95" s="76"/>
      <c r="BO95" s="76"/>
      <c r="BP95" s="76"/>
      <c r="BQ95" s="76"/>
      <c r="BR95" s="76"/>
      <c r="BS95" s="76"/>
      <c r="BT95" s="76"/>
      <c r="BU95" s="76"/>
      <c r="BV95" s="76"/>
      <c r="BW95" s="76"/>
      <c r="BX95" s="76"/>
      <c r="BY95" s="76"/>
      <c r="BZ95" s="76"/>
      <c r="CA95" s="76"/>
      <c r="CB95" s="76"/>
      <c r="CC95" s="76"/>
      <c r="CD95" s="76"/>
      <c r="CE95" s="76"/>
      <c r="CF95" s="76"/>
      <c r="CG95" s="76"/>
      <c r="CH95" s="76"/>
      <c r="CI95" s="76"/>
      <c r="CJ95" s="76"/>
      <c r="CK95" s="76"/>
      <c r="CL95" s="76"/>
      <c r="CM95" s="77"/>
    </row>
    <row r="96" spans="2:92" s="51" customFormat="1" ht="17.25" customHeight="1" x14ac:dyDescent="0.55000000000000004">
      <c r="B96" s="78"/>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79"/>
      <c r="BR96" s="79"/>
      <c r="BS96" s="79"/>
      <c r="BT96" s="79"/>
      <c r="BU96" s="79"/>
      <c r="BV96" s="79"/>
      <c r="BW96" s="79"/>
      <c r="BX96" s="79"/>
      <c r="BY96" s="79"/>
      <c r="BZ96" s="79"/>
      <c r="CA96" s="79"/>
      <c r="CB96" s="79"/>
      <c r="CC96" s="79"/>
      <c r="CD96" s="79"/>
      <c r="CE96" s="79"/>
      <c r="CF96" s="79"/>
      <c r="CG96" s="79"/>
      <c r="CH96" s="79"/>
      <c r="CI96" s="79"/>
      <c r="CJ96" s="79"/>
      <c r="CK96" s="79"/>
      <c r="CL96" s="79"/>
      <c r="CM96" s="80"/>
    </row>
    <row r="97" spans="2:91" ht="17.25" customHeight="1" x14ac:dyDescent="0.55000000000000004">
      <c r="B97" s="78"/>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c r="BE97" s="79"/>
      <c r="BF97" s="79"/>
      <c r="BG97" s="79"/>
      <c r="BH97" s="79"/>
      <c r="BI97" s="79"/>
      <c r="BJ97" s="79"/>
      <c r="BK97" s="79"/>
      <c r="BL97" s="79"/>
      <c r="BM97" s="79"/>
      <c r="BN97" s="79"/>
      <c r="BO97" s="79"/>
      <c r="BP97" s="79"/>
      <c r="BQ97" s="79"/>
      <c r="BR97" s="79"/>
      <c r="BS97" s="79"/>
      <c r="BT97" s="79"/>
      <c r="BU97" s="79"/>
      <c r="BV97" s="79"/>
      <c r="BW97" s="79"/>
      <c r="BX97" s="79"/>
      <c r="BY97" s="79"/>
      <c r="BZ97" s="79"/>
      <c r="CA97" s="79"/>
      <c r="CB97" s="79"/>
      <c r="CC97" s="79"/>
      <c r="CD97" s="79"/>
      <c r="CE97" s="79"/>
      <c r="CF97" s="79"/>
      <c r="CG97" s="79"/>
      <c r="CH97" s="79"/>
      <c r="CI97" s="79"/>
      <c r="CJ97" s="79"/>
      <c r="CK97" s="79"/>
      <c r="CL97" s="79"/>
      <c r="CM97" s="80"/>
    </row>
    <row r="98" spans="2:91" ht="17.25" customHeight="1" x14ac:dyDescent="0.55000000000000004">
      <c r="B98" s="78"/>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c r="BA98" s="79"/>
      <c r="BB98" s="79"/>
      <c r="BC98" s="79"/>
      <c r="BD98" s="79"/>
      <c r="BE98" s="79"/>
      <c r="BF98" s="79"/>
      <c r="BG98" s="79"/>
      <c r="BH98" s="79"/>
      <c r="BI98" s="79"/>
      <c r="BJ98" s="79"/>
      <c r="BK98" s="79"/>
      <c r="BL98" s="79"/>
      <c r="BM98" s="79"/>
      <c r="BN98" s="79"/>
      <c r="BO98" s="79"/>
      <c r="BP98" s="79"/>
      <c r="BQ98" s="79"/>
      <c r="BR98" s="79"/>
      <c r="BS98" s="79"/>
      <c r="BT98" s="79"/>
      <c r="BU98" s="79"/>
      <c r="BV98" s="79"/>
      <c r="BW98" s="79"/>
      <c r="BX98" s="79"/>
      <c r="BY98" s="79"/>
      <c r="BZ98" s="79"/>
      <c r="CA98" s="79"/>
      <c r="CB98" s="79"/>
      <c r="CC98" s="79"/>
      <c r="CD98" s="79"/>
      <c r="CE98" s="79"/>
      <c r="CF98" s="79"/>
      <c r="CG98" s="79"/>
      <c r="CH98" s="79"/>
      <c r="CI98" s="79"/>
      <c r="CJ98" s="79"/>
      <c r="CK98" s="79"/>
      <c r="CL98" s="79"/>
      <c r="CM98" s="80"/>
    </row>
    <row r="99" spans="2:91" ht="17.25" customHeight="1" x14ac:dyDescent="0.55000000000000004">
      <c r="B99" s="78"/>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c r="AV99" s="79"/>
      <c r="AW99" s="79"/>
      <c r="AX99" s="79"/>
      <c r="AY99" s="79"/>
      <c r="AZ99" s="79"/>
      <c r="BA99" s="79"/>
      <c r="BB99" s="79"/>
      <c r="BC99" s="79"/>
      <c r="BD99" s="79"/>
      <c r="BE99" s="79"/>
      <c r="BF99" s="79"/>
      <c r="BG99" s="79"/>
      <c r="BH99" s="79"/>
      <c r="BI99" s="79"/>
      <c r="BJ99" s="79"/>
      <c r="BK99" s="79"/>
      <c r="BL99" s="79"/>
      <c r="BM99" s="79"/>
      <c r="BN99" s="79"/>
      <c r="BO99" s="79"/>
      <c r="BP99" s="79"/>
      <c r="BQ99" s="79"/>
      <c r="BR99" s="79"/>
      <c r="BS99" s="79"/>
      <c r="BT99" s="79"/>
      <c r="BU99" s="79"/>
      <c r="BV99" s="79"/>
      <c r="BW99" s="79"/>
      <c r="BX99" s="79"/>
      <c r="BY99" s="79"/>
      <c r="BZ99" s="79"/>
      <c r="CA99" s="79"/>
      <c r="CB99" s="79"/>
      <c r="CC99" s="79"/>
      <c r="CD99" s="79"/>
      <c r="CE99" s="79"/>
      <c r="CF99" s="79"/>
      <c r="CG99" s="79"/>
      <c r="CH99" s="79"/>
      <c r="CI99" s="79"/>
      <c r="CJ99" s="79"/>
      <c r="CK99" s="79"/>
      <c r="CL99" s="79"/>
      <c r="CM99" s="80"/>
    </row>
    <row r="100" spans="2:91" ht="17.25" customHeight="1" x14ac:dyDescent="0.55000000000000004">
      <c r="B100" s="78"/>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c r="AV100" s="79"/>
      <c r="AW100" s="79"/>
      <c r="AX100" s="79"/>
      <c r="AY100" s="79"/>
      <c r="AZ100" s="79"/>
      <c r="BA100" s="79"/>
      <c r="BB100" s="79"/>
      <c r="BC100" s="79"/>
      <c r="BD100" s="79"/>
      <c r="BE100" s="79"/>
      <c r="BF100" s="79"/>
      <c r="BG100" s="79"/>
      <c r="BH100" s="79"/>
      <c r="BI100" s="79"/>
      <c r="BJ100" s="79"/>
      <c r="BK100" s="79"/>
      <c r="BL100" s="79"/>
      <c r="BM100" s="79"/>
      <c r="BN100" s="79"/>
      <c r="BO100" s="79"/>
      <c r="BP100" s="79"/>
      <c r="BQ100" s="79"/>
      <c r="BR100" s="79"/>
      <c r="BS100" s="79"/>
      <c r="BT100" s="79"/>
      <c r="BU100" s="79"/>
      <c r="BV100" s="79"/>
      <c r="BW100" s="79"/>
      <c r="BX100" s="79"/>
      <c r="BY100" s="79"/>
      <c r="BZ100" s="79"/>
      <c r="CA100" s="79"/>
      <c r="CB100" s="79"/>
      <c r="CC100" s="79"/>
      <c r="CD100" s="79"/>
      <c r="CE100" s="79"/>
      <c r="CF100" s="79"/>
      <c r="CG100" s="79"/>
      <c r="CH100" s="79"/>
      <c r="CI100" s="79"/>
      <c r="CJ100" s="79"/>
      <c r="CK100" s="79"/>
      <c r="CL100" s="79"/>
      <c r="CM100" s="80"/>
    </row>
    <row r="101" spans="2:91" ht="17.25" customHeight="1" x14ac:dyDescent="0.55000000000000004">
      <c r="B101" s="78"/>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c r="BB101" s="79"/>
      <c r="BC101" s="79"/>
      <c r="BD101" s="79"/>
      <c r="BE101" s="79"/>
      <c r="BF101" s="79"/>
      <c r="BG101" s="79"/>
      <c r="BH101" s="79"/>
      <c r="BI101" s="79"/>
      <c r="BJ101" s="79"/>
      <c r="BK101" s="79"/>
      <c r="BL101" s="79"/>
      <c r="BM101" s="79"/>
      <c r="BN101" s="79"/>
      <c r="BO101" s="79"/>
      <c r="BP101" s="79"/>
      <c r="BQ101" s="79"/>
      <c r="BR101" s="79"/>
      <c r="BS101" s="79"/>
      <c r="BT101" s="79"/>
      <c r="BU101" s="79"/>
      <c r="BV101" s="79"/>
      <c r="BW101" s="79"/>
      <c r="BX101" s="79"/>
      <c r="BY101" s="79"/>
      <c r="BZ101" s="79"/>
      <c r="CA101" s="79"/>
      <c r="CB101" s="79"/>
      <c r="CC101" s="79"/>
      <c r="CD101" s="79"/>
      <c r="CE101" s="79"/>
      <c r="CF101" s="79"/>
      <c r="CG101" s="79"/>
      <c r="CH101" s="79"/>
      <c r="CI101" s="79"/>
      <c r="CJ101" s="79"/>
      <c r="CK101" s="79"/>
      <c r="CL101" s="79"/>
      <c r="CM101" s="80"/>
    </row>
    <row r="102" spans="2:91" ht="17.25" customHeight="1" x14ac:dyDescent="0.55000000000000004">
      <c r="B102" s="78"/>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79"/>
      <c r="AW102" s="79"/>
      <c r="AX102" s="79"/>
      <c r="AY102" s="79"/>
      <c r="AZ102" s="79"/>
      <c r="BA102" s="79"/>
      <c r="BB102" s="79"/>
      <c r="BC102" s="79"/>
      <c r="BD102" s="79"/>
      <c r="BE102" s="79"/>
      <c r="BF102" s="79"/>
      <c r="BG102" s="79"/>
      <c r="BH102" s="79"/>
      <c r="BI102" s="79"/>
      <c r="BJ102" s="79"/>
      <c r="BK102" s="79"/>
      <c r="BL102" s="79"/>
      <c r="BM102" s="79"/>
      <c r="BN102" s="79"/>
      <c r="BO102" s="79"/>
      <c r="BP102" s="79"/>
      <c r="BQ102" s="79"/>
      <c r="BR102" s="79"/>
      <c r="BS102" s="79"/>
      <c r="BT102" s="79"/>
      <c r="BU102" s="79"/>
      <c r="BV102" s="79"/>
      <c r="BW102" s="79"/>
      <c r="BX102" s="79"/>
      <c r="BY102" s="79"/>
      <c r="BZ102" s="79"/>
      <c r="CA102" s="79"/>
      <c r="CB102" s="79"/>
      <c r="CC102" s="79"/>
      <c r="CD102" s="79"/>
      <c r="CE102" s="79"/>
      <c r="CF102" s="79"/>
      <c r="CG102" s="79"/>
      <c r="CH102" s="79"/>
      <c r="CI102" s="79"/>
      <c r="CJ102" s="79"/>
      <c r="CK102" s="79"/>
      <c r="CL102" s="79"/>
      <c r="CM102" s="80"/>
    </row>
    <row r="103" spans="2:91" ht="17.25" customHeight="1" x14ac:dyDescent="0.55000000000000004">
      <c r="B103" s="78"/>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79"/>
      <c r="AQ103" s="79"/>
      <c r="AR103" s="79"/>
      <c r="AS103" s="79"/>
      <c r="AT103" s="79"/>
      <c r="AU103" s="79"/>
      <c r="AV103" s="79"/>
      <c r="AW103" s="79"/>
      <c r="AX103" s="79"/>
      <c r="AY103" s="79"/>
      <c r="AZ103" s="79"/>
      <c r="BA103" s="79"/>
      <c r="BB103" s="79"/>
      <c r="BC103" s="79"/>
      <c r="BD103" s="79"/>
      <c r="BE103" s="79"/>
      <c r="BF103" s="79"/>
      <c r="BG103" s="79"/>
      <c r="BH103" s="79"/>
      <c r="BI103" s="79"/>
      <c r="BJ103" s="79"/>
      <c r="BK103" s="79"/>
      <c r="BL103" s="79"/>
      <c r="BM103" s="79"/>
      <c r="BN103" s="79"/>
      <c r="BO103" s="79"/>
      <c r="BP103" s="79"/>
      <c r="BQ103" s="79"/>
      <c r="BR103" s="79"/>
      <c r="BS103" s="79"/>
      <c r="BT103" s="79"/>
      <c r="BU103" s="79"/>
      <c r="BV103" s="79"/>
      <c r="BW103" s="79"/>
      <c r="BX103" s="79"/>
      <c r="BY103" s="79"/>
      <c r="BZ103" s="79"/>
      <c r="CA103" s="79"/>
      <c r="CB103" s="79"/>
      <c r="CC103" s="79"/>
      <c r="CD103" s="79"/>
      <c r="CE103" s="79"/>
      <c r="CF103" s="79"/>
      <c r="CG103" s="79"/>
      <c r="CH103" s="79"/>
      <c r="CI103" s="79"/>
      <c r="CJ103" s="79"/>
      <c r="CK103" s="79"/>
      <c r="CL103" s="79"/>
      <c r="CM103" s="80"/>
    </row>
    <row r="104" spans="2:91" ht="17.25" customHeight="1" x14ac:dyDescent="0.55000000000000004">
      <c r="B104" s="78"/>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c r="AV104" s="79"/>
      <c r="AW104" s="79"/>
      <c r="AX104" s="79"/>
      <c r="AY104" s="79"/>
      <c r="AZ104" s="79"/>
      <c r="BA104" s="79"/>
      <c r="BB104" s="79"/>
      <c r="BC104" s="79"/>
      <c r="BD104" s="79"/>
      <c r="BE104" s="79"/>
      <c r="BF104" s="79"/>
      <c r="BG104" s="79"/>
      <c r="BH104" s="79"/>
      <c r="BI104" s="79"/>
      <c r="BJ104" s="79"/>
      <c r="BK104" s="79"/>
      <c r="BL104" s="79"/>
      <c r="BM104" s="79"/>
      <c r="BN104" s="79"/>
      <c r="BO104" s="79"/>
      <c r="BP104" s="79"/>
      <c r="BQ104" s="79"/>
      <c r="BR104" s="79"/>
      <c r="BS104" s="79"/>
      <c r="BT104" s="79"/>
      <c r="BU104" s="79"/>
      <c r="BV104" s="79"/>
      <c r="BW104" s="79"/>
      <c r="BX104" s="79"/>
      <c r="BY104" s="79"/>
      <c r="BZ104" s="79"/>
      <c r="CA104" s="79"/>
      <c r="CB104" s="79"/>
      <c r="CC104" s="79"/>
      <c r="CD104" s="79"/>
      <c r="CE104" s="79"/>
      <c r="CF104" s="79"/>
      <c r="CG104" s="79"/>
      <c r="CH104" s="79"/>
      <c r="CI104" s="79"/>
      <c r="CJ104" s="79"/>
      <c r="CK104" s="79"/>
      <c r="CL104" s="79"/>
      <c r="CM104" s="80"/>
    </row>
    <row r="105" spans="2:91" ht="17.25" customHeight="1" x14ac:dyDescent="0.55000000000000004">
      <c r="B105" s="78"/>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79"/>
      <c r="AR105" s="79"/>
      <c r="AS105" s="79"/>
      <c r="AT105" s="79"/>
      <c r="AU105" s="79"/>
      <c r="AV105" s="79"/>
      <c r="AW105" s="79"/>
      <c r="AX105" s="79"/>
      <c r="AY105" s="79"/>
      <c r="AZ105" s="79"/>
      <c r="BA105" s="79"/>
      <c r="BB105" s="79"/>
      <c r="BC105" s="79"/>
      <c r="BD105" s="79"/>
      <c r="BE105" s="79"/>
      <c r="BF105" s="79"/>
      <c r="BG105" s="79"/>
      <c r="BH105" s="79"/>
      <c r="BI105" s="79"/>
      <c r="BJ105" s="79"/>
      <c r="BK105" s="79"/>
      <c r="BL105" s="79"/>
      <c r="BM105" s="79"/>
      <c r="BN105" s="79"/>
      <c r="BO105" s="79"/>
      <c r="BP105" s="79"/>
      <c r="BQ105" s="79"/>
      <c r="BR105" s="79"/>
      <c r="BS105" s="79"/>
      <c r="BT105" s="79"/>
      <c r="BU105" s="79"/>
      <c r="BV105" s="79"/>
      <c r="BW105" s="79"/>
      <c r="BX105" s="79"/>
      <c r="BY105" s="79"/>
      <c r="BZ105" s="79"/>
      <c r="CA105" s="79"/>
      <c r="CB105" s="79"/>
      <c r="CC105" s="79"/>
      <c r="CD105" s="79"/>
      <c r="CE105" s="79"/>
      <c r="CF105" s="79"/>
      <c r="CG105" s="79"/>
      <c r="CH105" s="79"/>
      <c r="CI105" s="79"/>
      <c r="CJ105" s="79"/>
      <c r="CK105" s="79"/>
      <c r="CL105" s="79"/>
      <c r="CM105" s="80"/>
    </row>
    <row r="106" spans="2:91" ht="17.25" customHeight="1" x14ac:dyDescent="0.55000000000000004">
      <c r="B106" s="78"/>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79"/>
      <c r="AQ106" s="79"/>
      <c r="AR106" s="79"/>
      <c r="AS106" s="79"/>
      <c r="AT106" s="79"/>
      <c r="AU106" s="79"/>
      <c r="AV106" s="79"/>
      <c r="AW106" s="79"/>
      <c r="AX106" s="79"/>
      <c r="AY106" s="79"/>
      <c r="AZ106" s="79"/>
      <c r="BA106" s="79"/>
      <c r="BB106" s="79"/>
      <c r="BC106" s="79"/>
      <c r="BD106" s="79"/>
      <c r="BE106" s="79"/>
      <c r="BF106" s="79"/>
      <c r="BG106" s="79"/>
      <c r="BH106" s="79"/>
      <c r="BI106" s="79"/>
      <c r="BJ106" s="79"/>
      <c r="BK106" s="79"/>
      <c r="BL106" s="79"/>
      <c r="BM106" s="79"/>
      <c r="BN106" s="79"/>
      <c r="BO106" s="79"/>
      <c r="BP106" s="79"/>
      <c r="BQ106" s="79"/>
      <c r="BR106" s="79"/>
      <c r="BS106" s="79"/>
      <c r="BT106" s="79"/>
      <c r="BU106" s="79"/>
      <c r="BV106" s="79"/>
      <c r="BW106" s="79"/>
      <c r="BX106" s="79"/>
      <c r="BY106" s="79"/>
      <c r="BZ106" s="79"/>
      <c r="CA106" s="79"/>
      <c r="CB106" s="79"/>
      <c r="CC106" s="79"/>
      <c r="CD106" s="79"/>
      <c r="CE106" s="79"/>
      <c r="CF106" s="79"/>
      <c r="CG106" s="79"/>
      <c r="CH106" s="79"/>
      <c r="CI106" s="79"/>
      <c r="CJ106" s="79"/>
      <c r="CK106" s="79"/>
      <c r="CL106" s="79"/>
      <c r="CM106" s="80"/>
    </row>
    <row r="107" spans="2:91" ht="17.25" customHeight="1" x14ac:dyDescent="0.55000000000000004">
      <c r="B107" s="78"/>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79"/>
      <c r="AQ107" s="79"/>
      <c r="AR107" s="79"/>
      <c r="AS107" s="79"/>
      <c r="AT107" s="79"/>
      <c r="AU107" s="79"/>
      <c r="AV107" s="79"/>
      <c r="AW107" s="79"/>
      <c r="AX107" s="79"/>
      <c r="AY107" s="79"/>
      <c r="AZ107" s="79"/>
      <c r="BA107" s="79"/>
      <c r="BB107" s="79"/>
      <c r="BC107" s="79"/>
      <c r="BD107" s="79"/>
      <c r="BE107" s="79"/>
      <c r="BF107" s="79"/>
      <c r="BG107" s="79"/>
      <c r="BH107" s="79"/>
      <c r="BI107" s="79"/>
      <c r="BJ107" s="79"/>
      <c r="BK107" s="79"/>
      <c r="BL107" s="79"/>
      <c r="BM107" s="79"/>
      <c r="BN107" s="79"/>
      <c r="BO107" s="79"/>
      <c r="BP107" s="79"/>
      <c r="BQ107" s="79"/>
      <c r="BR107" s="79"/>
      <c r="BS107" s="79"/>
      <c r="BT107" s="79"/>
      <c r="BU107" s="79"/>
      <c r="BV107" s="79"/>
      <c r="BW107" s="79"/>
      <c r="BX107" s="79"/>
      <c r="BY107" s="79"/>
      <c r="BZ107" s="79"/>
      <c r="CA107" s="79"/>
      <c r="CB107" s="79"/>
      <c r="CC107" s="79"/>
      <c r="CD107" s="79"/>
      <c r="CE107" s="79"/>
      <c r="CF107" s="79"/>
      <c r="CG107" s="79"/>
      <c r="CH107" s="79"/>
      <c r="CI107" s="79"/>
      <c r="CJ107" s="79"/>
      <c r="CK107" s="79"/>
      <c r="CL107" s="79"/>
      <c r="CM107" s="80"/>
    </row>
    <row r="108" spans="2:91" ht="17.25" customHeight="1" x14ac:dyDescent="0.55000000000000004">
      <c r="B108" s="78"/>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c r="AF108" s="79"/>
      <c r="AG108" s="79"/>
      <c r="AH108" s="79"/>
      <c r="AI108" s="79"/>
      <c r="AJ108" s="79"/>
      <c r="AK108" s="79"/>
      <c r="AL108" s="79"/>
      <c r="AM108" s="79"/>
      <c r="AN108" s="79"/>
      <c r="AO108" s="79"/>
      <c r="AP108" s="79"/>
      <c r="AQ108" s="79"/>
      <c r="AR108" s="79"/>
      <c r="AS108" s="79"/>
      <c r="AT108" s="79"/>
      <c r="AU108" s="79"/>
      <c r="AV108" s="79"/>
      <c r="AW108" s="79"/>
      <c r="AX108" s="79"/>
      <c r="AY108" s="79"/>
      <c r="AZ108" s="79"/>
      <c r="BA108" s="79"/>
      <c r="BB108" s="79"/>
      <c r="BC108" s="79"/>
      <c r="BD108" s="79"/>
      <c r="BE108" s="79"/>
      <c r="BF108" s="79"/>
      <c r="BG108" s="79"/>
      <c r="BH108" s="79"/>
      <c r="BI108" s="79"/>
      <c r="BJ108" s="79"/>
      <c r="BK108" s="79"/>
      <c r="BL108" s="79"/>
      <c r="BM108" s="79"/>
      <c r="BN108" s="79"/>
      <c r="BO108" s="79"/>
      <c r="BP108" s="79"/>
      <c r="BQ108" s="79"/>
      <c r="BR108" s="79"/>
      <c r="BS108" s="79"/>
      <c r="BT108" s="79"/>
      <c r="BU108" s="79"/>
      <c r="BV108" s="79"/>
      <c r="BW108" s="79"/>
      <c r="BX108" s="79"/>
      <c r="BY108" s="79"/>
      <c r="BZ108" s="79"/>
      <c r="CA108" s="79"/>
      <c r="CB108" s="79"/>
      <c r="CC108" s="79"/>
      <c r="CD108" s="79"/>
      <c r="CE108" s="79"/>
      <c r="CF108" s="79"/>
      <c r="CG108" s="79"/>
      <c r="CH108" s="79"/>
      <c r="CI108" s="79"/>
      <c r="CJ108" s="79"/>
      <c r="CK108" s="79"/>
      <c r="CL108" s="79"/>
      <c r="CM108" s="80"/>
    </row>
    <row r="109" spans="2:91" ht="17.25" customHeight="1" x14ac:dyDescent="0.55000000000000004">
      <c r="B109" s="78"/>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79"/>
      <c r="AP109" s="79"/>
      <c r="AQ109" s="79"/>
      <c r="AR109" s="79"/>
      <c r="AS109" s="79"/>
      <c r="AT109" s="79"/>
      <c r="AU109" s="79"/>
      <c r="AV109" s="79"/>
      <c r="AW109" s="79"/>
      <c r="AX109" s="79"/>
      <c r="AY109" s="79"/>
      <c r="AZ109" s="79"/>
      <c r="BA109" s="79"/>
      <c r="BB109" s="79"/>
      <c r="BC109" s="79"/>
      <c r="BD109" s="79"/>
      <c r="BE109" s="79"/>
      <c r="BF109" s="79"/>
      <c r="BG109" s="79"/>
      <c r="BH109" s="79"/>
      <c r="BI109" s="79"/>
      <c r="BJ109" s="79"/>
      <c r="BK109" s="79"/>
      <c r="BL109" s="79"/>
      <c r="BM109" s="79"/>
      <c r="BN109" s="79"/>
      <c r="BO109" s="79"/>
      <c r="BP109" s="79"/>
      <c r="BQ109" s="79"/>
      <c r="BR109" s="79"/>
      <c r="BS109" s="79"/>
      <c r="BT109" s="79"/>
      <c r="BU109" s="79"/>
      <c r="BV109" s="79"/>
      <c r="BW109" s="79"/>
      <c r="BX109" s="79"/>
      <c r="BY109" s="79"/>
      <c r="BZ109" s="79"/>
      <c r="CA109" s="79"/>
      <c r="CB109" s="79"/>
      <c r="CC109" s="79"/>
      <c r="CD109" s="79"/>
      <c r="CE109" s="79"/>
      <c r="CF109" s="79"/>
      <c r="CG109" s="79"/>
      <c r="CH109" s="79"/>
      <c r="CI109" s="79"/>
      <c r="CJ109" s="79"/>
      <c r="CK109" s="79"/>
      <c r="CL109" s="79"/>
      <c r="CM109" s="80"/>
    </row>
    <row r="110" spans="2:91" ht="17.25" customHeight="1" x14ac:dyDescent="0.55000000000000004">
      <c r="B110" s="78"/>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c r="AF110" s="79"/>
      <c r="AG110" s="79"/>
      <c r="AH110" s="79"/>
      <c r="AI110" s="79"/>
      <c r="AJ110" s="79"/>
      <c r="AK110" s="79"/>
      <c r="AL110" s="79"/>
      <c r="AM110" s="79"/>
      <c r="AN110" s="79"/>
      <c r="AO110" s="79"/>
      <c r="AP110" s="79"/>
      <c r="AQ110" s="79"/>
      <c r="AR110" s="79"/>
      <c r="AS110" s="79"/>
      <c r="AT110" s="79"/>
      <c r="AU110" s="79"/>
      <c r="AV110" s="79"/>
      <c r="AW110" s="79"/>
      <c r="AX110" s="79"/>
      <c r="AY110" s="79"/>
      <c r="AZ110" s="79"/>
      <c r="BA110" s="79"/>
      <c r="BB110" s="79"/>
      <c r="BC110" s="79"/>
      <c r="BD110" s="79"/>
      <c r="BE110" s="79"/>
      <c r="BF110" s="79"/>
      <c r="BG110" s="79"/>
      <c r="BH110" s="79"/>
      <c r="BI110" s="79"/>
      <c r="BJ110" s="79"/>
      <c r="BK110" s="79"/>
      <c r="BL110" s="79"/>
      <c r="BM110" s="79"/>
      <c r="BN110" s="79"/>
      <c r="BO110" s="79"/>
      <c r="BP110" s="79"/>
      <c r="BQ110" s="79"/>
      <c r="BR110" s="79"/>
      <c r="BS110" s="79"/>
      <c r="BT110" s="79"/>
      <c r="BU110" s="79"/>
      <c r="BV110" s="79"/>
      <c r="BW110" s="79"/>
      <c r="BX110" s="79"/>
      <c r="BY110" s="79"/>
      <c r="BZ110" s="79"/>
      <c r="CA110" s="79"/>
      <c r="CB110" s="79"/>
      <c r="CC110" s="79"/>
      <c r="CD110" s="79"/>
      <c r="CE110" s="79"/>
      <c r="CF110" s="79"/>
      <c r="CG110" s="79"/>
      <c r="CH110" s="79"/>
      <c r="CI110" s="79"/>
      <c r="CJ110" s="79"/>
      <c r="CK110" s="79"/>
      <c r="CL110" s="79"/>
      <c r="CM110" s="80"/>
    </row>
    <row r="111" spans="2:91" ht="17.25" customHeight="1" x14ac:dyDescent="0.55000000000000004">
      <c r="B111" s="78"/>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c r="AF111" s="79"/>
      <c r="AG111" s="79"/>
      <c r="AH111" s="79"/>
      <c r="AI111" s="79"/>
      <c r="AJ111" s="79"/>
      <c r="AK111" s="79"/>
      <c r="AL111" s="79"/>
      <c r="AM111" s="79"/>
      <c r="AN111" s="79"/>
      <c r="AO111" s="79"/>
      <c r="AP111" s="79"/>
      <c r="AQ111" s="79"/>
      <c r="AR111" s="79"/>
      <c r="AS111" s="79"/>
      <c r="AT111" s="79"/>
      <c r="AU111" s="79"/>
      <c r="AV111" s="79"/>
      <c r="AW111" s="79"/>
      <c r="AX111" s="79"/>
      <c r="AY111" s="79"/>
      <c r="AZ111" s="79"/>
      <c r="BA111" s="79"/>
      <c r="BB111" s="79"/>
      <c r="BC111" s="79"/>
      <c r="BD111" s="79"/>
      <c r="BE111" s="79"/>
      <c r="BF111" s="79"/>
      <c r="BG111" s="79"/>
      <c r="BH111" s="79"/>
      <c r="BI111" s="79"/>
      <c r="BJ111" s="79"/>
      <c r="BK111" s="79"/>
      <c r="BL111" s="79"/>
      <c r="BM111" s="79"/>
      <c r="BN111" s="79"/>
      <c r="BO111" s="79"/>
      <c r="BP111" s="79"/>
      <c r="BQ111" s="79"/>
      <c r="BR111" s="79"/>
      <c r="BS111" s="79"/>
      <c r="BT111" s="79"/>
      <c r="BU111" s="79"/>
      <c r="BV111" s="79"/>
      <c r="BW111" s="79"/>
      <c r="BX111" s="79"/>
      <c r="BY111" s="79"/>
      <c r="BZ111" s="79"/>
      <c r="CA111" s="79"/>
      <c r="CB111" s="79"/>
      <c r="CC111" s="79"/>
      <c r="CD111" s="79"/>
      <c r="CE111" s="79"/>
      <c r="CF111" s="79"/>
      <c r="CG111" s="79"/>
      <c r="CH111" s="79"/>
      <c r="CI111" s="79"/>
      <c r="CJ111" s="79"/>
      <c r="CK111" s="79"/>
      <c r="CL111" s="79"/>
      <c r="CM111" s="80"/>
    </row>
    <row r="112" spans="2:91" ht="17.25" customHeight="1" x14ac:dyDescent="0.55000000000000004">
      <c r="B112" s="78"/>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79"/>
      <c r="AY112" s="79"/>
      <c r="AZ112" s="79"/>
      <c r="BA112" s="79"/>
      <c r="BB112" s="79"/>
      <c r="BC112" s="79"/>
      <c r="BD112" s="79"/>
      <c r="BE112" s="79"/>
      <c r="BF112" s="79"/>
      <c r="BG112" s="79"/>
      <c r="BH112" s="79"/>
      <c r="BI112" s="79"/>
      <c r="BJ112" s="79"/>
      <c r="BK112" s="79"/>
      <c r="BL112" s="79"/>
      <c r="BM112" s="79"/>
      <c r="BN112" s="79"/>
      <c r="BO112" s="79"/>
      <c r="BP112" s="79"/>
      <c r="BQ112" s="79"/>
      <c r="BR112" s="79"/>
      <c r="BS112" s="79"/>
      <c r="BT112" s="79"/>
      <c r="BU112" s="79"/>
      <c r="BV112" s="79"/>
      <c r="BW112" s="79"/>
      <c r="BX112" s="79"/>
      <c r="BY112" s="79"/>
      <c r="BZ112" s="79"/>
      <c r="CA112" s="79"/>
      <c r="CB112" s="79"/>
      <c r="CC112" s="79"/>
      <c r="CD112" s="79"/>
      <c r="CE112" s="79"/>
      <c r="CF112" s="79"/>
      <c r="CG112" s="79"/>
      <c r="CH112" s="79"/>
      <c r="CI112" s="79"/>
      <c r="CJ112" s="79"/>
      <c r="CK112" s="79"/>
      <c r="CL112" s="79"/>
      <c r="CM112" s="80"/>
    </row>
    <row r="113" spans="2:91" ht="17.25" customHeight="1" x14ac:dyDescent="0.55000000000000004">
      <c r="B113" s="78"/>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c r="BE113" s="79"/>
      <c r="BF113" s="79"/>
      <c r="BG113" s="79"/>
      <c r="BH113" s="79"/>
      <c r="BI113" s="79"/>
      <c r="BJ113" s="79"/>
      <c r="BK113" s="79"/>
      <c r="BL113" s="79"/>
      <c r="BM113" s="79"/>
      <c r="BN113" s="79"/>
      <c r="BO113" s="79"/>
      <c r="BP113" s="79"/>
      <c r="BQ113" s="79"/>
      <c r="BR113" s="79"/>
      <c r="BS113" s="79"/>
      <c r="BT113" s="79"/>
      <c r="BU113" s="79"/>
      <c r="BV113" s="79"/>
      <c r="BW113" s="79"/>
      <c r="BX113" s="79"/>
      <c r="BY113" s="79"/>
      <c r="BZ113" s="79"/>
      <c r="CA113" s="79"/>
      <c r="CB113" s="79"/>
      <c r="CC113" s="79"/>
      <c r="CD113" s="79"/>
      <c r="CE113" s="79"/>
      <c r="CF113" s="79"/>
      <c r="CG113" s="79"/>
      <c r="CH113" s="79"/>
      <c r="CI113" s="79"/>
      <c r="CJ113" s="79"/>
      <c r="CK113" s="79"/>
      <c r="CL113" s="79"/>
      <c r="CM113" s="80"/>
    </row>
    <row r="114" spans="2:91" ht="17.25" customHeight="1" x14ac:dyDescent="0.55000000000000004">
      <c r="B114" s="78"/>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79"/>
      <c r="AY114" s="79"/>
      <c r="AZ114" s="79"/>
      <c r="BA114" s="79"/>
      <c r="BB114" s="79"/>
      <c r="BC114" s="79"/>
      <c r="BD114" s="79"/>
      <c r="BE114" s="79"/>
      <c r="BF114" s="79"/>
      <c r="BG114" s="79"/>
      <c r="BH114" s="79"/>
      <c r="BI114" s="79"/>
      <c r="BJ114" s="79"/>
      <c r="BK114" s="79"/>
      <c r="BL114" s="79"/>
      <c r="BM114" s="79"/>
      <c r="BN114" s="79"/>
      <c r="BO114" s="79"/>
      <c r="BP114" s="79"/>
      <c r="BQ114" s="79"/>
      <c r="BR114" s="79"/>
      <c r="BS114" s="79"/>
      <c r="BT114" s="79"/>
      <c r="BU114" s="79"/>
      <c r="BV114" s="79"/>
      <c r="BW114" s="79"/>
      <c r="BX114" s="79"/>
      <c r="BY114" s="79"/>
      <c r="BZ114" s="79"/>
      <c r="CA114" s="79"/>
      <c r="CB114" s="79"/>
      <c r="CC114" s="79"/>
      <c r="CD114" s="79"/>
      <c r="CE114" s="79"/>
      <c r="CF114" s="79"/>
      <c r="CG114" s="79"/>
      <c r="CH114" s="79"/>
      <c r="CI114" s="79"/>
      <c r="CJ114" s="79"/>
      <c r="CK114" s="79"/>
      <c r="CL114" s="79"/>
      <c r="CM114" s="80"/>
    </row>
    <row r="115" spans="2:91" ht="17.25" customHeight="1" x14ac:dyDescent="0.55000000000000004">
      <c r="B115" s="78"/>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9"/>
      <c r="AX115" s="79"/>
      <c r="AY115" s="79"/>
      <c r="AZ115" s="79"/>
      <c r="BA115" s="79"/>
      <c r="BB115" s="79"/>
      <c r="BC115" s="79"/>
      <c r="BD115" s="79"/>
      <c r="BE115" s="79"/>
      <c r="BF115" s="79"/>
      <c r="BG115" s="79"/>
      <c r="BH115" s="79"/>
      <c r="BI115" s="79"/>
      <c r="BJ115" s="79"/>
      <c r="BK115" s="79"/>
      <c r="BL115" s="79"/>
      <c r="BM115" s="79"/>
      <c r="BN115" s="79"/>
      <c r="BO115" s="79"/>
      <c r="BP115" s="79"/>
      <c r="BQ115" s="79"/>
      <c r="BR115" s="79"/>
      <c r="BS115" s="79"/>
      <c r="BT115" s="79"/>
      <c r="BU115" s="79"/>
      <c r="BV115" s="79"/>
      <c r="BW115" s="79"/>
      <c r="BX115" s="79"/>
      <c r="BY115" s="79"/>
      <c r="BZ115" s="79"/>
      <c r="CA115" s="79"/>
      <c r="CB115" s="79"/>
      <c r="CC115" s="79"/>
      <c r="CD115" s="79"/>
      <c r="CE115" s="79"/>
      <c r="CF115" s="79"/>
      <c r="CG115" s="79"/>
      <c r="CH115" s="79"/>
      <c r="CI115" s="79"/>
      <c r="CJ115" s="79"/>
      <c r="CK115" s="79"/>
      <c r="CL115" s="79"/>
      <c r="CM115" s="80"/>
    </row>
    <row r="116" spans="2:91" ht="17.25" customHeight="1" thickBot="1" x14ac:dyDescent="0.6">
      <c r="B116" s="81"/>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c r="BI116" s="82"/>
      <c r="BJ116" s="82"/>
      <c r="BK116" s="82"/>
      <c r="BL116" s="82"/>
      <c r="BM116" s="82"/>
      <c r="BN116" s="82"/>
      <c r="BO116" s="82"/>
      <c r="BP116" s="82"/>
      <c r="BQ116" s="82"/>
      <c r="BR116" s="82"/>
      <c r="BS116" s="82"/>
      <c r="BT116" s="82"/>
      <c r="BU116" s="82"/>
      <c r="BV116" s="82"/>
      <c r="BW116" s="82"/>
      <c r="BX116" s="82"/>
      <c r="BY116" s="82"/>
      <c r="BZ116" s="82"/>
      <c r="CA116" s="82"/>
      <c r="CB116" s="82"/>
      <c r="CC116" s="82"/>
      <c r="CD116" s="82"/>
      <c r="CE116" s="82"/>
      <c r="CF116" s="82"/>
      <c r="CG116" s="82"/>
      <c r="CH116" s="82"/>
      <c r="CI116" s="82"/>
      <c r="CJ116" s="82"/>
      <c r="CK116" s="82"/>
      <c r="CL116" s="82"/>
      <c r="CM116" s="83"/>
    </row>
    <row r="119" spans="2:91" ht="17.25" customHeight="1" x14ac:dyDescent="0.55000000000000004">
      <c r="B119" s="585" t="s">
        <v>226</v>
      </c>
      <c r="C119" s="585"/>
      <c r="D119" s="585"/>
      <c r="E119" s="585"/>
      <c r="F119" s="585"/>
      <c r="G119" s="585"/>
      <c r="H119" s="585"/>
      <c r="I119" s="585"/>
      <c r="J119" s="585"/>
      <c r="K119" s="585"/>
      <c r="L119" s="585"/>
      <c r="M119" s="585"/>
      <c r="N119" s="585"/>
      <c r="O119" s="51"/>
      <c r="P119" s="51"/>
      <c r="Q119" s="51"/>
      <c r="R119" s="51"/>
      <c r="S119" s="51"/>
      <c r="T119" s="51"/>
      <c r="U119" s="51"/>
      <c r="V119" s="51"/>
      <c r="W119" s="51"/>
      <c r="X119" s="51"/>
      <c r="Y119" s="51"/>
      <c r="Z119" s="51"/>
      <c r="AA119" s="51"/>
      <c r="AB119" s="51"/>
      <c r="AC119" s="51"/>
      <c r="AD119" s="51"/>
      <c r="AE119" s="51"/>
      <c r="AF119" s="51"/>
      <c r="AG119" s="51"/>
      <c r="AH119" s="51"/>
      <c r="AI119" s="51"/>
      <c r="AJ119" s="51"/>
      <c r="AK119" s="51"/>
      <c r="AL119" s="51"/>
      <c r="AM119" s="51"/>
      <c r="AN119" s="51"/>
      <c r="AO119" s="51"/>
      <c r="AP119" s="51"/>
      <c r="AQ119" s="51"/>
      <c r="AR119" s="51"/>
      <c r="AS119" s="51"/>
      <c r="AT119" s="51"/>
      <c r="AU119" s="51"/>
      <c r="AV119" s="585" t="s">
        <v>227</v>
      </c>
      <c r="AW119" s="585"/>
      <c r="AX119" s="585"/>
      <c r="AY119" s="585"/>
      <c r="AZ119" s="585"/>
      <c r="BA119" s="585"/>
      <c r="BB119" s="585"/>
      <c r="BC119" s="585"/>
      <c r="BD119" s="585"/>
      <c r="BE119" s="585"/>
      <c r="BF119" s="585"/>
      <c r="BG119" s="585"/>
      <c r="BH119" s="585"/>
      <c r="BI119" s="585"/>
      <c r="BJ119" s="585"/>
      <c r="BK119" s="585"/>
      <c r="BL119" s="585"/>
      <c r="BM119" s="585"/>
      <c r="BN119" s="585"/>
      <c r="BO119" s="585"/>
      <c r="BP119" s="585"/>
      <c r="BQ119" s="585"/>
      <c r="BR119" s="585"/>
      <c r="BS119" s="51"/>
      <c r="BT119" s="51"/>
      <c r="BU119" s="51"/>
      <c r="BV119" s="51"/>
      <c r="BW119" s="51"/>
      <c r="BX119" s="51"/>
      <c r="BY119" s="51"/>
      <c r="BZ119" s="51"/>
      <c r="CA119" s="51"/>
      <c r="CB119" s="51"/>
      <c r="CC119" s="51"/>
      <c r="CD119" s="51"/>
      <c r="CE119" s="51"/>
      <c r="CF119" s="51"/>
      <c r="CG119" s="51"/>
      <c r="CH119" s="51"/>
      <c r="CI119" s="51"/>
      <c r="CJ119" s="51"/>
      <c r="CK119" s="51"/>
      <c r="CL119" s="51"/>
      <c r="CM119" s="51"/>
    </row>
    <row r="120" spans="2:91" ht="17.25" customHeight="1" x14ac:dyDescent="0.55000000000000004">
      <c r="B120" s="585" t="s">
        <v>228</v>
      </c>
      <c r="C120" s="585"/>
      <c r="D120" s="585"/>
      <c r="E120" s="585"/>
      <c r="F120" s="585"/>
      <c r="G120" s="585"/>
      <c r="H120" s="585"/>
      <c r="I120" s="585"/>
      <c r="J120" s="585"/>
      <c r="K120" s="585"/>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51"/>
      <c r="AT120" s="51"/>
      <c r="AU120" s="51"/>
      <c r="AV120" s="585" t="s">
        <v>229</v>
      </c>
      <c r="AW120" s="585"/>
      <c r="AX120" s="585"/>
      <c r="AY120" s="585"/>
      <c r="AZ120" s="585"/>
      <c r="BA120" s="585"/>
      <c r="BB120" s="585"/>
      <c r="BC120" s="585"/>
      <c r="BD120" s="585"/>
      <c r="BE120" s="51"/>
      <c r="BF120" s="51"/>
      <c r="BG120" s="51"/>
      <c r="BH120" s="51"/>
      <c r="BI120" s="51"/>
      <c r="BJ120" s="51"/>
      <c r="BK120" s="51"/>
      <c r="BL120" s="51"/>
      <c r="BM120" s="51"/>
      <c r="BN120" s="51"/>
      <c r="BO120" s="51"/>
      <c r="BP120" s="51"/>
      <c r="BQ120" s="51"/>
      <c r="BR120" s="51"/>
      <c r="BS120" s="51"/>
      <c r="BT120" s="51"/>
      <c r="BU120" s="51"/>
      <c r="BV120" s="51"/>
      <c r="BW120" s="51"/>
      <c r="BX120" s="51"/>
      <c r="BY120" s="51"/>
      <c r="BZ120" s="51"/>
      <c r="CA120" s="51"/>
      <c r="CB120" s="51"/>
      <c r="CC120" s="51"/>
      <c r="CD120" s="51"/>
      <c r="CE120" s="51"/>
      <c r="CF120" s="51"/>
      <c r="CG120" s="51"/>
      <c r="CH120" s="51"/>
      <c r="CI120" s="51"/>
      <c r="CJ120" s="51"/>
      <c r="CK120" s="51"/>
      <c r="CL120" s="51"/>
      <c r="CM120" s="51"/>
    </row>
    <row r="121" spans="2:91" s="51" customFormat="1" ht="17.25" customHeight="1" x14ac:dyDescent="0.5500000000000000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X121" s="585" t="s">
        <v>230</v>
      </c>
      <c r="AY121" s="585"/>
      <c r="AZ121" s="585"/>
      <c r="BA121" s="585"/>
      <c r="BB121" s="585"/>
      <c r="BC121" s="585"/>
    </row>
    <row r="122" spans="2:91" s="51" customFormat="1" ht="17" thickBot="1" x14ac:dyDescent="0.6">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c r="AG122" s="85"/>
      <c r="AH122" s="85"/>
      <c r="AI122" s="85"/>
      <c r="AJ122" s="85"/>
      <c r="AK122" s="85"/>
      <c r="AL122" s="85"/>
      <c r="AM122" s="85"/>
      <c r="AN122" s="85"/>
      <c r="AO122" s="85"/>
      <c r="AP122" s="85"/>
      <c r="AQ122" s="85"/>
      <c r="AR122" s="85"/>
      <c r="AX122" s="580"/>
      <c r="AY122" s="580"/>
      <c r="AZ122" s="580"/>
      <c r="BA122" s="580"/>
      <c r="BB122" s="580"/>
      <c r="BC122" s="580"/>
    </row>
    <row r="123" spans="2:91" s="51" customFormat="1" ht="10.5" customHeight="1" x14ac:dyDescent="0.55000000000000004">
      <c r="B123" s="572" t="s">
        <v>231</v>
      </c>
      <c r="C123" s="566"/>
      <c r="D123" s="566"/>
      <c r="E123" s="566"/>
      <c r="F123" s="566"/>
      <c r="G123" s="566"/>
      <c r="H123" s="566"/>
      <c r="I123" s="566"/>
      <c r="J123" s="566"/>
      <c r="K123" s="566"/>
      <c r="L123" s="566"/>
      <c r="M123" s="566" t="s">
        <v>232</v>
      </c>
      <c r="N123" s="566"/>
      <c r="O123" s="566"/>
      <c r="P123" s="566"/>
      <c r="Q123" s="566"/>
      <c r="R123" s="566"/>
      <c r="S123" s="566"/>
      <c r="T123" s="566"/>
      <c r="U123" s="566"/>
      <c r="V123" s="566"/>
      <c r="W123" s="566" t="s">
        <v>233</v>
      </c>
      <c r="X123" s="566"/>
      <c r="Y123" s="566"/>
      <c r="Z123" s="566"/>
      <c r="AA123" s="566"/>
      <c r="AB123" s="566"/>
      <c r="AC123" s="566"/>
      <c r="AD123" s="566"/>
      <c r="AE123" s="566"/>
      <c r="AF123" s="566"/>
      <c r="AG123" s="568" t="s">
        <v>234</v>
      </c>
      <c r="AH123" s="561"/>
      <c r="AI123" s="561"/>
      <c r="AJ123" s="561"/>
      <c r="AK123" s="561"/>
      <c r="AL123" s="561"/>
      <c r="AM123" s="561"/>
      <c r="AN123" s="561"/>
      <c r="AO123" s="561"/>
      <c r="AP123" s="561"/>
      <c r="AQ123" s="561"/>
      <c r="AR123" s="569"/>
      <c r="AV123" s="572" t="s">
        <v>235</v>
      </c>
      <c r="AW123" s="566"/>
      <c r="AX123" s="566"/>
      <c r="AY123" s="566"/>
      <c r="AZ123" s="566"/>
      <c r="BA123" s="566"/>
      <c r="BB123" s="566"/>
      <c r="BC123" s="566"/>
      <c r="BD123" s="566"/>
      <c r="BE123" s="566"/>
      <c r="BF123" s="566"/>
      <c r="BG123" s="566"/>
      <c r="BH123" s="566"/>
      <c r="BI123" s="566" t="s">
        <v>236</v>
      </c>
      <c r="BJ123" s="566"/>
      <c r="BK123" s="566"/>
      <c r="BL123" s="566"/>
      <c r="BM123" s="566"/>
      <c r="BN123" s="566"/>
      <c r="BO123" s="566"/>
      <c r="BP123" s="566"/>
      <c r="BQ123" s="566" t="s">
        <v>237</v>
      </c>
      <c r="BR123" s="566"/>
      <c r="BS123" s="566"/>
      <c r="BT123" s="566"/>
      <c r="BU123" s="566"/>
      <c r="BV123" s="566"/>
      <c r="BW123" s="566"/>
      <c r="BX123" s="566"/>
      <c r="BY123" s="566"/>
      <c r="BZ123" s="566"/>
      <c r="CA123" s="566"/>
      <c r="CB123" s="566"/>
      <c r="CC123" s="566"/>
      <c r="CD123" s="566"/>
      <c r="CE123" s="566"/>
      <c r="CF123" s="566"/>
      <c r="CG123" s="566"/>
      <c r="CH123" s="566"/>
      <c r="CI123" s="566"/>
      <c r="CJ123" s="566"/>
      <c r="CK123" s="566"/>
      <c r="CL123" s="566"/>
      <c r="CM123" s="575"/>
    </row>
    <row r="124" spans="2:91" s="51" customFormat="1" ht="10.5" customHeight="1" thickBot="1" x14ac:dyDescent="0.6">
      <c r="B124" s="586"/>
      <c r="C124" s="567"/>
      <c r="D124" s="567"/>
      <c r="E124" s="567"/>
      <c r="F124" s="567"/>
      <c r="G124" s="567"/>
      <c r="H124" s="567"/>
      <c r="I124" s="567"/>
      <c r="J124" s="567"/>
      <c r="K124" s="567"/>
      <c r="L124" s="567"/>
      <c r="M124" s="567"/>
      <c r="N124" s="567"/>
      <c r="O124" s="567"/>
      <c r="P124" s="567"/>
      <c r="Q124" s="567"/>
      <c r="R124" s="567"/>
      <c r="S124" s="567"/>
      <c r="T124" s="567"/>
      <c r="U124" s="567"/>
      <c r="V124" s="567"/>
      <c r="W124" s="567"/>
      <c r="X124" s="567"/>
      <c r="Y124" s="567"/>
      <c r="Z124" s="567"/>
      <c r="AA124" s="567"/>
      <c r="AB124" s="567"/>
      <c r="AC124" s="567"/>
      <c r="AD124" s="567"/>
      <c r="AE124" s="567"/>
      <c r="AF124" s="567"/>
      <c r="AG124" s="570"/>
      <c r="AH124" s="564"/>
      <c r="AI124" s="564"/>
      <c r="AJ124" s="564"/>
      <c r="AK124" s="564"/>
      <c r="AL124" s="564"/>
      <c r="AM124" s="564"/>
      <c r="AN124" s="564"/>
      <c r="AO124" s="564"/>
      <c r="AP124" s="564"/>
      <c r="AQ124" s="564"/>
      <c r="AR124" s="571"/>
      <c r="AV124" s="573"/>
      <c r="AW124" s="574"/>
      <c r="AX124" s="574"/>
      <c r="AY124" s="574"/>
      <c r="AZ124" s="574"/>
      <c r="BA124" s="574"/>
      <c r="BB124" s="574"/>
      <c r="BC124" s="574"/>
      <c r="BD124" s="574"/>
      <c r="BE124" s="574"/>
      <c r="BF124" s="574"/>
      <c r="BG124" s="574"/>
      <c r="BH124" s="574"/>
      <c r="BI124" s="574"/>
      <c r="BJ124" s="574"/>
      <c r="BK124" s="574"/>
      <c r="BL124" s="574"/>
      <c r="BM124" s="574"/>
      <c r="BN124" s="574"/>
      <c r="BO124" s="574"/>
      <c r="BP124" s="574"/>
      <c r="BQ124" s="574"/>
      <c r="BR124" s="574"/>
      <c r="BS124" s="574"/>
      <c r="BT124" s="574"/>
      <c r="BU124" s="574"/>
      <c r="BV124" s="574"/>
      <c r="BW124" s="574"/>
      <c r="BX124" s="574"/>
      <c r="BY124" s="574"/>
      <c r="BZ124" s="574"/>
      <c r="CA124" s="574"/>
      <c r="CB124" s="574"/>
      <c r="CC124" s="574"/>
      <c r="CD124" s="574"/>
      <c r="CE124" s="574"/>
      <c r="CF124" s="574"/>
      <c r="CG124" s="574"/>
      <c r="CH124" s="574"/>
      <c r="CI124" s="574"/>
      <c r="CJ124" s="574"/>
      <c r="CK124" s="574"/>
      <c r="CL124" s="574"/>
      <c r="CM124" s="576"/>
    </row>
    <row r="125" spans="2:91" s="51" customFormat="1" ht="17.25" customHeight="1" thickTop="1" x14ac:dyDescent="0.55000000000000004">
      <c r="B125" s="583"/>
      <c r="C125" s="584"/>
      <c r="D125" s="584"/>
      <c r="E125" s="584"/>
      <c r="F125" s="584"/>
      <c r="G125" s="584"/>
      <c r="H125" s="584"/>
      <c r="I125" s="584"/>
      <c r="J125" s="584"/>
      <c r="K125" s="584"/>
      <c r="L125" s="584"/>
      <c r="M125" s="584"/>
      <c r="N125" s="584"/>
      <c r="O125" s="584"/>
      <c r="P125" s="584"/>
      <c r="Q125" s="584"/>
      <c r="R125" s="584"/>
      <c r="S125" s="584"/>
      <c r="T125" s="584"/>
      <c r="U125" s="584"/>
      <c r="V125" s="584"/>
      <c r="W125" s="584"/>
      <c r="X125" s="584"/>
      <c r="Y125" s="584"/>
      <c r="Z125" s="584"/>
      <c r="AA125" s="584"/>
      <c r="AB125" s="584"/>
      <c r="AC125" s="584"/>
      <c r="AD125" s="584"/>
      <c r="AE125" s="584"/>
      <c r="AF125" s="584"/>
      <c r="AG125" s="546" t="s">
        <v>143</v>
      </c>
      <c r="AH125" s="547"/>
      <c r="AI125" s="547"/>
      <c r="AJ125" s="547"/>
      <c r="AK125" s="547"/>
      <c r="AL125" s="547"/>
      <c r="AM125" s="547"/>
      <c r="AN125" s="547"/>
      <c r="AO125" s="547"/>
      <c r="AP125" s="547"/>
      <c r="AQ125" s="547"/>
      <c r="AR125" s="548"/>
      <c r="AV125" s="542"/>
      <c r="AW125" s="543"/>
      <c r="AX125" s="543"/>
      <c r="AY125" s="543"/>
      <c r="AZ125" s="543"/>
      <c r="BA125" s="543"/>
      <c r="BB125" s="543"/>
      <c r="BC125" s="543"/>
      <c r="BD125" s="543"/>
      <c r="BE125" s="543"/>
      <c r="BF125" s="543"/>
      <c r="BG125" s="543"/>
      <c r="BH125" s="544"/>
      <c r="BI125" s="555" t="s">
        <v>143</v>
      </c>
      <c r="BJ125" s="556"/>
      <c r="BK125" s="556"/>
      <c r="BL125" s="556"/>
      <c r="BM125" s="556"/>
      <c r="BN125" s="556"/>
      <c r="BO125" s="556"/>
      <c r="BP125" s="557"/>
      <c r="BQ125" s="558"/>
      <c r="BR125" s="543"/>
      <c r="BS125" s="543"/>
      <c r="BT125" s="543"/>
      <c r="BU125" s="543"/>
      <c r="BV125" s="543"/>
      <c r="BW125" s="543"/>
      <c r="BX125" s="543"/>
      <c r="BY125" s="543"/>
      <c r="BZ125" s="543"/>
      <c r="CA125" s="543"/>
      <c r="CB125" s="543"/>
      <c r="CC125" s="543"/>
      <c r="CD125" s="543"/>
      <c r="CE125" s="543"/>
      <c r="CF125" s="543"/>
      <c r="CG125" s="543"/>
      <c r="CH125" s="543"/>
      <c r="CI125" s="543"/>
      <c r="CJ125" s="543"/>
      <c r="CK125" s="543"/>
      <c r="CL125" s="543"/>
      <c r="CM125" s="559"/>
    </row>
    <row r="126" spans="2:91" s="51" customFormat="1" ht="17.25" customHeight="1" x14ac:dyDescent="0.55000000000000004">
      <c r="B126" s="581"/>
      <c r="C126" s="516"/>
      <c r="D126" s="516"/>
      <c r="E126" s="516"/>
      <c r="F126" s="516"/>
      <c r="G126" s="516"/>
      <c r="H126" s="516"/>
      <c r="I126" s="516"/>
      <c r="J126" s="516"/>
      <c r="K126" s="516"/>
      <c r="L126" s="516"/>
      <c r="M126" s="516"/>
      <c r="N126" s="516"/>
      <c r="O126" s="516"/>
      <c r="P126" s="516"/>
      <c r="Q126" s="516"/>
      <c r="R126" s="516"/>
      <c r="S126" s="516"/>
      <c r="T126" s="516"/>
      <c r="U126" s="516"/>
      <c r="V126" s="516"/>
      <c r="W126" s="516"/>
      <c r="X126" s="516"/>
      <c r="Y126" s="516"/>
      <c r="Z126" s="516"/>
      <c r="AA126" s="516"/>
      <c r="AB126" s="516"/>
      <c r="AC126" s="516"/>
      <c r="AD126" s="516"/>
      <c r="AE126" s="516"/>
      <c r="AF126" s="516"/>
      <c r="AG126" s="549"/>
      <c r="AH126" s="550"/>
      <c r="AI126" s="550"/>
      <c r="AJ126" s="550"/>
      <c r="AK126" s="550"/>
      <c r="AL126" s="550"/>
      <c r="AM126" s="550"/>
      <c r="AN126" s="550"/>
      <c r="AO126" s="550"/>
      <c r="AP126" s="550"/>
      <c r="AQ126" s="550"/>
      <c r="AR126" s="551"/>
      <c r="AV126" s="510"/>
      <c r="AW126" s="511"/>
      <c r="AX126" s="511"/>
      <c r="AY126" s="511"/>
      <c r="AZ126" s="511"/>
      <c r="BA126" s="511"/>
      <c r="BB126" s="511"/>
      <c r="BC126" s="511"/>
      <c r="BD126" s="511"/>
      <c r="BE126" s="511"/>
      <c r="BF126" s="511"/>
      <c r="BG126" s="511"/>
      <c r="BH126" s="511"/>
      <c r="BI126" s="514"/>
      <c r="BJ126" s="514"/>
      <c r="BK126" s="514"/>
      <c r="BL126" s="514"/>
      <c r="BM126" s="514"/>
      <c r="BN126" s="514"/>
      <c r="BO126" s="514"/>
      <c r="BP126" s="514"/>
      <c r="BQ126" s="516"/>
      <c r="BR126" s="516"/>
      <c r="BS126" s="516"/>
      <c r="BT126" s="516"/>
      <c r="BU126" s="516"/>
      <c r="BV126" s="516"/>
      <c r="BW126" s="516"/>
      <c r="BX126" s="516"/>
      <c r="BY126" s="516"/>
      <c r="BZ126" s="516"/>
      <c r="CA126" s="516"/>
      <c r="CB126" s="516"/>
      <c r="CC126" s="516"/>
      <c r="CD126" s="516"/>
      <c r="CE126" s="516"/>
      <c r="CF126" s="516"/>
      <c r="CG126" s="516"/>
      <c r="CH126" s="516"/>
      <c r="CI126" s="516"/>
      <c r="CJ126" s="516"/>
      <c r="CK126" s="516"/>
      <c r="CL126" s="516"/>
      <c r="CM126" s="517"/>
    </row>
    <row r="127" spans="2:91" s="51" customFormat="1" ht="17.25" customHeight="1" x14ac:dyDescent="0.55000000000000004">
      <c r="B127" s="581"/>
      <c r="C127" s="516"/>
      <c r="D127" s="516"/>
      <c r="E127" s="516"/>
      <c r="F127" s="516"/>
      <c r="G127" s="516"/>
      <c r="H127" s="516"/>
      <c r="I127" s="516"/>
      <c r="J127" s="516"/>
      <c r="K127" s="516"/>
      <c r="L127" s="516"/>
      <c r="M127" s="516"/>
      <c r="N127" s="516"/>
      <c r="O127" s="516"/>
      <c r="P127" s="516"/>
      <c r="Q127" s="516"/>
      <c r="R127" s="516"/>
      <c r="S127" s="516"/>
      <c r="T127" s="516"/>
      <c r="U127" s="516"/>
      <c r="V127" s="516"/>
      <c r="W127" s="516"/>
      <c r="X127" s="516"/>
      <c r="Y127" s="516"/>
      <c r="Z127" s="516"/>
      <c r="AA127" s="516"/>
      <c r="AB127" s="516"/>
      <c r="AC127" s="516"/>
      <c r="AD127" s="516"/>
      <c r="AE127" s="516"/>
      <c r="AF127" s="516"/>
      <c r="AG127" s="549"/>
      <c r="AH127" s="550"/>
      <c r="AI127" s="550"/>
      <c r="AJ127" s="550"/>
      <c r="AK127" s="550"/>
      <c r="AL127" s="550"/>
      <c r="AM127" s="550"/>
      <c r="AN127" s="550"/>
      <c r="AO127" s="550"/>
      <c r="AP127" s="550"/>
      <c r="AQ127" s="550"/>
      <c r="AR127" s="551"/>
      <c r="AV127" s="510"/>
      <c r="AW127" s="511"/>
      <c r="AX127" s="511"/>
      <c r="AY127" s="511"/>
      <c r="AZ127" s="511"/>
      <c r="BA127" s="511"/>
      <c r="BB127" s="511"/>
      <c r="BC127" s="511"/>
      <c r="BD127" s="511"/>
      <c r="BE127" s="511"/>
      <c r="BF127" s="511"/>
      <c r="BG127" s="511"/>
      <c r="BH127" s="511"/>
      <c r="BI127" s="514"/>
      <c r="BJ127" s="514"/>
      <c r="BK127" s="514"/>
      <c r="BL127" s="514"/>
      <c r="BM127" s="514"/>
      <c r="BN127" s="514"/>
      <c r="BO127" s="514"/>
      <c r="BP127" s="514"/>
      <c r="BQ127" s="516"/>
      <c r="BR127" s="516"/>
      <c r="BS127" s="516"/>
      <c r="BT127" s="516"/>
      <c r="BU127" s="516"/>
      <c r="BV127" s="516"/>
      <c r="BW127" s="516"/>
      <c r="BX127" s="516"/>
      <c r="BY127" s="516"/>
      <c r="BZ127" s="516"/>
      <c r="CA127" s="516"/>
      <c r="CB127" s="516"/>
      <c r="CC127" s="516"/>
      <c r="CD127" s="516"/>
      <c r="CE127" s="516"/>
      <c r="CF127" s="516"/>
      <c r="CG127" s="516"/>
      <c r="CH127" s="516"/>
      <c r="CI127" s="516"/>
      <c r="CJ127" s="516"/>
      <c r="CK127" s="516"/>
      <c r="CL127" s="516"/>
      <c r="CM127" s="517"/>
    </row>
    <row r="128" spans="2:91" s="51" customFormat="1" ht="17.25" customHeight="1" x14ac:dyDescent="0.55000000000000004">
      <c r="B128" s="581"/>
      <c r="C128" s="516"/>
      <c r="D128" s="516"/>
      <c r="E128" s="516"/>
      <c r="F128" s="516"/>
      <c r="G128" s="516"/>
      <c r="H128" s="516"/>
      <c r="I128" s="516"/>
      <c r="J128" s="516"/>
      <c r="K128" s="516"/>
      <c r="L128" s="516"/>
      <c r="M128" s="516"/>
      <c r="N128" s="516"/>
      <c r="O128" s="516"/>
      <c r="P128" s="516"/>
      <c r="Q128" s="516"/>
      <c r="R128" s="516"/>
      <c r="S128" s="516"/>
      <c r="T128" s="516"/>
      <c r="U128" s="516"/>
      <c r="V128" s="516"/>
      <c r="W128" s="516"/>
      <c r="X128" s="516"/>
      <c r="Y128" s="516"/>
      <c r="Z128" s="516"/>
      <c r="AA128" s="516"/>
      <c r="AB128" s="516"/>
      <c r="AC128" s="516"/>
      <c r="AD128" s="516"/>
      <c r="AE128" s="516"/>
      <c r="AF128" s="516"/>
      <c r="AG128" s="549"/>
      <c r="AH128" s="550"/>
      <c r="AI128" s="550"/>
      <c r="AJ128" s="550"/>
      <c r="AK128" s="550"/>
      <c r="AL128" s="550"/>
      <c r="AM128" s="550"/>
      <c r="AN128" s="550"/>
      <c r="AO128" s="550"/>
      <c r="AP128" s="550"/>
      <c r="AQ128" s="550"/>
      <c r="AR128" s="551"/>
      <c r="AV128" s="510"/>
      <c r="AW128" s="511"/>
      <c r="AX128" s="511"/>
      <c r="AY128" s="511"/>
      <c r="AZ128" s="511"/>
      <c r="BA128" s="511"/>
      <c r="BB128" s="511"/>
      <c r="BC128" s="511"/>
      <c r="BD128" s="511"/>
      <c r="BE128" s="511"/>
      <c r="BF128" s="511"/>
      <c r="BG128" s="511"/>
      <c r="BH128" s="511"/>
      <c r="BI128" s="514"/>
      <c r="BJ128" s="514"/>
      <c r="BK128" s="514"/>
      <c r="BL128" s="514"/>
      <c r="BM128" s="514"/>
      <c r="BN128" s="514"/>
      <c r="BO128" s="514"/>
      <c r="BP128" s="514"/>
      <c r="BQ128" s="516"/>
      <c r="BR128" s="516"/>
      <c r="BS128" s="516"/>
      <c r="BT128" s="516"/>
      <c r="BU128" s="516"/>
      <c r="BV128" s="516"/>
      <c r="BW128" s="516"/>
      <c r="BX128" s="516"/>
      <c r="BY128" s="516"/>
      <c r="BZ128" s="516"/>
      <c r="CA128" s="516"/>
      <c r="CB128" s="516"/>
      <c r="CC128" s="516"/>
      <c r="CD128" s="516"/>
      <c r="CE128" s="516"/>
      <c r="CF128" s="516"/>
      <c r="CG128" s="516"/>
      <c r="CH128" s="516"/>
      <c r="CI128" s="516"/>
      <c r="CJ128" s="516"/>
      <c r="CK128" s="516"/>
      <c r="CL128" s="516"/>
      <c r="CM128" s="517"/>
    </row>
    <row r="129" spans="2:91" s="51" customFormat="1" ht="17.25" customHeight="1" x14ac:dyDescent="0.55000000000000004">
      <c r="B129" s="581"/>
      <c r="C129" s="516"/>
      <c r="D129" s="516"/>
      <c r="E129" s="516"/>
      <c r="F129" s="516"/>
      <c r="G129" s="516"/>
      <c r="H129" s="516"/>
      <c r="I129" s="516"/>
      <c r="J129" s="516"/>
      <c r="K129" s="516"/>
      <c r="L129" s="516"/>
      <c r="M129" s="516"/>
      <c r="N129" s="516"/>
      <c r="O129" s="516"/>
      <c r="P129" s="516"/>
      <c r="Q129" s="516"/>
      <c r="R129" s="516"/>
      <c r="S129" s="516"/>
      <c r="T129" s="516"/>
      <c r="U129" s="516"/>
      <c r="V129" s="516"/>
      <c r="W129" s="516"/>
      <c r="X129" s="516"/>
      <c r="Y129" s="516"/>
      <c r="Z129" s="516"/>
      <c r="AA129" s="516"/>
      <c r="AB129" s="516"/>
      <c r="AC129" s="516"/>
      <c r="AD129" s="516"/>
      <c r="AE129" s="516"/>
      <c r="AF129" s="516"/>
      <c r="AG129" s="549"/>
      <c r="AH129" s="550"/>
      <c r="AI129" s="550"/>
      <c r="AJ129" s="550"/>
      <c r="AK129" s="550"/>
      <c r="AL129" s="550"/>
      <c r="AM129" s="550"/>
      <c r="AN129" s="550"/>
      <c r="AO129" s="550"/>
      <c r="AP129" s="550"/>
      <c r="AQ129" s="550"/>
      <c r="AR129" s="551"/>
      <c r="AV129" s="510"/>
      <c r="AW129" s="511"/>
      <c r="AX129" s="511"/>
      <c r="AY129" s="511"/>
      <c r="AZ129" s="511"/>
      <c r="BA129" s="511"/>
      <c r="BB129" s="511"/>
      <c r="BC129" s="511"/>
      <c r="BD129" s="511"/>
      <c r="BE129" s="511"/>
      <c r="BF129" s="511"/>
      <c r="BG129" s="511"/>
      <c r="BH129" s="511"/>
      <c r="BI129" s="514"/>
      <c r="BJ129" s="514"/>
      <c r="BK129" s="514"/>
      <c r="BL129" s="514"/>
      <c r="BM129" s="514"/>
      <c r="BN129" s="514"/>
      <c r="BO129" s="514"/>
      <c r="BP129" s="514"/>
      <c r="BQ129" s="516"/>
      <c r="BR129" s="516"/>
      <c r="BS129" s="516"/>
      <c r="BT129" s="516"/>
      <c r="BU129" s="516"/>
      <c r="BV129" s="516"/>
      <c r="BW129" s="516"/>
      <c r="BX129" s="516"/>
      <c r="BY129" s="516"/>
      <c r="BZ129" s="516"/>
      <c r="CA129" s="516"/>
      <c r="CB129" s="516"/>
      <c r="CC129" s="516"/>
      <c r="CD129" s="516"/>
      <c r="CE129" s="516"/>
      <c r="CF129" s="516"/>
      <c r="CG129" s="516"/>
      <c r="CH129" s="516"/>
      <c r="CI129" s="516"/>
      <c r="CJ129" s="516"/>
      <c r="CK129" s="516"/>
      <c r="CL129" s="516"/>
      <c r="CM129" s="517"/>
    </row>
    <row r="130" spans="2:91" s="51" customFormat="1" ht="17.25" customHeight="1" x14ac:dyDescent="0.55000000000000004">
      <c r="B130" s="581"/>
      <c r="C130" s="516"/>
      <c r="D130" s="516"/>
      <c r="E130" s="516"/>
      <c r="F130" s="516"/>
      <c r="G130" s="516"/>
      <c r="H130" s="516"/>
      <c r="I130" s="516"/>
      <c r="J130" s="516"/>
      <c r="K130" s="516"/>
      <c r="L130" s="516"/>
      <c r="M130" s="516"/>
      <c r="N130" s="516"/>
      <c r="O130" s="516"/>
      <c r="P130" s="516"/>
      <c r="Q130" s="516"/>
      <c r="R130" s="516"/>
      <c r="S130" s="516"/>
      <c r="T130" s="516"/>
      <c r="U130" s="516"/>
      <c r="V130" s="516"/>
      <c r="W130" s="516"/>
      <c r="X130" s="516"/>
      <c r="Y130" s="516"/>
      <c r="Z130" s="516"/>
      <c r="AA130" s="516"/>
      <c r="AB130" s="516"/>
      <c r="AC130" s="516"/>
      <c r="AD130" s="516"/>
      <c r="AE130" s="516"/>
      <c r="AF130" s="516"/>
      <c r="AG130" s="549"/>
      <c r="AH130" s="550"/>
      <c r="AI130" s="550"/>
      <c r="AJ130" s="550"/>
      <c r="AK130" s="550"/>
      <c r="AL130" s="550"/>
      <c r="AM130" s="550"/>
      <c r="AN130" s="550"/>
      <c r="AO130" s="550"/>
      <c r="AP130" s="550"/>
      <c r="AQ130" s="550"/>
      <c r="AR130" s="551"/>
      <c r="AV130" s="510"/>
      <c r="AW130" s="511"/>
      <c r="AX130" s="511"/>
      <c r="AY130" s="511"/>
      <c r="AZ130" s="511"/>
      <c r="BA130" s="511"/>
      <c r="BB130" s="511"/>
      <c r="BC130" s="511"/>
      <c r="BD130" s="511"/>
      <c r="BE130" s="511"/>
      <c r="BF130" s="511"/>
      <c r="BG130" s="511"/>
      <c r="BH130" s="511"/>
      <c r="BI130" s="514"/>
      <c r="BJ130" s="514"/>
      <c r="BK130" s="514"/>
      <c r="BL130" s="514"/>
      <c r="BM130" s="514"/>
      <c r="BN130" s="514"/>
      <c r="BO130" s="514"/>
      <c r="BP130" s="514"/>
      <c r="BQ130" s="516"/>
      <c r="BR130" s="516"/>
      <c r="BS130" s="516"/>
      <c r="BT130" s="516"/>
      <c r="BU130" s="516"/>
      <c r="BV130" s="516"/>
      <c r="BW130" s="516"/>
      <c r="BX130" s="516"/>
      <c r="BY130" s="516"/>
      <c r="BZ130" s="516"/>
      <c r="CA130" s="516"/>
      <c r="CB130" s="516"/>
      <c r="CC130" s="516"/>
      <c r="CD130" s="516"/>
      <c r="CE130" s="516"/>
      <c r="CF130" s="516"/>
      <c r="CG130" s="516"/>
      <c r="CH130" s="516"/>
      <c r="CI130" s="516"/>
      <c r="CJ130" s="516"/>
      <c r="CK130" s="516"/>
      <c r="CL130" s="516"/>
      <c r="CM130" s="517"/>
    </row>
    <row r="131" spans="2:91" s="51" customFormat="1" ht="17.25" customHeight="1" x14ac:dyDescent="0.55000000000000004">
      <c r="B131" s="581"/>
      <c r="C131" s="516"/>
      <c r="D131" s="516"/>
      <c r="E131" s="516"/>
      <c r="F131" s="516"/>
      <c r="G131" s="516"/>
      <c r="H131" s="516"/>
      <c r="I131" s="516"/>
      <c r="J131" s="516"/>
      <c r="K131" s="516"/>
      <c r="L131" s="516"/>
      <c r="M131" s="516"/>
      <c r="N131" s="516"/>
      <c r="O131" s="516"/>
      <c r="P131" s="516"/>
      <c r="Q131" s="516"/>
      <c r="R131" s="516"/>
      <c r="S131" s="516"/>
      <c r="T131" s="516"/>
      <c r="U131" s="516"/>
      <c r="V131" s="516"/>
      <c r="W131" s="516"/>
      <c r="X131" s="516"/>
      <c r="Y131" s="516"/>
      <c r="Z131" s="516"/>
      <c r="AA131" s="516"/>
      <c r="AB131" s="516"/>
      <c r="AC131" s="516"/>
      <c r="AD131" s="516"/>
      <c r="AE131" s="516"/>
      <c r="AF131" s="516"/>
      <c r="AG131" s="549"/>
      <c r="AH131" s="550"/>
      <c r="AI131" s="550"/>
      <c r="AJ131" s="550"/>
      <c r="AK131" s="550"/>
      <c r="AL131" s="550"/>
      <c r="AM131" s="550"/>
      <c r="AN131" s="550"/>
      <c r="AO131" s="550"/>
      <c r="AP131" s="550"/>
      <c r="AQ131" s="550"/>
      <c r="AR131" s="551"/>
      <c r="AV131" s="510"/>
      <c r="AW131" s="511"/>
      <c r="AX131" s="511"/>
      <c r="AY131" s="511"/>
      <c r="AZ131" s="511"/>
      <c r="BA131" s="511"/>
      <c r="BB131" s="511"/>
      <c r="BC131" s="511"/>
      <c r="BD131" s="511"/>
      <c r="BE131" s="511"/>
      <c r="BF131" s="511"/>
      <c r="BG131" s="511"/>
      <c r="BH131" s="511"/>
      <c r="BI131" s="514"/>
      <c r="BJ131" s="514"/>
      <c r="BK131" s="514"/>
      <c r="BL131" s="514"/>
      <c r="BM131" s="514"/>
      <c r="BN131" s="514"/>
      <c r="BO131" s="514"/>
      <c r="BP131" s="514"/>
      <c r="BQ131" s="516"/>
      <c r="BR131" s="516"/>
      <c r="BS131" s="516"/>
      <c r="BT131" s="516"/>
      <c r="BU131" s="516"/>
      <c r="BV131" s="516"/>
      <c r="BW131" s="516"/>
      <c r="BX131" s="516"/>
      <c r="BY131" s="516"/>
      <c r="BZ131" s="516"/>
      <c r="CA131" s="516"/>
      <c r="CB131" s="516"/>
      <c r="CC131" s="516"/>
      <c r="CD131" s="516"/>
      <c r="CE131" s="516"/>
      <c r="CF131" s="516"/>
      <c r="CG131" s="516"/>
      <c r="CH131" s="516"/>
      <c r="CI131" s="516"/>
      <c r="CJ131" s="516"/>
      <c r="CK131" s="516"/>
      <c r="CL131" s="516"/>
      <c r="CM131" s="517"/>
    </row>
    <row r="132" spans="2:91" s="51" customFormat="1" ht="17.25" customHeight="1" x14ac:dyDescent="0.55000000000000004">
      <c r="B132" s="581"/>
      <c r="C132" s="516"/>
      <c r="D132" s="516"/>
      <c r="E132" s="516"/>
      <c r="F132" s="516"/>
      <c r="G132" s="516"/>
      <c r="H132" s="516"/>
      <c r="I132" s="516"/>
      <c r="J132" s="516"/>
      <c r="K132" s="516"/>
      <c r="L132" s="516"/>
      <c r="M132" s="516"/>
      <c r="N132" s="516"/>
      <c r="O132" s="516"/>
      <c r="P132" s="516"/>
      <c r="Q132" s="516"/>
      <c r="R132" s="516"/>
      <c r="S132" s="516"/>
      <c r="T132" s="516"/>
      <c r="U132" s="516"/>
      <c r="V132" s="516"/>
      <c r="W132" s="516"/>
      <c r="X132" s="516"/>
      <c r="Y132" s="516"/>
      <c r="Z132" s="516"/>
      <c r="AA132" s="516"/>
      <c r="AB132" s="516"/>
      <c r="AC132" s="516"/>
      <c r="AD132" s="516"/>
      <c r="AE132" s="516"/>
      <c r="AF132" s="516"/>
      <c r="AG132" s="549"/>
      <c r="AH132" s="550"/>
      <c r="AI132" s="550"/>
      <c r="AJ132" s="550"/>
      <c r="AK132" s="550"/>
      <c r="AL132" s="550"/>
      <c r="AM132" s="550"/>
      <c r="AN132" s="550"/>
      <c r="AO132" s="550"/>
      <c r="AP132" s="550"/>
      <c r="AQ132" s="550"/>
      <c r="AR132" s="551"/>
      <c r="AV132" s="510"/>
      <c r="AW132" s="511"/>
      <c r="AX132" s="511"/>
      <c r="AY132" s="511"/>
      <c r="AZ132" s="511"/>
      <c r="BA132" s="511"/>
      <c r="BB132" s="511"/>
      <c r="BC132" s="511"/>
      <c r="BD132" s="511"/>
      <c r="BE132" s="511"/>
      <c r="BF132" s="511"/>
      <c r="BG132" s="511"/>
      <c r="BH132" s="511"/>
      <c r="BI132" s="514"/>
      <c r="BJ132" s="514"/>
      <c r="BK132" s="514"/>
      <c r="BL132" s="514"/>
      <c r="BM132" s="514"/>
      <c r="BN132" s="514"/>
      <c r="BO132" s="514"/>
      <c r="BP132" s="514"/>
      <c r="BQ132" s="516"/>
      <c r="BR132" s="516"/>
      <c r="BS132" s="516"/>
      <c r="BT132" s="516"/>
      <c r="BU132" s="516"/>
      <c r="BV132" s="516"/>
      <c r="BW132" s="516"/>
      <c r="BX132" s="516"/>
      <c r="BY132" s="516"/>
      <c r="BZ132" s="516"/>
      <c r="CA132" s="516"/>
      <c r="CB132" s="516"/>
      <c r="CC132" s="516"/>
      <c r="CD132" s="516"/>
      <c r="CE132" s="516"/>
      <c r="CF132" s="516"/>
      <c r="CG132" s="516"/>
      <c r="CH132" s="516"/>
      <c r="CI132" s="516"/>
      <c r="CJ132" s="516"/>
      <c r="CK132" s="516"/>
      <c r="CL132" s="516"/>
      <c r="CM132" s="517"/>
    </row>
    <row r="133" spans="2:91" s="51" customFormat="1" ht="17.25" customHeight="1" x14ac:dyDescent="0.55000000000000004">
      <c r="B133" s="581"/>
      <c r="C133" s="516"/>
      <c r="D133" s="516"/>
      <c r="E133" s="516"/>
      <c r="F133" s="516"/>
      <c r="G133" s="516"/>
      <c r="H133" s="516"/>
      <c r="I133" s="516"/>
      <c r="J133" s="516"/>
      <c r="K133" s="516"/>
      <c r="L133" s="516"/>
      <c r="M133" s="516"/>
      <c r="N133" s="516"/>
      <c r="O133" s="516"/>
      <c r="P133" s="516"/>
      <c r="Q133" s="516"/>
      <c r="R133" s="516"/>
      <c r="S133" s="516"/>
      <c r="T133" s="516"/>
      <c r="U133" s="516"/>
      <c r="V133" s="516"/>
      <c r="W133" s="516"/>
      <c r="X133" s="516"/>
      <c r="Y133" s="516"/>
      <c r="Z133" s="516"/>
      <c r="AA133" s="516"/>
      <c r="AB133" s="516"/>
      <c r="AC133" s="516"/>
      <c r="AD133" s="516"/>
      <c r="AE133" s="516"/>
      <c r="AF133" s="516"/>
      <c r="AG133" s="549"/>
      <c r="AH133" s="550"/>
      <c r="AI133" s="550"/>
      <c r="AJ133" s="550"/>
      <c r="AK133" s="550"/>
      <c r="AL133" s="550"/>
      <c r="AM133" s="550"/>
      <c r="AN133" s="550"/>
      <c r="AO133" s="550"/>
      <c r="AP133" s="550"/>
      <c r="AQ133" s="550"/>
      <c r="AR133" s="551"/>
      <c r="AV133" s="510"/>
      <c r="AW133" s="511"/>
      <c r="AX133" s="511"/>
      <c r="AY133" s="511"/>
      <c r="AZ133" s="511"/>
      <c r="BA133" s="511"/>
      <c r="BB133" s="511"/>
      <c r="BC133" s="511"/>
      <c r="BD133" s="511"/>
      <c r="BE133" s="511"/>
      <c r="BF133" s="511"/>
      <c r="BG133" s="511"/>
      <c r="BH133" s="511"/>
      <c r="BI133" s="514"/>
      <c r="BJ133" s="514"/>
      <c r="BK133" s="514"/>
      <c r="BL133" s="514"/>
      <c r="BM133" s="514"/>
      <c r="BN133" s="514"/>
      <c r="BO133" s="514"/>
      <c r="BP133" s="514"/>
      <c r="BQ133" s="516"/>
      <c r="BR133" s="516"/>
      <c r="BS133" s="516"/>
      <c r="BT133" s="516"/>
      <c r="BU133" s="516"/>
      <c r="BV133" s="516"/>
      <c r="BW133" s="516"/>
      <c r="BX133" s="516"/>
      <c r="BY133" s="516"/>
      <c r="BZ133" s="516"/>
      <c r="CA133" s="516"/>
      <c r="CB133" s="516"/>
      <c r="CC133" s="516"/>
      <c r="CD133" s="516"/>
      <c r="CE133" s="516"/>
      <c r="CF133" s="516"/>
      <c r="CG133" s="516"/>
      <c r="CH133" s="516"/>
      <c r="CI133" s="516"/>
      <c r="CJ133" s="516"/>
      <c r="CK133" s="516"/>
      <c r="CL133" s="516"/>
      <c r="CM133" s="517"/>
    </row>
    <row r="134" spans="2:91" s="51" customFormat="1" ht="17.25" customHeight="1" x14ac:dyDescent="0.55000000000000004">
      <c r="B134" s="581"/>
      <c r="C134" s="516"/>
      <c r="D134" s="516"/>
      <c r="E134" s="516"/>
      <c r="F134" s="516"/>
      <c r="G134" s="516"/>
      <c r="H134" s="516"/>
      <c r="I134" s="516"/>
      <c r="J134" s="516"/>
      <c r="K134" s="516"/>
      <c r="L134" s="516"/>
      <c r="M134" s="516"/>
      <c r="N134" s="516"/>
      <c r="O134" s="516"/>
      <c r="P134" s="516"/>
      <c r="Q134" s="516"/>
      <c r="R134" s="516"/>
      <c r="S134" s="516"/>
      <c r="T134" s="516"/>
      <c r="U134" s="516"/>
      <c r="V134" s="516"/>
      <c r="W134" s="516"/>
      <c r="X134" s="516"/>
      <c r="Y134" s="516"/>
      <c r="Z134" s="516"/>
      <c r="AA134" s="516"/>
      <c r="AB134" s="516"/>
      <c r="AC134" s="516"/>
      <c r="AD134" s="516"/>
      <c r="AE134" s="516"/>
      <c r="AF134" s="516"/>
      <c r="AG134" s="549"/>
      <c r="AH134" s="550"/>
      <c r="AI134" s="550"/>
      <c r="AJ134" s="550"/>
      <c r="AK134" s="550"/>
      <c r="AL134" s="550"/>
      <c r="AM134" s="550"/>
      <c r="AN134" s="550"/>
      <c r="AO134" s="550"/>
      <c r="AP134" s="550"/>
      <c r="AQ134" s="550"/>
      <c r="AR134" s="551"/>
      <c r="AV134" s="510"/>
      <c r="AW134" s="511"/>
      <c r="AX134" s="511"/>
      <c r="AY134" s="511"/>
      <c r="AZ134" s="511"/>
      <c r="BA134" s="511"/>
      <c r="BB134" s="511"/>
      <c r="BC134" s="511"/>
      <c r="BD134" s="511"/>
      <c r="BE134" s="511"/>
      <c r="BF134" s="511"/>
      <c r="BG134" s="511"/>
      <c r="BH134" s="511"/>
      <c r="BI134" s="514"/>
      <c r="BJ134" s="514"/>
      <c r="BK134" s="514"/>
      <c r="BL134" s="514"/>
      <c r="BM134" s="514"/>
      <c r="BN134" s="514"/>
      <c r="BO134" s="514"/>
      <c r="BP134" s="514"/>
      <c r="BQ134" s="516"/>
      <c r="BR134" s="516"/>
      <c r="BS134" s="516"/>
      <c r="BT134" s="516"/>
      <c r="BU134" s="516"/>
      <c r="BV134" s="516"/>
      <c r="BW134" s="516"/>
      <c r="BX134" s="516"/>
      <c r="BY134" s="516"/>
      <c r="BZ134" s="516"/>
      <c r="CA134" s="516"/>
      <c r="CB134" s="516"/>
      <c r="CC134" s="516"/>
      <c r="CD134" s="516"/>
      <c r="CE134" s="516"/>
      <c r="CF134" s="516"/>
      <c r="CG134" s="516"/>
      <c r="CH134" s="516"/>
      <c r="CI134" s="516"/>
      <c r="CJ134" s="516"/>
      <c r="CK134" s="516"/>
      <c r="CL134" s="516"/>
      <c r="CM134" s="517"/>
    </row>
    <row r="135" spans="2:91" s="51" customFormat="1" ht="17.25" customHeight="1" x14ac:dyDescent="0.55000000000000004">
      <c r="B135" s="581"/>
      <c r="C135" s="516"/>
      <c r="D135" s="516"/>
      <c r="E135" s="516"/>
      <c r="F135" s="516"/>
      <c r="G135" s="516"/>
      <c r="H135" s="516"/>
      <c r="I135" s="516"/>
      <c r="J135" s="516"/>
      <c r="K135" s="516"/>
      <c r="L135" s="516"/>
      <c r="M135" s="516"/>
      <c r="N135" s="516"/>
      <c r="O135" s="516"/>
      <c r="P135" s="516"/>
      <c r="Q135" s="516"/>
      <c r="R135" s="516"/>
      <c r="S135" s="516"/>
      <c r="T135" s="516"/>
      <c r="U135" s="516"/>
      <c r="V135" s="516"/>
      <c r="W135" s="516"/>
      <c r="X135" s="516"/>
      <c r="Y135" s="516"/>
      <c r="Z135" s="516"/>
      <c r="AA135" s="516"/>
      <c r="AB135" s="516"/>
      <c r="AC135" s="516"/>
      <c r="AD135" s="516"/>
      <c r="AE135" s="516"/>
      <c r="AF135" s="516"/>
      <c r="AG135" s="549"/>
      <c r="AH135" s="550"/>
      <c r="AI135" s="550"/>
      <c r="AJ135" s="550"/>
      <c r="AK135" s="550"/>
      <c r="AL135" s="550"/>
      <c r="AM135" s="550"/>
      <c r="AN135" s="550"/>
      <c r="AO135" s="550"/>
      <c r="AP135" s="550"/>
      <c r="AQ135" s="550"/>
      <c r="AR135" s="551"/>
      <c r="AV135" s="510"/>
      <c r="AW135" s="511"/>
      <c r="AX135" s="511"/>
      <c r="AY135" s="511"/>
      <c r="AZ135" s="511"/>
      <c r="BA135" s="511"/>
      <c r="BB135" s="511"/>
      <c r="BC135" s="511"/>
      <c r="BD135" s="511"/>
      <c r="BE135" s="511"/>
      <c r="BF135" s="511"/>
      <c r="BG135" s="511"/>
      <c r="BH135" s="511"/>
      <c r="BI135" s="514"/>
      <c r="BJ135" s="514"/>
      <c r="BK135" s="514"/>
      <c r="BL135" s="514"/>
      <c r="BM135" s="514"/>
      <c r="BN135" s="514"/>
      <c r="BO135" s="514"/>
      <c r="BP135" s="514"/>
      <c r="BQ135" s="516"/>
      <c r="BR135" s="516"/>
      <c r="BS135" s="516"/>
      <c r="BT135" s="516"/>
      <c r="BU135" s="516"/>
      <c r="BV135" s="516"/>
      <c r="BW135" s="516"/>
      <c r="BX135" s="516"/>
      <c r="BY135" s="516"/>
      <c r="BZ135" s="516"/>
      <c r="CA135" s="516"/>
      <c r="CB135" s="516"/>
      <c r="CC135" s="516"/>
      <c r="CD135" s="516"/>
      <c r="CE135" s="516"/>
      <c r="CF135" s="516"/>
      <c r="CG135" s="516"/>
      <c r="CH135" s="516"/>
      <c r="CI135" s="516"/>
      <c r="CJ135" s="516"/>
      <c r="CK135" s="516"/>
      <c r="CL135" s="516"/>
      <c r="CM135" s="517"/>
    </row>
    <row r="136" spans="2:91" s="51" customFormat="1" ht="17.25" customHeight="1" x14ac:dyDescent="0.55000000000000004">
      <c r="B136" s="581"/>
      <c r="C136" s="516"/>
      <c r="D136" s="516"/>
      <c r="E136" s="516"/>
      <c r="F136" s="516"/>
      <c r="G136" s="516"/>
      <c r="H136" s="516"/>
      <c r="I136" s="516"/>
      <c r="J136" s="516"/>
      <c r="K136" s="516"/>
      <c r="L136" s="516"/>
      <c r="M136" s="516"/>
      <c r="N136" s="516"/>
      <c r="O136" s="516"/>
      <c r="P136" s="516"/>
      <c r="Q136" s="516"/>
      <c r="R136" s="516"/>
      <c r="S136" s="516"/>
      <c r="T136" s="516"/>
      <c r="U136" s="516"/>
      <c r="V136" s="516"/>
      <c r="W136" s="516"/>
      <c r="X136" s="516"/>
      <c r="Y136" s="516"/>
      <c r="Z136" s="516"/>
      <c r="AA136" s="516"/>
      <c r="AB136" s="516"/>
      <c r="AC136" s="516"/>
      <c r="AD136" s="516"/>
      <c r="AE136" s="516"/>
      <c r="AF136" s="516"/>
      <c r="AG136" s="549"/>
      <c r="AH136" s="550"/>
      <c r="AI136" s="550"/>
      <c r="AJ136" s="550"/>
      <c r="AK136" s="550"/>
      <c r="AL136" s="550"/>
      <c r="AM136" s="550"/>
      <c r="AN136" s="550"/>
      <c r="AO136" s="550"/>
      <c r="AP136" s="550"/>
      <c r="AQ136" s="550"/>
      <c r="AR136" s="551"/>
      <c r="AV136" s="510"/>
      <c r="AW136" s="511"/>
      <c r="AX136" s="511"/>
      <c r="AY136" s="511"/>
      <c r="AZ136" s="511"/>
      <c r="BA136" s="511"/>
      <c r="BB136" s="511"/>
      <c r="BC136" s="511"/>
      <c r="BD136" s="511"/>
      <c r="BE136" s="511"/>
      <c r="BF136" s="511"/>
      <c r="BG136" s="511"/>
      <c r="BH136" s="511"/>
      <c r="BI136" s="514"/>
      <c r="BJ136" s="514"/>
      <c r="BK136" s="514"/>
      <c r="BL136" s="514"/>
      <c r="BM136" s="514"/>
      <c r="BN136" s="514"/>
      <c r="BO136" s="514"/>
      <c r="BP136" s="514"/>
      <c r="BQ136" s="516"/>
      <c r="BR136" s="516"/>
      <c r="BS136" s="516"/>
      <c r="BT136" s="516"/>
      <c r="BU136" s="516"/>
      <c r="BV136" s="516"/>
      <c r="BW136" s="516"/>
      <c r="BX136" s="516"/>
      <c r="BY136" s="516"/>
      <c r="BZ136" s="516"/>
      <c r="CA136" s="516"/>
      <c r="CB136" s="516"/>
      <c r="CC136" s="516"/>
      <c r="CD136" s="516"/>
      <c r="CE136" s="516"/>
      <c r="CF136" s="516"/>
      <c r="CG136" s="516"/>
      <c r="CH136" s="516"/>
      <c r="CI136" s="516"/>
      <c r="CJ136" s="516"/>
      <c r="CK136" s="516"/>
      <c r="CL136" s="516"/>
      <c r="CM136" s="517"/>
    </row>
    <row r="137" spans="2:91" s="51" customFormat="1" ht="17.25" customHeight="1" x14ac:dyDescent="0.55000000000000004">
      <c r="B137" s="581"/>
      <c r="C137" s="516"/>
      <c r="D137" s="516"/>
      <c r="E137" s="516"/>
      <c r="F137" s="516"/>
      <c r="G137" s="516"/>
      <c r="H137" s="516"/>
      <c r="I137" s="516"/>
      <c r="J137" s="516"/>
      <c r="K137" s="516"/>
      <c r="L137" s="516"/>
      <c r="M137" s="516"/>
      <c r="N137" s="516"/>
      <c r="O137" s="516"/>
      <c r="P137" s="516"/>
      <c r="Q137" s="516"/>
      <c r="R137" s="516"/>
      <c r="S137" s="516"/>
      <c r="T137" s="516"/>
      <c r="U137" s="516"/>
      <c r="V137" s="516"/>
      <c r="W137" s="516"/>
      <c r="X137" s="516"/>
      <c r="Y137" s="516"/>
      <c r="Z137" s="516"/>
      <c r="AA137" s="516"/>
      <c r="AB137" s="516"/>
      <c r="AC137" s="516"/>
      <c r="AD137" s="516"/>
      <c r="AE137" s="516"/>
      <c r="AF137" s="516"/>
      <c r="AG137" s="549"/>
      <c r="AH137" s="550"/>
      <c r="AI137" s="550"/>
      <c r="AJ137" s="550"/>
      <c r="AK137" s="550"/>
      <c r="AL137" s="550"/>
      <c r="AM137" s="550"/>
      <c r="AN137" s="550"/>
      <c r="AO137" s="550"/>
      <c r="AP137" s="550"/>
      <c r="AQ137" s="550"/>
      <c r="AR137" s="551"/>
      <c r="AV137" s="510"/>
      <c r="AW137" s="511"/>
      <c r="AX137" s="511"/>
      <c r="AY137" s="511"/>
      <c r="AZ137" s="511"/>
      <c r="BA137" s="511"/>
      <c r="BB137" s="511"/>
      <c r="BC137" s="511"/>
      <c r="BD137" s="511"/>
      <c r="BE137" s="511"/>
      <c r="BF137" s="511"/>
      <c r="BG137" s="511"/>
      <c r="BH137" s="511"/>
      <c r="BI137" s="514"/>
      <c r="BJ137" s="514"/>
      <c r="BK137" s="514"/>
      <c r="BL137" s="514"/>
      <c r="BM137" s="514"/>
      <c r="BN137" s="514"/>
      <c r="BO137" s="514"/>
      <c r="BP137" s="514"/>
      <c r="BQ137" s="516"/>
      <c r="BR137" s="516"/>
      <c r="BS137" s="516"/>
      <c r="BT137" s="516"/>
      <c r="BU137" s="516"/>
      <c r="BV137" s="516"/>
      <c r="BW137" s="516"/>
      <c r="BX137" s="516"/>
      <c r="BY137" s="516"/>
      <c r="BZ137" s="516"/>
      <c r="CA137" s="516"/>
      <c r="CB137" s="516"/>
      <c r="CC137" s="516"/>
      <c r="CD137" s="516"/>
      <c r="CE137" s="516"/>
      <c r="CF137" s="516"/>
      <c r="CG137" s="516"/>
      <c r="CH137" s="516"/>
      <c r="CI137" s="516"/>
      <c r="CJ137" s="516"/>
      <c r="CK137" s="516"/>
      <c r="CL137" s="516"/>
      <c r="CM137" s="517"/>
    </row>
    <row r="138" spans="2:91" s="51" customFormat="1" ht="17.25" customHeight="1" x14ac:dyDescent="0.55000000000000004">
      <c r="B138" s="581"/>
      <c r="C138" s="516"/>
      <c r="D138" s="516"/>
      <c r="E138" s="516"/>
      <c r="F138" s="516"/>
      <c r="G138" s="516"/>
      <c r="H138" s="516"/>
      <c r="I138" s="516"/>
      <c r="J138" s="516"/>
      <c r="K138" s="516"/>
      <c r="L138" s="516"/>
      <c r="M138" s="516"/>
      <c r="N138" s="516"/>
      <c r="O138" s="516"/>
      <c r="P138" s="516"/>
      <c r="Q138" s="516"/>
      <c r="R138" s="516"/>
      <c r="S138" s="516"/>
      <c r="T138" s="516"/>
      <c r="U138" s="516"/>
      <c r="V138" s="516"/>
      <c r="W138" s="516"/>
      <c r="X138" s="516"/>
      <c r="Y138" s="516"/>
      <c r="Z138" s="516"/>
      <c r="AA138" s="516"/>
      <c r="AB138" s="516"/>
      <c r="AC138" s="516"/>
      <c r="AD138" s="516"/>
      <c r="AE138" s="516"/>
      <c r="AF138" s="516"/>
      <c r="AG138" s="549"/>
      <c r="AH138" s="550"/>
      <c r="AI138" s="550"/>
      <c r="AJ138" s="550"/>
      <c r="AK138" s="550"/>
      <c r="AL138" s="550"/>
      <c r="AM138" s="550"/>
      <c r="AN138" s="550"/>
      <c r="AO138" s="550"/>
      <c r="AP138" s="550"/>
      <c r="AQ138" s="550"/>
      <c r="AR138" s="551"/>
      <c r="AV138" s="510"/>
      <c r="AW138" s="511"/>
      <c r="AX138" s="511"/>
      <c r="AY138" s="511"/>
      <c r="AZ138" s="511"/>
      <c r="BA138" s="511"/>
      <c r="BB138" s="511"/>
      <c r="BC138" s="511"/>
      <c r="BD138" s="511"/>
      <c r="BE138" s="511"/>
      <c r="BF138" s="511"/>
      <c r="BG138" s="511"/>
      <c r="BH138" s="511"/>
      <c r="BI138" s="514"/>
      <c r="BJ138" s="514"/>
      <c r="BK138" s="514"/>
      <c r="BL138" s="514"/>
      <c r="BM138" s="514"/>
      <c r="BN138" s="514"/>
      <c r="BO138" s="514"/>
      <c r="BP138" s="514"/>
      <c r="BQ138" s="516"/>
      <c r="BR138" s="516"/>
      <c r="BS138" s="516"/>
      <c r="BT138" s="516"/>
      <c r="BU138" s="516"/>
      <c r="BV138" s="516"/>
      <c r="BW138" s="516"/>
      <c r="BX138" s="516"/>
      <c r="BY138" s="516"/>
      <c r="BZ138" s="516"/>
      <c r="CA138" s="516"/>
      <c r="CB138" s="516"/>
      <c r="CC138" s="516"/>
      <c r="CD138" s="516"/>
      <c r="CE138" s="516"/>
      <c r="CF138" s="516"/>
      <c r="CG138" s="516"/>
      <c r="CH138" s="516"/>
      <c r="CI138" s="516"/>
      <c r="CJ138" s="516"/>
      <c r="CK138" s="516"/>
      <c r="CL138" s="516"/>
      <c r="CM138" s="517"/>
    </row>
    <row r="139" spans="2:91" s="51" customFormat="1" ht="17.25" customHeight="1" x14ac:dyDescent="0.55000000000000004">
      <c r="B139" s="582"/>
      <c r="C139" s="518"/>
      <c r="D139" s="518"/>
      <c r="E139" s="518"/>
      <c r="F139" s="518"/>
      <c r="G139" s="518"/>
      <c r="H139" s="518"/>
      <c r="I139" s="518"/>
      <c r="J139" s="518"/>
      <c r="K139" s="518"/>
      <c r="L139" s="518"/>
      <c r="M139" s="518"/>
      <c r="N139" s="518"/>
      <c r="O139" s="518"/>
      <c r="P139" s="518"/>
      <c r="Q139" s="518"/>
      <c r="R139" s="518"/>
      <c r="S139" s="518"/>
      <c r="T139" s="518"/>
      <c r="U139" s="518"/>
      <c r="V139" s="518"/>
      <c r="W139" s="518"/>
      <c r="X139" s="518"/>
      <c r="Y139" s="518"/>
      <c r="Z139" s="518"/>
      <c r="AA139" s="518"/>
      <c r="AB139" s="518"/>
      <c r="AC139" s="518"/>
      <c r="AD139" s="518"/>
      <c r="AE139" s="518"/>
      <c r="AF139" s="518"/>
      <c r="AG139" s="552"/>
      <c r="AH139" s="553"/>
      <c r="AI139" s="553"/>
      <c r="AJ139" s="553"/>
      <c r="AK139" s="553"/>
      <c r="AL139" s="553"/>
      <c r="AM139" s="553"/>
      <c r="AN139" s="553"/>
      <c r="AO139" s="553"/>
      <c r="AP139" s="553"/>
      <c r="AQ139" s="553"/>
      <c r="AR139" s="554"/>
      <c r="AV139" s="512"/>
      <c r="AW139" s="513"/>
      <c r="AX139" s="513"/>
      <c r="AY139" s="513"/>
      <c r="AZ139" s="513"/>
      <c r="BA139" s="513"/>
      <c r="BB139" s="513"/>
      <c r="BC139" s="513"/>
      <c r="BD139" s="513"/>
      <c r="BE139" s="513"/>
      <c r="BF139" s="513"/>
      <c r="BG139" s="513"/>
      <c r="BH139" s="513"/>
      <c r="BI139" s="515"/>
      <c r="BJ139" s="515"/>
      <c r="BK139" s="515"/>
      <c r="BL139" s="515"/>
      <c r="BM139" s="515"/>
      <c r="BN139" s="515"/>
      <c r="BO139" s="515"/>
      <c r="BP139" s="515"/>
      <c r="BQ139" s="518"/>
      <c r="BR139" s="518"/>
      <c r="BS139" s="518"/>
      <c r="BT139" s="518"/>
      <c r="BU139" s="518"/>
      <c r="BV139" s="518"/>
      <c r="BW139" s="518"/>
      <c r="BX139" s="518"/>
      <c r="BY139" s="518"/>
      <c r="BZ139" s="518"/>
      <c r="CA139" s="518"/>
      <c r="CB139" s="518"/>
      <c r="CC139" s="518"/>
      <c r="CD139" s="518"/>
      <c r="CE139" s="518"/>
      <c r="CF139" s="518"/>
      <c r="CG139" s="518"/>
      <c r="CH139" s="518"/>
      <c r="CI139" s="518"/>
      <c r="CJ139" s="518"/>
      <c r="CK139" s="518"/>
      <c r="CL139" s="518"/>
      <c r="CM139" s="519"/>
    </row>
    <row r="140" spans="2:91" s="51" customFormat="1" ht="17.25" customHeight="1" x14ac:dyDescent="0.55000000000000004">
      <c r="B140" s="520" t="s">
        <v>238</v>
      </c>
      <c r="C140" s="521"/>
      <c r="D140" s="521"/>
      <c r="E140" s="521"/>
      <c r="F140" s="521"/>
      <c r="G140" s="521"/>
      <c r="H140" s="521"/>
      <c r="I140" s="521"/>
      <c r="J140" s="521"/>
      <c r="K140" s="521"/>
      <c r="L140" s="521"/>
      <c r="M140" s="521"/>
      <c r="N140" s="521"/>
      <c r="O140" s="521"/>
      <c r="P140" s="521"/>
      <c r="Q140" s="521"/>
      <c r="R140" s="521"/>
      <c r="S140" s="521"/>
      <c r="T140" s="521"/>
      <c r="U140" s="521"/>
      <c r="V140" s="521"/>
      <c r="W140" s="521"/>
      <c r="X140" s="521"/>
      <c r="Y140" s="521"/>
      <c r="Z140" s="521"/>
      <c r="AA140" s="521"/>
      <c r="AB140" s="521"/>
      <c r="AC140" s="521"/>
      <c r="AD140" s="521"/>
      <c r="AE140" s="521"/>
      <c r="AF140" s="577"/>
      <c r="AG140" s="530" t="str">
        <f>IF(B126="","",SUM(AG128:AR141))</f>
        <v/>
      </c>
      <c r="AH140" s="531"/>
      <c r="AI140" s="531"/>
      <c r="AJ140" s="531"/>
      <c r="AK140" s="531"/>
      <c r="AL140" s="531"/>
      <c r="AM140" s="531"/>
      <c r="AN140" s="531"/>
      <c r="AO140" s="531"/>
      <c r="AP140" s="531"/>
      <c r="AQ140" s="531"/>
      <c r="AR140" s="532"/>
      <c r="AV140" s="536" t="s">
        <v>238</v>
      </c>
      <c r="AW140" s="537"/>
      <c r="AX140" s="537"/>
      <c r="AY140" s="537"/>
      <c r="AZ140" s="537"/>
      <c r="BA140" s="537"/>
      <c r="BB140" s="537"/>
      <c r="BC140" s="537"/>
      <c r="BD140" s="537"/>
      <c r="BE140" s="537"/>
      <c r="BF140" s="537"/>
      <c r="BG140" s="537"/>
      <c r="BH140" s="537"/>
      <c r="BI140" s="540" t="str">
        <f>IF(AV126="","",SUM(BI126:BP139))</f>
        <v/>
      </c>
      <c r="BJ140" s="540"/>
      <c r="BK140" s="540"/>
      <c r="BL140" s="540"/>
      <c r="BM140" s="540"/>
      <c r="BN140" s="540"/>
      <c r="BO140" s="540"/>
      <c r="BP140" s="540"/>
      <c r="BQ140" s="491"/>
      <c r="BR140" s="491"/>
      <c r="BS140" s="491"/>
      <c r="BT140" s="491"/>
      <c r="BU140" s="491"/>
      <c r="BV140" s="491"/>
      <c r="BW140" s="491"/>
      <c r="BX140" s="491"/>
      <c r="BY140" s="491"/>
      <c r="BZ140" s="491"/>
      <c r="CA140" s="491"/>
      <c r="CB140" s="491"/>
      <c r="CC140" s="491"/>
      <c r="CD140" s="491"/>
      <c r="CE140" s="491"/>
      <c r="CF140" s="491"/>
      <c r="CG140" s="491"/>
      <c r="CH140" s="491"/>
      <c r="CI140" s="491"/>
      <c r="CJ140" s="491"/>
      <c r="CK140" s="491"/>
      <c r="CL140" s="491"/>
      <c r="CM140" s="492"/>
    </row>
    <row r="141" spans="2:91" s="51" customFormat="1" ht="17.25" customHeight="1" thickBot="1" x14ac:dyDescent="0.6">
      <c r="B141" s="522"/>
      <c r="C141" s="523"/>
      <c r="D141" s="523"/>
      <c r="E141" s="523"/>
      <c r="F141" s="523"/>
      <c r="G141" s="523"/>
      <c r="H141" s="523"/>
      <c r="I141" s="523"/>
      <c r="J141" s="523"/>
      <c r="K141" s="523"/>
      <c r="L141" s="523"/>
      <c r="M141" s="523"/>
      <c r="N141" s="523"/>
      <c r="O141" s="523"/>
      <c r="P141" s="523"/>
      <c r="Q141" s="523"/>
      <c r="R141" s="523"/>
      <c r="S141" s="523"/>
      <c r="T141" s="523"/>
      <c r="U141" s="523"/>
      <c r="V141" s="523"/>
      <c r="W141" s="523"/>
      <c r="X141" s="523"/>
      <c r="Y141" s="523"/>
      <c r="Z141" s="523"/>
      <c r="AA141" s="523"/>
      <c r="AB141" s="523"/>
      <c r="AC141" s="523"/>
      <c r="AD141" s="523"/>
      <c r="AE141" s="523"/>
      <c r="AF141" s="578"/>
      <c r="AG141" s="533"/>
      <c r="AH141" s="534"/>
      <c r="AI141" s="534"/>
      <c r="AJ141" s="534"/>
      <c r="AK141" s="534"/>
      <c r="AL141" s="534"/>
      <c r="AM141" s="534"/>
      <c r="AN141" s="534"/>
      <c r="AO141" s="534"/>
      <c r="AP141" s="534"/>
      <c r="AQ141" s="534"/>
      <c r="AR141" s="535"/>
      <c r="AV141" s="538"/>
      <c r="AW141" s="539"/>
      <c r="AX141" s="539"/>
      <c r="AY141" s="539"/>
      <c r="AZ141" s="539"/>
      <c r="BA141" s="539"/>
      <c r="BB141" s="539"/>
      <c r="BC141" s="539"/>
      <c r="BD141" s="539"/>
      <c r="BE141" s="539"/>
      <c r="BF141" s="539"/>
      <c r="BG141" s="539"/>
      <c r="BH141" s="539"/>
      <c r="BI141" s="541"/>
      <c r="BJ141" s="541"/>
      <c r="BK141" s="541"/>
      <c r="BL141" s="541"/>
      <c r="BM141" s="541"/>
      <c r="BN141" s="541"/>
      <c r="BO141" s="541"/>
      <c r="BP141" s="541"/>
      <c r="BQ141" s="493"/>
      <c r="BR141" s="493"/>
      <c r="BS141" s="493"/>
      <c r="BT141" s="493"/>
      <c r="BU141" s="493"/>
      <c r="BV141" s="493"/>
      <c r="BW141" s="493"/>
      <c r="BX141" s="493"/>
      <c r="BY141" s="493"/>
      <c r="BZ141" s="493"/>
      <c r="CA141" s="493"/>
      <c r="CB141" s="493"/>
      <c r="CC141" s="493"/>
      <c r="CD141" s="493"/>
      <c r="CE141" s="493"/>
      <c r="CF141" s="493"/>
      <c r="CG141" s="493"/>
      <c r="CH141" s="493"/>
      <c r="CI141" s="493"/>
      <c r="CJ141" s="493"/>
      <c r="CK141" s="493"/>
      <c r="CL141" s="493"/>
      <c r="CM141" s="494"/>
    </row>
    <row r="142" spans="2:91" s="51" customFormat="1" ht="17.25" customHeight="1" x14ac:dyDescent="0.55000000000000004">
      <c r="B142" s="86" t="s">
        <v>239</v>
      </c>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86"/>
      <c r="AN142" s="86"/>
      <c r="AO142" s="86"/>
      <c r="AP142" s="86"/>
      <c r="AQ142" s="86"/>
      <c r="AR142" s="86"/>
      <c r="AX142" s="579" t="s">
        <v>240</v>
      </c>
      <c r="AY142" s="579"/>
      <c r="AZ142" s="579"/>
      <c r="BA142" s="579"/>
      <c r="BB142" s="579"/>
      <c r="BC142" s="579"/>
    </row>
    <row r="143" spans="2:91" s="51" customFormat="1" ht="17.25" customHeight="1" thickBot="1" x14ac:dyDescent="0.6">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c r="AG143" s="85"/>
      <c r="AH143" s="85"/>
      <c r="AI143" s="85"/>
      <c r="AJ143" s="85"/>
      <c r="AK143" s="85"/>
      <c r="AL143" s="85"/>
      <c r="AM143" s="85"/>
      <c r="AN143" s="85"/>
      <c r="AO143" s="85"/>
      <c r="AP143" s="85"/>
      <c r="AQ143" s="85"/>
      <c r="AR143" s="85"/>
      <c r="AX143" s="580"/>
      <c r="AY143" s="580"/>
      <c r="AZ143" s="580"/>
      <c r="BA143" s="580"/>
      <c r="BB143" s="580"/>
      <c r="BC143" s="580"/>
    </row>
    <row r="144" spans="2:91" s="51" customFormat="1" ht="18" customHeight="1" x14ac:dyDescent="0.55000000000000004">
      <c r="B144" s="560" t="s">
        <v>241</v>
      </c>
      <c r="C144" s="561"/>
      <c r="D144" s="561"/>
      <c r="E144" s="561"/>
      <c r="F144" s="561"/>
      <c r="G144" s="561"/>
      <c r="H144" s="561"/>
      <c r="I144" s="561"/>
      <c r="J144" s="561"/>
      <c r="K144" s="561"/>
      <c r="L144" s="561"/>
      <c r="M144" s="561"/>
      <c r="N144" s="561"/>
      <c r="O144" s="561"/>
      <c r="P144" s="561"/>
      <c r="Q144" s="561"/>
      <c r="R144" s="561"/>
      <c r="S144" s="561"/>
      <c r="T144" s="561"/>
      <c r="U144" s="561"/>
      <c r="V144" s="562"/>
      <c r="W144" s="566" t="s">
        <v>234</v>
      </c>
      <c r="X144" s="566"/>
      <c r="Y144" s="566"/>
      <c r="Z144" s="566"/>
      <c r="AA144" s="566"/>
      <c r="AB144" s="566"/>
      <c r="AC144" s="566"/>
      <c r="AD144" s="566"/>
      <c r="AE144" s="566"/>
      <c r="AF144" s="566"/>
      <c r="AG144" s="568" t="s">
        <v>242</v>
      </c>
      <c r="AH144" s="561"/>
      <c r="AI144" s="561"/>
      <c r="AJ144" s="561"/>
      <c r="AK144" s="561"/>
      <c r="AL144" s="561"/>
      <c r="AM144" s="561"/>
      <c r="AN144" s="561"/>
      <c r="AO144" s="561"/>
      <c r="AP144" s="561"/>
      <c r="AQ144" s="561"/>
      <c r="AR144" s="569"/>
      <c r="AV144" s="572" t="s">
        <v>235</v>
      </c>
      <c r="AW144" s="566"/>
      <c r="AX144" s="566"/>
      <c r="AY144" s="566"/>
      <c r="AZ144" s="566"/>
      <c r="BA144" s="566"/>
      <c r="BB144" s="566"/>
      <c r="BC144" s="566"/>
      <c r="BD144" s="566"/>
      <c r="BE144" s="566"/>
      <c r="BF144" s="566"/>
      <c r="BG144" s="566"/>
      <c r="BH144" s="566"/>
      <c r="BI144" s="566" t="s">
        <v>236</v>
      </c>
      <c r="BJ144" s="566"/>
      <c r="BK144" s="566"/>
      <c r="BL144" s="566"/>
      <c r="BM144" s="566"/>
      <c r="BN144" s="566"/>
      <c r="BO144" s="566"/>
      <c r="BP144" s="566"/>
      <c r="BQ144" s="566" t="s">
        <v>237</v>
      </c>
      <c r="BR144" s="566"/>
      <c r="BS144" s="566"/>
      <c r="BT144" s="566"/>
      <c r="BU144" s="566"/>
      <c r="BV144" s="566"/>
      <c r="BW144" s="566"/>
      <c r="BX144" s="566"/>
      <c r="BY144" s="566"/>
      <c r="BZ144" s="566"/>
      <c r="CA144" s="566"/>
      <c r="CB144" s="566"/>
      <c r="CC144" s="566"/>
      <c r="CD144" s="566"/>
      <c r="CE144" s="566"/>
      <c r="CF144" s="566"/>
      <c r="CG144" s="566"/>
      <c r="CH144" s="566"/>
      <c r="CI144" s="566"/>
      <c r="CJ144" s="566"/>
      <c r="CK144" s="566"/>
      <c r="CL144" s="566"/>
      <c r="CM144" s="575"/>
    </row>
    <row r="145" spans="2:91" s="51" customFormat="1" ht="9.75" customHeight="1" thickBot="1" x14ac:dyDescent="0.6">
      <c r="B145" s="563"/>
      <c r="C145" s="564"/>
      <c r="D145" s="564"/>
      <c r="E145" s="564"/>
      <c r="F145" s="564"/>
      <c r="G145" s="564"/>
      <c r="H145" s="564"/>
      <c r="I145" s="564"/>
      <c r="J145" s="564"/>
      <c r="K145" s="564"/>
      <c r="L145" s="564"/>
      <c r="M145" s="564"/>
      <c r="N145" s="564"/>
      <c r="O145" s="564"/>
      <c r="P145" s="564"/>
      <c r="Q145" s="564"/>
      <c r="R145" s="564"/>
      <c r="S145" s="564"/>
      <c r="T145" s="564"/>
      <c r="U145" s="564"/>
      <c r="V145" s="565"/>
      <c r="W145" s="567"/>
      <c r="X145" s="567"/>
      <c r="Y145" s="567"/>
      <c r="Z145" s="567"/>
      <c r="AA145" s="567"/>
      <c r="AB145" s="567"/>
      <c r="AC145" s="567"/>
      <c r="AD145" s="567"/>
      <c r="AE145" s="567"/>
      <c r="AF145" s="567"/>
      <c r="AG145" s="570"/>
      <c r="AH145" s="564"/>
      <c r="AI145" s="564"/>
      <c r="AJ145" s="564"/>
      <c r="AK145" s="564"/>
      <c r="AL145" s="564"/>
      <c r="AM145" s="564"/>
      <c r="AN145" s="564"/>
      <c r="AO145" s="564"/>
      <c r="AP145" s="564"/>
      <c r="AQ145" s="564"/>
      <c r="AR145" s="571"/>
      <c r="AV145" s="573"/>
      <c r="AW145" s="574"/>
      <c r="AX145" s="574"/>
      <c r="AY145" s="574"/>
      <c r="AZ145" s="574"/>
      <c r="BA145" s="574"/>
      <c r="BB145" s="574"/>
      <c r="BC145" s="574"/>
      <c r="BD145" s="574"/>
      <c r="BE145" s="574"/>
      <c r="BF145" s="574"/>
      <c r="BG145" s="574"/>
      <c r="BH145" s="574"/>
      <c r="BI145" s="574"/>
      <c r="BJ145" s="574"/>
      <c r="BK145" s="574"/>
      <c r="BL145" s="574"/>
      <c r="BM145" s="574"/>
      <c r="BN145" s="574"/>
      <c r="BO145" s="574"/>
      <c r="BP145" s="574"/>
      <c r="BQ145" s="574"/>
      <c r="BR145" s="574"/>
      <c r="BS145" s="574"/>
      <c r="BT145" s="574"/>
      <c r="BU145" s="574"/>
      <c r="BV145" s="574"/>
      <c r="BW145" s="574"/>
      <c r="BX145" s="574"/>
      <c r="BY145" s="574"/>
      <c r="BZ145" s="574"/>
      <c r="CA145" s="574"/>
      <c r="CB145" s="574"/>
      <c r="CC145" s="574"/>
      <c r="CD145" s="574"/>
      <c r="CE145" s="574"/>
      <c r="CF145" s="574"/>
      <c r="CG145" s="574"/>
      <c r="CH145" s="574"/>
      <c r="CI145" s="574"/>
      <c r="CJ145" s="574"/>
      <c r="CK145" s="574"/>
      <c r="CL145" s="574"/>
      <c r="CM145" s="576"/>
    </row>
    <row r="146" spans="2:91" s="51" customFormat="1" ht="17.25" customHeight="1" thickTop="1" x14ac:dyDescent="0.55000000000000004">
      <c r="B146" s="542"/>
      <c r="C146" s="543"/>
      <c r="D146" s="543"/>
      <c r="E146" s="543"/>
      <c r="F146" s="543"/>
      <c r="G146" s="543"/>
      <c r="H146" s="543"/>
      <c r="I146" s="543"/>
      <c r="J146" s="543"/>
      <c r="K146" s="543"/>
      <c r="L146" s="543"/>
      <c r="M146" s="543"/>
      <c r="N146" s="543"/>
      <c r="O146" s="543"/>
      <c r="P146" s="543"/>
      <c r="Q146" s="543"/>
      <c r="R146" s="543"/>
      <c r="S146" s="543"/>
      <c r="T146" s="543"/>
      <c r="U146" s="543"/>
      <c r="V146" s="544"/>
      <c r="W146" s="545" t="s">
        <v>143</v>
      </c>
      <c r="X146" s="545"/>
      <c r="Y146" s="545"/>
      <c r="Z146" s="545"/>
      <c r="AA146" s="545"/>
      <c r="AB146" s="545"/>
      <c r="AC146" s="545"/>
      <c r="AD146" s="545"/>
      <c r="AE146" s="545"/>
      <c r="AF146" s="545"/>
      <c r="AG146" s="546" t="s">
        <v>143</v>
      </c>
      <c r="AH146" s="547"/>
      <c r="AI146" s="547"/>
      <c r="AJ146" s="547"/>
      <c r="AK146" s="547"/>
      <c r="AL146" s="547"/>
      <c r="AM146" s="547"/>
      <c r="AN146" s="547"/>
      <c r="AO146" s="547"/>
      <c r="AP146" s="547"/>
      <c r="AQ146" s="547"/>
      <c r="AR146" s="548"/>
      <c r="AV146" s="542"/>
      <c r="AW146" s="543"/>
      <c r="AX146" s="543"/>
      <c r="AY146" s="543"/>
      <c r="AZ146" s="543"/>
      <c r="BA146" s="543"/>
      <c r="BB146" s="543"/>
      <c r="BC146" s="543"/>
      <c r="BD146" s="543"/>
      <c r="BE146" s="543"/>
      <c r="BF146" s="543"/>
      <c r="BG146" s="543"/>
      <c r="BH146" s="544"/>
      <c r="BI146" s="555" t="s">
        <v>143</v>
      </c>
      <c r="BJ146" s="556"/>
      <c r="BK146" s="556"/>
      <c r="BL146" s="556"/>
      <c r="BM146" s="556"/>
      <c r="BN146" s="556"/>
      <c r="BO146" s="556"/>
      <c r="BP146" s="557"/>
      <c r="BQ146" s="558"/>
      <c r="BR146" s="543"/>
      <c r="BS146" s="543"/>
      <c r="BT146" s="543"/>
      <c r="BU146" s="543"/>
      <c r="BV146" s="543"/>
      <c r="BW146" s="543"/>
      <c r="BX146" s="543"/>
      <c r="BY146" s="543"/>
      <c r="BZ146" s="543"/>
      <c r="CA146" s="543"/>
      <c r="CB146" s="543"/>
      <c r="CC146" s="543"/>
      <c r="CD146" s="543"/>
      <c r="CE146" s="543"/>
      <c r="CF146" s="543"/>
      <c r="CG146" s="543"/>
      <c r="CH146" s="543"/>
      <c r="CI146" s="543"/>
      <c r="CJ146" s="543"/>
      <c r="CK146" s="543"/>
      <c r="CL146" s="543"/>
      <c r="CM146" s="559"/>
    </row>
    <row r="147" spans="2:91" s="51" customFormat="1" ht="17.25" customHeight="1" x14ac:dyDescent="0.55000000000000004">
      <c r="B147" s="505"/>
      <c r="C147" s="506"/>
      <c r="D147" s="506"/>
      <c r="E147" s="506"/>
      <c r="F147" s="506"/>
      <c r="G147" s="506"/>
      <c r="H147" s="506"/>
      <c r="I147" s="506"/>
      <c r="J147" s="506"/>
      <c r="K147" s="506"/>
      <c r="L147" s="506"/>
      <c r="M147" s="506"/>
      <c r="N147" s="506"/>
      <c r="O147" s="506"/>
      <c r="P147" s="506"/>
      <c r="Q147" s="506"/>
      <c r="R147" s="506"/>
      <c r="S147" s="506"/>
      <c r="T147" s="506"/>
      <c r="U147" s="506"/>
      <c r="V147" s="507"/>
      <c r="W147" s="508"/>
      <c r="X147" s="508"/>
      <c r="Y147" s="508"/>
      <c r="Z147" s="508"/>
      <c r="AA147" s="508"/>
      <c r="AB147" s="508"/>
      <c r="AC147" s="508"/>
      <c r="AD147" s="508"/>
      <c r="AE147" s="508"/>
      <c r="AF147" s="508"/>
      <c r="AG147" s="549"/>
      <c r="AH147" s="550"/>
      <c r="AI147" s="550"/>
      <c r="AJ147" s="550"/>
      <c r="AK147" s="550"/>
      <c r="AL147" s="550"/>
      <c r="AM147" s="550"/>
      <c r="AN147" s="550"/>
      <c r="AO147" s="550"/>
      <c r="AP147" s="550"/>
      <c r="AQ147" s="550"/>
      <c r="AR147" s="551"/>
      <c r="AV147" s="510"/>
      <c r="AW147" s="511"/>
      <c r="AX147" s="511"/>
      <c r="AY147" s="511"/>
      <c r="AZ147" s="511"/>
      <c r="BA147" s="511"/>
      <c r="BB147" s="511"/>
      <c r="BC147" s="511"/>
      <c r="BD147" s="511"/>
      <c r="BE147" s="511"/>
      <c r="BF147" s="511"/>
      <c r="BG147" s="511"/>
      <c r="BH147" s="511"/>
      <c r="BI147" s="514"/>
      <c r="BJ147" s="514"/>
      <c r="BK147" s="514"/>
      <c r="BL147" s="514"/>
      <c r="BM147" s="514"/>
      <c r="BN147" s="514"/>
      <c r="BO147" s="514"/>
      <c r="BP147" s="514"/>
      <c r="BQ147" s="516"/>
      <c r="BR147" s="516"/>
      <c r="BS147" s="516"/>
      <c r="BT147" s="516"/>
      <c r="BU147" s="516"/>
      <c r="BV147" s="516"/>
      <c r="BW147" s="516"/>
      <c r="BX147" s="516"/>
      <c r="BY147" s="516"/>
      <c r="BZ147" s="516"/>
      <c r="CA147" s="516"/>
      <c r="CB147" s="516"/>
      <c r="CC147" s="516"/>
      <c r="CD147" s="516"/>
      <c r="CE147" s="516"/>
      <c r="CF147" s="516"/>
      <c r="CG147" s="516"/>
      <c r="CH147" s="516"/>
      <c r="CI147" s="516"/>
      <c r="CJ147" s="516"/>
      <c r="CK147" s="516"/>
      <c r="CL147" s="516"/>
      <c r="CM147" s="517"/>
    </row>
    <row r="148" spans="2:91" s="51" customFormat="1" ht="17.25" customHeight="1" x14ac:dyDescent="0.55000000000000004">
      <c r="B148" s="505"/>
      <c r="C148" s="506"/>
      <c r="D148" s="506"/>
      <c r="E148" s="506"/>
      <c r="F148" s="506"/>
      <c r="G148" s="506"/>
      <c r="H148" s="506"/>
      <c r="I148" s="506"/>
      <c r="J148" s="506"/>
      <c r="K148" s="506"/>
      <c r="L148" s="506"/>
      <c r="M148" s="506"/>
      <c r="N148" s="506"/>
      <c r="O148" s="506"/>
      <c r="P148" s="506"/>
      <c r="Q148" s="506"/>
      <c r="R148" s="506"/>
      <c r="S148" s="506"/>
      <c r="T148" s="506"/>
      <c r="U148" s="506"/>
      <c r="V148" s="507"/>
      <c r="W148" s="508"/>
      <c r="X148" s="508"/>
      <c r="Y148" s="508"/>
      <c r="Z148" s="508"/>
      <c r="AA148" s="508"/>
      <c r="AB148" s="508"/>
      <c r="AC148" s="508"/>
      <c r="AD148" s="508"/>
      <c r="AE148" s="508"/>
      <c r="AF148" s="508"/>
      <c r="AG148" s="549"/>
      <c r="AH148" s="550"/>
      <c r="AI148" s="550"/>
      <c r="AJ148" s="550"/>
      <c r="AK148" s="550"/>
      <c r="AL148" s="550"/>
      <c r="AM148" s="550"/>
      <c r="AN148" s="550"/>
      <c r="AO148" s="550"/>
      <c r="AP148" s="550"/>
      <c r="AQ148" s="550"/>
      <c r="AR148" s="551"/>
      <c r="AV148" s="510"/>
      <c r="AW148" s="511"/>
      <c r="AX148" s="511"/>
      <c r="AY148" s="511"/>
      <c r="AZ148" s="511"/>
      <c r="BA148" s="511"/>
      <c r="BB148" s="511"/>
      <c r="BC148" s="511"/>
      <c r="BD148" s="511"/>
      <c r="BE148" s="511"/>
      <c r="BF148" s="511"/>
      <c r="BG148" s="511"/>
      <c r="BH148" s="511"/>
      <c r="BI148" s="514"/>
      <c r="BJ148" s="514"/>
      <c r="BK148" s="514"/>
      <c r="BL148" s="514"/>
      <c r="BM148" s="514"/>
      <c r="BN148" s="514"/>
      <c r="BO148" s="514"/>
      <c r="BP148" s="514"/>
      <c r="BQ148" s="516"/>
      <c r="BR148" s="516"/>
      <c r="BS148" s="516"/>
      <c r="BT148" s="516"/>
      <c r="BU148" s="516"/>
      <c r="BV148" s="516"/>
      <c r="BW148" s="516"/>
      <c r="BX148" s="516"/>
      <c r="BY148" s="516"/>
      <c r="BZ148" s="516"/>
      <c r="CA148" s="516"/>
      <c r="CB148" s="516"/>
      <c r="CC148" s="516"/>
      <c r="CD148" s="516"/>
      <c r="CE148" s="516"/>
      <c r="CF148" s="516"/>
      <c r="CG148" s="516"/>
      <c r="CH148" s="516"/>
      <c r="CI148" s="516"/>
      <c r="CJ148" s="516"/>
      <c r="CK148" s="516"/>
      <c r="CL148" s="516"/>
      <c r="CM148" s="517"/>
    </row>
    <row r="149" spans="2:91" s="51" customFormat="1" ht="17.25" customHeight="1" x14ac:dyDescent="0.55000000000000004">
      <c r="B149" s="505"/>
      <c r="C149" s="506"/>
      <c r="D149" s="506"/>
      <c r="E149" s="506"/>
      <c r="F149" s="506"/>
      <c r="G149" s="506"/>
      <c r="H149" s="506"/>
      <c r="I149" s="506"/>
      <c r="J149" s="506"/>
      <c r="K149" s="506"/>
      <c r="L149" s="506"/>
      <c r="M149" s="506"/>
      <c r="N149" s="506"/>
      <c r="O149" s="506"/>
      <c r="P149" s="506"/>
      <c r="Q149" s="506"/>
      <c r="R149" s="506"/>
      <c r="S149" s="506"/>
      <c r="T149" s="506"/>
      <c r="U149" s="506"/>
      <c r="V149" s="507"/>
      <c r="W149" s="508"/>
      <c r="X149" s="508"/>
      <c r="Y149" s="508"/>
      <c r="Z149" s="508"/>
      <c r="AA149" s="508"/>
      <c r="AB149" s="508"/>
      <c r="AC149" s="508"/>
      <c r="AD149" s="508"/>
      <c r="AE149" s="508"/>
      <c r="AF149" s="508"/>
      <c r="AG149" s="549"/>
      <c r="AH149" s="550"/>
      <c r="AI149" s="550"/>
      <c r="AJ149" s="550"/>
      <c r="AK149" s="550"/>
      <c r="AL149" s="550"/>
      <c r="AM149" s="550"/>
      <c r="AN149" s="550"/>
      <c r="AO149" s="550"/>
      <c r="AP149" s="550"/>
      <c r="AQ149" s="550"/>
      <c r="AR149" s="551"/>
      <c r="AV149" s="510"/>
      <c r="AW149" s="511"/>
      <c r="AX149" s="511"/>
      <c r="AY149" s="511"/>
      <c r="AZ149" s="511"/>
      <c r="BA149" s="511"/>
      <c r="BB149" s="511"/>
      <c r="BC149" s="511"/>
      <c r="BD149" s="511"/>
      <c r="BE149" s="511"/>
      <c r="BF149" s="511"/>
      <c r="BG149" s="511"/>
      <c r="BH149" s="511"/>
      <c r="BI149" s="514"/>
      <c r="BJ149" s="514"/>
      <c r="BK149" s="514"/>
      <c r="BL149" s="514"/>
      <c r="BM149" s="514"/>
      <c r="BN149" s="514"/>
      <c r="BO149" s="514"/>
      <c r="BP149" s="514"/>
      <c r="BQ149" s="516"/>
      <c r="BR149" s="516"/>
      <c r="BS149" s="516"/>
      <c r="BT149" s="516"/>
      <c r="BU149" s="516"/>
      <c r="BV149" s="516"/>
      <c r="BW149" s="516"/>
      <c r="BX149" s="516"/>
      <c r="BY149" s="516"/>
      <c r="BZ149" s="516"/>
      <c r="CA149" s="516"/>
      <c r="CB149" s="516"/>
      <c r="CC149" s="516"/>
      <c r="CD149" s="516"/>
      <c r="CE149" s="516"/>
      <c r="CF149" s="516"/>
      <c r="CG149" s="516"/>
      <c r="CH149" s="516"/>
      <c r="CI149" s="516"/>
      <c r="CJ149" s="516"/>
      <c r="CK149" s="516"/>
      <c r="CL149" s="516"/>
      <c r="CM149" s="517"/>
    </row>
    <row r="150" spans="2:91" s="51" customFormat="1" ht="17.25" customHeight="1" x14ac:dyDescent="0.55000000000000004">
      <c r="B150" s="505"/>
      <c r="C150" s="506"/>
      <c r="D150" s="506"/>
      <c r="E150" s="506"/>
      <c r="F150" s="506"/>
      <c r="G150" s="506"/>
      <c r="H150" s="506"/>
      <c r="I150" s="506"/>
      <c r="J150" s="506"/>
      <c r="K150" s="506"/>
      <c r="L150" s="506"/>
      <c r="M150" s="506"/>
      <c r="N150" s="506"/>
      <c r="O150" s="506"/>
      <c r="P150" s="506"/>
      <c r="Q150" s="506"/>
      <c r="R150" s="506"/>
      <c r="S150" s="506"/>
      <c r="T150" s="506"/>
      <c r="U150" s="506"/>
      <c r="V150" s="507"/>
      <c r="W150" s="508"/>
      <c r="X150" s="508"/>
      <c r="Y150" s="508"/>
      <c r="Z150" s="508"/>
      <c r="AA150" s="508"/>
      <c r="AB150" s="508"/>
      <c r="AC150" s="508"/>
      <c r="AD150" s="508"/>
      <c r="AE150" s="508"/>
      <c r="AF150" s="508"/>
      <c r="AG150" s="549"/>
      <c r="AH150" s="550"/>
      <c r="AI150" s="550"/>
      <c r="AJ150" s="550"/>
      <c r="AK150" s="550"/>
      <c r="AL150" s="550"/>
      <c r="AM150" s="550"/>
      <c r="AN150" s="550"/>
      <c r="AO150" s="550"/>
      <c r="AP150" s="550"/>
      <c r="AQ150" s="550"/>
      <c r="AR150" s="551"/>
      <c r="AV150" s="510"/>
      <c r="AW150" s="511"/>
      <c r="AX150" s="511"/>
      <c r="AY150" s="511"/>
      <c r="AZ150" s="511"/>
      <c r="BA150" s="511"/>
      <c r="BB150" s="511"/>
      <c r="BC150" s="511"/>
      <c r="BD150" s="511"/>
      <c r="BE150" s="511"/>
      <c r="BF150" s="511"/>
      <c r="BG150" s="511"/>
      <c r="BH150" s="511"/>
      <c r="BI150" s="514"/>
      <c r="BJ150" s="514"/>
      <c r="BK150" s="514"/>
      <c r="BL150" s="514"/>
      <c r="BM150" s="514"/>
      <c r="BN150" s="514"/>
      <c r="BO150" s="514"/>
      <c r="BP150" s="514"/>
      <c r="BQ150" s="516"/>
      <c r="BR150" s="516"/>
      <c r="BS150" s="516"/>
      <c r="BT150" s="516"/>
      <c r="BU150" s="516"/>
      <c r="BV150" s="516"/>
      <c r="BW150" s="516"/>
      <c r="BX150" s="516"/>
      <c r="BY150" s="516"/>
      <c r="BZ150" s="516"/>
      <c r="CA150" s="516"/>
      <c r="CB150" s="516"/>
      <c r="CC150" s="516"/>
      <c r="CD150" s="516"/>
      <c r="CE150" s="516"/>
      <c r="CF150" s="516"/>
      <c r="CG150" s="516"/>
      <c r="CH150" s="516"/>
      <c r="CI150" s="516"/>
      <c r="CJ150" s="516"/>
      <c r="CK150" s="516"/>
      <c r="CL150" s="516"/>
      <c r="CM150" s="517"/>
    </row>
    <row r="151" spans="2:91" s="51" customFormat="1" ht="17.25" customHeight="1" x14ac:dyDescent="0.55000000000000004">
      <c r="B151" s="505"/>
      <c r="C151" s="506"/>
      <c r="D151" s="506"/>
      <c r="E151" s="506"/>
      <c r="F151" s="506"/>
      <c r="G151" s="506"/>
      <c r="H151" s="506"/>
      <c r="I151" s="506"/>
      <c r="J151" s="506"/>
      <c r="K151" s="506"/>
      <c r="L151" s="506"/>
      <c r="M151" s="506"/>
      <c r="N151" s="506"/>
      <c r="O151" s="506"/>
      <c r="P151" s="506"/>
      <c r="Q151" s="506"/>
      <c r="R151" s="506"/>
      <c r="S151" s="506"/>
      <c r="T151" s="506"/>
      <c r="U151" s="506"/>
      <c r="V151" s="507"/>
      <c r="W151" s="508"/>
      <c r="X151" s="508"/>
      <c r="Y151" s="508"/>
      <c r="Z151" s="508"/>
      <c r="AA151" s="508"/>
      <c r="AB151" s="508"/>
      <c r="AC151" s="508"/>
      <c r="AD151" s="508"/>
      <c r="AE151" s="508"/>
      <c r="AF151" s="508"/>
      <c r="AG151" s="549"/>
      <c r="AH151" s="550"/>
      <c r="AI151" s="550"/>
      <c r="AJ151" s="550"/>
      <c r="AK151" s="550"/>
      <c r="AL151" s="550"/>
      <c r="AM151" s="550"/>
      <c r="AN151" s="550"/>
      <c r="AO151" s="550"/>
      <c r="AP151" s="550"/>
      <c r="AQ151" s="550"/>
      <c r="AR151" s="551"/>
      <c r="AV151" s="510"/>
      <c r="AW151" s="511"/>
      <c r="AX151" s="511"/>
      <c r="AY151" s="511"/>
      <c r="AZ151" s="511"/>
      <c r="BA151" s="511"/>
      <c r="BB151" s="511"/>
      <c r="BC151" s="511"/>
      <c r="BD151" s="511"/>
      <c r="BE151" s="511"/>
      <c r="BF151" s="511"/>
      <c r="BG151" s="511"/>
      <c r="BH151" s="511"/>
      <c r="BI151" s="514"/>
      <c r="BJ151" s="514"/>
      <c r="BK151" s="514"/>
      <c r="BL151" s="514"/>
      <c r="BM151" s="514"/>
      <c r="BN151" s="514"/>
      <c r="BO151" s="514"/>
      <c r="BP151" s="514"/>
      <c r="BQ151" s="516"/>
      <c r="BR151" s="516"/>
      <c r="BS151" s="516"/>
      <c r="BT151" s="516"/>
      <c r="BU151" s="516"/>
      <c r="BV151" s="516"/>
      <c r="BW151" s="516"/>
      <c r="BX151" s="516"/>
      <c r="BY151" s="516"/>
      <c r="BZ151" s="516"/>
      <c r="CA151" s="516"/>
      <c r="CB151" s="516"/>
      <c r="CC151" s="516"/>
      <c r="CD151" s="516"/>
      <c r="CE151" s="516"/>
      <c r="CF151" s="516"/>
      <c r="CG151" s="516"/>
      <c r="CH151" s="516"/>
      <c r="CI151" s="516"/>
      <c r="CJ151" s="516"/>
      <c r="CK151" s="516"/>
      <c r="CL151" s="516"/>
      <c r="CM151" s="517"/>
    </row>
    <row r="152" spans="2:91" s="51" customFormat="1" ht="17.25" customHeight="1" x14ac:dyDescent="0.55000000000000004">
      <c r="B152" s="505"/>
      <c r="C152" s="506"/>
      <c r="D152" s="506"/>
      <c r="E152" s="506"/>
      <c r="F152" s="506"/>
      <c r="G152" s="506"/>
      <c r="H152" s="506"/>
      <c r="I152" s="506"/>
      <c r="J152" s="506"/>
      <c r="K152" s="506"/>
      <c r="L152" s="506"/>
      <c r="M152" s="506"/>
      <c r="N152" s="506"/>
      <c r="O152" s="506"/>
      <c r="P152" s="506"/>
      <c r="Q152" s="506"/>
      <c r="R152" s="506"/>
      <c r="S152" s="506"/>
      <c r="T152" s="506"/>
      <c r="U152" s="506"/>
      <c r="V152" s="507"/>
      <c r="W152" s="508"/>
      <c r="X152" s="508"/>
      <c r="Y152" s="508"/>
      <c r="Z152" s="508"/>
      <c r="AA152" s="508"/>
      <c r="AB152" s="508"/>
      <c r="AC152" s="508"/>
      <c r="AD152" s="508"/>
      <c r="AE152" s="508"/>
      <c r="AF152" s="508"/>
      <c r="AG152" s="549"/>
      <c r="AH152" s="550"/>
      <c r="AI152" s="550"/>
      <c r="AJ152" s="550"/>
      <c r="AK152" s="550"/>
      <c r="AL152" s="550"/>
      <c r="AM152" s="550"/>
      <c r="AN152" s="550"/>
      <c r="AO152" s="550"/>
      <c r="AP152" s="550"/>
      <c r="AQ152" s="550"/>
      <c r="AR152" s="551"/>
      <c r="AV152" s="510"/>
      <c r="AW152" s="511"/>
      <c r="AX152" s="511"/>
      <c r="AY152" s="511"/>
      <c r="AZ152" s="511"/>
      <c r="BA152" s="511"/>
      <c r="BB152" s="511"/>
      <c r="BC152" s="511"/>
      <c r="BD152" s="511"/>
      <c r="BE152" s="511"/>
      <c r="BF152" s="511"/>
      <c r="BG152" s="511"/>
      <c r="BH152" s="511"/>
      <c r="BI152" s="514"/>
      <c r="BJ152" s="514"/>
      <c r="BK152" s="514"/>
      <c r="BL152" s="514"/>
      <c r="BM152" s="514"/>
      <c r="BN152" s="514"/>
      <c r="BO152" s="514"/>
      <c r="BP152" s="514"/>
      <c r="BQ152" s="516"/>
      <c r="BR152" s="516"/>
      <c r="BS152" s="516"/>
      <c r="BT152" s="516"/>
      <c r="BU152" s="516"/>
      <c r="BV152" s="516"/>
      <c r="BW152" s="516"/>
      <c r="BX152" s="516"/>
      <c r="BY152" s="516"/>
      <c r="BZ152" s="516"/>
      <c r="CA152" s="516"/>
      <c r="CB152" s="516"/>
      <c r="CC152" s="516"/>
      <c r="CD152" s="516"/>
      <c r="CE152" s="516"/>
      <c r="CF152" s="516"/>
      <c r="CG152" s="516"/>
      <c r="CH152" s="516"/>
      <c r="CI152" s="516"/>
      <c r="CJ152" s="516"/>
      <c r="CK152" s="516"/>
      <c r="CL152" s="516"/>
      <c r="CM152" s="517"/>
    </row>
    <row r="153" spans="2:91" s="51" customFormat="1" ht="17.25" customHeight="1" x14ac:dyDescent="0.55000000000000004">
      <c r="B153" s="505"/>
      <c r="C153" s="506"/>
      <c r="D153" s="506"/>
      <c r="E153" s="506"/>
      <c r="F153" s="506"/>
      <c r="G153" s="506"/>
      <c r="H153" s="506"/>
      <c r="I153" s="506"/>
      <c r="J153" s="506"/>
      <c r="K153" s="506"/>
      <c r="L153" s="506"/>
      <c r="M153" s="506"/>
      <c r="N153" s="506"/>
      <c r="O153" s="506"/>
      <c r="P153" s="506"/>
      <c r="Q153" s="506"/>
      <c r="R153" s="506"/>
      <c r="S153" s="506"/>
      <c r="T153" s="506"/>
      <c r="U153" s="506"/>
      <c r="V153" s="507"/>
      <c r="W153" s="508"/>
      <c r="X153" s="508"/>
      <c r="Y153" s="508"/>
      <c r="Z153" s="508"/>
      <c r="AA153" s="508"/>
      <c r="AB153" s="508"/>
      <c r="AC153" s="508"/>
      <c r="AD153" s="508"/>
      <c r="AE153" s="508"/>
      <c r="AF153" s="508"/>
      <c r="AG153" s="549"/>
      <c r="AH153" s="550"/>
      <c r="AI153" s="550"/>
      <c r="AJ153" s="550"/>
      <c r="AK153" s="550"/>
      <c r="AL153" s="550"/>
      <c r="AM153" s="550"/>
      <c r="AN153" s="550"/>
      <c r="AO153" s="550"/>
      <c r="AP153" s="550"/>
      <c r="AQ153" s="550"/>
      <c r="AR153" s="551"/>
      <c r="AV153" s="510"/>
      <c r="AW153" s="511"/>
      <c r="AX153" s="511"/>
      <c r="AY153" s="511"/>
      <c r="AZ153" s="511"/>
      <c r="BA153" s="511"/>
      <c r="BB153" s="511"/>
      <c r="BC153" s="511"/>
      <c r="BD153" s="511"/>
      <c r="BE153" s="511"/>
      <c r="BF153" s="511"/>
      <c r="BG153" s="511"/>
      <c r="BH153" s="511"/>
      <c r="BI153" s="514"/>
      <c r="BJ153" s="514"/>
      <c r="BK153" s="514"/>
      <c r="BL153" s="514"/>
      <c r="BM153" s="514"/>
      <c r="BN153" s="514"/>
      <c r="BO153" s="514"/>
      <c r="BP153" s="514"/>
      <c r="BQ153" s="516"/>
      <c r="BR153" s="516"/>
      <c r="BS153" s="516"/>
      <c r="BT153" s="516"/>
      <c r="BU153" s="516"/>
      <c r="BV153" s="516"/>
      <c r="BW153" s="516"/>
      <c r="BX153" s="516"/>
      <c r="BY153" s="516"/>
      <c r="BZ153" s="516"/>
      <c r="CA153" s="516"/>
      <c r="CB153" s="516"/>
      <c r="CC153" s="516"/>
      <c r="CD153" s="516"/>
      <c r="CE153" s="516"/>
      <c r="CF153" s="516"/>
      <c r="CG153" s="516"/>
      <c r="CH153" s="516"/>
      <c r="CI153" s="516"/>
      <c r="CJ153" s="516"/>
      <c r="CK153" s="516"/>
      <c r="CL153" s="516"/>
      <c r="CM153" s="517"/>
    </row>
    <row r="154" spans="2:91" s="51" customFormat="1" ht="17.25" customHeight="1" x14ac:dyDescent="0.55000000000000004">
      <c r="B154" s="505"/>
      <c r="C154" s="506"/>
      <c r="D154" s="506"/>
      <c r="E154" s="506"/>
      <c r="F154" s="506"/>
      <c r="G154" s="506"/>
      <c r="H154" s="506"/>
      <c r="I154" s="506"/>
      <c r="J154" s="506"/>
      <c r="K154" s="506"/>
      <c r="L154" s="506"/>
      <c r="M154" s="506"/>
      <c r="N154" s="506"/>
      <c r="O154" s="506"/>
      <c r="P154" s="506"/>
      <c r="Q154" s="506"/>
      <c r="R154" s="506"/>
      <c r="S154" s="506"/>
      <c r="T154" s="506"/>
      <c r="U154" s="506"/>
      <c r="V154" s="507"/>
      <c r="W154" s="508"/>
      <c r="X154" s="508"/>
      <c r="Y154" s="508"/>
      <c r="Z154" s="508"/>
      <c r="AA154" s="508"/>
      <c r="AB154" s="508"/>
      <c r="AC154" s="508"/>
      <c r="AD154" s="508"/>
      <c r="AE154" s="508"/>
      <c r="AF154" s="508"/>
      <c r="AG154" s="549"/>
      <c r="AH154" s="550"/>
      <c r="AI154" s="550"/>
      <c r="AJ154" s="550"/>
      <c r="AK154" s="550"/>
      <c r="AL154" s="550"/>
      <c r="AM154" s="550"/>
      <c r="AN154" s="550"/>
      <c r="AO154" s="550"/>
      <c r="AP154" s="550"/>
      <c r="AQ154" s="550"/>
      <c r="AR154" s="551"/>
      <c r="AV154" s="510"/>
      <c r="AW154" s="511"/>
      <c r="AX154" s="511"/>
      <c r="AY154" s="511"/>
      <c r="AZ154" s="511"/>
      <c r="BA154" s="511"/>
      <c r="BB154" s="511"/>
      <c r="BC154" s="511"/>
      <c r="BD154" s="511"/>
      <c r="BE154" s="511"/>
      <c r="BF154" s="511"/>
      <c r="BG154" s="511"/>
      <c r="BH154" s="511"/>
      <c r="BI154" s="514"/>
      <c r="BJ154" s="514"/>
      <c r="BK154" s="514"/>
      <c r="BL154" s="514"/>
      <c r="BM154" s="514"/>
      <c r="BN154" s="514"/>
      <c r="BO154" s="514"/>
      <c r="BP154" s="514"/>
      <c r="BQ154" s="516"/>
      <c r="BR154" s="516"/>
      <c r="BS154" s="516"/>
      <c r="BT154" s="516"/>
      <c r="BU154" s="516"/>
      <c r="BV154" s="516"/>
      <c r="BW154" s="516"/>
      <c r="BX154" s="516"/>
      <c r="BY154" s="516"/>
      <c r="BZ154" s="516"/>
      <c r="CA154" s="516"/>
      <c r="CB154" s="516"/>
      <c r="CC154" s="516"/>
      <c r="CD154" s="516"/>
      <c r="CE154" s="516"/>
      <c r="CF154" s="516"/>
      <c r="CG154" s="516"/>
      <c r="CH154" s="516"/>
      <c r="CI154" s="516"/>
      <c r="CJ154" s="516"/>
      <c r="CK154" s="516"/>
      <c r="CL154" s="516"/>
      <c r="CM154" s="517"/>
    </row>
    <row r="155" spans="2:91" s="51" customFormat="1" ht="17.25" customHeight="1" x14ac:dyDescent="0.55000000000000004">
      <c r="B155" s="505"/>
      <c r="C155" s="506"/>
      <c r="D155" s="506"/>
      <c r="E155" s="506"/>
      <c r="F155" s="506"/>
      <c r="G155" s="506"/>
      <c r="H155" s="506"/>
      <c r="I155" s="506"/>
      <c r="J155" s="506"/>
      <c r="K155" s="506"/>
      <c r="L155" s="506"/>
      <c r="M155" s="506"/>
      <c r="N155" s="506"/>
      <c r="O155" s="506"/>
      <c r="P155" s="506"/>
      <c r="Q155" s="506"/>
      <c r="R155" s="506"/>
      <c r="S155" s="506"/>
      <c r="T155" s="506"/>
      <c r="U155" s="506"/>
      <c r="V155" s="507"/>
      <c r="W155" s="508"/>
      <c r="X155" s="508"/>
      <c r="Y155" s="508"/>
      <c r="Z155" s="508"/>
      <c r="AA155" s="508"/>
      <c r="AB155" s="508"/>
      <c r="AC155" s="508"/>
      <c r="AD155" s="508"/>
      <c r="AE155" s="508"/>
      <c r="AF155" s="508"/>
      <c r="AG155" s="549"/>
      <c r="AH155" s="550"/>
      <c r="AI155" s="550"/>
      <c r="AJ155" s="550"/>
      <c r="AK155" s="550"/>
      <c r="AL155" s="550"/>
      <c r="AM155" s="550"/>
      <c r="AN155" s="550"/>
      <c r="AO155" s="550"/>
      <c r="AP155" s="550"/>
      <c r="AQ155" s="550"/>
      <c r="AR155" s="551"/>
      <c r="AV155" s="510"/>
      <c r="AW155" s="511"/>
      <c r="AX155" s="511"/>
      <c r="AY155" s="511"/>
      <c r="AZ155" s="511"/>
      <c r="BA155" s="511"/>
      <c r="BB155" s="511"/>
      <c r="BC155" s="511"/>
      <c r="BD155" s="511"/>
      <c r="BE155" s="511"/>
      <c r="BF155" s="511"/>
      <c r="BG155" s="511"/>
      <c r="BH155" s="511"/>
      <c r="BI155" s="514"/>
      <c r="BJ155" s="514"/>
      <c r="BK155" s="514"/>
      <c r="BL155" s="514"/>
      <c r="BM155" s="514"/>
      <c r="BN155" s="514"/>
      <c r="BO155" s="514"/>
      <c r="BP155" s="514"/>
      <c r="BQ155" s="516"/>
      <c r="BR155" s="516"/>
      <c r="BS155" s="516"/>
      <c r="BT155" s="516"/>
      <c r="BU155" s="516"/>
      <c r="BV155" s="516"/>
      <c r="BW155" s="516"/>
      <c r="BX155" s="516"/>
      <c r="BY155" s="516"/>
      <c r="BZ155" s="516"/>
      <c r="CA155" s="516"/>
      <c r="CB155" s="516"/>
      <c r="CC155" s="516"/>
      <c r="CD155" s="516"/>
      <c r="CE155" s="516"/>
      <c r="CF155" s="516"/>
      <c r="CG155" s="516"/>
      <c r="CH155" s="516"/>
      <c r="CI155" s="516"/>
      <c r="CJ155" s="516"/>
      <c r="CK155" s="516"/>
      <c r="CL155" s="516"/>
      <c r="CM155" s="517"/>
    </row>
    <row r="156" spans="2:91" s="51" customFormat="1" ht="17.25" customHeight="1" x14ac:dyDescent="0.55000000000000004">
      <c r="B156" s="505"/>
      <c r="C156" s="506"/>
      <c r="D156" s="506"/>
      <c r="E156" s="506"/>
      <c r="F156" s="506"/>
      <c r="G156" s="506"/>
      <c r="H156" s="506"/>
      <c r="I156" s="506"/>
      <c r="J156" s="506"/>
      <c r="K156" s="506"/>
      <c r="L156" s="506"/>
      <c r="M156" s="506"/>
      <c r="N156" s="506"/>
      <c r="O156" s="506"/>
      <c r="P156" s="506"/>
      <c r="Q156" s="506"/>
      <c r="R156" s="506"/>
      <c r="S156" s="506"/>
      <c r="T156" s="506"/>
      <c r="U156" s="506"/>
      <c r="V156" s="507"/>
      <c r="W156" s="508"/>
      <c r="X156" s="508"/>
      <c r="Y156" s="508"/>
      <c r="Z156" s="508"/>
      <c r="AA156" s="508"/>
      <c r="AB156" s="508"/>
      <c r="AC156" s="508"/>
      <c r="AD156" s="508"/>
      <c r="AE156" s="508"/>
      <c r="AF156" s="508"/>
      <c r="AG156" s="549"/>
      <c r="AH156" s="550"/>
      <c r="AI156" s="550"/>
      <c r="AJ156" s="550"/>
      <c r="AK156" s="550"/>
      <c r="AL156" s="550"/>
      <c r="AM156" s="550"/>
      <c r="AN156" s="550"/>
      <c r="AO156" s="550"/>
      <c r="AP156" s="550"/>
      <c r="AQ156" s="550"/>
      <c r="AR156" s="551"/>
      <c r="AV156" s="510"/>
      <c r="AW156" s="511"/>
      <c r="AX156" s="511"/>
      <c r="AY156" s="511"/>
      <c r="AZ156" s="511"/>
      <c r="BA156" s="511"/>
      <c r="BB156" s="511"/>
      <c r="BC156" s="511"/>
      <c r="BD156" s="511"/>
      <c r="BE156" s="511"/>
      <c r="BF156" s="511"/>
      <c r="BG156" s="511"/>
      <c r="BH156" s="511"/>
      <c r="BI156" s="514"/>
      <c r="BJ156" s="514"/>
      <c r="BK156" s="514"/>
      <c r="BL156" s="514"/>
      <c r="BM156" s="514"/>
      <c r="BN156" s="514"/>
      <c r="BO156" s="514"/>
      <c r="BP156" s="514"/>
      <c r="BQ156" s="516"/>
      <c r="BR156" s="516"/>
      <c r="BS156" s="516"/>
      <c r="BT156" s="516"/>
      <c r="BU156" s="516"/>
      <c r="BV156" s="516"/>
      <c r="BW156" s="516"/>
      <c r="BX156" s="516"/>
      <c r="BY156" s="516"/>
      <c r="BZ156" s="516"/>
      <c r="CA156" s="516"/>
      <c r="CB156" s="516"/>
      <c r="CC156" s="516"/>
      <c r="CD156" s="516"/>
      <c r="CE156" s="516"/>
      <c r="CF156" s="516"/>
      <c r="CG156" s="516"/>
      <c r="CH156" s="516"/>
      <c r="CI156" s="516"/>
      <c r="CJ156" s="516"/>
      <c r="CK156" s="516"/>
      <c r="CL156" s="516"/>
      <c r="CM156" s="517"/>
    </row>
    <row r="157" spans="2:91" s="51" customFormat="1" ht="17.25" customHeight="1" x14ac:dyDescent="0.55000000000000004">
      <c r="B157" s="505"/>
      <c r="C157" s="506"/>
      <c r="D157" s="506"/>
      <c r="E157" s="506"/>
      <c r="F157" s="506"/>
      <c r="G157" s="506"/>
      <c r="H157" s="506"/>
      <c r="I157" s="506"/>
      <c r="J157" s="506"/>
      <c r="K157" s="506"/>
      <c r="L157" s="506"/>
      <c r="M157" s="506"/>
      <c r="N157" s="506"/>
      <c r="O157" s="506"/>
      <c r="P157" s="506"/>
      <c r="Q157" s="506"/>
      <c r="R157" s="506"/>
      <c r="S157" s="506"/>
      <c r="T157" s="506"/>
      <c r="U157" s="506"/>
      <c r="V157" s="507"/>
      <c r="W157" s="508"/>
      <c r="X157" s="508"/>
      <c r="Y157" s="508"/>
      <c r="Z157" s="508"/>
      <c r="AA157" s="508"/>
      <c r="AB157" s="508"/>
      <c r="AC157" s="508"/>
      <c r="AD157" s="508"/>
      <c r="AE157" s="508"/>
      <c r="AF157" s="508"/>
      <c r="AG157" s="549"/>
      <c r="AH157" s="550"/>
      <c r="AI157" s="550"/>
      <c r="AJ157" s="550"/>
      <c r="AK157" s="550"/>
      <c r="AL157" s="550"/>
      <c r="AM157" s="550"/>
      <c r="AN157" s="550"/>
      <c r="AO157" s="550"/>
      <c r="AP157" s="550"/>
      <c r="AQ157" s="550"/>
      <c r="AR157" s="551"/>
      <c r="AV157" s="510"/>
      <c r="AW157" s="511"/>
      <c r="AX157" s="511"/>
      <c r="AY157" s="511"/>
      <c r="AZ157" s="511"/>
      <c r="BA157" s="511"/>
      <c r="BB157" s="511"/>
      <c r="BC157" s="511"/>
      <c r="BD157" s="511"/>
      <c r="BE157" s="511"/>
      <c r="BF157" s="511"/>
      <c r="BG157" s="511"/>
      <c r="BH157" s="511"/>
      <c r="BI157" s="514"/>
      <c r="BJ157" s="514"/>
      <c r="BK157" s="514"/>
      <c r="BL157" s="514"/>
      <c r="BM157" s="514"/>
      <c r="BN157" s="514"/>
      <c r="BO157" s="514"/>
      <c r="BP157" s="514"/>
      <c r="BQ157" s="516"/>
      <c r="BR157" s="516"/>
      <c r="BS157" s="516"/>
      <c r="BT157" s="516"/>
      <c r="BU157" s="516"/>
      <c r="BV157" s="516"/>
      <c r="BW157" s="516"/>
      <c r="BX157" s="516"/>
      <c r="BY157" s="516"/>
      <c r="BZ157" s="516"/>
      <c r="CA157" s="516"/>
      <c r="CB157" s="516"/>
      <c r="CC157" s="516"/>
      <c r="CD157" s="516"/>
      <c r="CE157" s="516"/>
      <c r="CF157" s="516"/>
      <c r="CG157" s="516"/>
      <c r="CH157" s="516"/>
      <c r="CI157" s="516"/>
      <c r="CJ157" s="516"/>
      <c r="CK157" s="516"/>
      <c r="CL157" s="516"/>
      <c r="CM157" s="517"/>
    </row>
    <row r="158" spans="2:91" s="51" customFormat="1" ht="17.25" customHeight="1" x14ac:dyDescent="0.55000000000000004">
      <c r="B158" s="505"/>
      <c r="C158" s="506"/>
      <c r="D158" s="506"/>
      <c r="E158" s="506"/>
      <c r="F158" s="506"/>
      <c r="G158" s="506"/>
      <c r="H158" s="506"/>
      <c r="I158" s="506"/>
      <c r="J158" s="506"/>
      <c r="K158" s="506"/>
      <c r="L158" s="506"/>
      <c r="M158" s="506"/>
      <c r="N158" s="506"/>
      <c r="O158" s="506"/>
      <c r="P158" s="506"/>
      <c r="Q158" s="506"/>
      <c r="R158" s="506"/>
      <c r="S158" s="506"/>
      <c r="T158" s="506"/>
      <c r="U158" s="506"/>
      <c r="V158" s="507"/>
      <c r="W158" s="508"/>
      <c r="X158" s="508"/>
      <c r="Y158" s="508"/>
      <c r="Z158" s="508"/>
      <c r="AA158" s="508"/>
      <c r="AB158" s="508"/>
      <c r="AC158" s="508"/>
      <c r="AD158" s="508"/>
      <c r="AE158" s="508"/>
      <c r="AF158" s="508"/>
      <c r="AG158" s="549"/>
      <c r="AH158" s="550"/>
      <c r="AI158" s="550"/>
      <c r="AJ158" s="550"/>
      <c r="AK158" s="550"/>
      <c r="AL158" s="550"/>
      <c r="AM158" s="550"/>
      <c r="AN158" s="550"/>
      <c r="AO158" s="550"/>
      <c r="AP158" s="550"/>
      <c r="AQ158" s="550"/>
      <c r="AR158" s="551"/>
      <c r="AV158" s="510"/>
      <c r="AW158" s="511"/>
      <c r="AX158" s="511"/>
      <c r="AY158" s="511"/>
      <c r="AZ158" s="511"/>
      <c r="BA158" s="511"/>
      <c r="BB158" s="511"/>
      <c r="BC158" s="511"/>
      <c r="BD158" s="511"/>
      <c r="BE158" s="511"/>
      <c r="BF158" s="511"/>
      <c r="BG158" s="511"/>
      <c r="BH158" s="511"/>
      <c r="BI158" s="514"/>
      <c r="BJ158" s="514"/>
      <c r="BK158" s="514"/>
      <c r="BL158" s="514"/>
      <c r="BM158" s="514"/>
      <c r="BN158" s="514"/>
      <c r="BO158" s="514"/>
      <c r="BP158" s="514"/>
      <c r="BQ158" s="516"/>
      <c r="BR158" s="516"/>
      <c r="BS158" s="516"/>
      <c r="BT158" s="516"/>
      <c r="BU158" s="516"/>
      <c r="BV158" s="516"/>
      <c r="BW158" s="516"/>
      <c r="BX158" s="516"/>
      <c r="BY158" s="516"/>
      <c r="BZ158" s="516"/>
      <c r="CA158" s="516"/>
      <c r="CB158" s="516"/>
      <c r="CC158" s="516"/>
      <c r="CD158" s="516"/>
      <c r="CE158" s="516"/>
      <c r="CF158" s="516"/>
      <c r="CG158" s="516"/>
      <c r="CH158" s="516"/>
      <c r="CI158" s="516"/>
      <c r="CJ158" s="516"/>
      <c r="CK158" s="516"/>
      <c r="CL158" s="516"/>
      <c r="CM158" s="517"/>
    </row>
    <row r="159" spans="2:91" s="51" customFormat="1" ht="17.25" customHeight="1" x14ac:dyDescent="0.55000000000000004">
      <c r="B159" s="505"/>
      <c r="C159" s="506"/>
      <c r="D159" s="506"/>
      <c r="E159" s="506"/>
      <c r="F159" s="506"/>
      <c r="G159" s="506"/>
      <c r="H159" s="506"/>
      <c r="I159" s="506"/>
      <c r="J159" s="506"/>
      <c r="K159" s="506"/>
      <c r="L159" s="506"/>
      <c r="M159" s="506"/>
      <c r="N159" s="506"/>
      <c r="O159" s="506"/>
      <c r="P159" s="506"/>
      <c r="Q159" s="506"/>
      <c r="R159" s="506"/>
      <c r="S159" s="506"/>
      <c r="T159" s="506"/>
      <c r="U159" s="506"/>
      <c r="V159" s="507"/>
      <c r="W159" s="508"/>
      <c r="X159" s="508"/>
      <c r="Y159" s="508"/>
      <c r="Z159" s="508"/>
      <c r="AA159" s="508"/>
      <c r="AB159" s="508"/>
      <c r="AC159" s="508"/>
      <c r="AD159" s="508"/>
      <c r="AE159" s="508"/>
      <c r="AF159" s="508"/>
      <c r="AG159" s="549"/>
      <c r="AH159" s="550"/>
      <c r="AI159" s="550"/>
      <c r="AJ159" s="550"/>
      <c r="AK159" s="550"/>
      <c r="AL159" s="550"/>
      <c r="AM159" s="550"/>
      <c r="AN159" s="550"/>
      <c r="AO159" s="550"/>
      <c r="AP159" s="550"/>
      <c r="AQ159" s="550"/>
      <c r="AR159" s="551"/>
      <c r="AV159" s="510"/>
      <c r="AW159" s="511"/>
      <c r="AX159" s="511"/>
      <c r="AY159" s="511"/>
      <c r="AZ159" s="511"/>
      <c r="BA159" s="511"/>
      <c r="BB159" s="511"/>
      <c r="BC159" s="511"/>
      <c r="BD159" s="511"/>
      <c r="BE159" s="511"/>
      <c r="BF159" s="511"/>
      <c r="BG159" s="511"/>
      <c r="BH159" s="511"/>
      <c r="BI159" s="514"/>
      <c r="BJ159" s="514"/>
      <c r="BK159" s="514"/>
      <c r="BL159" s="514"/>
      <c r="BM159" s="514"/>
      <c r="BN159" s="514"/>
      <c r="BO159" s="514"/>
      <c r="BP159" s="514"/>
      <c r="BQ159" s="516"/>
      <c r="BR159" s="516"/>
      <c r="BS159" s="516"/>
      <c r="BT159" s="516"/>
      <c r="BU159" s="516"/>
      <c r="BV159" s="516"/>
      <c r="BW159" s="516"/>
      <c r="BX159" s="516"/>
      <c r="BY159" s="516"/>
      <c r="BZ159" s="516"/>
      <c r="CA159" s="516"/>
      <c r="CB159" s="516"/>
      <c r="CC159" s="516"/>
      <c r="CD159" s="516"/>
      <c r="CE159" s="516"/>
      <c r="CF159" s="516"/>
      <c r="CG159" s="516"/>
      <c r="CH159" s="516"/>
      <c r="CI159" s="516"/>
      <c r="CJ159" s="516"/>
      <c r="CK159" s="516"/>
      <c r="CL159" s="516"/>
      <c r="CM159" s="517"/>
    </row>
    <row r="160" spans="2:91" s="51" customFormat="1" ht="17.25" customHeight="1" x14ac:dyDescent="0.55000000000000004">
      <c r="B160" s="505"/>
      <c r="C160" s="506"/>
      <c r="D160" s="506"/>
      <c r="E160" s="506"/>
      <c r="F160" s="506"/>
      <c r="G160" s="506"/>
      <c r="H160" s="506"/>
      <c r="I160" s="506"/>
      <c r="J160" s="506"/>
      <c r="K160" s="506"/>
      <c r="L160" s="506"/>
      <c r="M160" s="506"/>
      <c r="N160" s="506"/>
      <c r="O160" s="506"/>
      <c r="P160" s="506"/>
      <c r="Q160" s="506"/>
      <c r="R160" s="506"/>
      <c r="S160" s="506"/>
      <c r="T160" s="506"/>
      <c r="U160" s="506"/>
      <c r="V160" s="507"/>
      <c r="W160" s="509"/>
      <c r="X160" s="509"/>
      <c r="Y160" s="509"/>
      <c r="Z160" s="509"/>
      <c r="AA160" s="509"/>
      <c r="AB160" s="509"/>
      <c r="AC160" s="509"/>
      <c r="AD160" s="509"/>
      <c r="AE160" s="509"/>
      <c r="AF160" s="509"/>
      <c r="AG160" s="552"/>
      <c r="AH160" s="553"/>
      <c r="AI160" s="553"/>
      <c r="AJ160" s="553"/>
      <c r="AK160" s="553"/>
      <c r="AL160" s="553"/>
      <c r="AM160" s="553"/>
      <c r="AN160" s="553"/>
      <c r="AO160" s="553"/>
      <c r="AP160" s="553"/>
      <c r="AQ160" s="553"/>
      <c r="AR160" s="554"/>
      <c r="AV160" s="512"/>
      <c r="AW160" s="513"/>
      <c r="AX160" s="513"/>
      <c r="AY160" s="513"/>
      <c r="AZ160" s="513"/>
      <c r="BA160" s="513"/>
      <c r="BB160" s="513"/>
      <c r="BC160" s="513"/>
      <c r="BD160" s="513"/>
      <c r="BE160" s="513"/>
      <c r="BF160" s="513"/>
      <c r="BG160" s="513"/>
      <c r="BH160" s="513"/>
      <c r="BI160" s="515"/>
      <c r="BJ160" s="515"/>
      <c r="BK160" s="515"/>
      <c r="BL160" s="515"/>
      <c r="BM160" s="515"/>
      <c r="BN160" s="515"/>
      <c r="BO160" s="515"/>
      <c r="BP160" s="515"/>
      <c r="BQ160" s="518"/>
      <c r="BR160" s="518"/>
      <c r="BS160" s="518"/>
      <c r="BT160" s="518"/>
      <c r="BU160" s="518"/>
      <c r="BV160" s="518"/>
      <c r="BW160" s="518"/>
      <c r="BX160" s="518"/>
      <c r="BY160" s="518"/>
      <c r="BZ160" s="518"/>
      <c r="CA160" s="518"/>
      <c r="CB160" s="518"/>
      <c r="CC160" s="518"/>
      <c r="CD160" s="518"/>
      <c r="CE160" s="518"/>
      <c r="CF160" s="518"/>
      <c r="CG160" s="518"/>
      <c r="CH160" s="518"/>
      <c r="CI160" s="518"/>
      <c r="CJ160" s="518"/>
      <c r="CK160" s="518"/>
      <c r="CL160" s="518"/>
      <c r="CM160" s="519"/>
    </row>
    <row r="161" spans="2:91" s="51" customFormat="1" ht="17.25" customHeight="1" x14ac:dyDescent="0.55000000000000004">
      <c r="B161" s="520" t="s">
        <v>238</v>
      </c>
      <c r="C161" s="521"/>
      <c r="D161" s="521"/>
      <c r="E161" s="521"/>
      <c r="F161" s="521"/>
      <c r="G161" s="521"/>
      <c r="H161" s="521"/>
      <c r="I161" s="521"/>
      <c r="J161" s="521"/>
      <c r="K161" s="521"/>
      <c r="L161" s="521"/>
      <c r="M161" s="521"/>
      <c r="N161" s="521"/>
      <c r="O161" s="521"/>
      <c r="P161" s="521"/>
      <c r="Q161" s="521"/>
      <c r="R161" s="521"/>
      <c r="S161" s="521"/>
      <c r="T161" s="521"/>
      <c r="U161" s="521"/>
      <c r="V161" s="521"/>
      <c r="W161" s="524" t="str">
        <f>IF(B147="","",SUM(W147:AF160))</f>
        <v/>
      </c>
      <c r="X161" s="525"/>
      <c r="Y161" s="525"/>
      <c r="Z161" s="525"/>
      <c r="AA161" s="525"/>
      <c r="AB161" s="525"/>
      <c r="AC161" s="525"/>
      <c r="AD161" s="525"/>
      <c r="AE161" s="525"/>
      <c r="AF161" s="526"/>
      <c r="AG161" s="530"/>
      <c r="AH161" s="531"/>
      <c r="AI161" s="531"/>
      <c r="AJ161" s="531"/>
      <c r="AK161" s="531"/>
      <c r="AL161" s="531"/>
      <c r="AM161" s="531"/>
      <c r="AN161" s="531"/>
      <c r="AO161" s="531"/>
      <c r="AP161" s="531"/>
      <c r="AQ161" s="531"/>
      <c r="AR161" s="532"/>
      <c r="AV161" s="536" t="s">
        <v>238</v>
      </c>
      <c r="AW161" s="537"/>
      <c r="AX161" s="537"/>
      <c r="AY161" s="537"/>
      <c r="AZ161" s="537"/>
      <c r="BA161" s="537"/>
      <c r="BB161" s="537"/>
      <c r="BC161" s="537"/>
      <c r="BD161" s="537"/>
      <c r="BE161" s="537"/>
      <c r="BF161" s="537"/>
      <c r="BG161" s="537"/>
      <c r="BH161" s="537"/>
      <c r="BI161" s="540" t="str">
        <f>IF(AV147="","",SUM(BI147:BP160))</f>
        <v/>
      </c>
      <c r="BJ161" s="540"/>
      <c r="BK161" s="540"/>
      <c r="BL161" s="540"/>
      <c r="BM161" s="540"/>
      <c r="BN161" s="540"/>
      <c r="BO161" s="540"/>
      <c r="BP161" s="540"/>
      <c r="BQ161" s="491"/>
      <c r="BR161" s="491"/>
      <c r="BS161" s="491"/>
      <c r="BT161" s="491"/>
      <c r="BU161" s="491"/>
      <c r="BV161" s="491"/>
      <c r="BW161" s="491"/>
      <c r="BX161" s="491"/>
      <c r="BY161" s="491"/>
      <c r="BZ161" s="491"/>
      <c r="CA161" s="491"/>
      <c r="CB161" s="491"/>
      <c r="CC161" s="491"/>
      <c r="CD161" s="491"/>
      <c r="CE161" s="491"/>
      <c r="CF161" s="491"/>
      <c r="CG161" s="491"/>
      <c r="CH161" s="491"/>
      <c r="CI161" s="491"/>
      <c r="CJ161" s="491"/>
      <c r="CK161" s="491"/>
      <c r="CL161" s="491"/>
      <c r="CM161" s="492"/>
    </row>
    <row r="162" spans="2:91" s="51" customFormat="1" ht="17.25" customHeight="1" thickBot="1" x14ac:dyDescent="0.6">
      <c r="B162" s="522"/>
      <c r="C162" s="523"/>
      <c r="D162" s="523"/>
      <c r="E162" s="523"/>
      <c r="F162" s="523"/>
      <c r="G162" s="523"/>
      <c r="H162" s="523"/>
      <c r="I162" s="523"/>
      <c r="J162" s="523"/>
      <c r="K162" s="523"/>
      <c r="L162" s="523"/>
      <c r="M162" s="523"/>
      <c r="N162" s="523"/>
      <c r="O162" s="523"/>
      <c r="P162" s="523"/>
      <c r="Q162" s="523"/>
      <c r="R162" s="523"/>
      <c r="S162" s="523"/>
      <c r="T162" s="523"/>
      <c r="U162" s="523"/>
      <c r="V162" s="523"/>
      <c r="W162" s="527"/>
      <c r="X162" s="528"/>
      <c r="Y162" s="528"/>
      <c r="Z162" s="528"/>
      <c r="AA162" s="528"/>
      <c r="AB162" s="528"/>
      <c r="AC162" s="528"/>
      <c r="AD162" s="528"/>
      <c r="AE162" s="528"/>
      <c r="AF162" s="529"/>
      <c r="AG162" s="533"/>
      <c r="AH162" s="534"/>
      <c r="AI162" s="534"/>
      <c r="AJ162" s="534"/>
      <c r="AK162" s="534"/>
      <c r="AL162" s="534"/>
      <c r="AM162" s="534"/>
      <c r="AN162" s="534"/>
      <c r="AO162" s="534"/>
      <c r="AP162" s="534"/>
      <c r="AQ162" s="534"/>
      <c r="AR162" s="535"/>
      <c r="AV162" s="538"/>
      <c r="AW162" s="539"/>
      <c r="AX162" s="539"/>
      <c r="AY162" s="539"/>
      <c r="AZ162" s="539"/>
      <c r="BA162" s="539"/>
      <c r="BB162" s="539"/>
      <c r="BC162" s="539"/>
      <c r="BD162" s="539"/>
      <c r="BE162" s="539"/>
      <c r="BF162" s="539"/>
      <c r="BG162" s="539"/>
      <c r="BH162" s="539"/>
      <c r="BI162" s="541"/>
      <c r="BJ162" s="541"/>
      <c r="BK162" s="541"/>
      <c r="BL162" s="541"/>
      <c r="BM162" s="541"/>
      <c r="BN162" s="541"/>
      <c r="BO162" s="541"/>
      <c r="BP162" s="541"/>
      <c r="BQ162" s="493"/>
      <c r="BR162" s="493"/>
      <c r="BS162" s="493"/>
      <c r="BT162" s="493"/>
      <c r="BU162" s="493"/>
      <c r="BV162" s="493"/>
      <c r="BW162" s="493"/>
      <c r="BX162" s="493"/>
      <c r="BY162" s="493"/>
      <c r="BZ162" s="493"/>
      <c r="CA162" s="493"/>
      <c r="CB162" s="493"/>
      <c r="CC162" s="493"/>
      <c r="CD162" s="493"/>
      <c r="CE162" s="493"/>
      <c r="CF162" s="493"/>
      <c r="CG162" s="493"/>
      <c r="CH162" s="493"/>
      <c r="CI162" s="493"/>
      <c r="CJ162" s="493"/>
      <c r="CK162" s="493"/>
      <c r="CL162" s="493"/>
      <c r="CM162" s="494"/>
    </row>
    <row r="163" spans="2:91" s="51" customFormat="1" ht="17.25" customHeight="1" x14ac:dyDescent="0.55000000000000004"/>
    <row r="164" spans="2:91" s="51" customFormat="1" ht="17.25" customHeight="1" x14ac:dyDescent="0.55000000000000004">
      <c r="AS164" s="87"/>
      <c r="AV164" s="495" t="s">
        <v>243</v>
      </c>
      <c r="AW164" s="495"/>
      <c r="AX164" s="495"/>
      <c r="AY164" s="495"/>
      <c r="AZ164" s="495"/>
      <c r="BA164" s="495"/>
      <c r="BB164" s="495"/>
      <c r="BC164" s="495"/>
      <c r="BD164" s="495"/>
      <c r="BE164" s="495"/>
      <c r="BF164" s="495"/>
      <c r="BG164" s="495"/>
      <c r="BH164" s="495"/>
      <c r="BI164" s="495"/>
      <c r="BJ164" s="495"/>
      <c r="BK164" s="495"/>
      <c r="BL164" s="495"/>
    </row>
    <row r="165" spans="2:91" s="51" customFormat="1" ht="17.25" customHeight="1" x14ac:dyDescent="0.55000000000000004">
      <c r="AV165" s="496"/>
      <c r="AW165" s="497"/>
      <c r="AX165" s="497"/>
      <c r="AY165" s="497"/>
      <c r="AZ165" s="497"/>
      <c r="BA165" s="497"/>
      <c r="BB165" s="497"/>
      <c r="BC165" s="497"/>
      <c r="BD165" s="497"/>
      <c r="BE165" s="497"/>
      <c r="BF165" s="497"/>
      <c r="BG165" s="497"/>
      <c r="BH165" s="497"/>
      <c r="BI165" s="497"/>
      <c r="BJ165" s="497"/>
      <c r="BK165" s="497"/>
      <c r="BL165" s="497"/>
      <c r="BM165" s="497"/>
      <c r="BN165" s="497"/>
      <c r="BO165" s="497"/>
      <c r="BP165" s="497"/>
      <c r="BQ165" s="497"/>
      <c r="BR165" s="497"/>
      <c r="BS165" s="497"/>
      <c r="BT165" s="497"/>
      <c r="BU165" s="497"/>
      <c r="BV165" s="497"/>
      <c r="BW165" s="497"/>
      <c r="BX165" s="497"/>
      <c r="BY165" s="497"/>
      <c r="BZ165" s="497"/>
      <c r="CA165" s="497"/>
      <c r="CB165" s="497"/>
      <c r="CC165" s="497"/>
      <c r="CD165" s="497"/>
      <c r="CE165" s="497"/>
      <c r="CF165" s="497"/>
      <c r="CG165" s="497"/>
      <c r="CH165" s="497"/>
      <c r="CI165" s="497"/>
      <c r="CJ165" s="497"/>
      <c r="CK165" s="497"/>
      <c r="CL165" s="497"/>
      <c r="CM165" s="498"/>
    </row>
    <row r="166" spans="2:91" s="51" customFormat="1" ht="17.25" customHeight="1" x14ac:dyDescent="0.55000000000000004">
      <c r="AV166" s="499"/>
      <c r="AW166" s="500"/>
      <c r="AX166" s="500"/>
      <c r="AY166" s="500"/>
      <c r="AZ166" s="500"/>
      <c r="BA166" s="500"/>
      <c r="BB166" s="500"/>
      <c r="BC166" s="500"/>
      <c r="BD166" s="500"/>
      <c r="BE166" s="500"/>
      <c r="BF166" s="500"/>
      <c r="BG166" s="500"/>
      <c r="BH166" s="500"/>
      <c r="BI166" s="500"/>
      <c r="BJ166" s="500"/>
      <c r="BK166" s="500"/>
      <c r="BL166" s="500"/>
      <c r="BM166" s="500"/>
      <c r="BN166" s="500"/>
      <c r="BO166" s="500"/>
      <c r="BP166" s="500"/>
      <c r="BQ166" s="500"/>
      <c r="BR166" s="500"/>
      <c r="BS166" s="500"/>
      <c r="BT166" s="500"/>
      <c r="BU166" s="500"/>
      <c r="BV166" s="500"/>
      <c r="BW166" s="500"/>
      <c r="BX166" s="500"/>
      <c r="BY166" s="500"/>
      <c r="BZ166" s="500"/>
      <c r="CA166" s="500"/>
      <c r="CB166" s="500"/>
      <c r="CC166" s="500"/>
      <c r="CD166" s="500"/>
      <c r="CE166" s="500"/>
      <c r="CF166" s="500"/>
      <c r="CG166" s="500"/>
      <c r="CH166" s="500"/>
      <c r="CI166" s="500"/>
      <c r="CJ166" s="500"/>
      <c r="CK166" s="500"/>
      <c r="CL166" s="500"/>
      <c r="CM166" s="501"/>
    </row>
    <row r="167" spans="2:91" s="51" customFormat="1" ht="17.25" customHeight="1" x14ac:dyDescent="0.55000000000000004">
      <c r="AV167" s="499"/>
      <c r="AW167" s="500"/>
      <c r="AX167" s="500"/>
      <c r="AY167" s="500"/>
      <c r="AZ167" s="500"/>
      <c r="BA167" s="500"/>
      <c r="BB167" s="500"/>
      <c r="BC167" s="500"/>
      <c r="BD167" s="500"/>
      <c r="BE167" s="500"/>
      <c r="BF167" s="500"/>
      <c r="BG167" s="500"/>
      <c r="BH167" s="500"/>
      <c r="BI167" s="500"/>
      <c r="BJ167" s="500"/>
      <c r="BK167" s="500"/>
      <c r="BL167" s="500"/>
      <c r="BM167" s="500"/>
      <c r="BN167" s="500"/>
      <c r="BO167" s="500"/>
      <c r="BP167" s="500"/>
      <c r="BQ167" s="500"/>
      <c r="BR167" s="500"/>
      <c r="BS167" s="500"/>
      <c r="BT167" s="500"/>
      <c r="BU167" s="500"/>
      <c r="BV167" s="500"/>
      <c r="BW167" s="500"/>
      <c r="BX167" s="500"/>
      <c r="BY167" s="500"/>
      <c r="BZ167" s="500"/>
      <c r="CA167" s="500"/>
      <c r="CB167" s="500"/>
      <c r="CC167" s="500"/>
      <c r="CD167" s="500"/>
      <c r="CE167" s="500"/>
      <c r="CF167" s="500"/>
      <c r="CG167" s="500"/>
      <c r="CH167" s="500"/>
      <c r="CI167" s="500"/>
      <c r="CJ167" s="500"/>
      <c r="CK167" s="500"/>
      <c r="CL167" s="500"/>
      <c r="CM167" s="501"/>
    </row>
    <row r="168" spans="2:91" s="51" customFormat="1" ht="17.25" customHeight="1" x14ac:dyDescent="0.55000000000000004">
      <c r="AV168" s="499"/>
      <c r="AW168" s="500"/>
      <c r="AX168" s="500"/>
      <c r="AY168" s="500"/>
      <c r="AZ168" s="500"/>
      <c r="BA168" s="500"/>
      <c r="BB168" s="500"/>
      <c r="BC168" s="500"/>
      <c r="BD168" s="500"/>
      <c r="BE168" s="500"/>
      <c r="BF168" s="500"/>
      <c r="BG168" s="500"/>
      <c r="BH168" s="500"/>
      <c r="BI168" s="500"/>
      <c r="BJ168" s="500"/>
      <c r="BK168" s="500"/>
      <c r="BL168" s="500"/>
      <c r="BM168" s="500"/>
      <c r="BN168" s="500"/>
      <c r="BO168" s="500"/>
      <c r="BP168" s="500"/>
      <c r="BQ168" s="500"/>
      <c r="BR168" s="500"/>
      <c r="BS168" s="500"/>
      <c r="BT168" s="500"/>
      <c r="BU168" s="500"/>
      <c r="BV168" s="500"/>
      <c r="BW168" s="500"/>
      <c r="BX168" s="500"/>
      <c r="BY168" s="500"/>
      <c r="BZ168" s="500"/>
      <c r="CA168" s="500"/>
      <c r="CB168" s="500"/>
      <c r="CC168" s="500"/>
      <c r="CD168" s="500"/>
      <c r="CE168" s="500"/>
      <c r="CF168" s="500"/>
      <c r="CG168" s="500"/>
      <c r="CH168" s="500"/>
      <c r="CI168" s="500"/>
      <c r="CJ168" s="500"/>
      <c r="CK168" s="500"/>
      <c r="CL168" s="500"/>
      <c r="CM168" s="501"/>
    </row>
    <row r="169" spans="2:91" s="51" customFormat="1" ht="17.25" customHeight="1" x14ac:dyDescent="0.55000000000000004">
      <c r="AV169" s="499"/>
      <c r="AW169" s="500"/>
      <c r="AX169" s="500"/>
      <c r="AY169" s="500"/>
      <c r="AZ169" s="500"/>
      <c r="BA169" s="500"/>
      <c r="BB169" s="500"/>
      <c r="BC169" s="500"/>
      <c r="BD169" s="500"/>
      <c r="BE169" s="500"/>
      <c r="BF169" s="500"/>
      <c r="BG169" s="500"/>
      <c r="BH169" s="500"/>
      <c r="BI169" s="500"/>
      <c r="BJ169" s="500"/>
      <c r="BK169" s="500"/>
      <c r="BL169" s="500"/>
      <c r="BM169" s="500"/>
      <c r="BN169" s="500"/>
      <c r="BO169" s="500"/>
      <c r="BP169" s="500"/>
      <c r="BQ169" s="500"/>
      <c r="BR169" s="500"/>
      <c r="BS169" s="500"/>
      <c r="BT169" s="500"/>
      <c r="BU169" s="500"/>
      <c r="BV169" s="500"/>
      <c r="BW169" s="500"/>
      <c r="BX169" s="500"/>
      <c r="BY169" s="500"/>
      <c r="BZ169" s="500"/>
      <c r="CA169" s="500"/>
      <c r="CB169" s="500"/>
      <c r="CC169" s="500"/>
      <c r="CD169" s="500"/>
      <c r="CE169" s="500"/>
      <c r="CF169" s="500"/>
      <c r="CG169" s="500"/>
      <c r="CH169" s="500"/>
      <c r="CI169" s="500"/>
      <c r="CJ169" s="500"/>
      <c r="CK169" s="500"/>
      <c r="CL169" s="500"/>
      <c r="CM169" s="501"/>
    </row>
    <row r="170" spans="2:91" s="51" customFormat="1" ht="17.25" customHeight="1" x14ac:dyDescent="0.55000000000000004">
      <c r="AV170" s="499"/>
      <c r="AW170" s="500"/>
      <c r="AX170" s="500"/>
      <c r="AY170" s="500"/>
      <c r="AZ170" s="500"/>
      <c r="BA170" s="500"/>
      <c r="BB170" s="500"/>
      <c r="BC170" s="500"/>
      <c r="BD170" s="500"/>
      <c r="BE170" s="500"/>
      <c r="BF170" s="500"/>
      <c r="BG170" s="500"/>
      <c r="BH170" s="500"/>
      <c r="BI170" s="500"/>
      <c r="BJ170" s="500"/>
      <c r="BK170" s="500"/>
      <c r="BL170" s="500"/>
      <c r="BM170" s="500"/>
      <c r="BN170" s="500"/>
      <c r="BO170" s="500"/>
      <c r="BP170" s="500"/>
      <c r="BQ170" s="500"/>
      <c r="BR170" s="500"/>
      <c r="BS170" s="500"/>
      <c r="BT170" s="500"/>
      <c r="BU170" s="500"/>
      <c r="BV170" s="500"/>
      <c r="BW170" s="500"/>
      <c r="BX170" s="500"/>
      <c r="BY170" s="500"/>
      <c r="BZ170" s="500"/>
      <c r="CA170" s="500"/>
      <c r="CB170" s="500"/>
      <c r="CC170" s="500"/>
      <c r="CD170" s="500"/>
      <c r="CE170" s="500"/>
      <c r="CF170" s="500"/>
      <c r="CG170" s="500"/>
      <c r="CH170" s="500"/>
      <c r="CI170" s="500"/>
      <c r="CJ170" s="500"/>
      <c r="CK170" s="500"/>
      <c r="CL170" s="500"/>
      <c r="CM170" s="501"/>
    </row>
    <row r="171" spans="2:91" s="51" customFormat="1" ht="17.25" customHeight="1" x14ac:dyDescent="0.55000000000000004">
      <c r="AV171" s="499"/>
      <c r="AW171" s="500"/>
      <c r="AX171" s="500"/>
      <c r="AY171" s="500"/>
      <c r="AZ171" s="500"/>
      <c r="BA171" s="500"/>
      <c r="BB171" s="500"/>
      <c r="BC171" s="500"/>
      <c r="BD171" s="500"/>
      <c r="BE171" s="500"/>
      <c r="BF171" s="500"/>
      <c r="BG171" s="500"/>
      <c r="BH171" s="500"/>
      <c r="BI171" s="500"/>
      <c r="BJ171" s="500"/>
      <c r="BK171" s="500"/>
      <c r="BL171" s="500"/>
      <c r="BM171" s="500"/>
      <c r="BN171" s="500"/>
      <c r="BO171" s="500"/>
      <c r="BP171" s="500"/>
      <c r="BQ171" s="500"/>
      <c r="BR171" s="500"/>
      <c r="BS171" s="500"/>
      <c r="BT171" s="500"/>
      <c r="BU171" s="500"/>
      <c r="BV171" s="500"/>
      <c r="BW171" s="500"/>
      <c r="BX171" s="500"/>
      <c r="BY171" s="500"/>
      <c r="BZ171" s="500"/>
      <c r="CA171" s="500"/>
      <c r="CB171" s="500"/>
      <c r="CC171" s="500"/>
      <c r="CD171" s="500"/>
      <c r="CE171" s="500"/>
      <c r="CF171" s="500"/>
      <c r="CG171" s="500"/>
      <c r="CH171" s="500"/>
      <c r="CI171" s="500"/>
      <c r="CJ171" s="500"/>
      <c r="CK171" s="500"/>
      <c r="CL171" s="500"/>
      <c r="CM171" s="501"/>
    </row>
    <row r="172" spans="2:91" s="51" customFormat="1" ht="17.25" customHeight="1" x14ac:dyDescent="0.55000000000000004">
      <c r="AV172" s="499"/>
      <c r="AW172" s="500"/>
      <c r="AX172" s="500"/>
      <c r="AY172" s="500"/>
      <c r="AZ172" s="500"/>
      <c r="BA172" s="500"/>
      <c r="BB172" s="500"/>
      <c r="BC172" s="500"/>
      <c r="BD172" s="500"/>
      <c r="BE172" s="500"/>
      <c r="BF172" s="500"/>
      <c r="BG172" s="500"/>
      <c r="BH172" s="500"/>
      <c r="BI172" s="500"/>
      <c r="BJ172" s="500"/>
      <c r="BK172" s="500"/>
      <c r="BL172" s="500"/>
      <c r="BM172" s="500"/>
      <c r="BN172" s="500"/>
      <c r="BO172" s="500"/>
      <c r="BP172" s="500"/>
      <c r="BQ172" s="500"/>
      <c r="BR172" s="500"/>
      <c r="BS172" s="500"/>
      <c r="BT172" s="500"/>
      <c r="BU172" s="500"/>
      <c r="BV172" s="500"/>
      <c r="BW172" s="500"/>
      <c r="BX172" s="500"/>
      <c r="BY172" s="500"/>
      <c r="BZ172" s="500"/>
      <c r="CA172" s="500"/>
      <c r="CB172" s="500"/>
      <c r="CC172" s="500"/>
      <c r="CD172" s="500"/>
      <c r="CE172" s="500"/>
      <c r="CF172" s="500"/>
      <c r="CG172" s="500"/>
      <c r="CH172" s="500"/>
      <c r="CI172" s="500"/>
      <c r="CJ172" s="500"/>
      <c r="CK172" s="500"/>
      <c r="CL172" s="500"/>
      <c r="CM172" s="501"/>
    </row>
    <row r="173" spans="2:91" s="51" customFormat="1" ht="17.25" customHeight="1" x14ac:dyDescent="0.55000000000000004">
      <c r="AV173" s="499"/>
      <c r="AW173" s="500"/>
      <c r="AX173" s="500"/>
      <c r="AY173" s="500"/>
      <c r="AZ173" s="500"/>
      <c r="BA173" s="500"/>
      <c r="BB173" s="500"/>
      <c r="BC173" s="500"/>
      <c r="BD173" s="500"/>
      <c r="BE173" s="500"/>
      <c r="BF173" s="500"/>
      <c r="BG173" s="500"/>
      <c r="BH173" s="500"/>
      <c r="BI173" s="500"/>
      <c r="BJ173" s="500"/>
      <c r="BK173" s="500"/>
      <c r="BL173" s="500"/>
      <c r="BM173" s="500"/>
      <c r="BN173" s="500"/>
      <c r="BO173" s="500"/>
      <c r="BP173" s="500"/>
      <c r="BQ173" s="500"/>
      <c r="BR173" s="500"/>
      <c r="BS173" s="500"/>
      <c r="BT173" s="500"/>
      <c r="BU173" s="500"/>
      <c r="BV173" s="500"/>
      <c r="BW173" s="500"/>
      <c r="BX173" s="500"/>
      <c r="BY173" s="500"/>
      <c r="BZ173" s="500"/>
      <c r="CA173" s="500"/>
      <c r="CB173" s="500"/>
      <c r="CC173" s="500"/>
      <c r="CD173" s="500"/>
      <c r="CE173" s="500"/>
      <c r="CF173" s="500"/>
      <c r="CG173" s="500"/>
      <c r="CH173" s="500"/>
      <c r="CI173" s="500"/>
      <c r="CJ173" s="500"/>
      <c r="CK173" s="500"/>
      <c r="CL173" s="500"/>
      <c r="CM173" s="501"/>
    </row>
    <row r="174" spans="2:91" s="51" customFormat="1" ht="17.25" customHeight="1" x14ac:dyDescent="0.55000000000000004">
      <c r="AV174" s="499"/>
      <c r="AW174" s="500"/>
      <c r="AX174" s="500"/>
      <c r="AY174" s="500"/>
      <c r="AZ174" s="500"/>
      <c r="BA174" s="500"/>
      <c r="BB174" s="500"/>
      <c r="BC174" s="500"/>
      <c r="BD174" s="500"/>
      <c r="BE174" s="500"/>
      <c r="BF174" s="500"/>
      <c r="BG174" s="500"/>
      <c r="BH174" s="500"/>
      <c r="BI174" s="500"/>
      <c r="BJ174" s="500"/>
      <c r="BK174" s="500"/>
      <c r="BL174" s="500"/>
      <c r="BM174" s="500"/>
      <c r="BN174" s="500"/>
      <c r="BO174" s="500"/>
      <c r="BP174" s="500"/>
      <c r="BQ174" s="500"/>
      <c r="BR174" s="500"/>
      <c r="BS174" s="500"/>
      <c r="BT174" s="500"/>
      <c r="BU174" s="500"/>
      <c r="BV174" s="500"/>
      <c r="BW174" s="500"/>
      <c r="BX174" s="500"/>
      <c r="BY174" s="500"/>
      <c r="BZ174" s="500"/>
      <c r="CA174" s="500"/>
      <c r="CB174" s="500"/>
      <c r="CC174" s="500"/>
      <c r="CD174" s="500"/>
      <c r="CE174" s="500"/>
      <c r="CF174" s="500"/>
      <c r="CG174" s="500"/>
      <c r="CH174" s="500"/>
      <c r="CI174" s="500"/>
      <c r="CJ174" s="500"/>
      <c r="CK174" s="500"/>
      <c r="CL174" s="500"/>
      <c r="CM174" s="501"/>
    </row>
    <row r="175" spans="2:91" s="51" customFormat="1" ht="17.25" customHeight="1" x14ac:dyDescent="0.55000000000000004">
      <c r="AV175" s="502"/>
      <c r="AW175" s="503"/>
      <c r="AX175" s="503"/>
      <c r="AY175" s="503"/>
      <c r="AZ175" s="503"/>
      <c r="BA175" s="503"/>
      <c r="BB175" s="503"/>
      <c r="BC175" s="503"/>
      <c r="BD175" s="503"/>
      <c r="BE175" s="503"/>
      <c r="BF175" s="503"/>
      <c r="BG175" s="503"/>
      <c r="BH175" s="503"/>
      <c r="BI175" s="503"/>
      <c r="BJ175" s="503"/>
      <c r="BK175" s="503"/>
      <c r="BL175" s="503"/>
      <c r="BM175" s="503"/>
      <c r="BN175" s="503"/>
      <c r="BO175" s="503"/>
      <c r="BP175" s="503"/>
      <c r="BQ175" s="503"/>
      <c r="BR175" s="503"/>
      <c r="BS175" s="503"/>
      <c r="BT175" s="503"/>
      <c r="BU175" s="503"/>
      <c r="BV175" s="503"/>
      <c r="BW175" s="503"/>
      <c r="BX175" s="503"/>
      <c r="BY175" s="503"/>
      <c r="BZ175" s="503"/>
      <c r="CA175" s="503"/>
      <c r="CB175" s="503"/>
      <c r="CC175" s="503"/>
      <c r="CD175" s="503"/>
      <c r="CE175" s="503"/>
      <c r="CF175" s="503"/>
      <c r="CG175" s="503"/>
      <c r="CH175" s="503"/>
      <c r="CI175" s="503"/>
      <c r="CJ175" s="503"/>
      <c r="CK175" s="503"/>
      <c r="CL175" s="503"/>
      <c r="CM175" s="504"/>
    </row>
    <row r="176" spans="2:91" s="51" customFormat="1" ht="17.25" customHeight="1" x14ac:dyDescent="0.55000000000000004"/>
    <row r="177" s="51" customFormat="1" ht="17.25" customHeight="1" x14ac:dyDescent="0.55000000000000004"/>
    <row r="178" s="51" customFormat="1" ht="17.25" customHeight="1" x14ac:dyDescent="0.55000000000000004"/>
    <row r="179" s="51" customFormat="1" ht="17.25" customHeight="1" x14ac:dyDescent="0.55000000000000004"/>
    <row r="180" s="51" customFormat="1" ht="17.25" customHeight="1" x14ac:dyDescent="0.55000000000000004"/>
    <row r="181" s="51" customFormat="1" ht="17.25" customHeight="1" x14ac:dyDescent="0.55000000000000004"/>
    <row r="182" s="51" customFormat="1" ht="17.25" customHeight="1" x14ac:dyDescent="0.55000000000000004"/>
    <row r="183" s="51" customFormat="1" ht="17.25" customHeight="1" x14ac:dyDescent="0.55000000000000004"/>
    <row r="184" s="51" customFormat="1" ht="17.25" customHeight="1" x14ac:dyDescent="0.55000000000000004"/>
    <row r="185" s="51" customFormat="1" ht="17.25" customHeight="1" x14ac:dyDescent="0.55000000000000004"/>
    <row r="186" s="51" customFormat="1" ht="17.25" customHeight="1" x14ac:dyDescent="0.55000000000000004"/>
    <row r="187" s="51" customFormat="1" ht="17.25" customHeight="1" x14ac:dyDescent="0.55000000000000004"/>
    <row r="188" s="51" customFormat="1" ht="17.25" customHeight="1" x14ac:dyDescent="0.55000000000000004"/>
    <row r="189" s="51" customFormat="1" ht="17.25" customHeight="1" x14ac:dyDescent="0.55000000000000004"/>
    <row r="190" s="51" customFormat="1" ht="17.25" customHeight="1" x14ac:dyDescent="0.55000000000000004"/>
    <row r="191" s="51" customFormat="1" ht="17.25" customHeight="1" x14ac:dyDescent="0.55000000000000004"/>
    <row r="192" s="51" customFormat="1" ht="17.25" customHeight="1" x14ac:dyDescent="0.55000000000000004"/>
    <row r="193" s="51" customFormat="1" ht="17.25" customHeight="1" x14ac:dyDescent="0.55000000000000004"/>
    <row r="194" s="51" customFormat="1" ht="17.25" customHeight="1" x14ac:dyDescent="0.55000000000000004"/>
    <row r="195" s="51" customFormat="1" ht="17.25" customHeight="1" x14ac:dyDescent="0.55000000000000004"/>
    <row r="196" s="51" customFormat="1" ht="17.25" customHeight="1" x14ac:dyDescent="0.55000000000000004"/>
    <row r="197" s="51" customFormat="1" ht="17.25" customHeight="1" x14ac:dyDescent="0.55000000000000004"/>
    <row r="198" s="51" customFormat="1" ht="17.25" customHeight="1" x14ac:dyDescent="0.55000000000000004"/>
    <row r="199" s="51" customFormat="1" ht="17.25" customHeight="1" x14ac:dyDescent="0.55000000000000004"/>
    <row r="200" s="51" customFormat="1" ht="17.25" customHeight="1" x14ac:dyDescent="0.55000000000000004"/>
    <row r="201" s="51" customFormat="1" ht="17.25" customHeight="1" x14ac:dyDescent="0.55000000000000004"/>
    <row r="202" s="51" customFormat="1" ht="17.25" customHeight="1" x14ac:dyDescent="0.55000000000000004"/>
    <row r="203" s="51" customFormat="1" ht="17.25" customHeight="1" x14ac:dyDescent="0.55000000000000004"/>
    <row r="204" s="51" customFormat="1" ht="17.25" customHeight="1" x14ac:dyDescent="0.55000000000000004"/>
    <row r="205" s="51" customFormat="1" ht="17.25" customHeight="1" x14ac:dyDescent="0.55000000000000004"/>
    <row r="206" s="51" customFormat="1" ht="17.25" customHeight="1" x14ac:dyDescent="0.55000000000000004"/>
    <row r="207" s="51" customFormat="1" ht="17.25" customHeight="1" x14ac:dyDescent="0.55000000000000004"/>
    <row r="208" s="51" customFormat="1" ht="17.25" customHeight="1" x14ac:dyDescent="0.55000000000000004"/>
    <row r="209" s="51" customFormat="1" ht="17.25" customHeight="1" x14ac:dyDescent="0.55000000000000004"/>
    <row r="210" s="51" customFormat="1" ht="17.25" customHeight="1" x14ac:dyDescent="0.55000000000000004"/>
    <row r="211" s="51" customFormat="1" ht="17.25" customHeight="1" x14ac:dyDescent="0.55000000000000004"/>
    <row r="212" s="51" customFormat="1" ht="17.25" customHeight="1" x14ac:dyDescent="0.55000000000000004"/>
    <row r="213" s="51" customFormat="1" ht="17.25" customHeight="1" x14ac:dyDescent="0.55000000000000004"/>
    <row r="214" s="51" customFormat="1" ht="17.25" customHeight="1" x14ac:dyDescent="0.55000000000000004"/>
    <row r="215" s="51" customFormat="1" ht="17.25" customHeight="1" x14ac:dyDescent="0.55000000000000004"/>
    <row r="216" s="51" customFormat="1" ht="17.25" customHeight="1" x14ac:dyDescent="0.55000000000000004"/>
    <row r="217" s="51" customFormat="1" ht="17.25" customHeight="1" x14ac:dyDescent="0.55000000000000004"/>
    <row r="218" s="51" customFormat="1" ht="17.25" customHeight="1" x14ac:dyDescent="0.55000000000000004"/>
    <row r="219" s="51" customFormat="1" ht="17.25" customHeight="1" x14ac:dyDescent="0.55000000000000004"/>
    <row r="220" s="51" customFormat="1" ht="17.25" customHeight="1" x14ac:dyDescent="0.55000000000000004"/>
    <row r="221" s="51" customFormat="1" ht="17.25" customHeight="1" x14ac:dyDescent="0.55000000000000004"/>
    <row r="222" s="51" customFormat="1" ht="17.25" customHeight="1" x14ac:dyDescent="0.55000000000000004"/>
    <row r="223" s="51" customFormat="1" ht="17.25" customHeight="1" x14ac:dyDescent="0.55000000000000004"/>
    <row r="224" s="51" customFormat="1" ht="17.25" customHeight="1" x14ac:dyDescent="0.55000000000000004"/>
    <row r="225" s="51" customFormat="1" ht="17.25" customHeight="1" x14ac:dyDescent="0.55000000000000004"/>
    <row r="226" s="51" customFormat="1" ht="17.25" customHeight="1" x14ac:dyDescent="0.55000000000000004"/>
    <row r="227" s="51" customFormat="1" ht="17.25" customHeight="1" x14ac:dyDescent="0.55000000000000004"/>
    <row r="228" s="51" customFormat="1" ht="17.25" customHeight="1" x14ac:dyDescent="0.55000000000000004"/>
    <row r="229" s="51" customFormat="1" ht="17.25" customHeight="1" x14ac:dyDescent="0.55000000000000004"/>
    <row r="230" s="51" customFormat="1" ht="17.25" customHeight="1" x14ac:dyDescent="0.55000000000000004"/>
    <row r="231" s="51" customFormat="1" ht="17.25" customHeight="1" x14ac:dyDescent="0.55000000000000004"/>
    <row r="232" s="51" customFormat="1" ht="17.25" customHeight="1" x14ac:dyDescent="0.55000000000000004"/>
    <row r="233" s="51" customFormat="1" ht="17.25" customHeight="1" x14ac:dyDescent="0.55000000000000004"/>
    <row r="234" s="51" customFormat="1" ht="17.25" customHeight="1" x14ac:dyDescent="0.55000000000000004"/>
    <row r="235" s="51" customFormat="1" ht="17.25" customHeight="1" x14ac:dyDescent="0.55000000000000004"/>
    <row r="236" s="51" customFormat="1" ht="17.25" customHeight="1" x14ac:dyDescent="0.55000000000000004"/>
    <row r="237" s="51" customFormat="1" ht="17.25" customHeight="1" x14ac:dyDescent="0.55000000000000004"/>
    <row r="238" s="51" customFormat="1" ht="17.25" customHeight="1" x14ac:dyDescent="0.55000000000000004"/>
    <row r="239" s="51" customFormat="1" ht="17.25" customHeight="1" x14ac:dyDescent="0.55000000000000004"/>
    <row r="240" s="51" customFormat="1" ht="17.25" customHeight="1" x14ac:dyDescent="0.55000000000000004"/>
    <row r="241" s="51" customFormat="1" ht="17.25" customHeight="1" x14ac:dyDescent="0.55000000000000004"/>
    <row r="242" s="51" customFormat="1" ht="17.25" customHeight="1" x14ac:dyDescent="0.55000000000000004"/>
    <row r="243" s="51" customFormat="1" ht="17.25" customHeight="1" x14ac:dyDescent="0.55000000000000004"/>
    <row r="244" s="51" customFormat="1" ht="17.25" customHeight="1" x14ac:dyDescent="0.55000000000000004"/>
    <row r="245" s="51" customFormat="1" ht="17.25" customHeight="1" x14ac:dyDescent="0.55000000000000004"/>
    <row r="246" s="51" customFormat="1" ht="17.25" customHeight="1" x14ac:dyDescent="0.55000000000000004"/>
    <row r="247" s="51" customFormat="1" ht="17.25" customHeight="1" x14ac:dyDescent="0.55000000000000004"/>
    <row r="248" s="51" customFormat="1" ht="17.25" customHeight="1" x14ac:dyDescent="0.55000000000000004"/>
    <row r="249" s="51" customFormat="1" ht="17.25" customHeight="1" x14ac:dyDescent="0.55000000000000004"/>
    <row r="250" s="51" customFormat="1" ht="17.25" customHeight="1" x14ac:dyDescent="0.55000000000000004"/>
    <row r="251" s="51" customFormat="1" ht="17.25" customHeight="1" x14ac:dyDescent="0.55000000000000004"/>
    <row r="252" s="51" customFormat="1" ht="17.25" customHeight="1" x14ac:dyDescent="0.55000000000000004"/>
    <row r="253" s="51" customFormat="1" ht="17.25" customHeight="1" x14ac:dyDescent="0.55000000000000004"/>
    <row r="254" s="51" customFormat="1" ht="17.25" customHeight="1" x14ac:dyDescent="0.55000000000000004"/>
    <row r="255" s="51" customFormat="1" ht="17.25" customHeight="1" x14ac:dyDescent="0.55000000000000004"/>
    <row r="256" s="51" customFormat="1" ht="17.25" customHeight="1" x14ac:dyDescent="0.55000000000000004"/>
    <row r="257" s="51" customFormat="1" ht="17.25" customHeight="1" x14ac:dyDescent="0.55000000000000004"/>
    <row r="258" s="51" customFormat="1" ht="17.25" customHeight="1" x14ac:dyDescent="0.55000000000000004"/>
    <row r="259" s="51" customFormat="1" ht="17.25" customHeight="1" x14ac:dyDescent="0.55000000000000004"/>
    <row r="260" s="51" customFormat="1" ht="17.25" customHeight="1" x14ac:dyDescent="0.55000000000000004"/>
    <row r="261" s="51" customFormat="1" ht="17.25" customHeight="1" x14ac:dyDescent="0.55000000000000004"/>
    <row r="262" s="51" customFormat="1" ht="17.25" customHeight="1" x14ac:dyDescent="0.55000000000000004"/>
    <row r="263" s="51" customFormat="1" ht="17.25" customHeight="1" x14ac:dyDescent="0.55000000000000004"/>
    <row r="264" s="51" customFormat="1" ht="17.25" customHeight="1" x14ac:dyDescent="0.55000000000000004"/>
    <row r="265" s="51" customFormat="1" ht="17.25" customHeight="1" x14ac:dyDescent="0.55000000000000004"/>
    <row r="266" s="51" customFormat="1" ht="17.25" customHeight="1" x14ac:dyDescent="0.55000000000000004"/>
    <row r="267" s="51" customFormat="1" ht="17.25" customHeight="1" x14ac:dyDescent="0.55000000000000004"/>
    <row r="268" s="51" customFormat="1" ht="17.25" customHeight="1" x14ac:dyDescent="0.55000000000000004"/>
    <row r="269" s="51" customFormat="1" ht="17.25" customHeight="1" x14ac:dyDescent="0.55000000000000004"/>
    <row r="270" s="51" customFormat="1" ht="17.25" customHeight="1" x14ac:dyDescent="0.55000000000000004"/>
    <row r="271" s="51" customFormat="1" ht="17.25" customHeight="1" x14ac:dyDescent="0.55000000000000004"/>
    <row r="272" s="51" customFormat="1" ht="17.25" customHeight="1" x14ac:dyDescent="0.55000000000000004"/>
    <row r="273" s="51" customFormat="1" ht="17.25" customHeight="1" x14ac:dyDescent="0.55000000000000004"/>
    <row r="274" s="51" customFormat="1" ht="17.25" customHeight="1" x14ac:dyDescent="0.55000000000000004"/>
    <row r="275" s="51" customFormat="1" ht="17.25" customHeight="1" x14ac:dyDescent="0.55000000000000004"/>
    <row r="276" s="51" customFormat="1" ht="17.25" customHeight="1" x14ac:dyDescent="0.55000000000000004"/>
    <row r="277" s="51" customFormat="1" ht="17.25" customHeight="1" x14ac:dyDescent="0.55000000000000004"/>
    <row r="278" s="51" customFormat="1" ht="17.25" customHeight="1" x14ac:dyDescent="0.55000000000000004"/>
    <row r="279" s="51" customFormat="1" ht="17.25" customHeight="1" x14ac:dyDescent="0.55000000000000004"/>
    <row r="280" s="51" customFormat="1" ht="17.25" customHeight="1" x14ac:dyDescent="0.55000000000000004"/>
    <row r="281" s="51" customFormat="1" ht="17.25" customHeight="1" x14ac:dyDescent="0.55000000000000004"/>
    <row r="282" s="51" customFormat="1" ht="17.25" customHeight="1" x14ac:dyDescent="0.55000000000000004"/>
    <row r="283" s="51" customFormat="1" ht="17.25" customHeight="1" x14ac:dyDescent="0.55000000000000004"/>
    <row r="284" s="51" customFormat="1" ht="17.25" customHeight="1" x14ac:dyDescent="0.55000000000000004"/>
    <row r="285" s="51" customFormat="1" ht="17.25" customHeight="1" x14ac:dyDescent="0.55000000000000004"/>
    <row r="286" s="51" customFormat="1" ht="17.25" customHeight="1" x14ac:dyDescent="0.55000000000000004"/>
    <row r="287" s="51" customFormat="1" ht="17.25" customHeight="1" x14ac:dyDescent="0.55000000000000004"/>
    <row r="288" s="51" customFormat="1" ht="17.25" customHeight="1" x14ac:dyDescent="0.55000000000000004"/>
    <row r="289" spans="2:92" s="51" customFormat="1" ht="17.25" customHeight="1" x14ac:dyDescent="0.55000000000000004"/>
    <row r="290" spans="2:92" s="51" customFormat="1" ht="17.25" customHeight="1" x14ac:dyDescent="0.55000000000000004">
      <c r="AV290" s="19"/>
      <c r="AW290" s="19"/>
      <c r="AX290" s="19"/>
      <c r="AY290" s="19"/>
      <c r="AZ290" s="19"/>
      <c r="BA290" s="19"/>
      <c r="BB290" s="19"/>
      <c r="BC290" s="19"/>
      <c r="BD290" s="19"/>
      <c r="BE290" s="19"/>
      <c r="BF290" s="19"/>
      <c r="BG290" s="19"/>
      <c r="BH290" s="19"/>
      <c r="BI290" s="19"/>
      <c r="BJ290" s="19"/>
      <c r="BK290" s="19"/>
      <c r="BL290" s="19"/>
      <c r="BM290" s="19"/>
      <c r="BN290" s="19"/>
      <c r="BO290" s="19"/>
      <c r="BP290" s="19"/>
      <c r="BQ290" s="19"/>
      <c r="BR290" s="19"/>
      <c r="BS290" s="19"/>
      <c r="BT290" s="19"/>
      <c r="BU290" s="19"/>
      <c r="BV290" s="19"/>
      <c r="BW290" s="19"/>
      <c r="BX290" s="19"/>
      <c r="BY290" s="19"/>
    </row>
    <row r="291" spans="2:92" s="51" customFormat="1" ht="17.25" customHeight="1" x14ac:dyDescent="0.55000000000000004">
      <c r="AV291" s="19"/>
      <c r="AW291" s="19"/>
      <c r="AX291" s="19"/>
      <c r="AY291" s="19"/>
      <c r="AZ291" s="19"/>
      <c r="BA291" s="19"/>
      <c r="BB291" s="19"/>
      <c r="BC291" s="19"/>
      <c r="BD291" s="19"/>
      <c r="BE291" s="19"/>
      <c r="BF291" s="19"/>
      <c r="BG291" s="19"/>
      <c r="BH291" s="19"/>
      <c r="BI291" s="19"/>
      <c r="BJ291" s="19"/>
      <c r="BK291" s="19"/>
      <c r="BL291" s="19"/>
      <c r="BM291" s="19"/>
      <c r="BN291" s="19"/>
      <c r="BO291" s="19"/>
      <c r="BP291" s="19"/>
      <c r="BQ291" s="19"/>
      <c r="BR291" s="19"/>
      <c r="BS291" s="19"/>
      <c r="BT291" s="19"/>
      <c r="BU291" s="19"/>
      <c r="BV291" s="19"/>
      <c r="BW291" s="19"/>
      <c r="BX291" s="19"/>
      <c r="BY291" s="19"/>
      <c r="BZ291" s="19"/>
      <c r="CA291" s="19"/>
      <c r="CB291" s="19"/>
      <c r="CC291" s="19"/>
      <c r="CD291" s="19"/>
      <c r="CE291" s="19"/>
      <c r="CF291" s="19"/>
      <c r="CG291" s="19"/>
      <c r="CH291" s="19"/>
      <c r="CI291" s="19"/>
      <c r="CJ291" s="19"/>
      <c r="CK291" s="19"/>
      <c r="CL291" s="19"/>
      <c r="CM291" s="19"/>
    </row>
    <row r="292" spans="2:92" s="51" customFormat="1" ht="17.25" customHeight="1" x14ac:dyDescent="0.55000000000000004">
      <c r="AT292" s="19"/>
      <c r="AU292" s="19"/>
      <c r="AV292" s="19"/>
      <c r="AW292" s="19"/>
      <c r="AX292" s="19"/>
      <c r="AY292" s="19"/>
      <c r="AZ292" s="19"/>
      <c r="BA292" s="19"/>
      <c r="BB292" s="19"/>
      <c r="BC292" s="19"/>
      <c r="BD292" s="19"/>
      <c r="BE292" s="19"/>
      <c r="BF292" s="19"/>
      <c r="BG292" s="19"/>
      <c r="BH292" s="19"/>
      <c r="BI292" s="19"/>
      <c r="BJ292" s="19"/>
      <c r="BK292" s="19"/>
      <c r="BL292" s="19"/>
      <c r="BM292" s="19"/>
      <c r="BN292" s="19"/>
      <c r="BO292" s="19"/>
      <c r="BP292" s="19"/>
      <c r="BQ292" s="19"/>
      <c r="BR292" s="19"/>
      <c r="BS292" s="19"/>
      <c r="BT292" s="19"/>
      <c r="BU292" s="19"/>
      <c r="BV292" s="19"/>
      <c r="BW292" s="19"/>
      <c r="BX292" s="19"/>
      <c r="BY292" s="19"/>
      <c r="BZ292" s="19"/>
      <c r="CA292" s="19"/>
      <c r="CB292" s="19"/>
      <c r="CC292" s="19"/>
      <c r="CD292" s="19"/>
      <c r="CE292" s="19"/>
      <c r="CF292" s="19"/>
      <c r="CG292" s="19"/>
      <c r="CH292" s="19"/>
      <c r="CI292" s="19"/>
      <c r="CJ292" s="19"/>
      <c r="CK292" s="19"/>
      <c r="CL292" s="19"/>
      <c r="CM292" s="19"/>
    </row>
    <row r="293" spans="2:92" s="51" customFormat="1" ht="17.25" customHeight="1" x14ac:dyDescent="0.55000000000000004">
      <c r="AO293" s="19"/>
      <c r="AP293" s="19"/>
      <c r="AQ293" s="19"/>
      <c r="AT293" s="19"/>
      <c r="AU293" s="19"/>
      <c r="AV293" s="19"/>
      <c r="AW293" s="19"/>
      <c r="AX293" s="19"/>
      <c r="AY293" s="19"/>
      <c r="AZ293" s="19"/>
      <c r="BA293" s="19"/>
      <c r="BB293" s="19"/>
      <c r="BC293" s="19"/>
      <c r="BD293" s="19"/>
      <c r="BE293" s="19"/>
      <c r="BF293" s="19"/>
      <c r="BG293" s="19"/>
      <c r="BH293" s="19"/>
      <c r="BI293" s="19"/>
      <c r="BJ293" s="19"/>
      <c r="BK293" s="19"/>
      <c r="BL293" s="19"/>
      <c r="BM293" s="19"/>
      <c r="BN293" s="19"/>
      <c r="BO293" s="19"/>
      <c r="BP293" s="19"/>
      <c r="BQ293" s="19"/>
      <c r="BR293" s="19"/>
      <c r="BS293" s="19"/>
      <c r="BT293" s="19"/>
      <c r="BU293" s="19"/>
      <c r="BV293" s="19"/>
      <c r="BW293" s="19"/>
      <c r="BX293" s="19"/>
      <c r="BY293" s="19"/>
      <c r="BZ293" s="19"/>
      <c r="CA293" s="19"/>
      <c r="CB293" s="19"/>
      <c r="CC293" s="19"/>
      <c r="CD293" s="19"/>
      <c r="CE293" s="19"/>
      <c r="CF293" s="19"/>
      <c r="CG293" s="19"/>
      <c r="CH293" s="19"/>
      <c r="CI293" s="19"/>
      <c r="CJ293" s="19"/>
      <c r="CK293" s="19"/>
      <c r="CL293" s="19"/>
      <c r="CM293" s="19"/>
      <c r="CN293" s="19"/>
    </row>
    <row r="294" spans="2:92" s="51" customFormat="1" ht="17.25" customHeight="1" x14ac:dyDescent="0.55000000000000004">
      <c r="AO294" s="19"/>
      <c r="AP294" s="19"/>
      <c r="AQ294" s="19"/>
      <c r="AT294" s="19"/>
      <c r="AU294" s="19"/>
      <c r="AV294" s="19"/>
      <c r="AW294" s="19"/>
      <c r="AX294" s="19"/>
      <c r="AY294" s="19"/>
      <c r="AZ294" s="19"/>
      <c r="BA294" s="19"/>
      <c r="BB294" s="19"/>
      <c r="BC294" s="19"/>
      <c r="BD294" s="19"/>
      <c r="BE294" s="19"/>
      <c r="BF294" s="19"/>
      <c r="BG294" s="19"/>
      <c r="BH294" s="19"/>
      <c r="BI294" s="19"/>
      <c r="BJ294" s="19"/>
      <c r="BK294" s="19"/>
      <c r="BL294" s="19"/>
      <c r="BM294" s="19"/>
      <c r="BN294" s="19"/>
      <c r="BO294" s="19"/>
      <c r="BP294" s="19"/>
      <c r="BQ294" s="19"/>
      <c r="BR294" s="19"/>
      <c r="BS294" s="19"/>
      <c r="BT294" s="19"/>
      <c r="BU294" s="19"/>
      <c r="BV294" s="19"/>
      <c r="BW294" s="19"/>
      <c r="BX294" s="19"/>
      <c r="BY294" s="19"/>
      <c r="BZ294" s="19"/>
      <c r="CA294" s="19"/>
      <c r="CB294" s="19"/>
      <c r="CC294" s="19"/>
      <c r="CD294" s="19"/>
      <c r="CE294" s="19"/>
      <c r="CF294" s="19"/>
      <c r="CG294" s="19"/>
      <c r="CH294" s="19"/>
      <c r="CI294" s="19"/>
      <c r="CJ294" s="19"/>
      <c r="CK294" s="19"/>
      <c r="CL294" s="19"/>
      <c r="CM294" s="19"/>
      <c r="CN294" s="19"/>
    </row>
    <row r="295" spans="2:92" s="51" customFormat="1" ht="17.25" customHeight="1" x14ac:dyDescent="0.55000000000000004">
      <c r="AO295" s="19"/>
      <c r="AP295" s="19"/>
      <c r="AQ295" s="19"/>
      <c r="AR295" s="19"/>
      <c r="AS295" s="19"/>
      <c r="AT295" s="19"/>
      <c r="AU295" s="19"/>
      <c r="AV295" s="19"/>
      <c r="AW295" s="19"/>
      <c r="AX295" s="19"/>
      <c r="AY295" s="19"/>
      <c r="AZ295" s="19"/>
      <c r="BA295" s="19"/>
      <c r="BB295" s="19"/>
      <c r="BC295" s="19"/>
      <c r="BD295" s="19"/>
      <c r="BE295" s="19"/>
      <c r="BF295" s="19"/>
      <c r="BG295" s="19"/>
      <c r="BH295" s="19"/>
      <c r="BI295" s="19"/>
      <c r="BJ295" s="19"/>
      <c r="BK295" s="19"/>
      <c r="BL295" s="19"/>
      <c r="BM295" s="19"/>
      <c r="BN295" s="19"/>
      <c r="BO295" s="19"/>
      <c r="BP295" s="19"/>
      <c r="BQ295" s="19"/>
      <c r="BR295" s="19"/>
      <c r="BS295" s="19"/>
      <c r="BT295" s="19"/>
      <c r="BU295" s="19"/>
      <c r="BV295" s="19"/>
      <c r="BW295" s="19"/>
      <c r="BX295" s="19"/>
      <c r="BY295" s="19"/>
      <c r="BZ295" s="19"/>
      <c r="CA295" s="19"/>
      <c r="CB295" s="19"/>
      <c r="CC295" s="19"/>
      <c r="CD295" s="19"/>
      <c r="CE295" s="19"/>
      <c r="CF295" s="19"/>
      <c r="CG295" s="19"/>
      <c r="CH295" s="19"/>
      <c r="CI295" s="19"/>
      <c r="CJ295" s="19"/>
      <c r="CK295" s="19"/>
      <c r="CL295" s="19"/>
      <c r="CM295" s="19"/>
      <c r="CN295" s="19"/>
    </row>
    <row r="296" spans="2:92" s="51" customFormat="1" ht="17.25" customHeight="1" x14ac:dyDescent="0.55000000000000004">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c r="AQ296" s="19"/>
      <c r="AR296" s="19"/>
      <c r="AS296" s="19"/>
      <c r="AT296" s="19"/>
      <c r="AU296" s="19"/>
      <c r="AV296" s="19"/>
      <c r="AW296" s="19"/>
      <c r="AX296" s="19"/>
      <c r="AY296" s="19"/>
      <c r="AZ296" s="19"/>
      <c r="BA296" s="19"/>
      <c r="BB296" s="19"/>
      <c r="BC296" s="19"/>
      <c r="BD296" s="19"/>
      <c r="BE296" s="19"/>
      <c r="BF296" s="19"/>
      <c r="BG296" s="19"/>
      <c r="BH296" s="19"/>
      <c r="BI296" s="19"/>
      <c r="BJ296" s="19"/>
      <c r="BK296" s="19"/>
      <c r="BL296" s="19"/>
      <c r="BM296" s="19"/>
      <c r="BN296" s="19"/>
      <c r="BO296" s="19"/>
      <c r="BP296" s="19"/>
      <c r="BQ296" s="19"/>
      <c r="BR296" s="19"/>
      <c r="BS296" s="19"/>
      <c r="BT296" s="19"/>
      <c r="BU296" s="19"/>
      <c r="BV296" s="19"/>
      <c r="BW296" s="19"/>
      <c r="BX296" s="19"/>
      <c r="BY296" s="19"/>
      <c r="BZ296" s="19"/>
      <c r="CA296" s="19"/>
      <c r="CB296" s="19"/>
      <c r="CC296" s="19"/>
      <c r="CD296" s="19"/>
      <c r="CE296" s="19"/>
      <c r="CF296" s="19"/>
      <c r="CG296" s="19"/>
      <c r="CH296" s="19"/>
      <c r="CI296" s="19"/>
      <c r="CJ296" s="19"/>
      <c r="CK296" s="19"/>
      <c r="CL296" s="19"/>
      <c r="CM296" s="19"/>
      <c r="CN296" s="19"/>
    </row>
    <row r="297" spans="2:92" s="51" customFormat="1" ht="17.25" customHeight="1" x14ac:dyDescent="0.55000000000000004">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19"/>
      <c r="AY297" s="19"/>
      <c r="AZ297" s="19"/>
      <c r="BA297" s="19"/>
      <c r="BB297" s="19"/>
      <c r="BC297" s="19"/>
      <c r="BD297" s="19"/>
      <c r="BE297" s="19"/>
      <c r="BF297" s="19"/>
      <c r="BG297" s="19"/>
      <c r="BH297" s="19"/>
      <c r="BI297" s="19"/>
      <c r="BJ297" s="19"/>
      <c r="BK297" s="19"/>
      <c r="BL297" s="19"/>
      <c r="BM297" s="19"/>
      <c r="BN297" s="19"/>
      <c r="BO297" s="19"/>
      <c r="BP297" s="19"/>
      <c r="BQ297" s="19"/>
      <c r="BR297" s="19"/>
      <c r="BS297" s="19"/>
      <c r="BT297" s="19"/>
      <c r="BU297" s="19"/>
      <c r="BV297" s="19"/>
      <c r="BW297" s="19"/>
      <c r="BX297" s="19"/>
      <c r="BY297" s="19"/>
      <c r="BZ297" s="19"/>
      <c r="CA297" s="19"/>
      <c r="CB297" s="19"/>
      <c r="CC297" s="19"/>
      <c r="CD297" s="19"/>
      <c r="CE297" s="19"/>
      <c r="CF297" s="19"/>
      <c r="CG297" s="19"/>
      <c r="CH297" s="19"/>
      <c r="CI297" s="19"/>
      <c r="CJ297" s="19"/>
      <c r="CK297" s="19"/>
      <c r="CL297" s="19"/>
      <c r="CM297" s="19"/>
      <c r="CN297" s="19"/>
    </row>
  </sheetData>
  <mergeCells count="495">
    <mergeCell ref="B45:I48"/>
    <mergeCell ref="J45:Y48"/>
    <mergeCell ref="Z45:AM48"/>
    <mergeCell ref="B37:I40"/>
    <mergeCell ref="J37:Y40"/>
    <mergeCell ref="Z37:AM40"/>
    <mergeCell ref="BA9:BE9"/>
    <mergeCell ref="BF9:BJ9"/>
    <mergeCell ref="BK9:BO9"/>
    <mergeCell ref="BA12:BE13"/>
    <mergeCell ref="AO10:AZ11"/>
    <mergeCell ref="BA10:BE11"/>
    <mergeCell ref="BF10:BJ11"/>
    <mergeCell ref="BF12:BJ13"/>
    <mergeCell ref="H21:N21"/>
    <mergeCell ref="B20:G23"/>
    <mergeCell ref="H22:N23"/>
    <mergeCell ref="O22:T23"/>
    <mergeCell ref="U22:Z23"/>
    <mergeCell ref="AA22:AF23"/>
    <mergeCell ref="B27:AM27"/>
    <mergeCell ref="BD32:BH32"/>
    <mergeCell ref="BI32:BY32"/>
    <mergeCell ref="AQ39:BC39"/>
    <mergeCell ref="BP9:BV9"/>
    <mergeCell ref="BW9:CM9"/>
    <mergeCell ref="B11:R11"/>
    <mergeCell ref="B41:I44"/>
    <mergeCell ref="J41:Y44"/>
    <mergeCell ref="Z41:AM44"/>
    <mergeCell ref="B35:AM35"/>
    <mergeCell ref="B36:I36"/>
    <mergeCell ref="J36:Y36"/>
    <mergeCell ref="Z36:AM36"/>
    <mergeCell ref="BK12:BO13"/>
    <mergeCell ref="BK10:BO11"/>
    <mergeCell ref="BP12:BV13"/>
    <mergeCell ref="BW12:CM13"/>
    <mergeCell ref="B14:AM14"/>
    <mergeCell ref="AO14:AZ15"/>
    <mergeCell ref="BA14:BE15"/>
    <mergeCell ref="BF14:BJ15"/>
    <mergeCell ref="BK14:BO15"/>
    <mergeCell ref="BP14:BV15"/>
    <mergeCell ref="S11:AM11"/>
    <mergeCell ref="B12:R13"/>
    <mergeCell ref="S12:AM13"/>
    <mergeCell ref="AO12:AZ13"/>
    <mergeCell ref="B3:CL4"/>
    <mergeCell ref="B6:H7"/>
    <mergeCell ref="AO7:BY7"/>
    <mergeCell ref="CA7:CM7"/>
    <mergeCell ref="B8:R8"/>
    <mergeCell ref="S8:AM8"/>
    <mergeCell ref="AO8:AZ8"/>
    <mergeCell ref="BA8:BE8"/>
    <mergeCell ref="BF8:BJ8"/>
    <mergeCell ref="BK8:BO8"/>
    <mergeCell ref="BP8:BV8"/>
    <mergeCell ref="BW8:CM8"/>
    <mergeCell ref="BP10:BV11"/>
    <mergeCell ref="BW10:CM11"/>
    <mergeCell ref="B9:R10"/>
    <mergeCell ref="S9:AM10"/>
    <mergeCell ref="AO9:AZ9"/>
    <mergeCell ref="B18:K19"/>
    <mergeCell ref="L18:R19"/>
    <mergeCell ref="S18:Y19"/>
    <mergeCell ref="Z18:AF19"/>
    <mergeCell ref="AG18:AM19"/>
    <mergeCell ref="BW14:CM15"/>
    <mergeCell ref="B15:AM16"/>
    <mergeCell ref="AO16:AZ17"/>
    <mergeCell ref="BA16:BE17"/>
    <mergeCell ref="BF16:BJ17"/>
    <mergeCell ref="BK16:BO17"/>
    <mergeCell ref="BP16:BV17"/>
    <mergeCell ref="BW16:CM17"/>
    <mergeCell ref="B17:K17"/>
    <mergeCell ref="L17:R17"/>
    <mergeCell ref="AO18:AZ19"/>
    <mergeCell ref="BA18:BE19"/>
    <mergeCell ref="BF18:BJ19"/>
    <mergeCell ref="BK18:BO19"/>
    <mergeCell ref="BP18:BV19"/>
    <mergeCell ref="BW18:CM19"/>
    <mergeCell ref="S17:Y17"/>
    <mergeCell ref="Z17:AF17"/>
    <mergeCell ref="AG17:AM17"/>
    <mergeCell ref="BK20:BO21"/>
    <mergeCell ref="BP20:BV21"/>
    <mergeCell ref="BW20:CM21"/>
    <mergeCell ref="BF20:BJ21"/>
    <mergeCell ref="O21:T21"/>
    <mergeCell ref="U21:Z21"/>
    <mergeCell ref="AA21:AF21"/>
    <mergeCell ref="H20:AF20"/>
    <mergeCell ref="AG20:AM21"/>
    <mergeCell ref="AO20:AZ21"/>
    <mergeCell ref="BA20:BE21"/>
    <mergeCell ref="BW22:CM23"/>
    <mergeCell ref="B24:AM24"/>
    <mergeCell ref="AO24:BO25"/>
    <mergeCell ref="BP24:BV25"/>
    <mergeCell ref="BW24:CM25"/>
    <mergeCell ref="B25:AM25"/>
    <mergeCell ref="AG22:AM23"/>
    <mergeCell ref="AO22:AZ23"/>
    <mergeCell ref="BA22:BE23"/>
    <mergeCell ref="BF22:BJ23"/>
    <mergeCell ref="BK22:BO23"/>
    <mergeCell ref="BP22:BV23"/>
    <mergeCell ref="CA27:CM27"/>
    <mergeCell ref="AO28:BY28"/>
    <mergeCell ref="CA28:CK28"/>
    <mergeCell ref="AO29:BC29"/>
    <mergeCell ref="BD29:BY29"/>
    <mergeCell ref="CA29:CK29"/>
    <mergeCell ref="AO30:BC30"/>
    <mergeCell ref="BD30:BY30"/>
    <mergeCell ref="B28:AM34"/>
    <mergeCell ref="AQ33:BC33"/>
    <mergeCell ref="BD33:BH33"/>
    <mergeCell ref="BI33:BY33"/>
    <mergeCell ref="CA33:CK33"/>
    <mergeCell ref="AQ34:BC34"/>
    <mergeCell ref="BD34:BH34"/>
    <mergeCell ref="BI34:BY34"/>
    <mergeCell ref="CA34:CK34"/>
    <mergeCell ref="CA30:CK30"/>
    <mergeCell ref="AO31:BC31"/>
    <mergeCell ref="BD31:BH31"/>
    <mergeCell ref="BI31:BY31"/>
    <mergeCell ref="CA31:CK31"/>
    <mergeCell ref="AO32:AP39"/>
    <mergeCell ref="AQ32:BC32"/>
    <mergeCell ref="CA32:CK32"/>
    <mergeCell ref="AQ37:BC37"/>
    <mergeCell ref="BD37:BH37"/>
    <mergeCell ref="BI37:BY37"/>
    <mergeCell ref="CA37:CK37"/>
    <mergeCell ref="AQ38:BC38"/>
    <mergeCell ref="BD38:BH38"/>
    <mergeCell ref="BI38:BY38"/>
    <mergeCell ref="CA38:CK38"/>
    <mergeCell ref="AQ35:BC35"/>
    <mergeCell ref="BD35:BH35"/>
    <mergeCell ref="BI35:BY35"/>
    <mergeCell ref="CA35:CK35"/>
    <mergeCell ref="AQ36:BC36"/>
    <mergeCell ref="BD36:BH36"/>
    <mergeCell ref="BI36:BY36"/>
    <mergeCell ref="CA36:CK36"/>
    <mergeCell ref="BD39:BY39"/>
    <mergeCell ref="CA39:CK39"/>
    <mergeCell ref="AQ40:BC40"/>
    <mergeCell ref="BD40:BY40"/>
    <mergeCell ref="CA40:CK40"/>
    <mergeCell ref="AQ41:BC41"/>
    <mergeCell ref="BD41:BY41"/>
    <mergeCell ref="AQ42:AR43"/>
    <mergeCell ref="CA47:CK47"/>
    <mergeCell ref="AO48:AV48"/>
    <mergeCell ref="AY48:BC48"/>
    <mergeCell ref="BF48:BJ48"/>
    <mergeCell ref="BM48:BQ48"/>
    <mergeCell ref="BU48:BY48"/>
    <mergeCell ref="CA48:CK48"/>
    <mergeCell ref="AQ44:BC44"/>
    <mergeCell ref="BD44:BY44"/>
    <mergeCell ref="CA44:CK44"/>
    <mergeCell ref="CA45:CK45"/>
    <mergeCell ref="AO46:AV46"/>
    <mergeCell ref="AY46:BC46"/>
    <mergeCell ref="BF46:BJ46"/>
    <mergeCell ref="BM46:BQ46"/>
    <mergeCell ref="CA46:CK46"/>
    <mergeCell ref="AO40:AP44"/>
    <mergeCell ref="AS42:BC42"/>
    <mergeCell ref="BD42:BY42"/>
    <mergeCell ref="CA42:CK42"/>
    <mergeCell ref="AS43:BC43"/>
    <mergeCell ref="BD43:BY43"/>
    <mergeCell ref="CA43:CK43"/>
    <mergeCell ref="BZ60:CC61"/>
    <mergeCell ref="B49:AM49"/>
    <mergeCell ref="CA49:CK49"/>
    <mergeCell ref="B50:AM50"/>
    <mergeCell ref="CA50:CK50"/>
    <mergeCell ref="B51:AM57"/>
    <mergeCell ref="CA51:CK51"/>
    <mergeCell ref="CA52:CK52"/>
    <mergeCell ref="CA53:CK53"/>
    <mergeCell ref="B62:I64"/>
    <mergeCell ref="J62:O64"/>
    <mergeCell ref="P62:U64"/>
    <mergeCell ref="V62:AA64"/>
    <mergeCell ref="AB62:AG64"/>
    <mergeCell ref="AH62:AK64"/>
    <mergeCell ref="CD59:CM61"/>
    <mergeCell ref="AH60:AK61"/>
    <mergeCell ref="AL60:AO61"/>
    <mergeCell ref="AP60:AS61"/>
    <mergeCell ref="AT60:AW61"/>
    <mergeCell ref="AX60:BA61"/>
    <mergeCell ref="BB60:BE61"/>
    <mergeCell ref="BF60:BI61"/>
    <mergeCell ref="BJ60:BM61"/>
    <mergeCell ref="BN60:BQ61"/>
    <mergeCell ref="B59:I61"/>
    <mergeCell ref="J59:O61"/>
    <mergeCell ref="P59:U61"/>
    <mergeCell ref="V59:AA61"/>
    <mergeCell ref="AB59:AG61"/>
    <mergeCell ref="AH59:CC59"/>
    <mergeCell ref="BR60:BU61"/>
    <mergeCell ref="BV60:BY61"/>
    <mergeCell ref="BJ62:BM64"/>
    <mergeCell ref="BN62:BQ64"/>
    <mergeCell ref="BR62:BU64"/>
    <mergeCell ref="BV62:BY64"/>
    <mergeCell ref="BZ62:CC64"/>
    <mergeCell ref="CD62:CM64"/>
    <mergeCell ref="AL62:AO64"/>
    <mergeCell ref="AP62:AS64"/>
    <mergeCell ref="AT62:AW64"/>
    <mergeCell ref="AX62:BA64"/>
    <mergeCell ref="BB62:BE64"/>
    <mergeCell ref="BF62:BI64"/>
    <mergeCell ref="BV65:BY67"/>
    <mergeCell ref="BZ65:CC67"/>
    <mergeCell ref="CD65:CM67"/>
    <mergeCell ref="AL65:AO67"/>
    <mergeCell ref="AP65:AS67"/>
    <mergeCell ref="AT65:AW67"/>
    <mergeCell ref="AX65:BA67"/>
    <mergeCell ref="BB65:BE67"/>
    <mergeCell ref="BF65:BI67"/>
    <mergeCell ref="B68:I70"/>
    <mergeCell ref="J68:O70"/>
    <mergeCell ref="P68:U70"/>
    <mergeCell ref="V68:AA70"/>
    <mergeCell ref="AB68:AG70"/>
    <mergeCell ref="AH68:AK70"/>
    <mergeCell ref="BJ65:BM67"/>
    <mergeCell ref="BN65:BQ67"/>
    <mergeCell ref="BR65:BU67"/>
    <mergeCell ref="B65:I67"/>
    <mergeCell ref="J65:O67"/>
    <mergeCell ref="P65:U67"/>
    <mergeCell ref="V65:AA67"/>
    <mergeCell ref="AB65:AG67"/>
    <mergeCell ref="AH65:AK67"/>
    <mergeCell ref="BJ68:BM70"/>
    <mergeCell ref="BN68:BQ70"/>
    <mergeCell ref="BR68:BU70"/>
    <mergeCell ref="BV68:BY70"/>
    <mergeCell ref="BZ68:CC70"/>
    <mergeCell ref="CD68:CM70"/>
    <mergeCell ref="AL68:AO70"/>
    <mergeCell ref="AP68:AS70"/>
    <mergeCell ref="AT68:AW70"/>
    <mergeCell ref="AX68:BA70"/>
    <mergeCell ref="BB68:BE70"/>
    <mergeCell ref="BF68:BI70"/>
    <mergeCell ref="BV71:BY73"/>
    <mergeCell ref="BZ71:CC73"/>
    <mergeCell ref="CD71:CM73"/>
    <mergeCell ref="AL71:AO73"/>
    <mergeCell ref="AP71:AS73"/>
    <mergeCell ref="AT71:AW73"/>
    <mergeCell ref="AX71:BA73"/>
    <mergeCell ref="BB71:BE73"/>
    <mergeCell ref="BF71:BI73"/>
    <mergeCell ref="B74:I76"/>
    <mergeCell ref="J74:O76"/>
    <mergeCell ref="P74:U76"/>
    <mergeCell ref="V74:AA76"/>
    <mergeCell ref="AB74:AG76"/>
    <mergeCell ref="AH74:AK76"/>
    <mergeCell ref="BJ71:BM73"/>
    <mergeCell ref="BN71:BQ73"/>
    <mergeCell ref="BR71:BU73"/>
    <mergeCell ref="B71:I73"/>
    <mergeCell ref="J71:O73"/>
    <mergeCell ref="P71:U73"/>
    <mergeCell ref="V71:AA73"/>
    <mergeCell ref="AB71:AG73"/>
    <mergeCell ref="AH71:AK73"/>
    <mergeCell ref="BJ74:BM76"/>
    <mergeCell ref="BN74:BQ76"/>
    <mergeCell ref="BR74:BU76"/>
    <mergeCell ref="BV74:BY76"/>
    <mergeCell ref="BZ74:CC76"/>
    <mergeCell ref="CD74:CM76"/>
    <mergeCell ref="AL74:AO76"/>
    <mergeCell ref="AP74:AS76"/>
    <mergeCell ref="AT74:AW76"/>
    <mergeCell ref="AX74:BA76"/>
    <mergeCell ref="BB74:BE76"/>
    <mergeCell ref="BF74:BI76"/>
    <mergeCell ref="BV77:BY79"/>
    <mergeCell ref="BZ77:CC79"/>
    <mergeCell ref="CD77:CM79"/>
    <mergeCell ref="AL77:AO79"/>
    <mergeCell ref="AP77:AS79"/>
    <mergeCell ref="AT77:AW79"/>
    <mergeCell ref="AX77:BA79"/>
    <mergeCell ref="BB77:BE79"/>
    <mergeCell ref="BF77:BI79"/>
    <mergeCell ref="B80:I82"/>
    <mergeCell ref="J80:O82"/>
    <mergeCell ref="P80:U82"/>
    <mergeCell ref="V80:AA82"/>
    <mergeCell ref="AB80:AG82"/>
    <mergeCell ref="AH80:AK82"/>
    <mergeCell ref="BJ77:BM79"/>
    <mergeCell ref="BN77:BQ79"/>
    <mergeCell ref="BR77:BU79"/>
    <mergeCell ref="B77:I79"/>
    <mergeCell ref="J77:O79"/>
    <mergeCell ref="P77:U79"/>
    <mergeCell ref="V77:AA79"/>
    <mergeCell ref="AB77:AG79"/>
    <mergeCell ref="AH77:AK79"/>
    <mergeCell ref="BJ80:BM82"/>
    <mergeCell ref="BN80:BQ82"/>
    <mergeCell ref="BR80:BU82"/>
    <mergeCell ref="BV80:BY82"/>
    <mergeCell ref="BZ80:CC82"/>
    <mergeCell ref="CD80:CM82"/>
    <mergeCell ref="AL80:AO82"/>
    <mergeCell ref="AP80:AS82"/>
    <mergeCell ref="AT80:AW82"/>
    <mergeCell ref="AX80:BA82"/>
    <mergeCell ref="BB80:BE82"/>
    <mergeCell ref="BF80:BI82"/>
    <mergeCell ref="BV83:BY85"/>
    <mergeCell ref="BZ83:CC85"/>
    <mergeCell ref="CD83:CM85"/>
    <mergeCell ref="AL83:AO85"/>
    <mergeCell ref="AP83:AS85"/>
    <mergeCell ref="AT83:AW85"/>
    <mergeCell ref="AX83:BA85"/>
    <mergeCell ref="BB83:BE85"/>
    <mergeCell ref="BF83:BI85"/>
    <mergeCell ref="B86:I88"/>
    <mergeCell ref="J86:O88"/>
    <mergeCell ref="P86:U88"/>
    <mergeCell ref="V86:AA88"/>
    <mergeCell ref="AB86:AG88"/>
    <mergeCell ref="AH86:AK88"/>
    <mergeCell ref="BJ83:BM85"/>
    <mergeCell ref="BN83:BQ85"/>
    <mergeCell ref="BR83:BU85"/>
    <mergeCell ref="B83:I85"/>
    <mergeCell ref="J83:O85"/>
    <mergeCell ref="P83:U85"/>
    <mergeCell ref="V83:AA85"/>
    <mergeCell ref="AB83:AG85"/>
    <mergeCell ref="AH83:AK85"/>
    <mergeCell ref="BJ86:BM88"/>
    <mergeCell ref="BN86:BQ88"/>
    <mergeCell ref="BR86:BU88"/>
    <mergeCell ref="BV86:BY88"/>
    <mergeCell ref="BZ86:CC88"/>
    <mergeCell ref="CD86:CM88"/>
    <mergeCell ref="AL86:AO88"/>
    <mergeCell ref="AP86:AS88"/>
    <mergeCell ref="AT86:AW88"/>
    <mergeCell ref="AX86:BA88"/>
    <mergeCell ref="BB86:BE88"/>
    <mergeCell ref="BF86:BI88"/>
    <mergeCell ref="B119:N119"/>
    <mergeCell ref="AV119:BR119"/>
    <mergeCell ref="B120:K120"/>
    <mergeCell ref="AV120:BD120"/>
    <mergeCell ref="AX121:BC122"/>
    <mergeCell ref="B123:L124"/>
    <mergeCell ref="M123:V124"/>
    <mergeCell ref="W123:AF124"/>
    <mergeCell ref="AG123:AR124"/>
    <mergeCell ref="AV123:BH124"/>
    <mergeCell ref="BI123:BP124"/>
    <mergeCell ref="BQ123:CM124"/>
    <mergeCell ref="B125:L125"/>
    <mergeCell ref="M125:V125"/>
    <mergeCell ref="W125:AF125"/>
    <mergeCell ref="AG125:AR139"/>
    <mergeCell ref="AV125:BH125"/>
    <mergeCell ref="BI125:BP125"/>
    <mergeCell ref="BQ125:CM125"/>
    <mergeCell ref="B126:L127"/>
    <mergeCell ref="BQ128:CM129"/>
    <mergeCell ref="B130:L131"/>
    <mergeCell ref="M130:V131"/>
    <mergeCell ref="W130:AF131"/>
    <mergeCell ref="AV130:BH131"/>
    <mergeCell ref="BI130:BP131"/>
    <mergeCell ref="BQ130:CM131"/>
    <mergeCell ref="M126:V127"/>
    <mergeCell ref="W126:AF127"/>
    <mergeCell ref="AV126:BH127"/>
    <mergeCell ref="BI126:BP127"/>
    <mergeCell ref="BQ126:CM127"/>
    <mergeCell ref="B128:L129"/>
    <mergeCell ref="M128:V129"/>
    <mergeCell ref="W128:AF129"/>
    <mergeCell ref="AV128:BH129"/>
    <mergeCell ref="BI128:BP129"/>
    <mergeCell ref="B134:L135"/>
    <mergeCell ref="M134:V135"/>
    <mergeCell ref="W134:AF135"/>
    <mergeCell ref="AV134:BH135"/>
    <mergeCell ref="BI134:BP135"/>
    <mergeCell ref="BQ134:CM135"/>
    <mergeCell ref="B132:L133"/>
    <mergeCell ref="M132:V133"/>
    <mergeCell ref="W132:AF133"/>
    <mergeCell ref="AV132:BH133"/>
    <mergeCell ref="BI132:BP133"/>
    <mergeCell ref="BQ132:CM133"/>
    <mergeCell ref="B138:L139"/>
    <mergeCell ref="M138:V139"/>
    <mergeCell ref="W138:AF139"/>
    <mergeCell ref="AV138:BH139"/>
    <mergeCell ref="BI138:BP139"/>
    <mergeCell ref="BQ138:CM139"/>
    <mergeCell ref="B136:L137"/>
    <mergeCell ref="M136:V137"/>
    <mergeCell ref="W136:AF137"/>
    <mergeCell ref="AV136:BH137"/>
    <mergeCell ref="BI136:BP137"/>
    <mergeCell ref="BQ136:CM137"/>
    <mergeCell ref="B144:V145"/>
    <mergeCell ref="W144:AF145"/>
    <mergeCell ref="AG144:AR145"/>
    <mergeCell ref="AV144:BH145"/>
    <mergeCell ref="BI144:BP145"/>
    <mergeCell ref="BQ144:CM145"/>
    <mergeCell ref="B140:AF141"/>
    <mergeCell ref="AG140:AR141"/>
    <mergeCell ref="AV140:BH141"/>
    <mergeCell ref="BI140:BP141"/>
    <mergeCell ref="BQ140:CM141"/>
    <mergeCell ref="AX142:BC143"/>
    <mergeCell ref="BQ147:CM148"/>
    <mergeCell ref="B149:V150"/>
    <mergeCell ref="W149:AF150"/>
    <mergeCell ref="AV149:BH150"/>
    <mergeCell ref="BI149:BP150"/>
    <mergeCell ref="BQ149:CM150"/>
    <mergeCell ref="B146:V146"/>
    <mergeCell ref="W146:AF146"/>
    <mergeCell ref="AG146:AR160"/>
    <mergeCell ref="AV146:BH146"/>
    <mergeCell ref="BI146:BP146"/>
    <mergeCell ref="BQ146:CM146"/>
    <mergeCell ref="B147:V148"/>
    <mergeCell ref="W147:AF148"/>
    <mergeCell ref="AV147:BH148"/>
    <mergeCell ref="BI147:BP148"/>
    <mergeCell ref="B151:V152"/>
    <mergeCell ref="W151:AF152"/>
    <mergeCell ref="AV151:BH152"/>
    <mergeCell ref="BI151:BP152"/>
    <mergeCell ref="BQ151:CM152"/>
    <mergeCell ref="B153:V154"/>
    <mergeCell ref="W153:AF154"/>
    <mergeCell ref="AV153:BH154"/>
    <mergeCell ref="BI153:BP154"/>
    <mergeCell ref="BQ153:CM154"/>
    <mergeCell ref="B155:V156"/>
    <mergeCell ref="W155:AF156"/>
    <mergeCell ref="AV155:BH156"/>
    <mergeCell ref="BI155:BP156"/>
    <mergeCell ref="BQ155:CM156"/>
    <mergeCell ref="B157:V158"/>
    <mergeCell ref="W157:AF158"/>
    <mergeCell ref="AV157:BH158"/>
    <mergeCell ref="BI157:BP158"/>
    <mergeCell ref="BQ157:CM158"/>
    <mergeCell ref="BQ161:CM162"/>
    <mergeCell ref="AV164:BL164"/>
    <mergeCell ref="AV165:CM175"/>
    <mergeCell ref="B159:V160"/>
    <mergeCell ref="W159:AF160"/>
    <mergeCell ref="AV159:BH160"/>
    <mergeCell ref="BI159:BP160"/>
    <mergeCell ref="BQ159:CM160"/>
    <mergeCell ref="B161:V162"/>
    <mergeCell ref="W161:AF162"/>
    <mergeCell ref="AG161:AR162"/>
    <mergeCell ref="AV161:BH162"/>
    <mergeCell ref="BI161:BP162"/>
  </mergeCells>
  <phoneticPr fontId="3"/>
  <dataValidations count="3">
    <dataValidation type="list" allowBlank="1" showInputMessage="1" showErrorMessage="1" sqref="CL29:CL39 CL43:CL52" xr:uid="{B94BB0BE-3A95-4823-8522-999B92EC0AB0}">
      <formula1>"レ"</formula1>
    </dataValidation>
    <dataValidation type="list" allowBlank="1" showInputMessage="1" showErrorMessage="1" sqref="B12:R13" xr:uid="{59419DA6-5134-48A6-9962-1662683005B3}">
      <formula1>"企画チャレンジ型,政策実践型,緊急対応支援型"</formula1>
    </dataValidation>
    <dataValidation type="list" allowBlank="1" showInputMessage="1" showErrorMessage="1" sqref="S12:AM13" xr:uid="{514E334E-05DB-48B4-BC90-66797071228E}">
      <formula1>"企画チャレンジ事業,地域農業支援事業,地域林業支援事業,地域水産業支援事業,施設園芸支援事業,新規就農者支援事業,DX・GX推進事業,労働環境等整備事業,緊急対応支援事業"</formula1>
    </dataValidation>
  </dataValidations>
  <printOptions horizontalCentered="1"/>
  <pageMargins left="0.19685039370078741" right="0.19685039370078741" top="0.62992125984251968" bottom="0.19685039370078741" header="0.31496062992125984" footer="0.31496062992125984"/>
  <pageSetup paperSize="9" scale="52" fitToHeight="0" orientation="landscape" r:id="rId1"/>
  <rowBreaks count="2" manualBreakCount="2">
    <brk id="57" max="91" man="1"/>
    <brk id="117" max="9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5081E-6357-4CDB-9AE2-A44E589213D8}">
  <sheetPr>
    <pageSetUpPr fitToPage="1"/>
  </sheetPr>
  <dimension ref="A1:BY22"/>
  <sheetViews>
    <sheetView view="pageBreakPreview" zoomScaleNormal="85" zoomScaleSheetLayoutView="100" workbookViewId="0">
      <selection activeCell="P20" sqref="P20"/>
    </sheetView>
    <sheetView view="pageBreakPreview" zoomScale="60" zoomScaleNormal="100" workbookViewId="1"/>
  </sheetViews>
  <sheetFormatPr defaultColWidth="1.9140625" defaultRowHeight="18" customHeight="1" x14ac:dyDescent="0.55000000000000004"/>
  <cols>
    <col min="1" max="3" width="1.9140625" style="89"/>
    <col min="4" max="4" width="1.9140625" style="89" customWidth="1"/>
    <col min="5" max="75" width="1.9140625" style="89"/>
    <col min="76" max="76" width="1.9140625" style="89" customWidth="1"/>
    <col min="77" max="16384" width="1.9140625" style="89"/>
  </cols>
  <sheetData>
    <row r="1" spans="1:77" ht="18" customHeight="1" x14ac:dyDescent="0.55000000000000004">
      <c r="A1" s="88"/>
    </row>
    <row r="2" spans="1:77" ht="25.5" x14ac:dyDescent="0.55000000000000004">
      <c r="A2" s="791" t="s">
        <v>244</v>
      </c>
      <c r="B2" s="791"/>
      <c r="C2" s="791"/>
      <c r="D2" s="791"/>
      <c r="E2" s="791"/>
      <c r="F2" s="791"/>
      <c r="G2" s="791"/>
      <c r="H2" s="791"/>
      <c r="I2" s="791"/>
      <c r="J2" s="791"/>
      <c r="K2" s="791"/>
      <c r="L2" s="791"/>
      <c r="M2" s="791"/>
      <c r="N2" s="791"/>
      <c r="O2" s="791"/>
      <c r="P2" s="791"/>
      <c r="Q2" s="791"/>
      <c r="R2" s="791"/>
      <c r="S2" s="791"/>
      <c r="T2" s="791"/>
      <c r="U2" s="791"/>
      <c r="V2" s="791"/>
      <c r="W2" s="791"/>
      <c r="X2" s="791"/>
      <c r="Y2" s="791"/>
      <c r="Z2" s="791"/>
      <c r="AA2" s="791"/>
      <c r="AB2" s="791"/>
      <c r="AC2" s="791"/>
      <c r="AD2" s="791"/>
      <c r="AE2" s="791"/>
      <c r="AF2" s="791"/>
      <c r="AG2" s="791"/>
      <c r="AH2" s="791"/>
      <c r="AI2" s="791"/>
      <c r="AJ2" s="791"/>
      <c r="AK2" s="791"/>
      <c r="AL2" s="791"/>
      <c r="AM2" s="791"/>
      <c r="AN2" s="791"/>
      <c r="AO2" s="791"/>
      <c r="AP2" s="791"/>
      <c r="AQ2" s="791"/>
      <c r="AR2" s="791"/>
      <c r="AS2" s="791"/>
      <c r="AT2" s="791"/>
      <c r="AU2" s="791"/>
      <c r="AV2" s="791"/>
      <c r="AW2" s="791"/>
      <c r="AX2" s="791"/>
      <c r="AY2" s="791"/>
      <c r="AZ2" s="791"/>
      <c r="BA2" s="791"/>
      <c r="BB2" s="791"/>
      <c r="BC2" s="791"/>
      <c r="BD2" s="791"/>
      <c r="BE2" s="791"/>
      <c r="BF2" s="791"/>
      <c r="BG2" s="791"/>
      <c r="BH2" s="791"/>
      <c r="BI2" s="791"/>
      <c r="BJ2" s="791"/>
      <c r="BK2" s="791"/>
      <c r="BL2" s="791"/>
      <c r="BM2" s="791"/>
      <c r="BN2" s="791"/>
      <c r="BO2" s="791"/>
      <c r="BP2" s="791"/>
      <c r="BQ2" s="791"/>
      <c r="BR2" s="791"/>
      <c r="BS2" s="791"/>
      <c r="BT2" s="791"/>
      <c r="BU2" s="791"/>
      <c r="BV2" s="791"/>
      <c r="BW2" s="791"/>
      <c r="BX2" s="791"/>
      <c r="BY2" s="791"/>
    </row>
    <row r="3" spans="1:77" ht="18" customHeight="1" thickBot="1" x14ac:dyDescent="0.6"/>
    <row r="4" spans="1:77" ht="18" customHeight="1" x14ac:dyDescent="0.55000000000000004">
      <c r="A4" s="792" t="s">
        <v>245</v>
      </c>
      <c r="B4" s="793"/>
      <c r="C4" s="793"/>
      <c r="D4" s="793"/>
      <c r="E4" s="793"/>
      <c r="F4" s="796" t="str">
        <f>IF('[2]１'!T11="","",'[2]１'!T11)</f>
        <v/>
      </c>
      <c r="G4" s="796"/>
      <c r="H4" s="796"/>
      <c r="I4" s="796"/>
      <c r="J4" s="796"/>
      <c r="K4" s="796"/>
      <c r="L4" s="796"/>
      <c r="M4" s="796"/>
      <c r="N4" s="796"/>
      <c r="O4" s="796"/>
      <c r="P4" s="797"/>
      <c r="Q4" s="800" t="s">
        <v>246</v>
      </c>
      <c r="R4" s="793"/>
      <c r="S4" s="793"/>
      <c r="T4" s="793"/>
      <c r="U4" s="793"/>
      <c r="V4" s="793"/>
      <c r="W4" s="793"/>
      <c r="X4" s="793"/>
      <c r="Y4" s="793"/>
      <c r="Z4" s="793"/>
      <c r="AA4" s="793"/>
      <c r="AB4" s="793"/>
      <c r="AC4" s="796" t="s">
        <v>46</v>
      </c>
      <c r="AD4" s="796"/>
      <c r="AE4" s="797"/>
      <c r="AF4" s="800" t="s">
        <v>247</v>
      </c>
      <c r="AG4" s="793"/>
      <c r="AH4" s="793"/>
      <c r="AI4" s="793"/>
      <c r="AJ4" s="793"/>
      <c r="AK4" s="802"/>
      <c r="AL4" s="802"/>
      <c r="AM4" s="802"/>
      <c r="AN4" s="802"/>
      <c r="AO4" s="802"/>
      <c r="AP4" s="802"/>
      <c r="AQ4" s="802"/>
      <c r="AR4" s="802"/>
      <c r="AS4" s="802"/>
      <c r="AT4" s="802"/>
      <c r="AU4" s="802"/>
      <c r="AV4" s="802"/>
      <c r="AW4" s="802"/>
      <c r="AX4" s="802"/>
      <c r="AY4" s="802"/>
      <c r="AZ4" s="802"/>
      <c r="BA4" s="802"/>
      <c r="BB4" s="802"/>
      <c r="BC4" s="802"/>
      <c r="BD4" s="802"/>
      <c r="BE4" s="802"/>
      <c r="BF4" s="803"/>
    </row>
    <row r="5" spans="1:77" ht="13.5" customHeight="1" thickBot="1" x14ac:dyDescent="0.6">
      <c r="A5" s="794"/>
      <c r="B5" s="795"/>
      <c r="C5" s="795"/>
      <c r="D5" s="795"/>
      <c r="E5" s="795"/>
      <c r="F5" s="798"/>
      <c r="G5" s="798"/>
      <c r="H5" s="798"/>
      <c r="I5" s="798"/>
      <c r="J5" s="798"/>
      <c r="K5" s="798"/>
      <c r="L5" s="798"/>
      <c r="M5" s="798"/>
      <c r="N5" s="798"/>
      <c r="O5" s="798"/>
      <c r="P5" s="799"/>
      <c r="Q5" s="801"/>
      <c r="R5" s="795"/>
      <c r="S5" s="795"/>
      <c r="T5" s="795"/>
      <c r="U5" s="795"/>
      <c r="V5" s="795"/>
      <c r="W5" s="795"/>
      <c r="X5" s="795"/>
      <c r="Y5" s="795"/>
      <c r="Z5" s="795"/>
      <c r="AA5" s="795"/>
      <c r="AB5" s="795"/>
      <c r="AC5" s="798"/>
      <c r="AD5" s="798"/>
      <c r="AE5" s="799"/>
      <c r="AF5" s="801"/>
      <c r="AG5" s="795"/>
      <c r="AH5" s="795"/>
      <c r="AI5" s="795"/>
      <c r="AJ5" s="795"/>
      <c r="AK5" s="804"/>
      <c r="AL5" s="804"/>
      <c r="AM5" s="804"/>
      <c r="AN5" s="804"/>
      <c r="AO5" s="804"/>
      <c r="AP5" s="804"/>
      <c r="AQ5" s="804"/>
      <c r="AR5" s="804"/>
      <c r="AS5" s="804"/>
      <c r="AT5" s="804"/>
      <c r="AU5" s="804"/>
      <c r="AV5" s="804"/>
      <c r="AW5" s="804"/>
      <c r="AX5" s="804"/>
      <c r="AY5" s="804"/>
      <c r="AZ5" s="804"/>
      <c r="BA5" s="804"/>
      <c r="BB5" s="804"/>
      <c r="BC5" s="804"/>
      <c r="BD5" s="804"/>
      <c r="BE5" s="804"/>
      <c r="BF5" s="805"/>
      <c r="BG5" s="90"/>
      <c r="BH5" s="91"/>
      <c r="BI5" s="91"/>
      <c r="BJ5" s="91"/>
      <c r="BK5" s="91"/>
      <c r="BL5" s="91"/>
      <c r="BM5" s="91"/>
      <c r="BN5" s="91"/>
      <c r="BO5" s="91"/>
      <c r="BP5" s="91"/>
      <c r="BQ5" s="91"/>
      <c r="BR5" s="91"/>
      <c r="BS5" s="91"/>
      <c r="BT5" s="91"/>
      <c r="BU5" s="91"/>
      <c r="BV5" s="91"/>
      <c r="BW5" s="91"/>
      <c r="BX5" s="91"/>
      <c r="BY5" s="91"/>
    </row>
    <row r="6" spans="1:77" ht="18" customHeight="1" x14ac:dyDescent="0.55000000000000004">
      <c r="A6" s="806" t="s">
        <v>248</v>
      </c>
      <c r="B6" s="807"/>
      <c r="C6" s="807"/>
      <c r="D6" s="807"/>
      <c r="E6" s="807"/>
      <c r="F6" s="807"/>
      <c r="G6" s="807"/>
      <c r="H6" s="807"/>
      <c r="I6" s="807"/>
      <c r="J6" s="807"/>
      <c r="K6" s="807"/>
      <c r="L6" s="807"/>
      <c r="M6" s="807"/>
      <c r="N6" s="807"/>
      <c r="O6" s="807"/>
      <c r="P6" s="807"/>
      <c r="Q6" s="807"/>
      <c r="R6" s="807"/>
      <c r="S6" s="807"/>
      <c r="T6" s="807"/>
      <c r="U6" s="807"/>
      <c r="V6" s="807"/>
      <c r="W6" s="807"/>
      <c r="X6" s="807"/>
      <c r="Y6" s="807"/>
      <c r="Z6" s="807"/>
      <c r="AA6" s="807"/>
      <c r="AB6" s="807"/>
      <c r="AC6" s="807"/>
      <c r="AD6" s="807"/>
      <c r="AE6" s="807"/>
      <c r="AF6" s="807" t="s">
        <v>249</v>
      </c>
      <c r="AG6" s="807"/>
      <c r="AH6" s="807"/>
      <c r="AI6" s="807"/>
      <c r="AJ6" s="807"/>
      <c r="AK6" s="807"/>
      <c r="AL6" s="807"/>
      <c r="AM6" s="807"/>
      <c r="AN6" s="807"/>
      <c r="AO6" s="807"/>
      <c r="AP6" s="807"/>
      <c r="AQ6" s="807"/>
      <c r="AR6" s="807"/>
      <c r="AS6" s="807"/>
      <c r="AT6" s="807"/>
      <c r="AU6" s="807"/>
      <c r="AV6" s="808" t="s">
        <v>250</v>
      </c>
      <c r="AW6" s="808"/>
      <c r="AX6" s="808"/>
      <c r="AY6" s="808"/>
      <c r="AZ6" s="808"/>
      <c r="BA6" s="808"/>
      <c r="BB6" s="808"/>
      <c r="BC6" s="808"/>
      <c r="BD6" s="808" t="s">
        <v>251</v>
      </c>
      <c r="BE6" s="808"/>
      <c r="BF6" s="808"/>
      <c r="BG6" s="809"/>
      <c r="BH6" s="809"/>
      <c r="BI6" s="809"/>
      <c r="BJ6" s="809"/>
      <c r="BK6" s="810" t="s">
        <v>252</v>
      </c>
      <c r="BL6" s="810"/>
      <c r="BM6" s="810"/>
      <c r="BN6" s="810"/>
      <c r="BO6" s="810"/>
      <c r="BP6" s="810"/>
      <c r="BQ6" s="810"/>
      <c r="BR6" s="810"/>
      <c r="BS6" s="810"/>
      <c r="BT6" s="811" t="s">
        <v>253</v>
      </c>
      <c r="BU6" s="811"/>
      <c r="BV6" s="811"/>
      <c r="BW6" s="811"/>
      <c r="BX6" s="811"/>
      <c r="BY6" s="812"/>
    </row>
    <row r="7" spans="1:77" ht="18" customHeight="1" x14ac:dyDescent="0.55000000000000004">
      <c r="A7" s="814" t="s">
        <v>144</v>
      </c>
      <c r="B7" s="789"/>
      <c r="C7" s="789"/>
      <c r="D7" s="789"/>
      <c r="E7" s="789" t="s">
        <v>145</v>
      </c>
      <c r="F7" s="789"/>
      <c r="G7" s="789"/>
      <c r="H7" s="789"/>
      <c r="I7" s="789" t="s">
        <v>254</v>
      </c>
      <c r="J7" s="789"/>
      <c r="K7" s="789"/>
      <c r="L7" s="789"/>
      <c r="M7" s="789" t="s">
        <v>255</v>
      </c>
      <c r="N7" s="789"/>
      <c r="O7" s="789"/>
      <c r="P7" s="789"/>
      <c r="Q7" s="788" t="s">
        <v>256</v>
      </c>
      <c r="R7" s="788"/>
      <c r="S7" s="788"/>
      <c r="T7" s="788"/>
      <c r="U7" s="789" t="s">
        <v>257</v>
      </c>
      <c r="V7" s="789"/>
      <c r="W7" s="789"/>
      <c r="X7" s="789"/>
      <c r="Y7" s="784" t="s">
        <v>258</v>
      </c>
      <c r="Z7" s="784"/>
      <c r="AA7" s="784"/>
      <c r="AB7" s="784"/>
      <c r="AC7" s="789" t="s">
        <v>259</v>
      </c>
      <c r="AD7" s="789"/>
      <c r="AE7" s="789"/>
      <c r="AF7" s="784" t="s">
        <v>260</v>
      </c>
      <c r="AG7" s="789"/>
      <c r="AH7" s="789"/>
      <c r="AI7" s="789"/>
      <c r="AJ7" s="789" t="s">
        <v>261</v>
      </c>
      <c r="AK7" s="789"/>
      <c r="AL7" s="789"/>
      <c r="AM7" s="789"/>
      <c r="AN7" s="789"/>
      <c r="AO7" s="789"/>
      <c r="AP7" s="789"/>
      <c r="AQ7" s="789"/>
      <c r="AR7" s="789"/>
      <c r="AS7" s="789"/>
      <c r="AT7" s="789"/>
      <c r="AU7" s="789"/>
      <c r="AV7" s="784" t="s">
        <v>262</v>
      </c>
      <c r="AW7" s="784"/>
      <c r="AX7" s="784"/>
      <c r="AY7" s="784"/>
      <c r="AZ7" s="784" t="s">
        <v>263</v>
      </c>
      <c r="BA7" s="784"/>
      <c r="BB7" s="784"/>
      <c r="BC7" s="784"/>
      <c r="BD7" s="784" t="s">
        <v>264</v>
      </c>
      <c r="BE7" s="784"/>
      <c r="BF7" s="784"/>
      <c r="BG7" s="788" t="s">
        <v>265</v>
      </c>
      <c r="BH7" s="788"/>
      <c r="BI7" s="788"/>
      <c r="BJ7" s="788"/>
      <c r="BK7" s="784" t="s">
        <v>266</v>
      </c>
      <c r="BL7" s="784"/>
      <c r="BM7" s="784"/>
      <c r="BN7" s="784"/>
      <c r="BO7" s="789" t="s">
        <v>267</v>
      </c>
      <c r="BP7" s="789"/>
      <c r="BQ7" s="789"/>
      <c r="BR7" s="789"/>
      <c r="BS7" s="789"/>
      <c r="BT7" s="789"/>
      <c r="BU7" s="789"/>
      <c r="BV7" s="789"/>
      <c r="BW7" s="789"/>
      <c r="BX7" s="789"/>
      <c r="BY7" s="813"/>
    </row>
    <row r="8" spans="1:77" ht="18" customHeight="1" x14ac:dyDescent="0.55000000000000004">
      <c r="A8" s="814"/>
      <c r="B8" s="789"/>
      <c r="C8" s="789"/>
      <c r="D8" s="789"/>
      <c r="E8" s="789"/>
      <c r="F8" s="789"/>
      <c r="G8" s="789"/>
      <c r="H8" s="789"/>
      <c r="I8" s="789"/>
      <c r="J8" s="789"/>
      <c r="K8" s="789"/>
      <c r="L8" s="789"/>
      <c r="M8" s="789"/>
      <c r="N8" s="789"/>
      <c r="O8" s="789"/>
      <c r="P8" s="789"/>
      <c r="Q8" s="788"/>
      <c r="R8" s="788"/>
      <c r="S8" s="788"/>
      <c r="T8" s="788"/>
      <c r="U8" s="789"/>
      <c r="V8" s="789"/>
      <c r="W8" s="789"/>
      <c r="X8" s="789"/>
      <c r="Y8" s="784"/>
      <c r="Z8" s="784"/>
      <c r="AA8" s="784"/>
      <c r="AB8" s="784"/>
      <c r="AC8" s="789"/>
      <c r="AD8" s="789"/>
      <c r="AE8" s="789"/>
      <c r="AF8" s="789"/>
      <c r="AG8" s="789"/>
      <c r="AH8" s="789"/>
      <c r="AI8" s="789"/>
      <c r="AJ8" s="784" t="s">
        <v>268</v>
      </c>
      <c r="AK8" s="789"/>
      <c r="AL8" s="789"/>
      <c r="AM8" s="789"/>
      <c r="AN8" s="788" t="s">
        <v>269</v>
      </c>
      <c r="AO8" s="790"/>
      <c r="AP8" s="790"/>
      <c r="AQ8" s="790"/>
      <c r="AR8" s="784" t="s">
        <v>270</v>
      </c>
      <c r="AS8" s="789"/>
      <c r="AT8" s="789"/>
      <c r="AU8" s="789"/>
      <c r="AV8" s="784"/>
      <c r="AW8" s="784"/>
      <c r="AX8" s="784"/>
      <c r="AY8" s="784"/>
      <c r="AZ8" s="784"/>
      <c r="BA8" s="784"/>
      <c r="BB8" s="784"/>
      <c r="BC8" s="784"/>
      <c r="BD8" s="784"/>
      <c r="BE8" s="784"/>
      <c r="BF8" s="784"/>
      <c r="BG8" s="788"/>
      <c r="BH8" s="788"/>
      <c r="BI8" s="788"/>
      <c r="BJ8" s="788"/>
      <c r="BK8" s="784"/>
      <c r="BL8" s="784"/>
      <c r="BM8" s="784"/>
      <c r="BN8" s="784"/>
      <c r="BO8" s="789"/>
      <c r="BP8" s="789"/>
      <c r="BQ8" s="789"/>
      <c r="BR8" s="789"/>
      <c r="BS8" s="789"/>
      <c r="BT8" s="789"/>
      <c r="BU8" s="789"/>
      <c r="BV8" s="789"/>
      <c r="BW8" s="789"/>
      <c r="BX8" s="789"/>
      <c r="BY8" s="813"/>
    </row>
    <row r="9" spans="1:77" ht="18" customHeight="1" x14ac:dyDescent="0.55000000000000004">
      <c r="A9" s="814"/>
      <c r="B9" s="789"/>
      <c r="C9" s="789"/>
      <c r="D9" s="789"/>
      <c r="E9" s="789"/>
      <c r="F9" s="789"/>
      <c r="G9" s="789"/>
      <c r="H9" s="789"/>
      <c r="I9" s="789"/>
      <c r="J9" s="789"/>
      <c r="K9" s="789"/>
      <c r="L9" s="789"/>
      <c r="M9" s="789"/>
      <c r="N9" s="789"/>
      <c r="O9" s="789"/>
      <c r="P9" s="789"/>
      <c r="Q9" s="788"/>
      <c r="R9" s="788"/>
      <c r="S9" s="788"/>
      <c r="T9" s="788"/>
      <c r="U9" s="789"/>
      <c r="V9" s="789"/>
      <c r="W9" s="789"/>
      <c r="X9" s="789"/>
      <c r="Y9" s="784"/>
      <c r="Z9" s="784"/>
      <c r="AA9" s="784"/>
      <c r="AB9" s="784"/>
      <c r="AC9" s="789"/>
      <c r="AD9" s="789"/>
      <c r="AE9" s="789"/>
      <c r="AF9" s="789"/>
      <c r="AG9" s="789"/>
      <c r="AH9" s="789"/>
      <c r="AI9" s="789"/>
      <c r="AJ9" s="789"/>
      <c r="AK9" s="789"/>
      <c r="AL9" s="789"/>
      <c r="AM9" s="789"/>
      <c r="AN9" s="790"/>
      <c r="AO9" s="790"/>
      <c r="AP9" s="790"/>
      <c r="AQ9" s="790"/>
      <c r="AR9" s="789"/>
      <c r="AS9" s="789"/>
      <c r="AT9" s="789"/>
      <c r="AU9" s="789"/>
      <c r="AV9" s="784"/>
      <c r="AW9" s="784"/>
      <c r="AX9" s="784"/>
      <c r="AY9" s="784"/>
      <c r="AZ9" s="784"/>
      <c r="BA9" s="784"/>
      <c r="BB9" s="784"/>
      <c r="BC9" s="784"/>
      <c r="BD9" s="784"/>
      <c r="BE9" s="784"/>
      <c r="BF9" s="784"/>
      <c r="BG9" s="788"/>
      <c r="BH9" s="788"/>
      <c r="BI9" s="788"/>
      <c r="BJ9" s="788"/>
      <c r="BK9" s="784"/>
      <c r="BL9" s="784"/>
      <c r="BM9" s="784"/>
      <c r="BN9" s="784"/>
      <c r="BO9" s="789"/>
      <c r="BP9" s="789"/>
      <c r="BQ9" s="789"/>
      <c r="BR9" s="789"/>
      <c r="BS9" s="789"/>
      <c r="BT9" s="789"/>
      <c r="BU9" s="789"/>
      <c r="BV9" s="789"/>
      <c r="BW9" s="789"/>
      <c r="BX9" s="789"/>
      <c r="BY9" s="813"/>
    </row>
    <row r="10" spans="1:77" ht="46.5" customHeight="1" x14ac:dyDescent="0.55000000000000004">
      <c r="A10" s="785"/>
      <c r="B10" s="786"/>
      <c r="C10" s="786"/>
      <c r="D10" s="786"/>
      <c r="E10" s="787"/>
      <c r="F10" s="787"/>
      <c r="G10" s="787"/>
      <c r="H10" s="787"/>
      <c r="I10" s="787"/>
      <c r="J10" s="787"/>
      <c r="K10" s="787"/>
      <c r="L10" s="787"/>
      <c r="M10" s="787"/>
      <c r="N10" s="787"/>
      <c r="O10" s="787"/>
      <c r="P10" s="787"/>
      <c r="Q10" s="787"/>
      <c r="R10" s="787"/>
      <c r="S10" s="787"/>
      <c r="T10" s="787"/>
      <c r="U10" s="787"/>
      <c r="V10" s="787"/>
      <c r="W10" s="787"/>
      <c r="X10" s="787"/>
      <c r="Y10" s="787"/>
      <c r="Z10" s="787"/>
      <c r="AA10" s="787"/>
      <c r="AB10" s="787"/>
      <c r="AC10" s="787"/>
      <c r="AD10" s="787"/>
      <c r="AE10" s="787"/>
      <c r="AF10" s="780"/>
      <c r="AG10" s="780"/>
      <c r="AH10" s="780"/>
      <c r="AI10" s="780"/>
      <c r="AJ10" s="780"/>
      <c r="AK10" s="780"/>
      <c r="AL10" s="780"/>
      <c r="AM10" s="780"/>
      <c r="AN10" s="780"/>
      <c r="AO10" s="780"/>
      <c r="AP10" s="780"/>
      <c r="AQ10" s="780"/>
      <c r="AR10" s="780"/>
      <c r="AS10" s="780"/>
      <c r="AT10" s="780"/>
      <c r="AU10" s="780"/>
      <c r="AV10" s="781"/>
      <c r="AW10" s="774"/>
      <c r="AX10" s="774"/>
      <c r="AY10" s="774"/>
      <c r="AZ10" s="781"/>
      <c r="BA10" s="774"/>
      <c r="BB10" s="774"/>
      <c r="BC10" s="774"/>
      <c r="BD10" s="774"/>
      <c r="BE10" s="774"/>
      <c r="BF10" s="774"/>
      <c r="BG10" s="781"/>
      <c r="BH10" s="774"/>
      <c r="BI10" s="774"/>
      <c r="BJ10" s="774"/>
      <c r="BK10" s="781"/>
      <c r="BL10" s="774"/>
      <c r="BM10" s="774"/>
      <c r="BN10" s="774"/>
      <c r="BO10" s="774"/>
      <c r="BP10" s="774"/>
      <c r="BQ10" s="774"/>
      <c r="BR10" s="774"/>
      <c r="BS10" s="774"/>
      <c r="BT10" s="775"/>
      <c r="BU10" s="775"/>
      <c r="BV10" s="775"/>
      <c r="BW10" s="775"/>
      <c r="BX10" s="775"/>
      <c r="BY10" s="776"/>
    </row>
    <row r="11" spans="1:77" ht="46.5" customHeight="1" x14ac:dyDescent="0.55000000000000004">
      <c r="A11" s="785"/>
      <c r="B11" s="786"/>
      <c r="C11" s="786"/>
      <c r="D11" s="786"/>
      <c r="E11" s="787"/>
      <c r="F11" s="787"/>
      <c r="G11" s="787"/>
      <c r="H11" s="787"/>
      <c r="I11" s="787"/>
      <c r="J11" s="787"/>
      <c r="K11" s="787"/>
      <c r="L11" s="787"/>
      <c r="M11" s="787"/>
      <c r="N11" s="787"/>
      <c r="O11" s="787"/>
      <c r="P11" s="787"/>
      <c r="Q11" s="787"/>
      <c r="R11" s="787"/>
      <c r="S11" s="787"/>
      <c r="T11" s="787"/>
      <c r="U11" s="787"/>
      <c r="V11" s="787"/>
      <c r="W11" s="787"/>
      <c r="X11" s="787"/>
      <c r="Y11" s="787"/>
      <c r="Z11" s="787"/>
      <c r="AA11" s="787"/>
      <c r="AB11" s="787"/>
      <c r="AC11" s="787"/>
      <c r="AD11" s="787"/>
      <c r="AE11" s="787"/>
      <c r="AF11" s="780"/>
      <c r="AG11" s="780"/>
      <c r="AH11" s="780"/>
      <c r="AI11" s="780"/>
      <c r="AJ11" s="780"/>
      <c r="AK11" s="780"/>
      <c r="AL11" s="780"/>
      <c r="AM11" s="780"/>
      <c r="AN11" s="780"/>
      <c r="AO11" s="780"/>
      <c r="AP11" s="780"/>
      <c r="AQ11" s="780"/>
      <c r="AR11" s="780"/>
      <c r="AS11" s="780"/>
      <c r="AT11" s="780"/>
      <c r="AU11" s="780"/>
      <c r="AV11" s="781"/>
      <c r="AW11" s="774"/>
      <c r="AX11" s="774"/>
      <c r="AY11" s="774"/>
      <c r="AZ11" s="781"/>
      <c r="BA11" s="774"/>
      <c r="BB11" s="774"/>
      <c r="BC11" s="774"/>
      <c r="BD11" s="774"/>
      <c r="BE11" s="774"/>
      <c r="BF11" s="774"/>
      <c r="BG11" s="781"/>
      <c r="BH11" s="774"/>
      <c r="BI11" s="774"/>
      <c r="BJ11" s="774"/>
      <c r="BK11" s="781"/>
      <c r="BL11" s="774"/>
      <c r="BM11" s="774"/>
      <c r="BN11" s="774"/>
      <c r="BO11" s="774"/>
      <c r="BP11" s="774"/>
      <c r="BQ11" s="774"/>
      <c r="BR11" s="774"/>
      <c r="BS11" s="774"/>
      <c r="BT11" s="775"/>
      <c r="BU11" s="775"/>
      <c r="BV11" s="775"/>
      <c r="BW11" s="775"/>
      <c r="BX11" s="775"/>
      <c r="BY11" s="776"/>
    </row>
    <row r="12" spans="1:77" ht="27.75" customHeight="1" x14ac:dyDescent="0.55000000000000004">
      <c r="A12" s="783" t="s">
        <v>271</v>
      </c>
      <c r="B12" s="784"/>
      <c r="C12" s="784"/>
      <c r="D12" s="784"/>
      <c r="E12" s="782"/>
      <c r="F12" s="782"/>
      <c r="G12" s="782"/>
      <c r="H12" s="782"/>
      <c r="I12" s="782"/>
      <c r="J12" s="782"/>
      <c r="K12" s="782"/>
      <c r="L12" s="782"/>
      <c r="M12" s="782"/>
      <c r="N12" s="782"/>
      <c r="O12" s="782"/>
      <c r="P12" s="782"/>
      <c r="Q12" s="782"/>
      <c r="R12" s="782"/>
      <c r="S12" s="782"/>
      <c r="T12" s="782"/>
      <c r="U12" s="782"/>
      <c r="V12" s="782"/>
      <c r="W12" s="782"/>
      <c r="X12" s="782"/>
      <c r="Y12" s="782"/>
      <c r="Z12" s="782"/>
      <c r="AA12" s="782"/>
      <c r="AB12" s="782"/>
      <c r="AC12" s="782"/>
      <c r="AD12" s="782"/>
      <c r="AE12" s="782"/>
      <c r="AF12" s="780"/>
      <c r="AG12" s="780"/>
      <c r="AH12" s="780"/>
      <c r="AI12" s="780"/>
      <c r="AJ12" s="780"/>
      <c r="AK12" s="780"/>
      <c r="AL12" s="780"/>
      <c r="AM12" s="780"/>
      <c r="AN12" s="780"/>
      <c r="AO12" s="780"/>
      <c r="AP12" s="780"/>
      <c r="AQ12" s="780"/>
      <c r="AR12" s="780"/>
      <c r="AS12" s="780"/>
      <c r="AT12" s="780"/>
      <c r="AU12" s="780"/>
      <c r="AV12" s="781"/>
      <c r="AW12" s="774"/>
      <c r="AX12" s="774"/>
      <c r="AY12" s="774"/>
      <c r="AZ12" s="781"/>
      <c r="BA12" s="774"/>
      <c r="BB12" s="774"/>
      <c r="BC12" s="774"/>
      <c r="BD12" s="774"/>
      <c r="BE12" s="774"/>
      <c r="BF12" s="774"/>
      <c r="BG12" s="781"/>
      <c r="BH12" s="774"/>
      <c r="BI12" s="774"/>
      <c r="BJ12" s="774"/>
      <c r="BK12" s="781"/>
      <c r="BL12" s="774"/>
      <c r="BM12" s="774"/>
      <c r="BN12" s="774"/>
      <c r="BO12" s="774"/>
      <c r="BP12" s="774"/>
      <c r="BQ12" s="774"/>
      <c r="BR12" s="774"/>
      <c r="BS12" s="774"/>
      <c r="BT12" s="775"/>
      <c r="BU12" s="775"/>
      <c r="BV12" s="775"/>
      <c r="BW12" s="775"/>
      <c r="BX12" s="775"/>
      <c r="BY12" s="776"/>
    </row>
    <row r="13" spans="1:77" ht="46.5" customHeight="1" x14ac:dyDescent="0.55000000000000004">
      <c r="A13" s="785"/>
      <c r="B13" s="786"/>
      <c r="C13" s="786"/>
      <c r="D13" s="786"/>
      <c r="E13" s="787"/>
      <c r="F13" s="787"/>
      <c r="G13" s="787"/>
      <c r="H13" s="787"/>
      <c r="I13" s="787"/>
      <c r="J13" s="787"/>
      <c r="K13" s="787"/>
      <c r="L13" s="787"/>
      <c r="M13" s="787"/>
      <c r="N13" s="787"/>
      <c r="O13" s="787"/>
      <c r="P13" s="787"/>
      <c r="Q13" s="787"/>
      <c r="R13" s="787"/>
      <c r="S13" s="787"/>
      <c r="T13" s="787"/>
      <c r="U13" s="787"/>
      <c r="V13" s="787"/>
      <c r="W13" s="787"/>
      <c r="X13" s="787"/>
      <c r="Y13" s="787"/>
      <c r="Z13" s="787"/>
      <c r="AA13" s="787"/>
      <c r="AB13" s="787"/>
      <c r="AC13" s="787"/>
      <c r="AD13" s="787"/>
      <c r="AE13" s="787"/>
      <c r="AF13" s="780"/>
      <c r="AG13" s="780"/>
      <c r="AH13" s="780"/>
      <c r="AI13" s="780"/>
      <c r="AJ13" s="780"/>
      <c r="AK13" s="780"/>
      <c r="AL13" s="780"/>
      <c r="AM13" s="780"/>
      <c r="AN13" s="780"/>
      <c r="AO13" s="780"/>
      <c r="AP13" s="780"/>
      <c r="AQ13" s="780"/>
      <c r="AR13" s="780"/>
      <c r="AS13" s="780"/>
      <c r="AT13" s="780"/>
      <c r="AU13" s="780"/>
      <c r="AV13" s="781"/>
      <c r="AW13" s="774"/>
      <c r="AX13" s="774"/>
      <c r="AY13" s="774"/>
      <c r="AZ13" s="781"/>
      <c r="BA13" s="774"/>
      <c r="BB13" s="774"/>
      <c r="BC13" s="774"/>
      <c r="BD13" s="774"/>
      <c r="BE13" s="774"/>
      <c r="BF13" s="774"/>
      <c r="BG13" s="781"/>
      <c r="BH13" s="774"/>
      <c r="BI13" s="774"/>
      <c r="BJ13" s="774"/>
      <c r="BK13" s="781"/>
      <c r="BL13" s="774"/>
      <c r="BM13" s="774"/>
      <c r="BN13" s="774"/>
      <c r="BO13" s="774"/>
      <c r="BP13" s="774"/>
      <c r="BQ13" s="774"/>
      <c r="BR13" s="774"/>
      <c r="BS13" s="774"/>
      <c r="BT13" s="775"/>
      <c r="BU13" s="775"/>
      <c r="BV13" s="775"/>
      <c r="BW13" s="775"/>
      <c r="BX13" s="775"/>
      <c r="BY13" s="776"/>
    </row>
    <row r="14" spans="1:77" ht="46.5" customHeight="1" x14ac:dyDescent="0.55000000000000004">
      <c r="A14" s="785"/>
      <c r="B14" s="786"/>
      <c r="C14" s="786"/>
      <c r="D14" s="786"/>
      <c r="E14" s="787"/>
      <c r="F14" s="787"/>
      <c r="G14" s="787"/>
      <c r="H14" s="787"/>
      <c r="I14" s="787"/>
      <c r="J14" s="787"/>
      <c r="K14" s="787"/>
      <c r="L14" s="787"/>
      <c r="M14" s="787"/>
      <c r="N14" s="787"/>
      <c r="O14" s="787"/>
      <c r="P14" s="787"/>
      <c r="Q14" s="787"/>
      <c r="R14" s="787"/>
      <c r="S14" s="787"/>
      <c r="T14" s="787"/>
      <c r="U14" s="787"/>
      <c r="V14" s="787"/>
      <c r="W14" s="787"/>
      <c r="X14" s="787"/>
      <c r="Y14" s="787"/>
      <c r="Z14" s="787"/>
      <c r="AA14" s="787"/>
      <c r="AB14" s="787"/>
      <c r="AC14" s="787"/>
      <c r="AD14" s="787"/>
      <c r="AE14" s="787"/>
      <c r="AF14" s="780"/>
      <c r="AG14" s="780"/>
      <c r="AH14" s="780"/>
      <c r="AI14" s="780"/>
      <c r="AJ14" s="780"/>
      <c r="AK14" s="780"/>
      <c r="AL14" s="780"/>
      <c r="AM14" s="780"/>
      <c r="AN14" s="780"/>
      <c r="AO14" s="780"/>
      <c r="AP14" s="780"/>
      <c r="AQ14" s="780"/>
      <c r="AR14" s="780"/>
      <c r="AS14" s="780"/>
      <c r="AT14" s="780"/>
      <c r="AU14" s="780"/>
      <c r="AV14" s="781"/>
      <c r="AW14" s="774"/>
      <c r="AX14" s="774"/>
      <c r="AY14" s="774"/>
      <c r="AZ14" s="781"/>
      <c r="BA14" s="774"/>
      <c r="BB14" s="774"/>
      <c r="BC14" s="774"/>
      <c r="BD14" s="774"/>
      <c r="BE14" s="774"/>
      <c r="BF14" s="774"/>
      <c r="BG14" s="781"/>
      <c r="BH14" s="774"/>
      <c r="BI14" s="774"/>
      <c r="BJ14" s="774"/>
      <c r="BK14" s="781"/>
      <c r="BL14" s="774"/>
      <c r="BM14" s="774"/>
      <c r="BN14" s="774"/>
      <c r="BO14" s="774"/>
      <c r="BP14" s="774"/>
      <c r="BQ14" s="774"/>
      <c r="BR14" s="774"/>
      <c r="BS14" s="774"/>
      <c r="BT14" s="775"/>
      <c r="BU14" s="775"/>
      <c r="BV14" s="775"/>
      <c r="BW14" s="775"/>
      <c r="BX14" s="775"/>
      <c r="BY14" s="776"/>
    </row>
    <row r="15" spans="1:77" ht="46.5" customHeight="1" x14ac:dyDescent="0.55000000000000004">
      <c r="A15" s="785"/>
      <c r="B15" s="786"/>
      <c r="C15" s="786"/>
      <c r="D15" s="786"/>
      <c r="E15" s="787"/>
      <c r="F15" s="787"/>
      <c r="G15" s="787"/>
      <c r="H15" s="787"/>
      <c r="I15" s="787"/>
      <c r="J15" s="787"/>
      <c r="K15" s="787"/>
      <c r="L15" s="787"/>
      <c r="M15" s="787"/>
      <c r="N15" s="787"/>
      <c r="O15" s="787"/>
      <c r="P15" s="787"/>
      <c r="Q15" s="787"/>
      <c r="R15" s="787"/>
      <c r="S15" s="787"/>
      <c r="T15" s="787"/>
      <c r="U15" s="787"/>
      <c r="V15" s="787"/>
      <c r="W15" s="787"/>
      <c r="X15" s="787"/>
      <c r="Y15" s="787"/>
      <c r="Z15" s="787"/>
      <c r="AA15" s="787"/>
      <c r="AB15" s="787"/>
      <c r="AC15" s="787"/>
      <c r="AD15" s="787"/>
      <c r="AE15" s="787"/>
      <c r="AF15" s="780"/>
      <c r="AG15" s="780"/>
      <c r="AH15" s="780"/>
      <c r="AI15" s="780"/>
      <c r="AJ15" s="780"/>
      <c r="AK15" s="780"/>
      <c r="AL15" s="780"/>
      <c r="AM15" s="780"/>
      <c r="AN15" s="780"/>
      <c r="AO15" s="780"/>
      <c r="AP15" s="780"/>
      <c r="AQ15" s="780"/>
      <c r="AR15" s="780"/>
      <c r="AS15" s="780"/>
      <c r="AT15" s="780"/>
      <c r="AU15" s="780"/>
      <c r="AV15" s="781"/>
      <c r="AW15" s="774"/>
      <c r="AX15" s="774"/>
      <c r="AY15" s="774"/>
      <c r="AZ15" s="781"/>
      <c r="BA15" s="774"/>
      <c r="BB15" s="774"/>
      <c r="BC15" s="774"/>
      <c r="BD15" s="774"/>
      <c r="BE15" s="774"/>
      <c r="BF15" s="774"/>
      <c r="BG15" s="781"/>
      <c r="BH15" s="774"/>
      <c r="BI15" s="774"/>
      <c r="BJ15" s="774"/>
      <c r="BK15" s="781"/>
      <c r="BL15" s="774"/>
      <c r="BM15" s="774"/>
      <c r="BN15" s="774"/>
      <c r="BO15" s="774"/>
      <c r="BP15" s="774"/>
      <c r="BQ15" s="774"/>
      <c r="BR15" s="774"/>
      <c r="BS15" s="774"/>
      <c r="BT15" s="775"/>
      <c r="BU15" s="775"/>
      <c r="BV15" s="775"/>
      <c r="BW15" s="775"/>
      <c r="BX15" s="775"/>
      <c r="BY15" s="776"/>
    </row>
    <row r="16" spans="1:77" ht="27.75" customHeight="1" x14ac:dyDescent="0.55000000000000004">
      <c r="A16" s="783" t="s">
        <v>271</v>
      </c>
      <c r="B16" s="784"/>
      <c r="C16" s="784"/>
      <c r="D16" s="784"/>
      <c r="E16" s="782"/>
      <c r="F16" s="782"/>
      <c r="G16" s="782"/>
      <c r="H16" s="782"/>
      <c r="I16" s="782"/>
      <c r="J16" s="782"/>
      <c r="K16" s="782"/>
      <c r="L16" s="782"/>
      <c r="M16" s="782"/>
      <c r="N16" s="782"/>
      <c r="O16" s="782"/>
      <c r="P16" s="782"/>
      <c r="Q16" s="782"/>
      <c r="R16" s="782"/>
      <c r="S16" s="782"/>
      <c r="T16" s="782"/>
      <c r="U16" s="782"/>
      <c r="V16" s="782"/>
      <c r="W16" s="782"/>
      <c r="X16" s="782"/>
      <c r="Y16" s="782"/>
      <c r="Z16" s="782"/>
      <c r="AA16" s="782"/>
      <c r="AB16" s="782"/>
      <c r="AC16" s="782"/>
      <c r="AD16" s="782"/>
      <c r="AE16" s="782"/>
      <c r="AF16" s="780"/>
      <c r="AG16" s="780"/>
      <c r="AH16" s="780"/>
      <c r="AI16" s="780"/>
      <c r="AJ16" s="780"/>
      <c r="AK16" s="780"/>
      <c r="AL16" s="780"/>
      <c r="AM16" s="780"/>
      <c r="AN16" s="780"/>
      <c r="AO16" s="780"/>
      <c r="AP16" s="780"/>
      <c r="AQ16" s="780"/>
      <c r="AR16" s="780"/>
      <c r="AS16" s="780"/>
      <c r="AT16" s="780"/>
      <c r="AU16" s="780"/>
      <c r="AV16" s="781"/>
      <c r="AW16" s="774"/>
      <c r="AX16" s="774"/>
      <c r="AY16" s="774"/>
      <c r="AZ16" s="781"/>
      <c r="BA16" s="774"/>
      <c r="BB16" s="774"/>
      <c r="BC16" s="774"/>
      <c r="BD16" s="774"/>
      <c r="BE16" s="774"/>
      <c r="BF16" s="774"/>
      <c r="BG16" s="781"/>
      <c r="BH16" s="774"/>
      <c r="BI16" s="774"/>
      <c r="BJ16" s="774"/>
      <c r="BK16" s="781"/>
      <c r="BL16" s="774"/>
      <c r="BM16" s="774"/>
      <c r="BN16" s="774"/>
      <c r="BO16" s="774"/>
      <c r="BP16" s="774"/>
      <c r="BQ16" s="774"/>
      <c r="BR16" s="774"/>
      <c r="BS16" s="774"/>
      <c r="BT16" s="775"/>
      <c r="BU16" s="775"/>
      <c r="BV16" s="775"/>
      <c r="BW16" s="775"/>
      <c r="BX16" s="775"/>
      <c r="BY16" s="776"/>
    </row>
    <row r="17" spans="1:77" ht="27.75" customHeight="1" thickBot="1" x14ac:dyDescent="0.6">
      <c r="A17" s="777" t="s">
        <v>272</v>
      </c>
      <c r="B17" s="778"/>
      <c r="C17" s="778"/>
      <c r="D17" s="778"/>
      <c r="E17" s="779"/>
      <c r="F17" s="779"/>
      <c r="G17" s="779"/>
      <c r="H17" s="779"/>
      <c r="I17" s="779"/>
      <c r="J17" s="779"/>
      <c r="K17" s="779"/>
      <c r="L17" s="779"/>
      <c r="M17" s="779"/>
      <c r="N17" s="779"/>
      <c r="O17" s="779"/>
      <c r="P17" s="779"/>
      <c r="Q17" s="779"/>
      <c r="R17" s="779"/>
      <c r="S17" s="779"/>
      <c r="T17" s="779"/>
      <c r="U17" s="779"/>
      <c r="V17" s="779"/>
      <c r="W17" s="779"/>
      <c r="X17" s="779"/>
      <c r="Y17" s="779"/>
      <c r="Z17" s="779"/>
      <c r="AA17" s="779"/>
      <c r="AB17" s="779"/>
      <c r="AC17" s="779"/>
      <c r="AD17" s="779"/>
      <c r="AE17" s="779"/>
      <c r="AF17" s="773"/>
      <c r="AG17" s="773"/>
      <c r="AH17" s="773"/>
      <c r="AI17" s="773"/>
      <c r="AJ17" s="773"/>
      <c r="AK17" s="773"/>
      <c r="AL17" s="773"/>
      <c r="AM17" s="773"/>
      <c r="AN17" s="773"/>
      <c r="AO17" s="773"/>
      <c r="AP17" s="773"/>
      <c r="AQ17" s="773"/>
      <c r="AR17" s="773"/>
      <c r="AS17" s="773"/>
      <c r="AT17" s="773"/>
      <c r="AU17" s="773"/>
      <c r="AV17" s="769"/>
      <c r="AW17" s="770"/>
      <c r="AX17" s="770"/>
      <c r="AY17" s="770"/>
      <c r="AZ17" s="769"/>
      <c r="BA17" s="770"/>
      <c r="BB17" s="770"/>
      <c r="BC17" s="770"/>
      <c r="BD17" s="770"/>
      <c r="BE17" s="770"/>
      <c r="BF17" s="770"/>
      <c r="BG17" s="769"/>
      <c r="BH17" s="770"/>
      <c r="BI17" s="770"/>
      <c r="BJ17" s="770"/>
      <c r="BK17" s="769"/>
      <c r="BL17" s="770"/>
      <c r="BM17" s="770"/>
      <c r="BN17" s="770"/>
      <c r="BO17" s="770"/>
      <c r="BP17" s="770"/>
      <c r="BQ17" s="770"/>
      <c r="BR17" s="770"/>
      <c r="BS17" s="770"/>
      <c r="BT17" s="771"/>
      <c r="BU17" s="771"/>
      <c r="BV17" s="771"/>
      <c r="BW17" s="771"/>
      <c r="BX17" s="771"/>
      <c r="BY17" s="772"/>
    </row>
    <row r="19" spans="1:77" ht="18" customHeight="1" x14ac:dyDescent="0.55000000000000004">
      <c r="A19" s="89" t="s">
        <v>220</v>
      </c>
      <c r="D19" s="89" t="s">
        <v>273</v>
      </c>
    </row>
    <row r="20" spans="1:77" ht="18" customHeight="1" x14ac:dyDescent="0.55000000000000004">
      <c r="D20" s="89" t="s">
        <v>274</v>
      </c>
    </row>
    <row r="21" spans="1:77" ht="18" customHeight="1" x14ac:dyDescent="0.55000000000000004">
      <c r="D21" s="89" t="s">
        <v>275</v>
      </c>
    </row>
    <row r="22" spans="1:77" ht="18" customHeight="1" x14ac:dyDescent="0.55000000000000004">
      <c r="D22" s="89" t="s">
        <v>276</v>
      </c>
    </row>
  </sheetData>
  <mergeCells count="182">
    <mergeCell ref="A2:BY2"/>
    <mergeCell ref="A4:E5"/>
    <mergeCell ref="F4:P5"/>
    <mergeCell ref="Q4:V5"/>
    <mergeCell ref="W4:AB5"/>
    <mergeCell ref="AC4:AE5"/>
    <mergeCell ref="AF4:AJ5"/>
    <mergeCell ref="AK4:BF5"/>
    <mergeCell ref="A6:AE6"/>
    <mergeCell ref="AF6:AU6"/>
    <mergeCell ref="AV6:BC6"/>
    <mergeCell ref="BD6:BJ6"/>
    <mergeCell ref="BK6:BS6"/>
    <mergeCell ref="BT6:BY9"/>
    <mergeCell ref="A7:D9"/>
    <mergeCell ref="E7:H9"/>
    <mergeCell ref="I7:L9"/>
    <mergeCell ref="M7:P9"/>
    <mergeCell ref="AV7:AY9"/>
    <mergeCell ref="AZ7:BC9"/>
    <mergeCell ref="BD7:BF9"/>
    <mergeCell ref="BG7:BJ9"/>
    <mergeCell ref="BK7:BN9"/>
    <mergeCell ref="BO7:BS9"/>
    <mergeCell ref="Q7:T9"/>
    <mergeCell ref="U7:X9"/>
    <mergeCell ref="Y7:AB9"/>
    <mergeCell ref="AC7:AE9"/>
    <mergeCell ref="AF7:AI9"/>
    <mergeCell ref="AJ7:AU7"/>
    <mergeCell ref="AJ8:AM9"/>
    <mergeCell ref="AN8:AQ9"/>
    <mergeCell ref="AR8:AU9"/>
    <mergeCell ref="BT10:BY10"/>
    <mergeCell ref="E11:H11"/>
    <mergeCell ref="I11:L11"/>
    <mergeCell ref="M11:P11"/>
    <mergeCell ref="Q11:T11"/>
    <mergeCell ref="U11:X11"/>
    <mergeCell ref="Y11:AB11"/>
    <mergeCell ref="AC11:AE11"/>
    <mergeCell ref="AF11:AI11"/>
    <mergeCell ref="AJ11:AM11"/>
    <mergeCell ref="AV10:AY10"/>
    <mergeCell ref="AZ10:BC10"/>
    <mergeCell ref="BD10:BF10"/>
    <mergeCell ref="BG10:BJ10"/>
    <mergeCell ref="BK10:BN10"/>
    <mergeCell ref="BO10:BS10"/>
    <mergeCell ref="Y10:AB10"/>
    <mergeCell ref="AC10:AE10"/>
    <mergeCell ref="AF10:AI10"/>
    <mergeCell ref="AJ10:AM10"/>
    <mergeCell ref="AN10:AQ10"/>
    <mergeCell ref="AR10:AU10"/>
    <mergeCell ref="E10:H10"/>
    <mergeCell ref="I10:L10"/>
    <mergeCell ref="BK11:BN11"/>
    <mergeCell ref="BO11:BS11"/>
    <mergeCell ref="BT11:BY11"/>
    <mergeCell ref="A12:D12"/>
    <mergeCell ref="E12:H12"/>
    <mergeCell ref="I12:L12"/>
    <mergeCell ref="M12:P12"/>
    <mergeCell ref="Q12:T12"/>
    <mergeCell ref="U12:X12"/>
    <mergeCell ref="Y12:AB12"/>
    <mergeCell ref="AN11:AQ11"/>
    <mergeCell ref="AR11:AU11"/>
    <mergeCell ref="AV11:AY11"/>
    <mergeCell ref="AZ11:BC11"/>
    <mergeCell ref="BD11:BF11"/>
    <mergeCell ref="BG11:BJ11"/>
    <mergeCell ref="A10:D11"/>
    <mergeCell ref="M10:P10"/>
    <mergeCell ref="Q10:T10"/>
    <mergeCell ref="U10:X10"/>
    <mergeCell ref="AZ12:BC12"/>
    <mergeCell ref="BD12:BF12"/>
    <mergeCell ref="BG12:BJ12"/>
    <mergeCell ref="BK12:BN12"/>
    <mergeCell ref="BO12:BS12"/>
    <mergeCell ref="BT12:BY12"/>
    <mergeCell ref="AC12:AE12"/>
    <mergeCell ref="AF12:AI12"/>
    <mergeCell ref="AJ12:AM12"/>
    <mergeCell ref="AN12:AQ12"/>
    <mergeCell ref="AR12:AU12"/>
    <mergeCell ref="AV12:AY12"/>
    <mergeCell ref="BT13:BY13"/>
    <mergeCell ref="AV13:AY13"/>
    <mergeCell ref="AZ13:BC13"/>
    <mergeCell ref="BD13:BF13"/>
    <mergeCell ref="BG13:BJ13"/>
    <mergeCell ref="BK13:BN13"/>
    <mergeCell ref="BO13:BS13"/>
    <mergeCell ref="E15:H15"/>
    <mergeCell ref="I15:L15"/>
    <mergeCell ref="M15:P15"/>
    <mergeCell ref="Q15:T15"/>
    <mergeCell ref="U15:X15"/>
    <mergeCell ref="Y15:AB15"/>
    <mergeCell ref="AC15:AE15"/>
    <mergeCell ref="AN14:AQ14"/>
    <mergeCell ref="AR14:AU14"/>
    <mergeCell ref="E14:H14"/>
    <mergeCell ref="U14:X14"/>
    <mergeCell ref="Y14:AB14"/>
    <mergeCell ref="AC14:AE14"/>
    <mergeCell ref="AF14:AI14"/>
    <mergeCell ref="AJ14:AM14"/>
    <mergeCell ref="BD14:BF14"/>
    <mergeCell ref="BG14:BJ14"/>
    <mergeCell ref="BD15:BF15"/>
    <mergeCell ref="BG15:BJ15"/>
    <mergeCell ref="BK15:BN15"/>
    <mergeCell ref="BO15:BS15"/>
    <mergeCell ref="BT15:BY15"/>
    <mergeCell ref="AV15:AY15"/>
    <mergeCell ref="AZ15:BC15"/>
    <mergeCell ref="BK14:BN14"/>
    <mergeCell ref="BO14:BS14"/>
    <mergeCell ref="BT14:BY14"/>
    <mergeCell ref="AV14:AY14"/>
    <mergeCell ref="AZ14:BC14"/>
    <mergeCell ref="A16:D16"/>
    <mergeCell ref="E16:H16"/>
    <mergeCell ref="I16:L16"/>
    <mergeCell ref="M16:P16"/>
    <mergeCell ref="Q16:T16"/>
    <mergeCell ref="AF15:AI15"/>
    <mergeCell ref="AJ15:AM15"/>
    <mergeCell ref="AN15:AQ15"/>
    <mergeCell ref="AR15:AU15"/>
    <mergeCell ref="A13:D15"/>
    <mergeCell ref="M13:P13"/>
    <mergeCell ref="Q13:T13"/>
    <mergeCell ref="U13:X13"/>
    <mergeCell ref="Y13:AB13"/>
    <mergeCell ref="AC13:AE13"/>
    <mergeCell ref="AF13:AI13"/>
    <mergeCell ref="AJ13:AM13"/>
    <mergeCell ref="AN13:AQ13"/>
    <mergeCell ref="AR13:AU13"/>
    <mergeCell ref="E13:H13"/>
    <mergeCell ref="I13:L13"/>
    <mergeCell ref="I14:L14"/>
    <mergeCell ref="M14:P14"/>
    <mergeCell ref="Q14:T14"/>
    <mergeCell ref="BO16:BS16"/>
    <mergeCell ref="BT16:BY16"/>
    <mergeCell ref="A17:D17"/>
    <mergeCell ref="E17:H17"/>
    <mergeCell ref="I17:L17"/>
    <mergeCell ref="M17:P17"/>
    <mergeCell ref="Q17:T17"/>
    <mergeCell ref="U17:X17"/>
    <mergeCell ref="Y17:AB17"/>
    <mergeCell ref="AC17:AE17"/>
    <mergeCell ref="AR16:AU16"/>
    <mergeCell ref="AV16:AY16"/>
    <mergeCell ref="AZ16:BC16"/>
    <mergeCell ref="BD16:BF16"/>
    <mergeCell ref="BG16:BJ16"/>
    <mergeCell ref="BK16:BN16"/>
    <mergeCell ref="U16:X16"/>
    <mergeCell ref="Y16:AB16"/>
    <mergeCell ref="AC16:AE16"/>
    <mergeCell ref="AF16:AI16"/>
    <mergeCell ref="AJ16:AM16"/>
    <mergeCell ref="AN16:AQ16"/>
    <mergeCell ref="BD17:BF17"/>
    <mergeCell ref="BG17:BJ17"/>
    <mergeCell ref="BK17:BN17"/>
    <mergeCell ref="BO17:BS17"/>
    <mergeCell ref="BT17:BY17"/>
    <mergeCell ref="AF17:AI17"/>
    <mergeCell ref="AJ17:AM17"/>
    <mergeCell ref="AN17:AQ17"/>
    <mergeCell ref="AR17:AU17"/>
    <mergeCell ref="AV17:AY17"/>
    <mergeCell ref="AZ17:BC17"/>
  </mergeCells>
  <phoneticPr fontId="3"/>
  <pageMargins left="0.19685039370078741" right="0.19685039370078741" top="0.74803149606299213" bottom="0.23622047244094491" header="0.31496062992125984" footer="0.31496062992125984"/>
  <pageSetup paperSize="9" scale="88"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AFD73-EDC3-49D1-8450-D1D43DCA34FC}">
  <sheetPr>
    <pageSetUpPr fitToPage="1"/>
  </sheetPr>
  <dimension ref="A1:AO46"/>
  <sheetViews>
    <sheetView view="pageBreakPreview" zoomScale="60" zoomScaleNormal="100" workbookViewId="0">
      <selection activeCell="B11" sqref="B11:I11"/>
    </sheetView>
    <sheetView view="pageBreakPreview" topLeftCell="A15" zoomScale="60" zoomScaleNormal="100" workbookViewId="1"/>
  </sheetViews>
  <sheetFormatPr defaultColWidth="8" defaultRowHeight="18" x14ac:dyDescent="0.55000000000000004"/>
  <cols>
    <col min="1" max="1" width="1.5" style="153" customWidth="1"/>
    <col min="2" max="41" width="2.4140625" style="153" customWidth="1"/>
    <col min="42" max="16384" width="8" style="140"/>
  </cols>
  <sheetData>
    <row r="1" spans="1:41" ht="10.5" customHeight="1" x14ac:dyDescent="0.55000000000000004">
      <c r="A1" s="278" t="s">
        <v>673</v>
      </c>
    </row>
    <row r="2" spans="1:41" ht="12" customHeight="1" x14ac:dyDescent="0.55000000000000004">
      <c r="A2" s="154"/>
      <c r="B2" s="877"/>
      <c r="C2" s="877"/>
      <c r="D2" s="877"/>
      <c r="E2" s="877"/>
      <c r="F2" s="877"/>
      <c r="G2" s="877"/>
      <c r="H2" s="877"/>
      <c r="I2" s="877"/>
      <c r="J2" s="877"/>
      <c r="K2" s="877"/>
      <c r="L2" s="877"/>
      <c r="M2" s="877"/>
      <c r="N2" s="877"/>
      <c r="O2" s="877"/>
      <c r="P2" s="877"/>
      <c r="Q2" s="877"/>
      <c r="R2" s="877"/>
      <c r="S2" s="877"/>
      <c r="T2" s="877"/>
      <c r="U2" s="877"/>
      <c r="V2" s="877"/>
      <c r="W2" s="877"/>
      <c r="X2" s="877"/>
      <c r="Y2" s="877"/>
      <c r="Z2" s="877"/>
      <c r="AA2" s="877"/>
      <c r="AB2" s="877"/>
      <c r="AC2" s="877"/>
      <c r="AD2" s="877"/>
      <c r="AE2" s="877"/>
      <c r="AF2" s="877"/>
      <c r="AG2" s="877"/>
      <c r="AH2" s="877"/>
      <c r="AI2" s="877"/>
      <c r="AJ2" s="877"/>
      <c r="AK2" s="877"/>
      <c r="AL2" s="877"/>
      <c r="AM2" s="877"/>
      <c r="AN2" s="877"/>
      <c r="AO2" s="877"/>
    </row>
    <row r="3" spans="1:41" ht="36.75" customHeight="1" x14ac:dyDescent="0.55000000000000004">
      <c r="A3" s="154"/>
      <c r="B3" s="866" t="s">
        <v>443</v>
      </c>
      <c r="C3" s="820"/>
      <c r="D3" s="820"/>
      <c r="E3" s="820"/>
      <c r="F3" s="820"/>
      <c r="G3" s="845"/>
      <c r="H3" s="866"/>
      <c r="I3" s="820"/>
      <c r="J3" s="820"/>
      <c r="K3" s="820"/>
      <c r="L3" s="820"/>
      <c r="M3" s="820"/>
      <c r="N3" s="820"/>
      <c r="O3" s="845"/>
      <c r="P3" s="846" t="s">
        <v>444</v>
      </c>
      <c r="Q3" s="846"/>
      <c r="R3" s="846"/>
      <c r="S3" s="846"/>
      <c r="T3" s="846"/>
      <c r="U3" s="846"/>
      <c r="V3" s="863" t="s">
        <v>445</v>
      </c>
      <c r="W3" s="863"/>
      <c r="X3" s="863"/>
      <c r="Y3" s="863"/>
      <c r="Z3" s="863"/>
      <c r="AA3" s="863"/>
      <c r="AB3" s="878" t="s">
        <v>446</v>
      </c>
      <c r="AC3" s="878"/>
      <c r="AD3" s="878"/>
      <c r="AE3" s="878"/>
      <c r="AF3" s="878"/>
      <c r="AG3" s="879"/>
      <c r="AH3" s="879"/>
      <c r="AI3" s="879"/>
      <c r="AJ3" s="879"/>
      <c r="AK3" s="879"/>
      <c r="AL3" s="879"/>
      <c r="AM3" s="879"/>
      <c r="AN3" s="879"/>
      <c r="AO3" s="879"/>
    </row>
    <row r="4" spans="1:41" x14ac:dyDescent="0.55000000000000004">
      <c r="A4" s="154"/>
      <c r="B4" s="155"/>
      <c r="C4" s="155"/>
      <c r="D4" s="155"/>
      <c r="E4" s="155"/>
      <c r="F4" s="155"/>
      <c r="G4" s="156"/>
      <c r="H4" s="156"/>
      <c r="I4" s="156"/>
      <c r="J4" s="155"/>
      <c r="K4" s="155"/>
      <c r="L4" s="155"/>
      <c r="M4" s="155"/>
      <c r="N4" s="155"/>
      <c r="O4" s="156"/>
      <c r="P4" s="154"/>
      <c r="Q4" s="154"/>
      <c r="R4" s="154"/>
      <c r="S4" s="154"/>
      <c r="T4" s="154"/>
      <c r="U4" s="154"/>
      <c r="V4" s="154"/>
      <c r="W4" s="154"/>
      <c r="X4" s="154"/>
      <c r="Y4" s="154"/>
      <c r="Z4" s="154"/>
      <c r="AA4" s="154"/>
      <c r="AB4" s="154"/>
      <c r="AC4" s="157"/>
      <c r="AD4" s="157"/>
      <c r="AE4" s="157"/>
      <c r="AF4" s="157"/>
      <c r="AG4" s="157"/>
      <c r="AH4" s="157"/>
      <c r="AI4" s="157"/>
      <c r="AJ4" s="157"/>
      <c r="AK4" s="157"/>
      <c r="AL4" s="157"/>
      <c r="AM4" s="157"/>
      <c r="AN4" s="157"/>
      <c r="AO4" s="157"/>
    </row>
    <row r="5" spans="1:41" x14ac:dyDescent="0.55000000000000004">
      <c r="A5" s="154"/>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row>
    <row r="6" spans="1:41" ht="13.5" customHeight="1" x14ac:dyDescent="0.55000000000000004">
      <c r="A6" s="154"/>
      <c r="B6" s="880" t="s">
        <v>447</v>
      </c>
      <c r="C6" s="880"/>
      <c r="D6" s="880"/>
      <c r="E6" s="880"/>
      <c r="F6" s="880"/>
      <c r="G6" s="880"/>
      <c r="H6" s="880"/>
      <c r="I6" s="880"/>
      <c r="J6" s="880"/>
      <c r="K6" s="880"/>
      <c r="L6" s="880"/>
      <c r="M6" s="880"/>
      <c r="N6" s="880"/>
      <c r="O6" s="880"/>
      <c r="P6" s="880"/>
      <c r="Q6" s="880"/>
      <c r="R6" s="880"/>
      <c r="S6" s="880"/>
      <c r="T6" s="880"/>
      <c r="U6" s="880"/>
      <c r="V6" s="880"/>
      <c r="W6" s="880"/>
      <c r="X6" s="880"/>
      <c r="Y6" s="880"/>
      <c r="Z6" s="880"/>
      <c r="AA6" s="880"/>
      <c r="AB6" s="880"/>
      <c r="AC6" s="880"/>
      <c r="AD6" s="880"/>
      <c r="AE6" s="880"/>
      <c r="AF6" s="880"/>
      <c r="AG6" s="880"/>
      <c r="AH6" s="880"/>
      <c r="AI6" s="880"/>
      <c r="AJ6" s="880"/>
      <c r="AK6" s="880"/>
      <c r="AL6" s="880"/>
      <c r="AM6" s="880"/>
      <c r="AN6" s="880"/>
      <c r="AO6" s="880"/>
    </row>
    <row r="7" spans="1:41" ht="13.5" customHeight="1" x14ac:dyDescent="0.55000000000000004">
      <c r="A7" s="154"/>
      <c r="B7" s="880"/>
      <c r="C7" s="880"/>
      <c r="D7" s="880"/>
      <c r="E7" s="880"/>
      <c r="F7" s="880"/>
      <c r="G7" s="880"/>
      <c r="H7" s="880"/>
      <c r="I7" s="880"/>
      <c r="J7" s="880"/>
      <c r="K7" s="880"/>
      <c r="L7" s="880"/>
      <c r="M7" s="880"/>
      <c r="N7" s="880"/>
      <c r="O7" s="880"/>
      <c r="P7" s="880"/>
      <c r="Q7" s="880"/>
      <c r="R7" s="880"/>
      <c r="S7" s="880"/>
      <c r="T7" s="880"/>
      <c r="U7" s="880"/>
      <c r="V7" s="880"/>
      <c r="W7" s="880"/>
      <c r="X7" s="880"/>
      <c r="Y7" s="880"/>
      <c r="Z7" s="880"/>
      <c r="AA7" s="880"/>
      <c r="AB7" s="880"/>
      <c r="AC7" s="880"/>
      <c r="AD7" s="880"/>
      <c r="AE7" s="880"/>
      <c r="AF7" s="880"/>
      <c r="AG7" s="880"/>
      <c r="AH7" s="880"/>
      <c r="AI7" s="880"/>
      <c r="AJ7" s="880"/>
      <c r="AK7" s="880"/>
      <c r="AL7" s="880"/>
      <c r="AM7" s="880"/>
      <c r="AN7" s="880"/>
      <c r="AO7" s="880"/>
    </row>
    <row r="8" spans="1:41" x14ac:dyDescent="0.55000000000000004">
      <c r="A8" s="154"/>
      <c r="B8" s="154" t="s">
        <v>448</v>
      </c>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row>
    <row r="9" spans="1:41" x14ac:dyDescent="0.55000000000000004">
      <c r="A9" s="154"/>
      <c r="B9" s="154" t="s">
        <v>449</v>
      </c>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row>
    <row r="10" spans="1:41" ht="30" customHeight="1" x14ac:dyDescent="0.55000000000000004">
      <c r="A10" s="154"/>
      <c r="B10" s="863" t="s">
        <v>450</v>
      </c>
      <c r="C10" s="863"/>
      <c r="D10" s="863"/>
      <c r="E10" s="863"/>
      <c r="F10" s="863"/>
      <c r="G10" s="863"/>
      <c r="H10" s="863"/>
      <c r="I10" s="863"/>
      <c r="J10" s="881"/>
      <c r="K10" s="882"/>
      <c r="L10" s="882"/>
      <c r="M10" s="882"/>
      <c r="N10" s="882"/>
      <c r="O10" s="882"/>
      <c r="P10" s="882"/>
      <c r="Q10" s="882"/>
      <c r="R10" s="882"/>
      <c r="S10" s="882"/>
      <c r="T10" s="882"/>
      <c r="U10" s="882"/>
      <c r="V10" s="883"/>
      <c r="W10" s="870" t="s">
        <v>451</v>
      </c>
      <c r="X10" s="871"/>
      <c r="Y10" s="871"/>
      <c r="Z10" s="871"/>
      <c r="AA10" s="871"/>
      <c r="AB10" s="871"/>
      <c r="AC10" s="871"/>
      <c r="AD10" s="871"/>
      <c r="AE10" s="871"/>
      <c r="AF10" s="872"/>
      <c r="AG10" s="884"/>
      <c r="AH10" s="885"/>
      <c r="AI10" s="885"/>
      <c r="AJ10" s="885"/>
      <c r="AK10" s="885"/>
      <c r="AL10" s="885"/>
      <c r="AM10" s="885"/>
      <c r="AN10" s="885"/>
      <c r="AO10" s="886"/>
    </row>
    <row r="11" spans="1:41" ht="30" customHeight="1" x14ac:dyDescent="0.55000000000000004">
      <c r="A11" s="154"/>
      <c r="B11" s="863" t="s">
        <v>452</v>
      </c>
      <c r="C11" s="863"/>
      <c r="D11" s="863"/>
      <c r="E11" s="863"/>
      <c r="F11" s="863"/>
      <c r="G11" s="863"/>
      <c r="H11" s="863"/>
      <c r="I11" s="863"/>
      <c r="J11" s="844"/>
      <c r="K11" s="820"/>
      <c r="L11" s="820"/>
      <c r="M11" s="820"/>
      <c r="N11" s="820"/>
      <c r="O11" s="820"/>
      <c r="P11" s="820"/>
      <c r="Q11" s="820"/>
      <c r="R11" s="820"/>
      <c r="S11" s="820"/>
      <c r="T11" s="820"/>
      <c r="U11" s="820"/>
      <c r="V11" s="845"/>
      <c r="W11" s="866" t="s">
        <v>452</v>
      </c>
      <c r="X11" s="820"/>
      <c r="Y11" s="820"/>
      <c r="Z11" s="820"/>
      <c r="AA11" s="820"/>
      <c r="AB11" s="845"/>
      <c r="AC11" s="876"/>
      <c r="AD11" s="846"/>
      <c r="AE11" s="846"/>
      <c r="AF11" s="846"/>
      <c r="AG11" s="846"/>
      <c r="AH11" s="846"/>
      <c r="AI11" s="846"/>
      <c r="AJ11" s="846"/>
      <c r="AK11" s="846"/>
      <c r="AL11" s="846"/>
      <c r="AM11" s="846"/>
      <c r="AN11" s="846"/>
      <c r="AO11" s="846"/>
    </row>
    <row r="12" spans="1:41" ht="30" customHeight="1" x14ac:dyDescent="0.55000000000000004">
      <c r="A12" s="154"/>
      <c r="B12" s="863" t="s">
        <v>453</v>
      </c>
      <c r="C12" s="863"/>
      <c r="D12" s="863"/>
      <c r="E12" s="863"/>
      <c r="F12" s="863"/>
      <c r="G12" s="863"/>
      <c r="H12" s="863"/>
      <c r="I12" s="863"/>
      <c r="J12" s="873"/>
      <c r="K12" s="874"/>
      <c r="L12" s="874"/>
      <c r="M12" s="874"/>
      <c r="N12" s="874"/>
      <c r="O12" s="874"/>
      <c r="P12" s="874"/>
      <c r="Q12" s="874"/>
      <c r="R12" s="874"/>
      <c r="S12" s="874"/>
      <c r="T12" s="874"/>
      <c r="U12" s="874"/>
      <c r="V12" s="875"/>
      <c r="W12" s="856" t="s">
        <v>454</v>
      </c>
      <c r="X12" s="857"/>
      <c r="Y12" s="857"/>
      <c r="Z12" s="857"/>
      <c r="AA12" s="857"/>
      <c r="AB12" s="858"/>
      <c r="AC12" s="856"/>
      <c r="AD12" s="857"/>
      <c r="AE12" s="857"/>
      <c r="AF12" s="857"/>
      <c r="AG12" s="857"/>
      <c r="AH12" s="857"/>
      <c r="AI12" s="857"/>
      <c r="AJ12" s="857"/>
      <c r="AK12" s="857"/>
      <c r="AL12" s="857"/>
      <c r="AM12" s="857"/>
      <c r="AN12" s="857"/>
      <c r="AO12" s="858"/>
    </row>
    <row r="13" spans="1:41" ht="30" customHeight="1" x14ac:dyDescent="0.55000000000000004">
      <c r="A13" s="154"/>
      <c r="B13" s="863" t="s">
        <v>455</v>
      </c>
      <c r="C13" s="863"/>
      <c r="D13" s="863"/>
      <c r="E13" s="863"/>
      <c r="F13" s="863"/>
      <c r="G13" s="863"/>
      <c r="H13" s="863"/>
      <c r="I13" s="863"/>
      <c r="J13" s="846" t="s">
        <v>456</v>
      </c>
      <c r="K13" s="846"/>
      <c r="L13" s="846"/>
      <c r="M13" s="846"/>
      <c r="N13" s="846"/>
      <c r="O13" s="846"/>
      <c r="P13" s="846"/>
      <c r="Q13" s="846"/>
      <c r="R13" s="846"/>
      <c r="S13" s="846"/>
      <c r="T13" s="846"/>
      <c r="U13" s="846"/>
      <c r="V13" s="846"/>
      <c r="W13" s="846" t="s">
        <v>452</v>
      </c>
      <c r="X13" s="846"/>
      <c r="Y13" s="846"/>
      <c r="Z13" s="846"/>
      <c r="AA13" s="846"/>
      <c r="AB13" s="846"/>
      <c r="AC13" s="846"/>
      <c r="AD13" s="846"/>
      <c r="AE13" s="846"/>
      <c r="AF13" s="846"/>
      <c r="AG13" s="846"/>
      <c r="AH13" s="846"/>
      <c r="AI13" s="846"/>
      <c r="AJ13" s="846"/>
      <c r="AK13" s="846"/>
      <c r="AL13" s="846"/>
      <c r="AM13" s="846"/>
      <c r="AN13" s="846"/>
      <c r="AO13" s="846"/>
    </row>
    <row r="14" spans="1:41" ht="30" customHeight="1" x14ac:dyDescent="0.55000000000000004">
      <c r="A14" s="154"/>
      <c r="B14" s="863"/>
      <c r="C14" s="863"/>
      <c r="D14" s="863"/>
      <c r="E14" s="863"/>
      <c r="F14" s="863"/>
      <c r="G14" s="863"/>
      <c r="H14" s="863"/>
      <c r="I14" s="863"/>
      <c r="J14" s="846"/>
      <c r="K14" s="846"/>
      <c r="L14" s="846"/>
      <c r="M14" s="846"/>
      <c r="N14" s="846"/>
      <c r="O14" s="846"/>
      <c r="P14" s="846"/>
      <c r="Q14" s="846"/>
      <c r="R14" s="846"/>
      <c r="S14" s="846"/>
      <c r="T14" s="846"/>
      <c r="U14" s="846"/>
      <c r="V14" s="846"/>
      <c r="W14" s="846" t="s">
        <v>457</v>
      </c>
      <c r="X14" s="846"/>
      <c r="Y14" s="846"/>
      <c r="Z14" s="846"/>
      <c r="AA14" s="846"/>
      <c r="AB14" s="846"/>
      <c r="AC14" s="846"/>
      <c r="AD14" s="846"/>
      <c r="AE14" s="846"/>
      <c r="AF14" s="846"/>
      <c r="AG14" s="846"/>
      <c r="AH14" s="846"/>
      <c r="AI14" s="846"/>
      <c r="AJ14" s="846"/>
      <c r="AK14" s="846"/>
      <c r="AL14" s="846"/>
      <c r="AM14" s="846"/>
      <c r="AN14" s="846"/>
      <c r="AO14" s="846"/>
    </row>
    <row r="15" spans="1:41" ht="30.75" customHeight="1" x14ac:dyDescent="0.55000000000000004">
      <c r="A15" s="154"/>
      <c r="B15" s="863" t="s">
        <v>458</v>
      </c>
      <c r="C15" s="863"/>
      <c r="D15" s="863"/>
      <c r="E15" s="863"/>
      <c r="F15" s="863"/>
      <c r="G15" s="863"/>
      <c r="H15" s="863"/>
      <c r="I15" s="863"/>
      <c r="J15" s="864"/>
      <c r="K15" s="865"/>
      <c r="L15" s="865"/>
      <c r="M15" s="865"/>
      <c r="N15" s="865"/>
      <c r="O15" s="865"/>
      <c r="P15" s="865"/>
      <c r="Q15" s="865"/>
      <c r="R15" s="865"/>
      <c r="S15" s="865"/>
      <c r="T15" s="865"/>
      <c r="U15" s="865"/>
      <c r="V15" s="865"/>
      <c r="W15" s="865"/>
      <c r="X15" s="865"/>
      <c r="Y15" s="865"/>
      <c r="Z15" s="865"/>
      <c r="AA15" s="865"/>
      <c r="AB15" s="865"/>
      <c r="AC15" s="865"/>
      <c r="AD15" s="865"/>
      <c r="AE15" s="865"/>
      <c r="AF15" s="865"/>
      <c r="AG15" s="865"/>
      <c r="AH15" s="865"/>
      <c r="AI15" s="865"/>
      <c r="AJ15" s="865"/>
      <c r="AK15" s="865"/>
      <c r="AL15" s="865"/>
      <c r="AM15" s="865"/>
      <c r="AN15" s="865"/>
      <c r="AO15" s="865"/>
    </row>
    <row r="16" spans="1:41" ht="30" customHeight="1" x14ac:dyDescent="0.55000000000000004">
      <c r="A16" s="154"/>
      <c r="B16" s="863"/>
      <c r="C16" s="863"/>
      <c r="D16" s="863"/>
      <c r="E16" s="863"/>
      <c r="F16" s="863"/>
      <c r="G16" s="863"/>
      <c r="H16" s="863"/>
      <c r="I16" s="863"/>
      <c r="J16" s="865"/>
      <c r="K16" s="865"/>
      <c r="L16" s="865"/>
      <c r="M16" s="865"/>
      <c r="N16" s="865"/>
      <c r="O16" s="865"/>
      <c r="P16" s="865"/>
      <c r="Q16" s="865"/>
      <c r="R16" s="865"/>
      <c r="S16" s="865"/>
      <c r="T16" s="865"/>
      <c r="U16" s="865"/>
      <c r="V16" s="865"/>
      <c r="W16" s="865"/>
      <c r="X16" s="865"/>
      <c r="Y16" s="865"/>
      <c r="Z16" s="865"/>
      <c r="AA16" s="865"/>
      <c r="AB16" s="865"/>
      <c r="AC16" s="865"/>
      <c r="AD16" s="865"/>
      <c r="AE16" s="865"/>
      <c r="AF16" s="865"/>
      <c r="AG16" s="865"/>
      <c r="AH16" s="865"/>
      <c r="AI16" s="865"/>
      <c r="AJ16" s="865"/>
      <c r="AK16" s="865"/>
      <c r="AL16" s="865"/>
      <c r="AM16" s="865"/>
      <c r="AN16" s="865"/>
      <c r="AO16" s="865"/>
    </row>
    <row r="17" spans="1:41" ht="25" customHeight="1" x14ac:dyDescent="0.55000000000000004">
      <c r="A17" s="154"/>
      <c r="B17" s="866" t="s">
        <v>459</v>
      </c>
      <c r="C17" s="820"/>
      <c r="D17" s="820"/>
      <c r="E17" s="820"/>
      <c r="F17" s="820"/>
      <c r="G17" s="820"/>
      <c r="H17" s="820"/>
      <c r="I17" s="845"/>
      <c r="J17" s="867"/>
      <c r="K17" s="868"/>
      <c r="L17" s="868"/>
      <c r="M17" s="868"/>
      <c r="N17" s="868"/>
      <c r="O17" s="868"/>
      <c r="P17" s="868"/>
      <c r="Q17" s="868"/>
      <c r="R17" s="868"/>
      <c r="S17" s="868"/>
      <c r="T17" s="868"/>
      <c r="U17" s="868"/>
      <c r="V17" s="869"/>
      <c r="W17" s="870" t="s">
        <v>460</v>
      </c>
      <c r="X17" s="871"/>
      <c r="Y17" s="871"/>
      <c r="Z17" s="871"/>
      <c r="AA17" s="871" t="s">
        <v>461</v>
      </c>
      <c r="AB17" s="872"/>
      <c r="AC17" s="846" t="s">
        <v>462</v>
      </c>
      <c r="AD17" s="846"/>
      <c r="AE17" s="846"/>
      <c r="AF17" s="846"/>
      <c r="AG17" s="846"/>
      <c r="AH17" s="846"/>
      <c r="AI17" s="846"/>
      <c r="AJ17" s="846"/>
      <c r="AK17" s="846"/>
      <c r="AL17" s="846"/>
      <c r="AM17" s="846"/>
      <c r="AN17" s="846"/>
      <c r="AO17" s="846"/>
    </row>
    <row r="18" spans="1:41" ht="30" customHeight="1" x14ac:dyDescent="0.55000000000000004">
      <c r="A18" s="154"/>
      <c r="B18" s="847" t="s">
        <v>463</v>
      </c>
      <c r="C18" s="848"/>
      <c r="D18" s="851" t="s">
        <v>464</v>
      </c>
      <c r="E18" s="851"/>
      <c r="F18" s="851"/>
      <c r="G18" s="851"/>
      <c r="H18" s="851"/>
      <c r="I18" s="851"/>
      <c r="J18" s="852"/>
      <c r="K18" s="853"/>
      <c r="L18" s="853"/>
      <c r="M18" s="853"/>
      <c r="N18" s="853"/>
      <c r="O18" s="853"/>
      <c r="P18" s="853"/>
      <c r="Q18" s="853"/>
      <c r="R18" s="853"/>
      <c r="S18" s="853"/>
      <c r="T18" s="853"/>
      <c r="U18" s="853"/>
      <c r="V18" s="854"/>
      <c r="W18" s="855" t="s">
        <v>465</v>
      </c>
      <c r="X18" s="855"/>
      <c r="Y18" s="855"/>
      <c r="Z18" s="855"/>
      <c r="AA18" s="855"/>
      <c r="AB18" s="855"/>
      <c r="AC18" s="856"/>
      <c r="AD18" s="857"/>
      <c r="AE18" s="857"/>
      <c r="AF18" s="857"/>
      <c r="AG18" s="857"/>
      <c r="AH18" s="857"/>
      <c r="AI18" s="857"/>
      <c r="AJ18" s="857"/>
      <c r="AK18" s="857"/>
      <c r="AL18" s="857"/>
      <c r="AM18" s="857"/>
      <c r="AN18" s="857"/>
      <c r="AO18" s="858"/>
    </row>
    <row r="19" spans="1:41" ht="30" customHeight="1" x14ac:dyDescent="0.55000000000000004">
      <c r="A19" s="154"/>
      <c r="B19" s="849"/>
      <c r="C19" s="850"/>
      <c r="D19" s="851" t="s">
        <v>466</v>
      </c>
      <c r="E19" s="851"/>
      <c r="F19" s="851"/>
      <c r="G19" s="851"/>
      <c r="H19" s="851"/>
      <c r="I19" s="851"/>
      <c r="J19" s="859"/>
      <c r="K19" s="859"/>
      <c r="L19" s="859"/>
      <c r="M19" s="859"/>
      <c r="N19" s="859"/>
      <c r="O19" s="859"/>
      <c r="P19" s="859"/>
      <c r="Q19" s="859"/>
      <c r="R19" s="859"/>
      <c r="S19" s="859"/>
      <c r="T19" s="859"/>
      <c r="U19" s="859"/>
      <c r="V19" s="859"/>
      <c r="W19" s="860" t="s">
        <v>467</v>
      </c>
      <c r="X19" s="861"/>
      <c r="Y19" s="861"/>
      <c r="Z19" s="861"/>
      <c r="AA19" s="861"/>
      <c r="AB19" s="862"/>
      <c r="AC19" s="846"/>
      <c r="AD19" s="846"/>
      <c r="AE19" s="846"/>
      <c r="AF19" s="846"/>
      <c r="AG19" s="846"/>
      <c r="AH19" s="846"/>
      <c r="AI19" s="846"/>
      <c r="AJ19" s="846"/>
      <c r="AK19" s="846"/>
      <c r="AL19" s="846"/>
      <c r="AM19" s="846"/>
      <c r="AN19" s="846"/>
      <c r="AO19" s="846"/>
    </row>
    <row r="20" spans="1:41" ht="30" customHeight="1" x14ac:dyDescent="0.55000000000000004">
      <c r="A20" s="154"/>
      <c r="B20" s="158"/>
      <c r="C20" s="158"/>
      <c r="D20" s="159"/>
      <c r="E20" s="159"/>
      <c r="F20" s="159"/>
      <c r="G20" s="159"/>
      <c r="H20" s="159"/>
      <c r="I20" s="159"/>
      <c r="J20" s="160"/>
      <c r="K20" s="160"/>
      <c r="L20" s="160"/>
      <c r="M20" s="160"/>
      <c r="N20" s="160"/>
      <c r="O20" s="160"/>
      <c r="P20" s="160"/>
      <c r="Q20" s="160"/>
      <c r="R20" s="160"/>
      <c r="S20" s="160"/>
      <c r="T20" s="160"/>
      <c r="U20" s="160"/>
      <c r="V20" s="160"/>
      <c r="W20" s="159"/>
      <c r="X20" s="159"/>
      <c r="Y20" s="159"/>
      <c r="Z20" s="159"/>
      <c r="AA20" s="159"/>
      <c r="AB20" s="159"/>
      <c r="AC20" s="155"/>
      <c r="AD20" s="155"/>
      <c r="AE20" s="155"/>
      <c r="AF20" s="155"/>
      <c r="AG20" s="155"/>
      <c r="AH20" s="155"/>
      <c r="AI20" s="155"/>
      <c r="AJ20" s="155"/>
      <c r="AK20" s="155"/>
      <c r="AL20" s="155"/>
      <c r="AM20" s="155"/>
      <c r="AN20" s="155"/>
      <c r="AO20" s="155"/>
    </row>
    <row r="21" spans="1:41" ht="30" customHeight="1" x14ac:dyDescent="0.55000000000000004">
      <c r="A21" s="154"/>
      <c r="B21" s="158"/>
      <c r="C21" s="158"/>
      <c r="D21" s="159"/>
      <c r="E21" s="159"/>
      <c r="F21" s="159"/>
      <c r="G21" s="159"/>
      <c r="H21" s="159"/>
      <c r="I21" s="159"/>
      <c r="J21" s="160"/>
      <c r="K21" s="160"/>
      <c r="L21" s="160"/>
      <c r="M21" s="160"/>
      <c r="N21" s="160"/>
      <c r="O21" s="160"/>
      <c r="P21" s="160"/>
      <c r="Q21" s="160"/>
      <c r="R21" s="160"/>
      <c r="S21" s="160"/>
      <c r="T21" s="160"/>
      <c r="U21" s="160"/>
      <c r="V21" s="160"/>
      <c r="W21" s="159"/>
      <c r="X21" s="159"/>
      <c r="Y21" s="159"/>
      <c r="Z21" s="159"/>
      <c r="AA21" s="159"/>
      <c r="AB21" s="159"/>
      <c r="AC21" s="155"/>
      <c r="AD21" s="155"/>
      <c r="AE21" s="155"/>
      <c r="AF21" s="155"/>
      <c r="AG21" s="155"/>
      <c r="AH21" s="155"/>
      <c r="AI21" s="155"/>
      <c r="AJ21" s="155"/>
      <c r="AK21" s="155"/>
      <c r="AL21" s="155"/>
      <c r="AM21" s="155"/>
      <c r="AN21" s="155"/>
      <c r="AO21" s="155"/>
    </row>
    <row r="22" spans="1:41" x14ac:dyDescent="0.55000000000000004">
      <c r="A22" s="154"/>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row>
    <row r="23" spans="1:41" x14ac:dyDescent="0.55000000000000004">
      <c r="A23" s="161"/>
      <c r="B23" s="154" t="s">
        <v>468</v>
      </c>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row>
    <row r="24" spans="1:41" ht="13.5" customHeight="1" x14ac:dyDescent="0.55000000000000004">
      <c r="A24" s="154"/>
      <c r="B24" s="824" t="s">
        <v>469</v>
      </c>
      <c r="C24" s="823"/>
      <c r="D24" s="823"/>
      <c r="E24" s="823"/>
      <c r="F24" s="823"/>
      <c r="G24" s="823"/>
      <c r="H24" s="823"/>
      <c r="I24" s="825"/>
      <c r="J24" s="835"/>
      <c r="K24" s="836"/>
      <c r="L24" s="836"/>
      <c r="M24" s="836"/>
      <c r="N24" s="836"/>
      <c r="O24" s="836"/>
      <c r="P24" s="836"/>
      <c r="Q24" s="836"/>
      <c r="R24" s="836"/>
      <c r="S24" s="836"/>
      <c r="T24" s="836"/>
      <c r="U24" s="836"/>
      <c r="V24" s="836"/>
      <c r="W24" s="836"/>
      <c r="X24" s="836"/>
      <c r="Y24" s="836"/>
      <c r="Z24" s="836"/>
      <c r="AA24" s="836"/>
      <c r="AB24" s="836"/>
      <c r="AC24" s="836"/>
      <c r="AD24" s="836"/>
      <c r="AE24" s="836"/>
      <c r="AF24" s="836"/>
      <c r="AG24" s="836"/>
      <c r="AH24" s="836"/>
      <c r="AI24" s="836"/>
      <c r="AJ24" s="836"/>
      <c r="AK24" s="836"/>
      <c r="AL24" s="836"/>
      <c r="AM24" s="836"/>
      <c r="AN24" s="836"/>
      <c r="AO24" s="837"/>
    </row>
    <row r="25" spans="1:41" x14ac:dyDescent="0.55000000000000004">
      <c r="A25" s="154"/>
      <c r="B25" s="824"/>
      <c r="C25" s="823"/>
      <c r="D25" s="823"/>
      <c r="E25" s="823"/>
      <c r="F25" s="823"/>
      <c r="G25" s="823"/>
      <c r="H25" s="823"/>
      <c r="I25" s="825"/>
      <c r="J25" s="838"/>
      <c r="K25" s="839"/>
      <c r="L25" s="839"/>
      <c r="M25" s="839"/>
      <c r="N25" s="839"/>
      <c r="O25" s="839"/>
      <c r="P25" s="839"/>
      <c r="Q25" s="839"/>
      <c r="R25" s="839"/>
      <c r="S25" s="839"/>
      <c r="T25" s="839"/>
      <c r="U25" s="839"/>
      <c r="V25" s="839"/>
      <c r="W25" s="839"/>
      <c r="X25" s="839"/>
      <c r="Y25" s="839"/>
      <c r="Z25" s="839"/>
      <c r="AA25" s="839"/>
      <c r="AB25" s="839"/>
      <c r="AC25" s="839"/>
      <c r="AD25" s="839"/>
      <c r="AE25" s="839"/>
      <c r="AF25" s="839"/>
      <c r="AG25" s="839"/>
      <c r="AH25" s="839"/>
      <c r="AI25" s="839"/>
      <c r="AJ25" s="839"/>
      <c r="AK25" s="839"/>
      <c r="AL25" s="839"/>
      <c r="AM25" s="839"/>
      <c r="AN25" s="839"/>
      <c r="AO25" s="840"/>
    </row>
    <row r="26" spans="1:41" x14ac:dyDescent="0.55000000000000004">
      <c r="A26" s="154"/>
      <c r="B26" s="824"/>
      <c r="C26" s="823"/>
      <c r="D26" s="823"/>
      <c r="E26" s="823"/>
      <c r="F26" s="823"/>
      <c r="G26" s="823"/>
      <c r="H26" s="823"/>
      <c r="I26" s="825"/>
      <c r="J26" s="838"/>
      <c r="K26" s="839"/>
      <c r="L26" s="839"/>
      <c r="M26" s="839"/>
      <c r="N26" s="839"/>
      <c r="O26" s="839"/>
      <c r="P26" s="839"/>
      <c r="Q26" s="839"/>
      <c r="R26" s="839"/>
      <c r="S26" s="839"/>
      <c r="T26" s="839"/>
      <c r="U26" s="839"/>
      <c r="V26" s="839"/>
      <c r="W26" s="839"/>
      <c r="X26" s="839"/>
      <c r="Y26" s="839"/>
      <c r="Z26" s="839"/>
      <c r="AA26" s="839"/>
      <c r="AB26" s="839"/>
      <c r="AC26" s="839"/>
      <c r="AD26" s="839"/>
      <c r="AE26" s="839"/>
      <c r="AF26" s="839"/>
      <c r="AG26" s="839"/>
      <c r="AH26" s="839"/>
      <c r="AI26" s="839"/>
      <c r="AJ26" s="839"/>
      <c r="AK26" s="839"/>
      <c r="AL26" s="839"/>
      <c r="AM26" s="839"/>
      <c r="AN26" s="839"/>
      <c r="AO26" s="840"/>
    </row>
    <row r="27" spans="1:41" x14ac:dyDescent="0.55000000000000004">
      <c r="A27" s="154"/>
      <c r="B27" s="824"/>
      <c r="C27" s="823"/>
      <c r="D27" s="823"/>
      <c r="E27" s="823"/>
      <c r="F27" s="823"/>
      <c r="G27" s="823"/>
      <c r="H27" s="823"/>
      <c r="I27" s="825"/>
      <c r="J27" s="838"/>
      <c r="K27" s="839"/>
      <c r="L27" s="839"/>
      <c r="M27" s="839"/>
      <c r="N27" s="839"/>
      <c r="O27" s="839"/>
      <c r="P27" s="839"/>
      <c r="Q27" s="839"/>
      <c r="R27" s="839"/>
      <c r="S27" s="839"/>
      <c r="T27" s="839"/>
      <c r="U27" s="839"/>
      <c r="V27" s="839"/>
      <c r="W27" s="839"/>
      <c r="X27" s="839"/>
      <c r="Y27" s="839"/>
      <c r="Z27" s="839"/>
      <c r="AA27" s="839"/>
      <c r="AB27" s="839"/>
      <c r="AC27" s="839"/>
      <c r="AD27" s="839"/>
      <c r="AE27" s="839"/>
      <c r="AF27" s="839"/>
      <c r="AG27" s="839"/>
      <c r="AH27" s="839"/>
      <c r="AI27" s="839"/>
      <c r="AJ27" s="839"/>
      <c r="AK27" s="839"/>
      <c r="AL27" s="839"/>
      <c r="AM27" s="839"/>
      <c r="AN27" s="839"/>
      <c r="AO27" s="840"/>
    </row>
    <row r="28" spans="1:41" x14ac:dyDescent="0.55000000000000004">
      <c r="A28" s="154"/>
      <c r="B28" s="823"/>
      <c r="C28" s="823"/>
      <c r="D28" s="823"/>
      <c r="E28" s="823"/>
      <c r="F28" s="823"/>
      <c r="G28" s="823"/>
      <c r="H28" s="823"/>
      <c r="I28" s="825"/>
      <c r="J28" s="841"/>
      <c r="K28" s="842"/>
      <c r="L28" s="842"/>
      <c r="M28" s="842"/>
      <c r="N28" s="842"/>
      <c r="O28" s="842"/>
      <c r="P28" s="842"/>
      <c r="Q28" s="842"/>
      <c r="R28" s="842"/>
      <c r="S28" s="842"/>
      <c r="T28" s="842"/>
      <c r="U28" s="842"/>
      <c r="V28" s="842"/>
      <c r="W28" s="842"/>
      <c r="X28" s="842"/>
      <c r="Y28" s="842"/>
      <c r="Z28" s="842"/>
      <c r="AA28" s="842"/>
      <c r="AB28" s="842"/>
      <c r="AC28" s="842"/>
      <c r="AD28" s="842"/>
      <c r="AE28" s="842"/>
      <c r="AF28" s="842"/>
      <c r="AG28" s="842"/>
      <c r="AH28" s="842"/>
      <c r="AI28" s="842"/>
      <c r="AJ28" s="842"/>
      <c r="AK28" s="842"/>
      <c r="AL28" s="842"/>
      <c r="AM28" s="842"/>
      <c r="AN28" s="842"/>
      <c r="AO28" s="843"/>
    </row>
    <row r="29" spans="1:41" ht="26.5" customHeight="1" x14ac:dyDescent="0.55000000000000004">
      <c r="A29" s="154"/>
      <c r="B29" s="844" t="s">
        <v>470</v>
      </c>
      <c r="C29" s="820"/>
      <c r="D29" s="820"/>
      <c r="E29" s="820"/>
      <c r="F29" s="820"/>
      <c r="G29" s="820"/>
      <c r="H29" s="820"/>
      <c r="I29" s="845"/>
      <c r="J29" s="846"/>
      <c r="K29" s="84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62"/>
    </row>
    <row r="30" spans="1:41" ht="13.5" customHeight="1" x14ac:dyDescent="0.55000000000000004">
      <c r="A30" s="154"/>
      <c r="B30" s="824" t="s">
        <v>471</v>
      </c>
      <c r="C30" s="823"/>
      <c r="D30" s="823"/>
      <c r="E30" s="823"/>
      <c r="F30" s="823"/>
      <c r="G30" s="823"/>
      <c r="H30" s="823"/>
      <c r="I30" s="825"/>
      <c r="J30" s="835"/>
      <c r="K30" s="836"/>
      <c r="L30" s="836"/>
      <c r="M30" s="836"/>
      <c r="N30" s="836"/>
      <c r="O30" s="836"/>
      <c r="P30" s="836"/>
      <c r="Q30" s="836"/>
      <c r="R30" s="836"/>
      <c r="S30" s="836"/>
      <c r="T30" s="836"/>
      <c r="U30" s="836"/>
      <c r="V30" s="836"/>
      <c r="W30" s="836"/>
      <c r="X30" s="836"/>
      <c r="Y30" s="836"/>
      <c r="Z30" s="836"/>
      <c r="AA30" s="836"/>
      <c r="AB30" s="836"/>
      <c r="AC30" s="836"/>
      <c r="AD30" s="836"/>
      <c r="AE30" s="836"/>
      <c r="AF30" s="836"/>
      <c r="AG30" s="836"/>
      <c r="AH30" s="836"/>
      <c r="AI30" s="836"/>
      <c r="AJ30" s="836"/>
      <c r="AK30" s="836"/>
      <c r="AL30" s="836"/>
      <c r="AM30" s="836"/>
      <c r="AN30" s="836"/>
      <c r="AO30" s="837"/>
    </row>
    <row r="31" spans="1:41" x14ac:dyDescent="0.55000000000000004">
      <c r="A31" s="154"/>
      <c r="B31" s="824"/>
      <c r="C31" s="823"/>
      <c r="D31" s="823"/>
      <c r="E31" s="823"/>
      <c r="F31" s="823"/>
      <c r="G31" s="823"/>
      <c r="H31" s="823"/>
      <c r="I31" s="825"/>
      <c r="J31" s="838"/>
      <c r="K31" s="839"/>
      <c r="L31" s="839"/>
      <c r="M31" s="839"/>
      <c r="N31" s="839"/>
      <c r="O31" s="839"/>
      <c r="P31" s="839"/>
      <c r="Q31" s="839"/>
      <c r="R31" s="839"/>
      <c r="S31" s="839"/>
      <c r="T31" s="839"/>
      <c r="U31" s="839"/>
      <c r="V31" s="839"/>
      <c r="W31" s="839"/>
      <c r="X31" s="839"/>
      <c r="Y31" s="839"/>
      <c r="Z31" s="839"/>
      <c r="AA31" s="839"/>
      <c r="AB31" s="839"/>
      <c r="AC31" s="839"/>
      <c r="AD31" s="839"/>
      <c r="AE31" s="839"/>
      <c r="AF31" s="839"/>
      <c r="AG31" s="839"/>
      <c r="AH31" s="839"/>
      <c r="AI31" s="839"/>
      <c r="AJ31" s="839"/>
      <c r="AK31" s="839"/>
      <c r="AL31" s="839"/>
      <c r="AM31" s="839"/>
      <c r="AN31" s="839"/>
      <c r="AO31" s="840"/>
    </row>
    <row r="32" spans="1:41" x14ac:dyDescent="0.55000000000000004">
      <c r="A32" s="154"/>
      <c r="B32" s="824"/>
      <c r="C32" s="823"/>
      <c r="D32" s="823"/>
      <c r="E32" s="823"/>
      <c r="F32" s="823"/>
      <c r="G32" s="823"/>
      <c r="H32" s="823"/>
      <c r="I32" s="825"/>
      <c r="J32" s="838"/>
      <c r="K32" s="839"/>
      <c r="L32" s="839"/>
      <c r="M32" s="839"/>
      <c r="N32" s="839"/>
      <c r="O32" s="839"/>
      <c r="P32" s="839"/>
      <c r="Q32" s="839"/>
      <c r="R32" s="839"/>
      <c r="S32" s="839"/>
      <c r="T32" s="839"/>
      <c r="U32" s="839"/>
      <c r="V32" s="839"/>
      <c r="W32" s="839"/>
      <c r="X32" s="839"/>
      <c r="Y32" s="839"/>
      <c r="Z32" s="839"/>
      <c r="AA32" s="839"/>
      <c r="AB32" s="839"/>
      <c r="AC32" s="839"/>
      <c r="AD32" s="839"/>
      <c r="AE32" s="839"/>
      <c r="AF32" s="839"/>
      <c r="AG32" s="839"/>
      <c r="AH32" s="839"/>
      <c r="AI32" s="839"/>
      <c r="AJ32" s="839"/>
      <c r="AK32" s="839"/>
      <c r="AL32" s="839"/>
      <c r="AM32" s="839"/>
      <c r="AN32" s="839"/>
      <c r="AO32" s="840"/>
    </row>
    <row r="33" spans="1:41" x14ac:dyDescent="0.55000000000000004">
      <c r="A33" s="154"/>
      <c r="B33" s="824"/>
      <c r="C33" s="823"/>
      <c r="D33" s="823"/>
      <c r="E33" s="823"/>
      <c r="F33" s="823"/>
      <c r="G33" s="823"/>
      <c r="H33" s="823"/>
      <c r="I33" s="825"/>
      <c r="J33" s="838"/>
      <c r="K33" s="839"/>
      <c r="L33" s="839"/>
      <c r="M33" s="839"/>
      <c r="N33" s="839"/>
      <c r="O33" s="839"/>
      <c r="P33" s="839"/>
      <c r="Q33" s="839"/>
      <c r="R33" s="839"/>
      <c r="S33" s="839"/>
      <c r="T33" s="839"/>
      <c r="U33" s="839"/>
      <c r="V33" s="839"/>
      <c r="W33" s="839"/>
      <c r="X33" s="839"/>
      <c r="Y33" s="839"/>
      <c r="Z33" s="839"/>
      <c r="AA33" s="839"/>
      <c r="AB33" s="839"/>
      <c r="AC33" s="839"/>
      <c r="AD33" s="839"/>
      <c r="AE33" s="839"/>
      <c r="AF33" s="839"/>
      <c r="AG33" s="839"/>
      <c r="AH33" s="839"/>
      <c r="AI33" s="839"/>
      <c r="AJ33" s="839"/>
      <c r="AK33" s="839"/>
      <c r="AL33" s="839"/>
      <c r="AM33" s="839"/>
      <c r="AN33" s="839"/>
      <c r="AO33" s="840"/>
    </row>
    <row r="34" spans="1:41" x14ac:dyDescent="0.55000000000000004">
      <c r="A34" s="154"/>
      <c r="B34" s="823"/>
      <c r="C34" s="823"/>
      <c r="D34" s="823"/>
      <c r="E34" s="823"/>
      <c r="F34" s="823"/>
      <c r="G34" s="823"/>
      <c r="H34" s="823"/>
      <c r="I34" s="825"/>
      <c r="J34" s="841"/>
      <c r="K34" s="842"/>
      <c r="L34" s="842"/>
      <c r="M34" s="842"/>
      <c r="N34" s="842"/>
      <c r="O34" s="842"/>
      <c r="P34" s="842"/>
      <c r="Q34" s="842"/>
      <c r="R34" s="842"/>
      <c r="S34" s="842"/>
      <c r="T34" s="842"/>
      <c r="U34" s="842"/>
      <c r="V34" s="842"/>
      <c r="W34" s="842"/>
      <c r="X34" s="842"/>
      <c r="Y34" s="842"/>
      <c r="Z34" s="842"/>
      <c r="AA34" s="842"/>
      <c r="AB34" s="842"/>
      <c r="AC34" s="842"/>
      <c r="AD34" s="842"/>
      <c r="AE34" s="842"/>
      <c r="AF34" s="842"/>
      <c r="AG34" s="842"/>
      <c r="AH34" s="842"/>
      <c r="AI34" s="842"/>
      <c r="AJ34" s="842"/>
      <c r="AK34" s="842"/>
      <c r="AL34" s="842"/>
      <c r="AM34" s="842"/>
      <c r="AN34" s="842"/>
      <c r="AO34" s="843"/>
    </row>
    <row r="35" spans="1:41" ht="15" customHeight="1" x14ac:dyDescent="0.55000000000000004">
      <c r="A35" s="154"/>
      <c r="B35" s="824" t="s">
        <v>472</v>
      </c>
      <c r="C35" s="823"/>
      <c r="D35" s="823"/>
      <c r="E35" s="823"/>
      <c r="F35" s="823"/>
      <c r="G35" s="823"/>
      <c r="H35" s="823"/>
      <c r="I35" s="825"/>
      <c r="J35" s="826"/>
      <c r="K35" s="827"/>
      <c r="L35" s="827"/>
      <c r="M35" s="827"/>
      <c r="N35" s="827"/>
      <c r="O35" s="827"/>
      <c r="P35" s="827"/>
      <c r="Q35" s="827"/>
      <c r="R35" s="827"/>
      <c r="S35" s="827"/>
      <c r="T35" s="827"/>
      <c r="U35" s="827"/>
      <c r="V35" s="827"/>
      <c r="W35" s="827"/>
      <c r="X35" s="827"/>
      <c r="Y35" s="827"/>
      <c r="Z35" s="827"/>
      <c r="AA35" s="827"/>
      <c r="AB35" s="827"/>
      <c r="AC35" s="827"/>
      <c r="AD35" s="827"/>
      <c r="AE35" s="827"/>
      <c r="AF35" s="827"/>
      <c r="AG35" s="827"/>
      <c r="AH35" s="827"/>
      <c r="AI35" s="827"/>
      <c r="AJ35" s="827"/>
      <c r="AK35" s="827"/>
      <c r="AL35" s="827"/>
      <c r="AM35" s="827"/>
      <c r="AN35" s="827"/>
      <c r="AO35" s="828"/>
    </row>
    <row r="36" spans="1:41" x14ac:dyDescent="0.55000000000000004">
      <c r="A36" s="154"/>
      <c r="B36" s="824"/>
      <c r="C36" s="823"/>
      <c r="D36" s="823"/>
      <c r="E36" s="823"/>
      <c r="F36" s="823"/>
      <c r="G36" s="823"/>
      <c r="H36" s="823"/>
      <c r="I36" s="825"/>
      <c r="J36" s="829"/>
      <c r="K36" s="830"/>
      <c r="L36" s="830"/>
      <c r="M36" s="830"/>
      <c r="N36" s="830"/>
      <c r="O36" s="830"/>
      <c r="P36" s="830"/>
      <c r="Q36" s="830"/>
      <c r="R36" s="830"/>
      <c r="S36" s="830"/>
      <c r="T36" s="830"/>
      <c r="U36" s="830"/>
      <c r="V36" s="830"/>
      <c r="W36" s="830"/>
      <c r="X36" s="830"/>
      <c r="Y36" s="830"/>
      <c r="Z36" s="830"/>
      <c r="AA36" s="830"/>
      <c r="AB36" s="830"/>
      <c r="AC36" s="830"/>
      <c r="AD36" s="830"/>
      <c r="AE36" s="830"/>
      <c r="AF36" s="830"/>
      <c r="AG36" s="830"/>
      <c r="AH36" s="830"/>
      <c r="AI36" s="830"/>
      <c r="AJ36" s="830"/>
      <c r="AK36" s="830"/>
      <c r="AL36" s="830"/>
      <c r="AM36" s="830"/>
      <c r="AN36" s="830"/>
      <c r="AO36" s="831"/>
    </row>
    <row r="37" spans="1:41" x14ac:dyDescent="0.55000000000000004">
      <c r="A37" s="154"/>
      <c r="B37" s="824"/>
      <c r="C37" s="823"/>
      <c r="D37" s="823"/>
      <c r="E37" s="823"/>
      <c r="F37" s="823"/>
      <c r="G37" s="823"/>
      <c r="H37" s="823"/>
      <c r="I37" s="825"/>
      <c r="J37" s="829"/>
      <c r="K37" s="830"/>
      <c r="L37" s="830"/>
      <c r="M37" s="830"/>
      <c r="N37" s="830"/>
      <c r="O37" s="830"/>
      <c r="P37" s="830"/>
      <c r="Q37" s="830"/>
      <c r="R37" s="830"/>
      <c r="S37" s="830"/>
      <c r="T37" s="830"/>
      <c r="U37" s="830"/>
      <c r="V37" s="830"/>
      <c r="W37" s="830"/>
      <c r="X37" s="830"/>
      <c r="Y37" s="830"/>
      <c r="Z37" s="830"/>
      <c r="AA37" s="830"/>
      <c r="AB37" s="830"/>
      <c r="AC37" s="830"/>
      <c r="AD37" s="830"/>
      <c r="AE37" s="830"/>
      <c r="AF37" s="830"/>
      <c r="AG37" s="830"/>
      <c r="AH37" s="830"/>
      <c r="AI37" s="830"/>
      <c r="AJ37" s="830"/>
      <c r="AK37" s="830"/>
      <c r="AL37" s="830"/>
      <c r="AM37" s="830"/>
      <c r="AN37" s="830"/>
      <c r="AO37" s="831"/>
    </row>
    <row r="38" spans="1:41" x14ac:dyDescent="0.55000000000000004">
      <c r="A38" s="154"/>
      <c r="B38" s="824"/>
      <c r="C38" s="823"/>
      <c r="D38" s="823"/>
      <c r="E38" s="823"/>
      <c r="F38" s="823"/>
      <c r="G38" s="823"/>
      <c r="H38" s="823"/>
      <c r="I38" s="825"/>
      <c r="J38" s="829"/>
      <c r="K38" s="830"/>
      <c r="L38" s="830"/>
      <c r="M38" s="830"/>
      <c r="N38" s="830"/>
      <c r="O38" s="830"/>
      <c r="P38" s="830"/>
      <c r="Q38" s="830"/>
      <c r="R38" s="830"/>
      <c r="S38" s="830"/>
      <c r="T38" s="830"/>
      <c r="U38" s="830"/>
      <c r="V38" s="830"/>
      <c r="W38" s="830"/>
      <c r="X38" s="830"/>
      <c r="Y38" s="830"/>
      <c r="Z38" s="830"/>
      <c r="AA38" s="830"/>
      <c r="AB38" s="830"/>
      <c r="AC38" s="830"/>
      <c r="AD38" s="830"/>
      <c r="AE38" s="830"/>
      <c r="AF38" s="830"/>
      <c r="AG38" s="830"/>
      <c r="AH38" s="830"/>
      <c r="AI38" s="830"/>
      <c r="AJ38" s="830"/>
      <c r="AK38" s="830"/>
      <c r="AL38" s="830"/>
      <c r="AM38" s="830"/>
      <c r="AN38" s="830"/>
      <c r="AO38" s="831"/>
    </row>
    <row r="39" spans="1:41" ht="12.75" customHeight="1" x14ac:dyDescent="0.55000000000000004">
      <c r="A39" s="154"/>
      <c r="B39" s="823"/>
      <c r="C39" s="823"/>
      <c r="D39" s="823"/>
      <c r="E39" s="823"/>
      <c r="F39" s="823"/>
      <c r="G39" s="823"/>
      <c r="H39" s="823"/>
      <c r="I39" s="825"/>
      <c r="J39" s="832"/>
      <c r="K39" s="833"/>
      <c r="L39" s="833"/>
      <c r="M39" s="833"/>
      <c r="N39" s="833"/>
      <c r="O39" s="833"/>
      <c r="P39" s="833"/>
      <c r="Q39" s="833"/>
      <c r="R39" s="833"/>
      <c r="S39" s="833"/>
      <c r="T39" s="833"/>
      <c r="U39" s="833"/>
      <c r="V39" s="833"/>
      <c r="W39" s="833"/>
      <c r="X39" s="833"/>
      <c r="Y39" s="833"/>
      <c r="Z39" s="833"/>
      <c r="AA39" s="833"/>
      <c r="AB39" s="833"/>
      <c r="AC39" s="833"/>
      <c r="AD39" s="833"/>
      <c r="AE39" s="833"/>
      <c r="AF39" s="833"/>
      <c r="AG39" s="833"/>
      <c r="AH39" s="833"/>
      <c r="AI39" s="833"/>
      <c r="AJ39" s="833"/>
      <c r="AK39" s="833"/>
      <c r="AL39" s="833"/>
      <c r="AM39" s="833"/>
      <c r="AN39" s="833"/>
      <c r="AO39" s="834"/>
    </row>
    <row r="40" spans="1:41" x14ac:dyDescent="0.55000000000000004">
      <c r="A40" s="154"/>
      <c r="B40" s="154"/>
      <c r="C40" s="154"/>
      <c r="D40" s="154"/>
      <c r="E40" s="154"/>
      <c r="F40" s="154"/>
      <c r="G40" s="154"/>
      <c r="H40" s="154"/>
      <c r="I40" s="154"/>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row>
    <row r="41" spans="1:41" x14ac:dyDescent="0.55000000000000004">
      <c r="A41" s="154"/>
      <c r="B41" s="154" t="s">
        <v>473</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row>
    <row r="42" spans="1:41" ht="30" customHeight="1" x14ac:dyDescent="0.55000000000000004">
      <c r="A42" s="154"/>
      <c r="B42" s="816"/>
      <c r="C42" s="819"/>
      <c r="D42" s="822" t="s">
        <v>474</v>
      </c>
      <c r="E42" s="823"/>
      <c r="F42" s="823"/>
      <c r="G42" s="823"/>
      <c r="H42" s="823"/>
      <c r="I42" s="823"/>
      <c r="J42" s="823"/>
      <c r="K42" s="823"/>
      <c r="L42" s="815"/>
      <c r="M42" s="816"/>
      <c r="N42" s="822" t="s">
        <v>475</v>
      </c>
      <c r="O42" s="823"/>
      <c r="P42" s="823"/>
      <c r="Q42" s="823"/>
      <c r="R42" s="823"/>
      <c r="S42" s="823"/>
      <c r="T42" s="823"/>
      <c r="U42" s="823"/>
      <c r="V42" s="815"/>
      <c r="W42" s="816"/>
      <c r="X42" s="822" t="s">
        <v>476</v>
      </c>
      <c r="Y42" s="823"/>
      <c r="Z42" s="823"/>
      <c r="AA42" s="823"/>
      <c r="AB42" s="823"/>
      <c r="AC42" s="823"/>
      <c r="AD42" s="823"/>
      <c r="AE42" s="815"/>
      <c r="AF42" s="816"/>
      <c r="AG42" s="817" t="s">
        <v>477</v>
      </c>
      <c r="AH42" s="818"/>
      <c r="AI42" s="818"/>
      <c r="AJ42" s="818"/>
      <c r="AK42" s="818"/>
      <c r="AL42" s="818"/>
      <c r="AM42" s="818"/>
      <c r="AN42" s="818"/>
      <c r="AO42" s="154"/>
    </row>
    <row r="43" spans="1:41" ht="30" customHeight="1" x14ac:dyDescent="0.55000000000000004">
      <c r="A43" s="154"/>
      <c r="B43" s="816"/>
      <c r="C43" s="819"/>
      <c r="D43" s="822" t="s">
        <v>478</v>
      </c>
      <c r="E43" s="823"/>
      <c r="F43" s="823"/>
      <c r="G43" s="823"/>
      <c r="H43" s="823"/>
      <c r="I43" s="823"/>
      <c r="J43" s="823"/>
      <c r="K43" s="823"/>
      <c r="L43" s="815"/>
      <c r="M43" s="816"/>
      <c r="N43" s="822" t="s">
        <v>479</v>
      </c>
      <c r="O43" s="823"/>
      <c r="P43" s="823"/>
      <c r="Q43" s="823"/>
      <c r="R43" s="823"/>
      <c r="S43" s="823"/>
      <c r="T43" s="823"/>
      <c r="U43" s="823"/>
      <c r="V43" s="815"/>
      <c r="W43" s="816"/>
      <c r="X43" s="822" t="s">
        <v>480</v>
      </c>
      <c r="Y43" s="823"/>
      <c r="Z43" s="823"/>
      <c r="AA43" s="823"/>
      <c r="AB43" s="823"/>
      <c r="AC43" s="823"/>
      <c r="AD43" s="823"/>
      <c r="AE43" s="815"/>
      <c r="AF43" s="816"/>
      <c r="AG43" s="817" t="s">
        <v>481</v>
      </c>
      <c r="AH43" s="818"/>
      <c r="AI43" s="818"/>
      <c r="AJ43" s="818"/>
      <c r="AK43" s="818"/>
      <c r="AL43" s="818"/>
      <c r="AM43" s="818"/>
      <c r="AN43" s="818"/>
      <c r="AO43" s="154"/>
    </row>
    <row r="44" spans="1:41" ht="30" customHeight="1" x14ac:dyDescent="0.55000000000000004">
      <c r="A44" s="154"/>
      <c r="B44" s="816"/>
      <c r="C44" s="819"/>
      <c r="D44" s="822" t="s">
        <v>482</v>
      </c>
      <c r="E44" s="823"/>
      <c r="F44" s="823"/>
      <c r="G44" s="823"/>
      <c r="H44" s="823"/>
      <c r="I44" s="823"/>
      <c r="J44" s="823"/>
      <c r="K44" s="823"/>
      <c r="L44" s="815"/>
      <c r="M44" s="816"/>
      <c r="N44" s="822" t="s">
        <v>483</v>
      </c>
      <c r="O44" s="823"/>
      <c r="P44" s="823"/>
      <c r="Q44" s="823"/>
      <c r="R44" s="823"/>
      <c r="S44" s="823"/>
      <c r="T44" s="823"/>
      <c r="U44" s="823"/>
      <c r="V44" s="815"/>
      <c r="W44" s="816"/>
      <c r="X44" s="822" t="s">
        <v>484</v>
      </c>
      <c r="Y44" s="823"/>
      <c r="Z44" s="823"/>
      <c r="AA44" s="823"/>
      <c r="AB44" s="823"/>
      <c r="AC44" s="823"/>
      <c r="AD44" s="823"/>
      <c r="AE44" s="815"/>
      <c r="AF44" s="816"/>
      <c r="AG44" s="817" t="s">
        <v>485</v>
      </c>
      <c r="AH44" s="818"/>
      <c r="AI44" s="818"/>
      <c r="AJ44" s="818"/>
      <c r="AK44" s="818"/>
      <c r="AL44" s="818"/>
      <c r="AM44" s="818"/>
      <c r="AN44" s="818"/>
      <c r="AO44" s="154"/>
    </row>
    <row r="45" spans="1:41" ht="30" customHeight="1" x14ac:dyDescent="0.55000000000000004">
      <c r="A45" s="154"/>
      <c r="B45" s="816"/>
      <c r="C45" s="819"/>
      <c r="D45" s="822" t="s">
        <v>486</v>
      </c>
      <c r="E45" s="823"/>
      <c r="F45" s="823"/>
      <c r="G45" s="823"/>
      <c r="H45" s="823"/>
      <c r="I45" s="823"/>
      <c r="J45" s="823"/>
      <c r="K45" s="823"/>
      <c r="L45" s="815"/>
      <c r="M45" s="816"/>
      <c r="N45" s="822" t="s">
        <v>487</v>
      </c>
      <c r="O45" s="823"/>
      <c r="P45" s="823"/>
      <c r="Q45" s="823"/>
      <c r="R45" s="823"/>
      <c r="S45" s="823"/>
      <c r="T45" s="823"/>
      <c r="U45" s="823"/>
      <c r="V45" s="815"/>
      <c r="W45" s="816"/>
      <c r="X45" s="822" t="s">
        <v>488</v>
      </c>
      <c r="Y45" s="823"/>
      <c r="Z45" s="823"/>
      <c r="AA45" s="823"/>
      <c r="AB45" s="823"/>
      <c r="AC45" s="823"/>
      <c r="AD45" s="823"/>
      <c r="AE45" s="815"/>
      <c r="AF45" s="816"/>
      <c r="AG45" s="817" t="s">
        <v>489</v>
      </c>
      <c r="AH45" s="818"/>
      <c r="AI45" s="818"/>
      <c r="AJ45" s="818"/>
      <c r="AK45" s="818"/>
      <c r="AL45" s="818"/>
      <c r="AM45" s="818"/>
      <c r="AN45" s="818"/>
      <c r="AO45" s="154"/>
    </row>
    <row r="46" spans="1:41" ht="30" customHeight="1" x14ac:dyDescent="0.55000000000000004">
      <c r="A46" s="154"/>
      <c r="B46" s="816"/>
      <c r="C46" s="819"/>
      <c r="D46" s="820" t="s">
        <v>490</v>
      </c>
      <c r="E46" s="820"/>
      <c r="F46" s="820"/>
      <c r="G46" s="820"/>
      <c r="H46" s="163" t="s">
        <v>491</v>
      </c>
      <c r="I46" s="820"/>
      <c r="J46" s="820"/>
      <c r="K46" s="820"/>
      <c r="L46" s="820"/>
      <c r="M46" s="820"/>
      <c r="N46" s="820"/>
      <c r="O46" s="820"/>
      <c r="P46" s="820"/>
      <c r="Q46" s="820"/>
      <c r="R46" s="820"/>
      <c r="S46" s="820"/>
      <c r="T46" s="820"/>
      <c r="U46" s="820"/>
      <c r="V46" s="820"/>
      <c r="W46" s="820"/>
      <c r="X46" s="820"/>
      <c r="Y46" s="820"/>
      <c r="Z46" s="820"/>
      <c r="AA46" s="820"/>
      <c r="AB46" s="820"/>
      <c r="AC46" s="820"/>
      <c r="AD46" s="820"/>
      <c r="AE46" s="820"/>
      <c r="AF46" s="820"/>
      <c r="AG46" s="820"/>
      <c r="AH46" s="820"/>
      <c r="AI46" s="820"/>
      <c r="AJ46" s="820"/>
      <c r="AK46" s="820"/>
      <c r="AL46" s="820"/>
      <c r="AM46" s="821" t="s">
        <v>492</v>
      </c>
      <c r="AN46" s="822"/>
      <c r="AO46" s="154"/>
    </row>
  </sheetData>
  <mergeCells count="89">
    <mergeCell ref="B11:I11"/>
    <mergeCell ref="J11:V11"/>
    <mergeCell ref="W11:AB11"/>
    <mergeCell ref="AC11:AO11"/>
    <mergeCell ref="B2:AO2"/>
    <mergeCell ref="B3:G3"/>
    <mergeCell ref="H3:O3"/>
    <mergeCell ref="P3:U3"/>
    <mergeCell ref="V3:AA3"/>
    <mergeCell ref="AB3:AF3"/>
    <mergeCell ref="AG3:AO3"/>
    <mergeCell ref="B6:AO7"/>
    <mergeCell ref="B10:I10"/>
    <mergeCell ref="J10:V10"/>
    <mergeCell ref="W10:AF10"/>
    <mergeCell ref="AG10:AO10"/>
    <mergeCell ref="B12:I12"/>
    <mergeCell ref="J12:V12"/>
    <mergeCell ref="W12:AB12"/>
    <mergeCell ref="AC12:AO12"/>
    <mergeCell ref="B13:I14"/>
    <mergeCell ref="J13:V13"/>
    <mergeCell ref="W13:AB13"/>
    <mergeCell ref="AC13:AO13"/>
    <mergeCell ref="J14:V14"/>
    <mergeCell ref="W14:AB14"/>
    <mergeCell ref="AC14:AO14"/>
    <mergeCell ref="B15:I16"/>
    <mergeCell ref="J15:AO16"/>
    <mergeCell ref="B17:I17"/>
    <mergeCell ref="J17:V17"/>
    <mergeCell ref="W17:X17"/>
    <mergeCell ref="Y17:Z17"/>
    <mergeCell ref="AA17:AB17"/>
    <mergeCell ref="AC17:AI17"/>
    <mergeCell ref="AJ17:AO17"/>
    <mergeCell ref="B18:C19"/>
    <mergeCell ref="D18:I18"/>
    <mergeCell ref="J18:V18"/>
    <mergeCell ref="W18:AB18"/>
    <mergeCell ref="AC18:AO18"/>
    <mergeCell ref="D19:I19"/>
    <mergeCell ref="J19:V19"/>
    <mergeCell ref="W19:AB19"/>
    <mergeCell ref="AC19:AO19"/>
    <mergeCell ref="B24:I28"/>
    <mergeCell ref="J24:AO28"/>
    <mergeCell ref="B29:I29"/>
    <mergeCell ref="J29:K29"/>
    <mergeCell ref="B30:I34"/>
    <mergeCell ref="J30:AO34"/>
    <mergeCell ref="B35:I39"/>
    <mergeCell ref="J35:AO39"/>
    <mergeCell ref="B42:C42"/>
    <mergeCell ref="D42:K42"/>
    <mergeCell ref="L42:M42"/>
    <mergeCell ref="N42:U42"/>
    <mergeCell ref="V42:W42"/>
    <mergeCell ref="X42:AD42"/>
    <mergeCell ref="AE42:AF42"/>
    <mergeCell ref="AG42:AN42"/>
    <mergeCell ref="AE43:AF43"/>
    <mergeCell ref="AG43:AN43"/>
    <mergeCell ref="B44:C44"/>
    <mergeCell ref="D44:K44"/>
    <mergeCell ref="L44:M44"/>
    <mergeCell ref="N44:U44"/>
    <mergeCell ref="V44:W44"/>
    <mergeCell ref="X44:AD44"/>
    <mergeCell ref="AE44:AF44"/>
    <mergeCell ref="AG44:AN44"/>
    <mergeCell ref="B43:C43"/>
    <mergeCell ref="D43:K43"/>
    <mergeCell ref="L43:M43"/>
    <mergeCell ref="N43:U43"/>
    <mergeCell ref="V43:W43"/>
    <mergeCell ref="X43:AD43"/>
    <mergeCell ref="AE45:AF45"/>
    <mergeCell ref="AG45:AN45"/>
    <mergeCell ref="B46:C46"/>
    <mergeCell ref="D46:G46"/>
    <mergeCell ref="I46:AL46"/>
    <mergeCell ref="AM46:AN46"/>
    <mergeCell ref="B45:C45"/>
    <mergeCell ref="D45:K45"/>
    <mergeCell ref="L45:M45"/>
    <mergeCell ref="N45:U45"/>
    <mergeCell ref="V45:W45"/>
    <mergeCell ref="X45:AD45"/>
  </mergeCells>
  <phoneticPr fontId="3"/>
  <dataValidations count="1">
    <dataValidation type="list" allowBlank="1" showInputMessage="1" showErrorMessage="1" sqref="AJ17:AO17" xr:uid="{F5A19346-ECA7-4CDA-8EEE-119BE3583AD3}">
      <formula1>"男性,女性,その他,　"</formula1>
    </dataValidation>
  </dataValidations>
  <pageMargins left="0.7" right="0.7"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チェック 1">
              <controlPr defaultSize="0" autoFill="0" autoLine="0" autoPict="0">
                <anchor moveWithCells="1">
                  <from>
                    <xdr:col>1</xdr:col>
                    <xdr:colOff>69850</xdr:colOff>
                    <xdr:row>41</xdr:row>
                    <xdr:rowOff>0</xdr:rowOff>
                  </from>
                  <to>
                    <xdr:col>2</xdr:col>
                    <xdr:colOff>88900</xdr:colOff>
                    <xdr:row>41</xdr:row>
                    <xdr:rowOff>374650</xdr:rowOff>
                  </to>
                </anchor>
              </controlPr>
            </control>
          </mc:Choice>
        </mc:AlternateContent>
        <mc:AlternateContent xmlns:mc="http://schemas.openxmlformats.org/markup-compatibility/2006">
          <mc:Choice Requires="x14">
            <control shapeId="16386" r:id="rId5" name="チェック 2">
              <controlPr defaultSize="0" autoFill="0" autoLine="0" autoPict="0">
                <anchor moveWithCells="1">
                  <from>
                    <xdr:col>11</xdr:col>
                    <xdr:colOff>69850</xdr:colOff>
                    <xdr:row>41</xdr:row>
                    <xdr:rowOff>0</xdr:rowOff>
                  </from>
                  <to>
                    <xdr:col>12</xdr:col>
                    <xdr:colOff>88900</xdr:colOff>
                    <xdr:row>41</xdr:row>
                    <xdr:rowOff>374650</xdr:rowOff>
                  </to>
                </anchor>
              </controlPr>
            </control>
          </mc:Choice>
        </mc:AlternateContent>
        <mc:AlternateContent xmlns:mc="http://schemas.openxmlformats.org/markup-compatibility/2006">
          <mc:Choice Requires="x14">
            <control shapeId="16387" r:id="rId6" name="チェック 3">
              <controlPr defaultSize="0" autoFill="0" autoLine="0" autoPict="0">
                <anchor moveWithCells="1">
                  <from>
                    <xdr:col>21</xdr:col>
                    <xdr:colOff>69850</xdr:colOff>
                    <xdr:row>41</xdr:row>
                    <xdr:rowOff>0</xdr:rowOff>
                  </from>
                  <to>
                    <xdr:col>22</xdr:col>
                    <xdr:colOff>88900</xdr:colOff>
                    <xdr:row>41</xdr:row>
                    <xdr:rowOff>374650</xdr:rowOff>
                  </to>
                </anchor>
              </controlPr>
            </control>
          </mc:Choice>
        </mc:AlternateContent>
        <mc:AlternateContent xmlns:mc="http://schemas.openxmlformats.org/markup-compatibility/2006">
          <mc:Choice Requires="x14">
            <control shapeId="16388" r:id="rId7" name="チェック 4">
              <controlPr defaultSize="0" autoFill="0" autoLine="0" autoPict="0">
                <anchor moveWithCells="1">
                  <from>
                    <xdr:col>30</xdr:col>
                    <xdr:colOff>69850</xdr:colOff>
                    <xdr:row>42</xdr:row>
                    <xdr:rowOff>0</xdr:rowOff>
                  </from>
                  <to>
                    <xdr:col>31</xdr:col>
                    <xdr:colOff>88900</xdr:colOff>
                    <xdr:row>42</xdr:row>
                    <xdr:rowOff>374650</xdr:rowOff>
                  </to>
                </anchor>
              </controlPr>
            </control>
          </mc:Choice>
        </mc:AlternateContent>
        <mc:AlternateContent xmlns:mc="http://schemas.openxmlformats.org/markup-compatibility/2006">
          <mc:Choice Requires="x14">
            <control shapeId="16389" r:id="rId8" name="チェック 5">
              <controlPr defaultSize="0" autoFill="0" autoLine="0" autoPict="0">
                <anchor moveWithCells="1">
                  <from>
                    <xdr:col>21</xdr:col>
                    <xdr:colOff>69850</xdr:colOff>
                    <xdr:row>42</xdr:row>
                    <xdr:rowOff>0</xdr:rowOff>
                  </from>
                  <to>
                    <xdr:col>22</xdr:col>
                    <xdr:colOff>88900</xdr:colOff>
                    <xdr:row>42</xdr:row>
                    <xdr:rowOff>374650</xdr:rowOff>
                  </to>
                </anchor>
              </controlPr>
            </control>
          </mc:Choice>
        </mc:AlternateContent>
        <mc:AlternateContent xmlns:mc="http://schemas.openxmlformats.org/markup-compatibility/2006">
          <mc:Choice Requires="x14">
            <control shapeId="16390" r:id="rId9" name="チェック 6">
              <controlPr defaultSize="0" autoFill="0" autoLine="0" autoPict="0">
                <anchor moveWithCells="1">
                  <from>
                    <xdr:col>21</xdr:col>
                    <xdr:colOff>69850</xdr:colOff>
                    <xdr:row>42</xdr:row>
                    <xdr:rowOff>0</xdr:rowOff>
                  </from>
                  <to>
                    <xdr:col>22</xdr:col>
                    <xdr:colOff>88900</xdr:colOff>
                    <xdr:row>42</xdr:row>
                    <xdr:rowOff>374650</xdr:rowOff>
                  </to>
                </anchor>
              </controlPr>
            </control>
          </mc:Choice>
        </mc:AlternateContent>
        <mc:AlternateContent xmlns:mc="http://schemas.openxmlformats.org/markup-compatibility/2006">
          <mc:Choice Requires="x14">
            <control shapeId="16391" r:id="rId10" name="チェック 7">
              <controlPr defaultSize="0" autoFill="0" autoLine="0" autoPict="0">
                <anchor moveWithCells="1">
                  <from>
                    <xdr:col>11</xdr:col>
                    <xdr:colOff>69850</xdr:colOff>
                    <xdr:row>42</xdr:row>
                    <xdr:rowOff>0</xdr:rowOff>
                  </from>
                  <to>
                    <xdr:col>12</xdr:col>
                    <xdr:colOff>88900</xdr:colOff>
                    <xdr:row>42</xdr:row>
                    <xdr:rowOff>374650</xdr:rowOff>
                  </to>
                </anchor>
              </controlPr>
            </control>
          </mc:Choice>
        </mc:AlternateContent>
        <mc:AlternateContent xmlns:mc="http://schemas.openxmlformats.org/markup-compatibility/2006">
          <mc:Choice Requires="x14">
            <control shapeId="16392" r:id="rId11" name="チェック 8">
              <controlPr defaultSize="0" autoFill="0" autoLine="0" autoPict="0">
                <anchor moveWithCells="1">
                  <from>
                    <xdr:col>1</xdr:col>
                    <xdr:colOff>69850</xdr:colOff>
                    <xdr:row>42</xdr:row>
                    <xdr:rowOff>0</xdr:rowOff>
                  </from>
                  <to>
                    <xdr:col>2</xdr:col>
                    <xdr:colOff>88900</xdr:colOff>
                    <xdr:row>42</xdr:row>
                    <xdr:rowOff>374650</xdr:rowOff>
                  </to>
                </anchor>
              </controlPr>
            </control>
          </mc:Choice>
        </mc:AlternateContent>
        <mc:AlternateContent xmlns:mc="http://schemas.openxmlformats.org/markup-compatibility/2006">
          <mc:Choice Requires="x14">
            <control shapeId="16393" r:id="rId12" name="チェック 9">
              <controlPr defaultSize="0" autoFill="0" autoLine="0" autoPict="0">
                <anchor moveWithCells="1">
                  <from>
                    <xdr:col>1</xdr:col>
                    <xdr:colOff>69850</xdr:colOff>
                    <xdr:row>43</xdr:row>
                    <xdr:rowOff>0</xdr:rowOff>
                  </from>
                  <to>
                    <xdr:col>2</xdr:col>
                    <xdr:colOff>88900</xdr:colOff>
                    <xdr:row>43</xdr:row>
                    <xdr:rowOff>374650</xdr:rowOff>
                  </to>
                </anchor>
              </controlPr>
            </control>
          </mc:Choice>
        </mc:AlternateContent>
        <mc:AlternateContent xmlns:mc="http://schemas.openxmlformats.org/markup-compatibility/2006">
          <mc:Choice Requires="x14">
            <control shapeId="16394" r:id="rId13" name="チェック 10">
              <controlPr defaultSize="0" autoFill="0" autoLine="0" autoPict="0">
                <anchor moveWithCells="1">
                  <from>
                    <xdr:col>11</xdr:col>
                    <xdr:colOff>69850</xdr:colOff>
                    <xdr:row>43</xdr:row>
                    <xdr:rowOff>0</xdr:rowOff>
                  </from>
                  <to>
                    <xdr:col>12</xdr:col>
                    <xdr:colOff>88900</xdr:colOff>
                    <xdr:row>43</xdr:row>
                    <xdr:rowOff>374650</xdr:rowOff>
                  </to>
                </anchor>
              </controlPr>
            </control>
          </mc:Choice>
        </mc:AlternateContent>
        <mc:AlternateContent xmlns:mc="http://schemas.openxmlformats.org/markup-compatibility/2006">
          <mc:Choice Requires="x14">
            <control shapeId="16395" r:id="rId14" name="チェック 11">
              <controlPr defaultSize="0" autoFill="0" autoLine="0" autoPict="0">
                <anchor moveWithCells="1">
                  <from>
                    <xdr:col>21</xdr:col>
                    <xdr:colOff>69850</xdr:colOff>
                    <xdr:row>43</xdr:row>
                    <xdr:rowOff>0</xdr:rowOff>
                  </from>
                  <to>
                    <xdr:col>22</xdr:col>
                    <xdr:colOff>88900</xdr:colOff>
                    <xdr:row>43</xdr:row>
                    <xdr:rowOff>374650</xdr:rowOff>
                  </to>
                </anchor>
              </controlPr>
            </control>
          </mc:Choice>
        </mc:AlternateContent>
        <mc:AlternateContent xmlns:mc="http://schemas.openxmlformats.org/markup-compatibility/2006">
          <mc:Choice Requires="x14">
            <control shapeId="16396" r:id="rId15" name="チェック 12">
              <controlPr defaultSize="0" autoFill="0" autoLine="0" autoPict="0">
                <anchor moveWithCells="1">
                  <from>
                    <xdr:col>30</xdr:col>
                    <xdr:colOff>69850</xdr:colOff>
                    <xdr:row>43</xdr:row>
                    <xdr:rowOff>0</xdr:rowOff>
                  </from>
                  <to>
                    <xdr:col>31</xdr:col>
                    <xdr:colOff>88900</xdr:colOff>
                    <xdr:row>43</xdr:row>
                    <xdr:rowOff>374650</xdr:rowOff>
                  </to>
                </anchor>
              </controlPr>
            </control>
          </mc:Choice>
        </mc:AlternateContent>
        <mc:AlternateContent xmlns:mc="http://schemas.openxmlformats.org/markup-compatibility/2006">
          <mc:Choice Requires="x14">
            <control shapeId="16397" r:id="rId16" name="チェック 13">
              <controlPr defaultSize="0" autoFill="0" autoLine="0" autoPict="0">
                <anchor moveWithCells="1">
                  <from>
                    <xdr:col>30</xdr:col>
                    <xdr:colOff>69850</xdr:colOff>
                    <xdr:row>44</xdr:row>
                    <xdr:rowOff>0</xdr:rowOff>
                  </from>
                  <to>
                    <xdr:col>31</xdr:col>
                    <xdr:colOff>88900</xdr:colOff>
                    <xdr:row>44</xdr:row>
                    <xdr:rowOff>374650</xdr:rowOff>
                  </to>
                </anchor>
              </controlPr>
            </control>
          </mc:Choice>
        </mc:AlternateContent>
        <mc:AlternateContent xmlns:mc="http://schemas.openxmlformats.org/markup-compatibility/2006">
          <mc:Choice Requires="x14">
            <control shapeId="16398" r:id="rId17" name="チェック 14">
              <controlPr defaultSize="0" autoFill="0" autoLine="0" autoPict="0">
                <anchor moveWithCells="1">
                  <from>
                    <xdr:col>21</xdr:col>
                    <xdr:colOff>69850</xdr:colOff>
                    <xdr:row>44</xdr:row>
                    <xdr:rowOff>0</xdr:rowOff>
                  </from>
                  <to>
                    <xdr:col>22</xdr:col>
                    <xdr:colOff>88900</xdr:colOff>
                    <xdr:row>44</xdr:row>
                    <xdr:rowOff>374650</xdr:rowOff>
                  </to>
                </anchor>
              </controlPr>
            </control>
          </mc:Choice>
        </mc:AlternateContent>
        <mc:AlternateContent xmlns:mc="http://schemas.openxmlformats.org/markup-compatibility/2006">
          <mc:Choice Requires="x14">
            <control shapeId="16399" r:id="rId18" name="チェック 15">
              <controlPr defaultSize="0" autoFill="0" autoLine="0" autoPict="0">
                <anchor moveWithCells="1">
                  <from>
                    <xdr:col>11</xdr:col>
                    <xdr:colOff>69850</xdr:colOff>
                    <xdr:row>44</xdr:row>
                    <xdr:rowOff>0</xdr:rowOff>
                  </from>
                  <to>
                    <xdr:col>12</xdr:col>
                    <xdr:colOff>88900</xdr:colOff>
                    <xdr:row>44</xdr:row>
                    <xdr:rowOff>374650</xdr:rowOff>
                  </to>
                </anchor>
              </controlPr>
            </control>
          </mc:Choice>
        </mc:AlternateContent>
        <mc:AlternateContent xmlns:mc="http://schemas.openxmlformats.org/markup-compatibility/2006">
          <mc:Choice Requires="x14">
            <control shapeId="16400" r:id="rId19" name="チェック 16">
              <controlPr defaultSize="0" autoFill="0" autoLine="0" autoPict="0">
                <anchor moveWithCells="1">
                  <from>
                    <xdr:col>1</xdr:col>
                    <xdr:colOff>69850</xdr:colOff>
                    <xdr:row>44</xdr:row>
                    <xdr:rowOff>0</xdr:rowOff>
                  </from>
                  <to>
                    <xdr:col>2</xdr:col>
                    <xdr:colOff>88900</xdr:colOff>
                    <xdr:row>44</xdr:row>
                    <xdr:rowOff>374650</xdr:rowOff>
                  </to>
                </anchor>
              </controlPr>
            </control>
          </mc:Choice>
        </mc:AlternateContent>
        <mc:AlternateContent xmlns:mc="http://schemas.openxmlformats.org/markup-compatibility/2006">
          <mc:Choice Requires="x14">
            <control shapeId="16401" r:id="rId20" name="チェック 17">
              <controlPr defaultSize="0" autoFill="0" autoLine="0" autoPict="0">
                <anchor moveWithCells="1">
                  <from>
                    <xdr:col>1</xdr:col>
                    <xdr:colOff>69850</xdr:colOff>
                    <xdr:row>45</xdr:row>
                    <xdr:rowOff>0</xdr:rowOff>
                  </from>
                  <to>
                    <xdr:col>2</xdr:col>
                    <xdr:colOff>88900</xdr:colOff>
                    <xdr:row>45</xdr:row>
                    <xdr:rowOff>374650</xdr:rowOff>
                  </to>
                </anchor>
              </controlPr>
            </control>
          </mc:Choice>
        </mc:AlternateContent>
        <mc:AlternateContent xmlns:mc="http://schemas.openxmlformats.org/markup-compatibility/2006">
          <mc:Choice Requires="x14">
            <control shapeId="16402" r:id="rId21" name="チェック 18">
              <controlPr defaultSize="0" autoFill="0" autoLine="0" autoPict="0">
                <anchor moveWithCells="1">
                  <from>
                    <xdr:col>30</xdr:col>
                    <xdr:colOff>69850</xdr:colOff>
                    <xdr:row>41</xdr:row>
                    <xdr:rowOff>0</xdr:rowOff>
                  </from>
                  <to>
                    <xdr:col>31</xdr:col>
                    <xdr:colOff>88900</xdr:colOff>
                    <xdr:row>41</xdr:row>
                    <xdr:rowOff>374650</xdr:rowOff>
                  </to>
                </anchor>
              </controlPr>
            </control>
          </mc:Choice>
        </mc:AlternateContent>
        <mc:AlternateContent xmlns:mc="http://schemas.openxmlformats.org/markup-compatibility/2006">
          <mc:Choice Requires="x14">
            <control shapeId="16403" r:id="rId22" name="チェック 89">
              <controlPr defaultSize="0" autoFill="0" autoLine="0" autoPict="0">
                <anchor moveWithCells="1">
                  <from>
                    <xdr:col>9</xdr:col>
                    <xdr:colOff>50800</xdr:colOff>
                    <xdr:row>27</xdr:row>
                    <xdr:rowOff>184150</xdr:rowOff>
                  </from>
                  <to>
                    <xdr:col>10</xdr:col>
                    <xdr:colOff>69850</xdr:colOff>
                    <xdr:row>28</xdr:row>
                    <xdr:rowOff>317500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1</xdr:col>
                    <xdr:colOff>69850</xdr:colOff>
                    <xdr:row>41</xdr:row>
                    <xdr:rowOff>0</xdr:rowOff>
                  </from>
                  <to>
                    <xdr:col>2</xdr:col>
                    <xdr:colOff>69850</xdr:colOff>
                    <xdr:row>41</xdr:row>
                    <xdr:rowOff>374650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11</xdr:col>
                    <xdr:colOff>69850</xdr:colOff>
                    <xdr:row>41</xdr:row>
                    <xdr:rowOff>0</xdr:rowOff>
                  </from>
                  <to>
                    <xdr:col>12</xdr:col>
                    <xdr:colOff>69850</xdr:colOff>
                    <xdr:row>41</xdr:row>
                    <xdr:rowOff>374650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21</xdr:col>
                    <xdr:colOff>69850</xdr:colOff>
                    <xdr:row>41</xdr:row>
                    <xdr:rowOff>0</xdr:rowOff>
                  </from>
                  <to>
                    <xdr:col>22</xdr:col>
                    <xdr:colOff>69850</xdr:colOff>
                    <xdr:row>41</xdr:row>
                    <xdr:rowOff>374650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30</xdr:col>
                    <xdr:colOff>69850</xdr:colOff>
                    <xdr:row>42</xdr:row>
                    <xdr:rowOff>0</xdr:rowOff>
                  </from>
                  <to>
                    <xdr:col>31</xdr:col>
                    <xdr:colOff>69850</xdr:colOff>
                    <xdr:row>42</xdr:row>
                    <xdr:rowOff>374650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21</xdr:col>
                    <xdr:colOff>69850</xdr:colOff>
                    <xdr:row>42</xdr:row>
                    <xdr:rowOff>0</xdr:rowOff>
                  </from>
                  <to>
                    <xdr:col>22</xdr:col>
                    <xdr:colOff>69850</xdr:colOff>
                    <xdr:row>42</xdr:row>
                    <xdr:rowOff>374650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21</xdr:col>
                    <xdr:colOff>69850</xdr:colOff>
                    <xdr:row>42</xdr:row>
                    <xdr:rowOff>0</xdr:rowOff>
                  </from>
                  <to>
                    <xdr:col>22</xdr:col>
                    <xdr:colOff>69850</xdr:colOff>
                    <xdr:row>42</xdr:row>
                    <xdr:rowOff>374650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11</xdr:col>
                    <xdr:colOff>69850</xdr:colOff>
                    <xdr:row>42</xdr:row>
                    <xdr:rowOff>0</xdr:rowOff>
                  </from>
                  <to>
                    <xdr:col>12</xdr:col>
                    <xdr:colOff>69850</xdr:colOff>
                    <xdr:row>42</xdr:row>
                    <xdr:rowOff>374650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1</xdr:col>
                    <xdr:colOff>69850</xdr:colOff>
                    <xdr:row>42</xdr:row>
                    <xdr:rowOff>0</xdr:rowOff>
                  </from>
                  <to>
                    <xdr:col>2</xdr:col>
                    <xdr:colOff>69850</xdr:colOff>
                    <xdr:row>42</xdr:row>
                    <xdr:rowOff>374650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1</xdr:col>
                    <xdr:colOff>69850</xdr:colOff>
                    <xdr:row>43</xdr:row>
                    <xdr:rowOff>0</xdr:rowOff>
                  </from>
                  <to>
                    <xdr:col>2</xdr:col>
                    <xdr:colOff>69850</xdr:colOff>
                    <xdr:row>43</xdr:row>
                    <xdr:rowOff>374650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11</xdr:col>
                    <xdr:colOff>69850</xdr:colOff>
                    <xdr:row>43</xdr:row>
                    <xdr:rowOff>0</xdr:rowOff>
                  </from>
                  <to>
                    <xdr:col>12</xdr:col>
                    <xdr:colOff>69850</xdr:colOff>
                    <xdr:row>43</xdr:row>
                    <xdr:rowOff>374650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21</xdr:col>
                    <xdr:colOff>69850</xdr:colOff>
                    <xdr:row>43</xdr:row>
                    <xdr:rowOff>0</xdr:rowOff>
                  </from>
                  <to>
                    <xdr:col>22</xdr:col>
                    <xdr:colOff>69850</xdr:colOff>
                    <xdr:row>43</xdr:row>
                    <xdr:rowOff>374650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30</xdr:col>
                    <xdr:colOff>69850</xdr:colOff>
                    <xdr:row>43</xdr:row>
                    <xdr:rowOff>0</xdr:rowOff>
                  </from>
                  <to>
                    <xdr:col>31</xdr:col>
                    <xdr:colOff>69850</xdr:colOff>
                    <xdr:row>43</xdr:row>
                    <xdr:rowOff>374650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30</xdr:col>
                    <xdr:colOff>69850</xdr:colOff>
                    <xdr:row>44</xdr:row>
                    <xdr:rowOff>0</xdr:rowOff>
                  </from>
                  <to>
                    <xdr:col>31</xdr:col>
                    <xdr:colOff>69850</xdr:colOff>
                    <xdr:row>44</xdr:row>
                    <xdr:rowOff>374650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21</xdr:col>
                    <xdr:colOff>69850</xdr:colOff>
                    <xdr:row>44</xdr:row>
                    <xdr:rowOff>0</xdr:rowOff>
                  </from>
                  <to>
                    <xdr:col>22</xdr:col>
                    <xdr:colOff>69850</xdr:colOff>
                    <xdr:row>44</xdr:row>
                    <xdr:rowOff>374650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11</xdr:col>
                    <xdr:colOff>69850</xdr:colOff>
                    <xdr:row>44</xdr:row>
                    <xdr:rowOff>0</xdr:rowOff>
                  </from>
                  <to>
                    <xdr:col>12</xdr:col>
                    <xdr:colOff>69850</xdr:colOff>
                    <xdr:row>44</xdr:row>
                    <xdr:rowOff>374650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1</xdr:col>
                    <xdr:colOff>69850</xdr:colOff>
                    <xdr:row>44</xdr:row>
                    <xdr:rowOff>0</xdr:rowOff>
                  </from>
                  <to>
                    <xdr:col>2</xdr:col>
                    <xdr:colOff>69850</xdr:colOff>
                    <xdr:row>44</xdr:row>
                    <xdr:rowOff>374650</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1</xdr:col>
                    <xdr:colOff>69850</xdr:colOff>
                    <xdr:row>45</xdr:row>
                    <xdr:rowOff>0</xdr:rowOff>
                  </from>
                  <to>
                    <xdr:col>2</xdr:col>
                    <xdr:colOff>69850</xdr:colOff>
                    <xdr:row>45</xdr:row>
                    <xdr:rowOff>374650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30</xdr:col>
                    <xdr:colOff>69850</xdr:colOff>
                    <xdr:row>41</xdr:row>
                    <xdr:rowOff>0</xdr:rowOff>
                  </from>
                  <to>
                    <xdr:col>31</xdr:col>
                    <xdr:colOff>69850</xdr:colOff>
                    <xdr:row>41</xdr:row>
                    <xdr:rowOff>374650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9</xdr:col>
                    <xdr:colOff>50800</xdr:colOff>
                    <xdr:row>27</xdr:row>
                    <xdr:rowOff>184150</xdr:rowOff>
                  </from>
                  <to>
                    <xdr:col>10</xdr:col>
                    <xdr:colOff>50800</xdr:colOff>
                    <xdr:row>28</xdr:row>
                    <xdr:rowOff>330200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FFEFA-CCCC-4519-9C0A-F3B5D4C683A6}">
  <sheetPr>
    <pageSetUpPr fitToPage="1"/>
  </sheetPr>
  <dimension ref="A1:O15"/>
  <sheetViews>
    <sheetView view="pageBreakPreview" zoomScale="80" zoomScaleNormal="100" zoomScaleSheetLayoutView="80" workbookViewId="0">
      <selection activeCell="J26" sqref="J26"/>
    </sheetView>
    <sheetView view="pageBreakPreview" zoomScale="60" zoomScaleNormal="100" workbookViewId="1"/>
  </sheetViews>
  <sheetFormatPr defaultRowHeight="18" x14ac:dyDescent="0.55000000000000004"/>
  <cols>
    <col min="1" max="1" width="4" style="140" customWidth="1"/>
    <col min="2" max="2" width="10.4140625" style="140" customWidth="1"/>
    <col min="3" max="3" width="10.6640625" style="140" customWidth="1"/>
    <col min="4" max="4" width="8.33203125" style="140" customWidth="1"/>
    <col min="5" max="5" width="18.08203125" style="140" customWidth="1"/>
    <col min="6" max="6" width="13.08203125" style="140" customWidth="1"/>
    <col min="7" max="7" width="17.1640625" style="140" customWidth="1"/>
    <col min="8" max="8" width="20.1640625" style="140" customWidth="1"/>
    <col min="9" max="9" width="10.6640625" style="140" customWidth="1"/>
    <col min="10" max="10" width="13.9140625" style="140" customWidth="1"/>
    <col min="11" max="11" width="46.33203125" style="140" customWidth="1"/>
    <col min="12" max="16384" width="8.6640625" style="140"/>
  </cols>
  <sheetData>
    <row r="1" spans="1:15" ht="25" customHeight="1" x14ac:dyDescent="0.55000000000000004">
      <c r="A1" s="278" t="s">
        <v>674</v>
      </c>
    </row>
    <row r="2" spans="1:15" ht="26" customHeight="1" x14ac:dyDescent="0.55000000000000004">
      <c r="A2" s="140" t="s">
        <v>0</v>
      </c>
    </row>
    <row r="3" spans="1:15" ht="4.5" customHeight="1" x14ac:dyDescent="0.55000000000000004">
      <c r="F3" s="887" t="s">
        <v>428</v>
      </c>
      <c r="G3" s="887"/>
      <c r="H3" s="888"/>
      <c r="I3" s="888"/>
      <c r="J3" s="141"/>
    </row>
    <row r="4" spans="1:15" ht="66.5" customHeight="1" x14ac:dyDescent="0.55000000000000004">
      <c r="B4" s="889" t="s">
        <v>429</v>
      </c>
      <c r="C4" s="889"/>
      <c r="D4" s="889"/>
      <c r="E4" s="142" t="s">
        <v>430</v>
      </c>
      <c r="F4" s="890" t="s">
        <v>431</v>
      </c>
      <c r="G4" s="891"/>
      <c r="H4" s="892" t="s">
        <v>432</v>
      </c>
      <c r="I4" s="893"/>
      <c r="J4" s="894"/>
      <c r="K4" s="143" t="s">
        <v>433</v>
      </c>
    </row>
    <row r="5" spans="1:15" ht="40.5" customHeight="1" x14ac:dyDescent="0.55000000000000004">
      <c r="B5" s="143" t="s">
        <v>434</v>
      </c>
      <c r="C5" s="144" t="s">
        <v>435</v>
      </c>
      <c r="D5" s="144" t="s">
        <v>436</v>
      </c>
      <c r="E5" s="145" t="s">
        <v>437</v>
      </c>
      <c r="F5" s="146" t="s">
        <v>436</v>
      </c>
      <c r="G5" s="147" t="s">
        <v>438</v>
      </c>
      <c r="H5" s="146" t="s">
        <v>439</v>
      </c>
      <c r="I5" s="146" t="s">
        <v>440</v>
      </c>
      <c r="J5" s="143" t="s">
        <v>441</v>
      </c>
      <c r="K5" s="148" t="s">
        <v>442</v>
      </c>
      <c r="O5" s="149"/>
    </row>
    <row r="6" spans="1:15" x14ac:dyDescent="0.55000000000000004">
      <c r="B6" s="150"/>
      <c r="C6" s="150"/>
      <c r="D6" s="150"/>
      <c r="E6" s="150"/>
      <c r="F6" s="146"/>
      <c r="G6" s="146"/>
      <c r="H6" s="151"/>
      <c r="I6" s="146"/>
      <c r="J6" s="150"/>
      <c r="K6" s="895"/>
    </row>
    <row r="7" spans="1:15" x14ac:dyDescent="0.55000000000000004">
      <c r="B7" s="150"/>
      <c r="C7" s="150"/>
      <c r="D7" s="150"/>
      <c r="E7" s="150"/>
      <c r="F7" s="150"/>
      <c r="G7" s="152"/>
      <c r="H7" s="150"/>
      <c r="I7" s="150"/>
      <c r="J7" s="150"/>
      <c r="K7" s="895"/>
    </row>
    <row r="8" spans="1:15" x14ac:dyDescent="0.55000000000000004">
      <c r="B8" s="150"/>
      <c r="C8" s="150"/>
      <c r="D8" s="150"/>
      <c r="E8" s="150"/>
      <c r="F8" s="150"/>
      <c r="G8" s="150"/>
      <c r="H8" s="150"/>
      <c r="I8" s="150"/>
      <c r="J8" s="150"/>
      <c r="K8" s="895"/>
    </row>
    <row r="9" spans="1:15" x14ac:dyDescent="0.55000000000000004">
      <c r="B9" s="150"/>
      <c r="C9" s="150"/>
      <c r="D9" s="150"/>
      <c r="E9" s="150"/>
      <c r="F9" s="150"/>
      <c r="G9" s="150"/>
      <c r="H9" s="150"/>
      <c r="I9" s="150"/>
      <c r="J9" s="150"/>
      <c r="K9" s="895"/>
    </row>
    <row r="10" spans="1:15" x14ac:dyDescent="0.55000000000000004">
      <c r="B10" s="150"/>
      <c r="C10" s="150"/>
      <c r="D10" s="150"/>
      <c r="E10" s="150"/>
      <c r="F10" s="150"/>
      <c r="G10" s="150"/>
      <c r="H10" s="150"/>
      <c r="I10" s="150"/>
      <c r="J10" s="150"/>
      <c r="K10" s="895"/>
    </row>
    <row r="11" spans="1:15" x14ac:dyDescent="0.55000000000000004">
      <c r="B11" s="150"/>
      <c r="C11" s="150"/>
      <c r="D11" s="150"/>
      <c r="E11" s="150"/>
      <c r="F11" s="150"/>
      <c r="G11" s="150"/>
      <c r="H11" s="150"/>
      <c r="I11" s="150"/>
      <c r="J11" s="150"/>
      <c r="K11" s="895"/>
    </row>
    <row r="12" spans="1:15" x14ac:dyDescent="0.55000000000000004">
      <c r="B12" s="150"/>
      <c r="C12" s="150"/>
      <c r="D12" s="150"/>
      <c r="E12" s="150"/>
      <c r="F12" s="150"/>
      <c r="G12" s="150"/>
      <c r="H12" s="150"/>
      <c r="I12" s="150"/>
      <c r="J12" s="150"/>
      <c r="K12" s="895"/>
    </row>
    <row r="13" spans="1:15" x14ac:dyDescent="0.55000000000000004">
      <c r="B13" s="150"/>
      <c r="C13" s="150"/>
      <c r="D13" s="150"/>
      <c r="E13" s="150"/>
      <c r="F13" s="150"/>
      <c r="G13" s="150"/>
      <c r="H13" s="150"/>
      <c r="I13" s="150"/>
      <c r="J13" s="150"/>
      <c r="K13" s="895"/>
    </row>
    <row r="14" spans="1:15" x14ac:dyDescent="0.55000000000000004">
      <c r="B14" s="150"/>
      <c r="C14" s="150"/>
      <c r="D14" s="150"/>
      <c r="E14" s="150"/>
      <c r="F14" s="150"/>
      <c r="G14" s="150"/>
      <c r="H14" s="150"/>
      <c r="I14" s="150"/>
      <c r="J14" s="150"/>
      <c r="K14" s="895"/>
    </row>
    <row r="15" spans="1:15" x14ac:dyDescent="0.55000000000000004">
      <c r="B15" s="144"/>
      <c r="C15" s="144"/>
      <c r="D15" s="144"/>
      <c r="E15" s="144"/>
      <c r="F15" s="144"/>
      <c r="G15" s="144"/>
      <c r="H15" s="144"/>
      <c r="I15" s="144"/>
      <c r="J15" s="144"/>
      <c r="K15" s="896"/>
    </row>
  </sheetData>
  <mergeCells count="5">
    <mergeCell ref="F3:I3"/>
    <mergeCell ref="B4:D4"/>
    <mergeCell ref="F4:G4"/>
    <mergeCell ref="H4:J4"/>
    <mergeCell ref="K6:K15"/>
  </mergeCells>
  <phoneticPr fontId="3"/>
  <pageMargins left="0.7" right="0.7" top="0.75" bottom="0.75" header="0.3" footer="0.3"/>
  <pageSetup paperSize="9" scale="6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EBE15-8D22-4206-BD4A-1416E35EECD7}">
  <sheetPr>
    <pageSetUpPr fitToPage="1"/>
  </sheetPr>
  <dimension ref="A1:AD50"/>
  <sheetViews>
    <sheetView view="pageBreakPreview" zoomScale="60" zoomScaleNormal="100" workbookViewId="0">
      <selection activeCell="AJ21" sqref="AJ21:AK22"/>
    </sheetView>
    <sheetView view="pageBreakPreview" zoomScale="60" zoomScaleNormal="100" workbookViewId="1"/>
  </sheetViews>
  <sheetFormatPr defaultColWidth="2.75" defaultRowHeight="14" x14ac:dyDescent="0.55000000000000004"/>
  <cols>
    <col min="1" max="1" width="3.9140625" style="253" customWidth="1"/>
    <col min="2" max="2" width="2.75" style="253"/>
    <col min="3" max="3" width="2.5" style="253" customWidth="1"/>
    <col min="4" max="4" width="2.75" style="253"/>
    <col min="5" max="5" width="3.9140625" style="253" customWidth="1"/>
    <col min="6" max="28" width="2.75" style="253"/>
    <col min="29" max="29" width="5.75" style="253" customWidth="1"/>
    <col min="30" max="16384" width="2.75" style="253"/>
  </cols>
  <sheetData>
    <row r="1" spans="1:30" ht="20.149999999999999" customHeight="1" x14ac:dyDescent="0.55000000000000004">
      <c r="A1" s="253" t="s">
        <v>277</v>
      </c>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row>
    <row r="2" spans="1:30" ht="20.149999999999999" customHeight="1" x14ac:dyDescent="0.55000000000000004">
      <c r="A2" s="243"/>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D2" s="17" t="s">
        <v>4</v>
      </c>
    </row>
    <row r="3" spans="1:30" ht="20.149999999999999" customHeight="1" x14ac:dyDescent="0.55000000000000004">
      <c r="A3" s="243"/>
      <c r="B3" s="243"/>
      <c r="C3" s="243"/>
      <c r="D3" s="243"/>
      <c r="E3" s="243"/>
      <c r="F3" s="243"/>
      <c r="G3" s="243"/>
      <c r="H3" s="243"/>
      <c r="I3" s="243"/>
      <c r="J3" s="243"/>
      <c r="K3" s="243"/>
      <c r="L3" s="243"/>
      <c r="M3" s="243"/>
      <c r="N3" s="243"/>
      <c r="O3" s="243"/>
      <c r="P3" s="243"/>
      <c r="Q3" s="243"/>
      <c r="R3" s="243"/>
      <c r="S3" s="243"/>
      <c r="T3" s="243"/>
      <c r="U3" s="243"/>
      <c r="W3" s="243"/>
      <c r="X3" s="243"/>
      <c r="Y3" s="243"/>
      <c r="Z3" s="243"/>
      <c r="AA3" s="243"/>
      <c r="AB3" s="243"/>
      <c r="AC3" s="243"/>
      <c r="AD3" s="243"/>
    </row>
    <row r="4" spans="1:30" ht="20.149999999999999" customHeight="1" x14ac:dyDescent="0.55000000000000004">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row>
    <row r="5" spans="1:30" ht="20.149999999999999" customHeight="1" x14ac:dyDescent="0.55000000000000004">
      <c r="A5" s="243"/>
      <c r="B5" s="20" t="s">
        <v>278</v>
      </c>
      <c r="C5" s="20"/>
      <c r="D5" s="243"/>
      <c r="E5" s="243"/>
      <c r="F5" s="20"/>
      <c r="G5" s="20"/>
      <c r="H5" s="20"/>
      <c r="I5" s="20"/>
      <c r="J5" s="20"/>
      <c r="K5" s="20"/>
      <c r="L5" s="243"/>
      <c r="M5" s="243"/>
      <c r="N5" s="243"/>
      <c r="O5" s="243"/>
      <c r="P5" s="243"/>
      <c r="Q5" s="243"/>
      <c r="R5" s="243"/>
      <c r="S5" s="243"/>
      <c r="T5" s="243"/>
      <c r="U5" s="243"/>
      <c r="V5" s="243"/>
      <c r="W5" s="243"/>
      <c r="X5" s="243"/>
      <c r="Y5" s="243"/>
      <c r="Z5" s="243"/>
      <c r="AA5" s="243"/>
      <c r="AB5" s="243"/>
      <c r="AC5" s="243"/>
      <c r="AD5" s="243"/>
    </row>
    <row r="6" spans="1:30" ht="20.149999999999999" customHeight="1" x14ac:dyDescent="0.55000000000000004">
      <c r="A6" s="243"/>
      <c r="B6" s="243"/>
      <c r="C6" s="243"/>
      <c r="D6" s="243"/>
      <c r="E6" s="243"/>
      <c r="F6" s="243"/>
      <c r="G6" s="243"/>
      <c r="H6" s="243"/>
      <c r="I6" s="243"/>
      <c r="J6" s="243"/>
      <c r="K6" s="243"/>
      <c r="L6" s="243"/>
      <c r="N6" s="243"/>
      <c r="O6" s="243"/>
      <c r="P6" s="243"/>
      <c r="Q6" s="243"/>
      <c r="R6" s="243"/>
      <c r="S6" s="243"/>
      <c r="T6" s="243"/>
      <c r="U6" s="243"/>
      <c r="V6" s="243"/>
      <c r="W6" s="243"/>
      <c r="X6" s="243"/>
      <c r="Y6" s="243"/>
      <c r="Z6" s="243"/>
      <c r="AA6" s="243"/>
      <c r="AB6" s="243"/>
      <c r="AC6" s="243"/>
      <c r="AD6" s="243"/>
    </row>
    <row r="7" spans="1:30" ht="20.149999999999999" customHeight="1" x14ac:dyDescent="0.55000000000000004">
      <c r="A7" s="243"/>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row>
    <row r="8" spans="1:30" ht="20.149999999999999" customHeight="1" x14ac:dyDescent="0.55000000000000004">
      <c r="A8" s="243"/>
      <c r="B8" s="243"/>
      <c r="C8" s="243"/>
      <c r="D8" s="243"/>
      <c r="E8" s="243"/>
      <c r="F8" s="243"/>
      <c r="G8" s="243"/>
      <c r="H8" s="243"/>
      <c r="I8" s="243"/>
      <c r="J8" s="243"/>
      <c r="K8" s="243"/>
      <c r="L8" s="243"/>
      <c r="M8" s="243"/>
      <c r="N8" s="243"/>
      <c r="O8" s="243"/>
      <c r="P8" s="243"/>
      <c r="Q8" s="289" t="s">
        <v>16</v>
      </c>
      <c r="R8" s="289"/>
      <c r="S8" s="289"/>
      <c r="T8" s="295"/>
      <c r="U8" s="295"/>
      <c r="V8" s="295"/>
      <c r="W8" s="295"/>
      <c r="X8" s="295"/>
      <c r="Y8" s="295"/>
      <c r="Z8" s="295"/>
      <c r="AA8" s="295"/>
      <c r="AB8" s="295"/>
      <c r="AC8" s="243"/>
      <c r="AD8" s="243"/>
    </row>
    <row r="9" spans="1:30" ht="20.149999999999999" customHeight="1" x14ac:dyDescent="0.55000000000000004">
      <c r="A9" s="243"/>
      <c r="B9" s="243"/>
      <c r="C9" s="243"/>
      <c r="D9" s="243"/>
      <c r="E9" s="243"/>
      <c r="F9" s="243"/>
      <c r="G9" s="243"/>
      <c r="H9" s="295"/>
      <c r="I9" s="295"/>
      <c r="J9" s="295"/>
      <c r="K9" s="295"/>
      <c r="L9" s="295"/>
      <c r="M9" s="295"/>
      <c r="N9" s="243"/>
      <c r="O9" s="243"/>
      <c r="P9" s="243"/>
      <c r="Q9" s="243"/>
      <c r="R9" s="243"/>
      <c r="S9" s="243"/>
      <c r="T9" s="295"/>
      <c r="U9" s="295"/>
      <c r="V9" s="295"/>
      <c r="W9" s="295"/>
      <c r="X9" s="295"/>
      <c r="Y9" s="295"/>
      <c r="Z9" s="295"/>
      <c r="AA9" s="295"/>
      <c r="AB9" s="295"/>
      <c r="AC9" s="243"/>
      <c r="AD9" s="243"/>
    </row>
    <row r="10" spans="1:30" ht="20.149999999999999" customHeight="1" x14ac:dyDescent="0.55000000000000004">
      <c r="A10" s="243"/>
      <c r="B10" s="243"/>
      <c r="C10" s="243"/>
      <c r="D10" s="243"/>
      <c r="E10" s="243"/>
      <c r="F10" s="243"/>
      <c r="G10" s="243"/>
      <c r="H10" s="243"/>
      <c r="I10" s="243"/>
      <c r="J10" s="243"/>
      <c r="K10" s="243"/>
      <c r="L10" s="243"/>
      <c r="M10" s="243"/>
      <c r="N10" s="243"/>
      <c r="O10" s="243"/>
      <c r="P10" s="243"/>
      <c r="Q10" s="244"/>
      <c r="R10" s="244"/>
      <c r="S10" s="244"/>
      <c r="T10" s="295"/>
      <c r="U10" s="295"/>
      <c r="V10" s="295"/>
      <c r="W10" s="295"/>
      <c r="X10" s="295"/>
      <c r="Y10" s="295"/>
      <c r="Z10" s="295"/>
      <c r="AA10" s="295"/>
      <c r="AB10" s="295"/>
      <c r="AC10" s="243"/>
      <c r="AD10" s="243"/>
    </row>
    <row r="11" spans="1:30" ht="20.149999999999999" customHeight="1" x14ac:dyDescent="0.55000000000000004">
      <c r="A11" s="243"/>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row>
    <row r="12" spans="1:30" s="49" customFormat="1" ht="20.149999999999999" customHeight="1" x14ac:dyDescent="0.55000000000000004">
      <c r="A12" s="297" t="s">
        <v>279</v>
      </c>
      <c r="B12" s="297"/>
      <c r="C12" s="297"/>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43"/>
    </row>
    <row r="13" spans="1:30" ht="20.149999999999999" customHeight="1" x14ac:dyDescent="0.55000000000000004">
      <c r="A13" s="243"/>
      <c r="B13" s="243"/>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row>
    <row r="14" spans="1:30" ht="20.149999999999999" customHeight="1" x14ac:dyDescent="0.55000000000000004">
      <c r="A14" s="243"/>
      <c r="B14" s="294" t="s">
        <v>280</v>
      </c>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43"/>
    </row>
    <row r="15" spans="1:30" ht="20.149999999999999" customHeight="1" x14ac:dyDescent="0.55000000000000004">
      <c r="A15" s="243"/>
      <c r="B15" s="294"/>
      <c r="C15" s="294"/>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43"/>
    </row>
    <row r="16" spans="1:30" ht="20.149999999999999" customHeight="1" x14ac:dyDescent="0.55000000000000004">
      <c r="A16" s="243"/>
      <c r="B16" s="243"/>
      <c r="C16" s="243"/>
      <c r="D16" s="243"/>
      <c r="E16" s="243"/>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row>
    <row r="17" spans="1:30" ht="14.25" customHeight="1" x14ac:dyDescent="0.55000000000000004">
      <c r="A17" s="931" t="s">
        <v>138</v>
      </c>
      <c r="B17" s="931"/>
      <c r="C17" s="931"/>
      <c r="D17" s="931"/>
      <c r="E17" s="931"/>
      <c r="F17" s="931" t="s">
        <v>281</v>
      </c>
      <c r="G17" s="931"/>
      <c r="H17" s="931"/>
      <c r="I17" s="931" t="s">
        <v>282</v>
      </c>
      <c r="J17" s="931"/>
      <c r="K17" s="931"/>
      <c r="L17" s="932" t="s">
        <v>140</v>
      </c>
      <c r="M17" s="932"/>
      <c r="N17" s="931" t="s">
        <v>283</v>
      </c>
      <c r="O17" s="931"/>
      <c r="P17" s="931"/>
      <c r="Q17" s="933" t="s">
        <v>284</v>
      </c>
      <c r="R17" s="934"/>
      <c r="S17" s="935"/>
      <c r="T17" s="942" t="s">
        <v>285</v>
      </c>
      <c r="U17" s="942"/>
      <c r="V17" s="942"/>
      <c r="W17" s="942" t="s">
        <v>286</v>
      </c>
      <c r="X17" s="942"/>
      <c r="Y17" s="942"/>
      <c r="Z17" s="933" t="s">
        <v>287</v>
      </c>
      <c r="AA17" s="934"/>
      <c r="AB17" s="935"/>
      <c r="AC17" s="943" t="s">
        <v>288</v>
      </c>
      <c r="AD17" s="243"/>
    </row>
    <row r="18" spans="1:30" ht="14.25" customHeight="1" x14ac:dyDescent="0.55000000000000004">
      <c r="A18" s="931"/>
      <c r="B18" s="931"/>
      <c r="C18" s="931"/>
      <c r="D18" s="931"/>
      <c r="E18" s="931"/>
      <c r="F18" s="931"/>
      <c r="G18" s="931"/>
      <c r="H18" s="931"/>
      <c r="I18" s="931"/>
      <c r="J18" s="931"/>
      <c r="K18" s="931"/>
      <c r="L18" s="932"/>
      <c r="M18" s="932"/>
      <c r="N18" s="931"/>
      <c r="O18" s="931"/>
      <c r="P18" s="931"/>
      <c r="Q18" s="936"/>
      <c r="R18" s="937"/>
      <c r="S18" s="938"/>
      <c r="T18" s="942"/>
      <c r="U18" s="942"/>
      <c r="V18" s="942"/>
      <c r="W18" s="942"/>
      <c r="X18" s="942"/>
      <c r="Y18" s="942"/>
      <c r="Z18" s="936"/>
      <c r="AA18" s="937"/>
      <c r="AB18" s="938"/>
      <c r="AC18" s="944"/>
      <c r="AD18" s="243"/>
    </row>
    <row r="19" spans="1:30" ht="14.25" customHeight="1" x14ac:dyDescent="0.55000000000000004">
      <c r="A19" s="931"/>
      <c r="B19" s="931"/>
      <c r="C19" s="931"/>
      <c r="D19" s="931"/>
      <c r="E19" s="931"/>
      <c r="F19" s="931"/>
      <c r="G19" s="931"/>
      <c r="H19" s="931"/>
      <c r="I19" s="931"/>
      <c r="J19" s="931"/>
      <c r="K19" s="931"/>
      <c r="L19" s="932"/>
      <c r="M19" s="932"/>
      <c r="N19" s="931"/>
      <c r="O19" s="931"/>
      <c r="P19" s="931"/>
      <c r="Q19" s="936"/>
      <c r="R19" s="937"/>
      <c r="S19" s="938"/>
      <c r="T19" s="942"/>
      <c r="U19" s="942"/>
      <c r="V19" s="942"/>
      <c r="W19" s="942"/>
      <c r="X19" s="942"/>
      <c r="Y19" s="942"/>
      <c r="Z19" s="936"/>
      <c r="AA19" s="937"/>
      <c r="AB19" s="938"/>
      <c r="AC19" s="944"/>
      <c r="AD19" s="243"/>
    </row>
    <row r="20" spans="1:30" ht="14.25" customHeight="1" x14ac:dyDescent="0.55000000000000004">
      <c r="A20" s="931"/>
      <c r="B20" s="931"/>
      <c r="C20" s="931"/>
      <c r="D20" s="931"/>
      <c r="E20" s="931"/>
      <c r="F20" s="931"/>
      <c r="G20" s="931"/>
      <c r="H20" s="931"/>
      <c r="I20" s="931"/>
      <c r="J20" s="931"/>
      <c r="K20" s="931"/>
      <c r="L20" s="932"/>
      <c r="M20" s="932"/>
      <c r="N20" s="931"/>
      <c r="O20" s="931"/>
      <c r="P20" s="931"/>
      <c r="Q20" s="936"/>
      <c r="R20" s="937"/>
      <c r="S20" s="938"/>
      <c r="T20" s="942"/>
      <c r="U20" s="942"/>
      <c r="V20" s="942"/>
      <c r="W20" s="942"/>
      <c r="X20" s="942"/>
      <c r="Y20" s="942"/>
      <c r="Z20" s="936"/>
      <c r="AA20" s="937"/>
      <c r="AB20" s="938"/>
      <c r="AC20" s="944"/>
      <c r="AD20" s="243"/>
    </row>
    <row r="21" spans="1:30" x14ac:dyDescent="0.55000000000000004">
      <c r="A21" s="931"/>
      <c r="B21" s="931"/>
      <c r="C21" s="931"/>
      <c r="D21" s="931"/>
      <c r="E21" s="931"/>
      <c r="F21" s="931"/>
      <c r="G21" s="931"/>
      <c r="H21" s="931"/>
      <c r="I21" s="931"/>
      <c r="J21" s="931"/>
      <c r="K21" s="931"/>
      <c r="L21" s="932"/>
      <c r="M21" s="932"/>
      <c r="N21" s="931"/>
      <c r="O21" s="931"/>
      <c r="P21" s="931"/>
      <c r="Q21" s="939"/>
      <c r="R21" s="940"/>
      <c r="S21" s="941"/>
      <c r="T21" s="942"/>
      <c r="U21" s="942"/>
      <c r="V21" s="942"/>
      <c r="W21" s="942"/>
      <c r="X21" s="942"/>
      <c r="Y21" s="942"/>
      <c r="Z21" s="939"/>
      <c r="AA21" s="940"/>
      <c r="AB21" s="941"/>
      <c r="AC21" s="945"/>
      <c r="AD21" s="243"/>
    </row>
    <row r="22" spans="1:30" x14ac:dyDescent="0.55000000000000004">
      <c r="A22" s="732"/>
      <c r="B22" s="733"/>
      <c r="C22" s="733"/>
      <c r="D22" s="733"/>
      <c r="E22" s="734"/>
      <c r="F22" s="732"/>
      <c r="G22" s="733"/>
      <c r="H22" s="734"/>
      <c r="I22" s="916"/>
      <c r="J22" s="916"/>
      <c r="K22" s="916"/>
      <c r="L22" s="732"/>
      <c r="M22" s="733"/>
      <c r="N22" s="732"/>
      <c r="O22" s="733"/>
      <c r="P22" s="734"/>
      <c r="Q22" s="946" t="s">
        <v>289</v>
      </c>
      <c r="R22" s="947"/>
      <c r="S22" s="948"/>
      <c r="T22" s="949" t="s">
        <v>289</v>
      </c>
      <c r="U22" s="949"/>
      <c r="V22" s="949"/>
      <c r="W22" s="949" t="s">
        <v>289</v>
      </c>
      <c r="X22" s="949"/>
      <c r="Y22" s="949"/>
      <c r="Z22" s="950"/>
      <c r="AA22" s="951"/>
      <c r="AB22" s="952"/>
      <c r="AC22" s="92"/>
      <c r="AD22" s="243"/>
    </row>
    <row r="23" spans="1:30" ht="81" customHeight="1" x14ac:dyDescent="0.55000000000000004">
      <c r="A23" s="917"/>
      <c r="B23" s="918"/>
      <c r="C23" s="918"/>
      <c r="D23" s="918"/>
      <c r="E23" s="919"/>
      <c r="F23" s="923"/>
      <c r="G23" s="923"/>
      <c r="H23" s="923"/>
      <c r="I23" s="925"/>
      <c r="J23" s="926"/>
      <c r="K23" s="927"/>
      <c r="L23" s="925"/>
      <c r="M23" s="926"/>
      <c r="N23" s="925"/>
      <c r="O23" s="926"/>
      <c r="P23" s="927"/>
      <c r="Q23" s="911"/>
      <c r="R23" s="911"/>
      <c r="S23" s="911"/>
      <c r="T23" s="911"/>
      <c r="U23" s="911"/>
      <c r="V23" s="911"/>
      <c r="W23" s="913"/>
      <c r="X23" s="913"/>
      <c r="Y23" s="913"/>
      <c r="Z23" s="914"/>
      <c r="AA23" s="914"/>
      <c r="AB23" s="914"/>
      <c r="AC23" s="897"/>
      <c r="AD23" s="243"/>
    </row>
    <row r="24" spans="1:30" x14ac:dyDescent="0.2">
      <c r="A24" s="917"/>
      <c r="B24" s="918"/>
      <c r="C24" s="918"/>
      <c r="D24" s="918"/>
      <c r="E24" s="919"/>
      <c r="F24" s="923"/>
      <c r="G24" s="923"/>
      <c r="H24" s="923"/>
      <c r="I24" s="925"/>
      <c r="J24" s="926"/>
      <c r="K24" s="927"/>
      <c r="L24" s="925"/>
      <c r="M24" s="926"/>
      <c r="N24" s="925"/>
      <c r="O24" s="926"/>
      <c r="P24" s="927"/>
      <c r="Q24" s="911"/>
      <c r="R24" s="911"/>
      <c r="S24" s="911"/>
      <c r="T24" s="911"/>
      <c r="U24" s="911"/>
      <c r="V24" s="911"/>
      <c r="W24" s="899" t="s">
        <v>290</v>
      </c>
      <c r="X24" s="899"/>
      <c r="Y24" s="899"/>
      <c r="Z24" s="914"/>
      <c r="AA24" s="914"/>
      <c r="AB24" s="914"/>
      <c r="AC24" s="897"/>
      <c r="AD24" s="243"/>
    </row>
    <row r="25" spans="1:30" x14ac:dyDescent="0.55000000000000004">
      <c r="A25" s="917"/>
      <c r="B25" s="918"/>
      <c r="C25" s="918"/>
      <c r="D25" s="918"/>
      <c r="E25" s="919"/>
      <c r="F25" s="923"/>
      <c r="G25" s="923"/>
      <c r="H25" s="923"/>
      <c r="I25" s="925"/>
      <c r="J25" s="926"/>
      <c r="K25" s="927"/>
      <c r="L25" s="925"/>
      <c r="M25" s="926"/>
      <c r="N25" s="925"/>
      <c r="O25" s="926"/>
      <c r="P25" s="927"/>
      <c r="Q25" s="911"/>
      <c r="R25" s="911"/>
      <c r="S25" s="911"/>
      <c r="T25" s="911"/>
      <c r="U25" s="911"/>
      <c r="V25" s="911"/>
      <c r="W25" s="900" t="s">
        <v>289</v>
      </c>
      <c r="X25" s="900"/>
      <c r="Y25" s="900"/>
      <c r="Z25" s="914"/>
      <c r="AA25" s="914"/>
      <c r="AB25" s="914"/>
      <c r="AC25" s="897"/>
      <c r="AD25" s="243"/>
    </row>
    <row r="26" spans="1:30" ht="51" customHeight="1" x14ac:dyDescent="0.55000000000000004">
      <c r="A26" s="917"/>
      <c r="B26" s="918"/>
      <c r="C26" s="918"/>
      <c r="D26" s="918"/>
      <c r="E26" s="919"/>
      <c r="F26" s="923"/>
      <c r="G26" s="923"/>
      <c r="H26" s="923"/>
      <c r="I26" s="925"/>
      <c r="J26" s="926"/>
      <c r="K26" s="927"/>
      <c r="L26" s="925"/>
      <c r="M26" s="926"/>
      <c r="N26" s="925"/>
      <c r="O26" s="926"/>
      <c r="P26" s="927"/>
      <c r="Q26" s="911"/>
      <c r="R26" s="911"/>
      <c r="S26" s="911"/>
      <c r="T26" s="911"/>
      <c r="U26" s="911"/>
      <c r="V26" s="911"/>
      <c r="W26" s="901"/>
      <c r="X26" s="902"/>
      <c r="Y26" s="903"/>
      <c r="Z26" s="914"/>
      <c r="AA26" s="914"/>
      <c r="AB26" s="914"/>
      <c r="AC26" s="897"/>
      <c r="AD26" s="243"/>
    </row>
    <row r="27" spans="1:30" x14ac:dyDescent="0.55000000000000004">
      <c r="A27" s="917"/>
      <c r="B27" s="918"/>
      <c r="C27" s="918"/>
      <c r="D27" s="918"/>
      <c r="E27" s="919"/>
      <c r="F27" s="923"/>
      <c r="G27" s="923"/>
      <c r="H27" s="923"/>
      <c r="I27" s="925"/>
      <c r="J27" s="926"/>
      <c r="K27" s="927"/>
      <c r="L27" s="925"/>
      <c r="M27" s="926"/>
      <c r="N27" s="925"/>
      <c r="O27" s="926"/>
      <c r="P27" s="927"/>
      <c r="Q27" s="911"/>
      <c r="R27" s="911"/>
      <c r="S27" s="911"/>
      <c r="T27" s="911"/>
      <c r="U27" s="911"/>
      <c r="V27" s="911"/>
      <c r="W27" s="904" t="s">
        <v>291</v>
      </c>
      <c r="X27" s="905"/>
      <c r="Y27" s="906"/>
      <c r="Z27" s="914"/>
      <c r="AA27" s="914"/>
      <c r="AB27" s="914"/>
      <c r="AC27" s="897"/>
      <c r="AD27" s="243"/>
    </row>
    <row r="28" spans="1:30" x14ac:dyDescent="0.55000000000000004">
      <c r="A28" s="917"/>
      <c r="B28" s="918"/>
      <c r="C28" s="918"/>
      <c r="D28" s="918"/>
      <c r="E28" s="919"/>
      <c r="F28" s="923"/>
      <c r="G28" s="923"/>
      <c r="H28" s="923"/>
      <c r="I28" s="925"/>
      <c r="J28" s="926"/>
      <c r="K28" s="927"/>
      <c r="L28" s="925"/>
      <c r="M28" s="926"/>
      <c r="N28" s="925"/>
      <c r="O28" s="926"/>
      <c r="P28" s="927"/>
      <c r="Q28" s="911"/>
      <c r="R28" s="911"/>
      <c r="S28" s="911"/>
      <c r="T28" s="911"/>
      <c r="U28" s="911"/>
      <c r="V28" s="911"/>
      <c r="W28" s="907" t="s">
        <v>289</v>
      </c>
      <c r="X28" s="908"/>
      <c r="Y28" s="909"/>
      <c r="Z28" s="914"/>
      <c r="AA28" s="914"/>
      <c r="AB28" s="914"/>
      <c r="AC28" s="897"/>
      <c r="AD28" s="243"/>
    </row>
    <row r="29" spans="1:30" ht="51" customHeight="1" x14ac:dyDescent="0.55000000000000004">
      <c r="A29" s="920"/>
      <c r="B29" s="921"/>
      <c r="C29" s="921"/>
      <c r="D29" s="921"/>
      <c r="E29" s="922"/>
      <c r="F29" s="924"/>
      <c r="G29" s="924"/>
      <c r="H29" s="924"/>
      <c r="I29" s="928"/>
      <c r="J29" s="929"/>
      <c r="K29" s="930"/>
      <c r="L29" s="928"/>
      <c r="M29" s="929"/>
      <c r="N29" s="928"/>
      <c r="O29" s="929"/>
      <c r="P29" s="930"/>
      <c r="Q29" s="912"/>
      <c r="R29" s="912"/>
      <c r="S29" s="912"/>
      <c r="T29" s="912"/>
      <c r="U29" s="912"/>
      <c r="V29" s="912"/>
      <c r="W29" s="910"/>
      <c r="X29" s="910"/>
      <c r="Y29" s="910"/>
      <c r="Z29" s="915"/>
      <c r="AA29" s="915"/>
      <c r="AB29" s="915"/>
      <c r="AC29" s="898"/>
      <c r="AD29" s="243"/>
    </row>
    <row r="30" spans="1:30" x14ac:dyDescent="0.55000000000000004">
      <c r="A30" s="93" t="s">
        <v>220</v>
      </c>
      <c r="B30" s="243"/>
      <c r="C30" s="243" t="s">
        <v>292</v>
      </c>
      <c r="D30" s="243"/>
      <c r="E30" s="243"/>
      <c r="F30" s="243"/>
      <c r="G30" s="243"/>
      <c r="H30" s="243"/>
      <c r="I30" s="243"/>
      <c r="J30" s="243"/>
      <c r="K30" s="243"/>
      <c r="L30" s="243"/>
      <c r="M30" s="243"/>
      <c r="N30" s="243"/>
      <c r="O30" s="243"/>
      <c r="P30" s="252"/>
      <c r="Q30" s="243"/>
      <c r="R30" s="243"/>
      <c r="S30" s="243"/>
      <c r="T30" s="243"/>
      <c r="U30" s="243"/>
      <c r="V30" s="243"/>
      <c r="W30" s="243"/>
      <c r="X30" s="243"/>
      <c r="Y30" s="243"/>
      <c r="Z30" s="243"/>
      <c r="AA30" s="243"/>
      <c r="AB30" s="243"/>
      <c r="AC30" s="243"/>
      <c r="AD30" s="243"/>
    </row>
    <row r="31" spans="1:30" x14ac:dyDescent="0.55000000000000004">
      <c r="A31" s="243"/>
      <c r="B31" s="243"/>
      <c r="C31" s="243" t="s">
        <v>293</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row>
    <row r="32" spans="1:30" x14ac:dyDescent="0.55000000000000004">
      <c r="A32" s="243"/>
      <c r="B32" s="243"/>
      <c r="C32" s="243" t="s">
        <v>294</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D32" s="243"/>
    </row>
    <row r="33" spans="1:30" x14ac:dyDescent="0.55000000000000004">
      <c r="A33" s="243"/>
      <c r="B33" s="243"/>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row>
    <row r="35" spans="1:30" x14ac:dyDescent="0.55000000000000004">
      <c r="A35" s="248"/>
      <c r="B35" s="248"/>
    </row>
    <row r="36" spans="1:30" x14ac:dyDescent="0.55000000000000004">
      <c r="A36" s="248"/>
      <c r="B36" s="248"/>
    </row>
    <row r="37" spans="1:30" x14ac:dyDescent="0.55000000000000004">
      <c r="A37" s="248"/>
      <c r="B37" s="248"/>
    </row>
    <row r="38" spans="1:30" x14ac:dyDescent="0.55000000000000004">
      <c r="A38" s="248"/>
      <c r="B38" s="248"/>
      <c r="C38" s="248"/>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row>
    <row r="39" spans="1:30" ht="14.25" customHeight="1" x14ac:dyDescent="0.55000000000000004">
      <c r="A39" s="94"/>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row>
    <row r="40" spans="1:30" x14ac:dyDescent="0.55000000000000004">
      <c r="A40" s="248"/>
      <c r="B40" s="96"/>
      <c r="C40" s="96"/>
      <c r="D40" s="96"/>
      <c r="E40" s="96"/>
      <c r="F40" s="96"/>
      <c r="G40" s="96"/>
      <c r="H40" s="96"/>
      <c r="I40" s="96"/>
      <c r="J40" s="96"/>
      <c r="K40" s="96"/>
      <c r="L40" s="248"/>
      <c r="M40" s="256"/>
      <c r="N40" s="256"/>
      <c r="O40" s="256"/>
      <c r="P40" s="256"/>
      <c r="Q40" s="256"/>
      <c r="R40" s="256"/>
      <c r="S40" s="256"/>
      <c r="T40" s="256"/>
      <c r="U40" s="256"/>
      <c r="V40" s="256"/>
      <c r="W40" s="256"/>
      <c r="X40" s="256"/>
      <c r="Y40" s="256"/>
      <c r="Z40" s="256"/>
      <c r="AA40" s="256"/>
      <c r="AB40" s="256"/>
      <c r="AC40" s="256"/>
    </row>
    <row r="41" spans="1:30" x14ac:dyDescent="0.55000000000000004">
      <c r="A41" s="248"/>
      <c r="B41" s="255"/>
      <c r="C41" s="255"/>
      <c r="D41" s="255"/>
      <c r="E41" s="255"/>
      <c r="F41" s="255"/>
      <c r="G41" s="255"/>
      <c r="H41" s="255"/>
      <c r="I41" s="255"/>
      <c r="J41" s="255"/>
      <c r="K41" s="255"/>
      <c r="L41" s="248"/>
      <c r="M41" s="256"/>
      <c r="N41" s="256"/>
      <c r="O41" s="256"/>
      <c r="P41" s="256"/>
      <c r="Q41" s="256"/>
      <c r="R41" s="256"/>
      <c r="S41" s="256"/>
      <c r="T41" s="256"/>
      <c r="U41" s="256"/>
      <c r="V41" s="256"/>
      <c r="W41" s="256"/>
      <c r="X41" s="256"/>
      <c r="Y41" s="256"/>
      <c r="Z41" s="256"/>
      <c r="AA41" s="256"/>
      <c r="AB41" s="256"/>
      <c r="AC41" s="256"/>
    </row>
    <row r="42" spans="1:30" x14ac:dyDescent="0.55000000000000004">
      <c r="A42" s="248"/>
      <c r="B42" s="248"/>
      <c r="C42" s="248"/>
      <c r="D42" s="248"/>
      <c r="E42" s="248"/>
      <c r="F42" s="248"/>
      <c r="G42" s="248"/>
      <c r="H42" s="248"/>
      <c r="I42" s="248"/>
      <c r="J42" s="248"/>
      <c r="K42" s="248"/>
      <c r="L42" s="248"/>
      <c r="M42" s="256"/>
      <c r="N42" s="256"/>
      <c r="O42" s="256"/>
      <c r="P42" s="256"/>
      <c r="Q42" s="256"/>
      <c r="R42" s="256"/>
      <c r="S42" s="256"/>
      <c r="T42" s="256"/>
      <c r="U42" s="256"/>
      <c r="V42" s="256"/>
      <c r="W42" s="256"/>
      <c r="X42" s="256"/>
      <c r="Y42" s="256"/>
      <c r="Z42" s="256"/>
      <c r="AA42" s="256"/>
      <c r="AB42" s="256"/>
      <c r="AC42" s="256"/>
    </row>
    <row r="43" spans="1:30" ht="14.25" customHeight="1" x14ac:dyDescent="0.55000000000000004">
      <c r="A43" s="94"/>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6" spans="1:30" x14ac:dyDescent="0.55000000000000004">
      <c r="A46" s="97"/>
    </row>
    <row r="47" spans="1:30" x14ac:dyDescent="0.55000000000000004">
      <c r="A47" s="97"/>
    </row>
    <row r="48" spans="1:30" x14ac:dyDescent="0.55000000000000004">
      <c r="A48" s="97"/>
    </row>
    <row r="49" spans="1:1" x14ac:dyDescent="0.55000000000000004">
      <c r="A49" s="97"/>
    </row>
    <row r="50" spans="1:1" x14ac:dyDescent="0.55000000000000004">
      <c r="A50" s="97"/>
    </row>
  </sheetData>
  <mergeCells count="43">
    <mergeCell ref="T9:AB9"/>
    <mergeCell ref="Q22:S22"/>
    <mergeCell ref="T22:V22"/>
    <mergeCell ref="T10:AB10"/>
    <mergeCell ref="W22:Y22"/>
    <mergeCell ref="Z22:AB22"/>
    <mergeCell ref="Q8:S8"/>
    <mergeCell ref="T8:AB8"/>
    <mergeCell ref="A12:AC12"/>
    <mergeCell ref="B14:AC15"/>
    <mergeCell ref="A17:E21"/>
    <mergeCell ref="F17:H21"/>
    <mergeCell ref="I17:K21"/>
    <mergeCell ref="L17:M21"/>
    <mergeCell ref="N17:P21"/>
    <mergeCell ref="Q17:S21"/>
    <mergeCell ref="T17:V21"/>
    <mergeCell ref="W17:Y21"/>
    <mergeCell ref="Z17:AB21"/>
    <mergeCell ref="AC17:AC21"/>
    <mergeCell ref="H9:J9"/>
    <mergeCell ref="K9:M9"/>
    <mergeCell ref="Q23:S29"/>
    <mergeCell ref="T23:V29"/>
    <mergeCell ref="W23:Y23"/>
    <mergeCell ref="Z23:AB29"/>
    <mergeCell ref="A22:E22"/>
    <mergeCell ref="F22:H22"/>
    <mergeCell ref="I22:K22"/>
    <mergeCell ref="L22:M22"/>
    <mergeCell ref="N22:P22"/>
    <mergeCell ref="A23:E29"/>
    <mergeCell ref="F23:H29"/>
    <mergeCell ref="I23:K29"/>
    <mergeCell ref="L23:M29"/>
    <mergeCell ref="N23:P29"/>
    <mergeCell ref="AC23:AC29"/>
    <mergeCell ref="W24:Y24"/>
    <mergeCell ref="W25:Y25"/>
    <mergeCell ref="W26:Y26"/>
    <mergeCell ref="W27:Y27"/>
    <mergeCell ref="W28:Y28"/>
    <mergeCell ref="W29:Y29"/>
  </mergeCells>
  <phoneticPr fontId="3"/>
  <pageMargins left="0.7" right="0.34"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23</vt:i4>
      </vt:variant>
    </vt:vector>
  </HeadingPairs>
  <TitlesOfParts>
    <vt:vector size="47" baseType="lpstr">
      <vt:lpstr>1－１　計画申請（公社・農業会議→県)</vt:lpstr>
      <vt:lpstr>１－２　計画申請（実施主体→市町村)</vt:lpstr>
      <vt:lpstr>２－１実施計画（実績報告）書（公社・農業会議→県)</vt:lpstr>
      <vt:lpstr>２－２　実施計画（実績報告）書①（実施主体→市町村)</vt:lpstr>
      <vt:lpstr>２－３　実施計画（実績報告）書②（実施主体→市町村)</vt:lpstr>
      <vt:lpstr>財産管理台帳（様式２－３関係）</vt:lpstr>
      <vt:lpstr>相談カルテ（農業会議）（２－２，２ー３関係）</vt:lpstr>
      <vt:lpstr>事業承継概要書（２－３関係）</vt:lpstr>
      <vt:lpstr>３_事業着工届（機械補助）</vt:lpstr>
      <vt:lpstr>４－１ 交付決定前着手届（公社・農業会議）</vt:lpstr>
      <vt:lpstr>４－２ 交付決定前着手届（事業承継①）</vt:lpstr>
      <vt:lpstr>４－３_交付決定前着手届（事業承継②）</vt:lpstr>
      <vt:lpstr>５ー１_達成状況報告（公社→県）</vt:lpstr>
      <vt:lpstr>５ー２_達成状況報告（事業実施主体→市町村）</vt:lpstr>
      <vt:lpstr>６_被災報告</vt:lpstr>
      <vt:lpstr>７_増築（模様替え）届</vt:lpstr>
      <vt:lpstr>８_市町村事業計画（実績）申請（報告）書 </vt:lpstr>
      <vt:lpstr>９_市町村事業計画（実績報告）書</vt:lpstr>
      <vt:lpstr>1０-1　耕作放棄地事業計画（実績報告）書①</vt:lpstr>
      <vt:lpstr>1０-2　耕作放棄地事業計画（実績報告）書②</vt:lpstr>
      <vt:lpstr>1０-3　耕作放棄地実績報告書③</vt:lpstr>
      <vt:lpstr>1０-4　耕作放棄地（実績報告 ）書④</vt:lpstr>
      <vt:lpstr>1１-1　耕作放棄地状況報告書①</vt:lpstr>
      <vt:lpstr>1１-2　耕作放棄地状況報告書②</vt:lpstr>
      <vt:lpstr>'1０-1　耕作放棄地事業計画（実績報告）書①'!Print_Area</vt:lpstr>
      <vt:lpstr>'1０-2　耕作放棄地事業計画（実績報告）書②'!Print_Area</vt:lpstr>
      <vt:lpstr>'1０-3　耕作放棄地実績報告書③'!Print_Area</vt:lpstr>
      <vt:lpstr>'1０-4　耕作放棄地（実績報告 ）書④'!Print_Area</vt:lpstr>
      <vt:lpstr>'1－１　計画申請（公社・農業会議→県)'!Print_Area</vt:lpstr>
      <vt:lpstr>'1１-1　耕作放棄地状況報告書①'!Print_Area</vt:lpstr>
      <vt:lpstr>'1１-2　耕作放棄地状況報告書②'!Print_Area</vt:lpstr>
      <vt:lpstr>'１－２　計画申請（実施主体→市町村)'!Print_Area</vt:lpstr>
      <vt:lpstr>'２－２　実施計画（実績報告）書①（実施主体→市町村)'!Print_Area</vt:lpstr>
      <vt:lpstr>'２－３　実施計画（実績報告）書②（実施主体→市町村)'!Print_Area</vt:lpstr>
      <vt:lpstr>'３_事業着工届（機械補助）'!Print_Area</vt:lpstr>
      <vt:lpstr>'４－１ 交付決定前着手届（公社・農業会議）'!Print_Area</vt:lpstr>
      <vt:lpstr>'４－２ 交付決定前着手届（事業承継①）'!Print_Area</vt:lpstr>
      <vt:lpstr>'４－３_交付決定前着手届（事業承継②）'!Print_Area</vt:lpstr>
      <vt:lpstr>'５ー１_達成状況報告（公社→県）'!Print_Area</vt:lpstr>
      <vt:lpstr>'５ー２_達成状況報告（事業実施主体→市町村）'!Print_Area</vt:lpstr>
      <vt:lpstr>'６_被災報告'!Print_Area</vt:lpstr>
      <vt:lpstr>'７_増築（模様替え）届'!Print_Area</vt:lpstr>
      <vt:lpstr>'８_市町村事業計画（実績）申請（報告）書 '!Print_Area</vt:lpstr>
      <vt:lpstr>'９_市町村事業計画（実績報告）書'!Print_Area</vt:lpstr>
      <vt:lpstr>'財産管理台帳（様式２－３関係）'!Print_Area</vt:lpstr>
      <vt:lpstr>'事業承継概要書（２－３関係）'!Print_Area</vt:lpstr>
      <vt:lpstr>'相談カルテ（農業会議）（２－２，２ー３関係）'!Print_Area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okino yuuki</dc:creator>
  <cp:lastModifiedBy>tomai ryouya</cp:lastModifiedBy>
  <cp:lastPrinted>2025-03-14T04:14:56Z</cp:lastPrinted>
  <dcterms:created xsi:type="dcterms:W3CDTF">2025-03-05T07:54:12Z</dcterms:created>
  <dcterms:modified xsi:type="dcterms:W3CDTF">2025-03-26T09:16:44Z</dcterms:modified>
</cp:coreProperties>
</file>