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gone0\OneDrive\デスクトップ\14\"/>
    </mc:Choice>
  </mc:AlternateContent>
  <xr:revisionPtr revIDLastSave="0" documentId="13_ncr:1_{41982C68-45F7-4E8D-9FAD-390B3DF0CD77}" xr6:coauthVersionLast="47" xr6:coauthVersionMax="47" xr10:uidLastSave="{00000000-0000-0000-0000-000000000000}"/>
  <bookViews>
    <workbookView xWindow="1560" yWindow="430" windowWidth="16370" windowHeight="20210" activeTab="1" xr2:uid="{00000000-000D-0000-FFFF-FFFF00000000}"/>
  </bookViews>
  <sheets>
    <sheet name="14物価・家計" sheetId="8" r:id="rId1"/>
    <sheet name="130" sheetId="16" r:id="rId2"/>
    <sheet name="131 " sheetId="17" r:id="rId3"/>
    <sheet name="132-a " sheetId="18" r:id="rId4"/>
    <sheet name="132-b " sheetId="19" r:id="rId5"/>
    <sheet name="133-a " sheetId="21" r:id="rId6"/>
    <sheet name="133-b" sheetId="22" r:id="rId7"/>
    <sheet name="133-c" sheetId="23" r:id="rId8"/>
    <sheet name="133-d" sheetId="25" r:id="rId9"/>
    <sheet name="133-e" sheetId="26" r:id="rId10"/>
    <sheet name="133-f" sheetId="27" r:id="rId11"/>
    <sheet name="133-g" sheetId="28" r:id="rId12"/>
  </sheets>
  <definedNames>
    <definedName name="_xlnm._FilterDatabase" localSheetId="1" hidden="1">'130'!$A$5:$R$46</definedName>
    <definedName name="_xlnm.Print_Area" localSheetId="1">'130'!$A$1:$AK$46</definedName>
    <definedName name="_xlnm.Print_Area" localSheetId="2">'131 '!$B$1:$U$76</definedName>
    <definedName name="_xlnm.Print_Area" localSheetId="3">'132-a '!$A$4:$V$77</definedName>
    <definedName name="_xlnm.Print_Area" localSheetId="4">'132-b '!$A$4:$V$79</definedName>
    <definedName name="_xlnm.Print_Area" localSheetId="6">'133-b'!$A$1:$O$81</definedName>
    <definedName name="_xlnm.Print_Area" localSheetId="7">'133-c'!$A$1:$O$81</definedName>
    <definedName name="_xlnm.Print_Area" localSheetId="8">'133-d'!$A$1:$O$80</definedName>
    <definedName name="_xlnm.Print_Area" localSheetId="9">'133-e'!$A$1:$O$81</definedName>
    <definedName name="_xlnm.Print_Area" localSheetId="10">'133-f'!$A$1:$O$80</definedName>
    <definedName name="_xlnm.Print_Area" localSheetId="11">'133-g'!$A$1:$O$68</definedName>
    <definedName name="_xlnm.Print_Area" localSheetId="0">'14物価・家計'!$B$1:$N$59</definedName>
    <definedName name="_xlnm.Print_Titles" localSheetId="5">'133-a '!$1:$3</definedName>
    <definedName name="_xlnm.Print_Titles" localSheetId="6">'133-b'!$1:$3</definedName>
    <definedName name="_xlnm.Print_Titles" localSheetId="7">'133-c'!$1:$3</definedName>
    <definedName name="_xlnm.Print_Titles" localSheetId="8">'133-d'!$1:$3</definedName>
    <definedName name="_xlnm.Print_Titles" localSheetId="9">'133-e'!$1:$3</definedName>
    <definedName name="_xlnm.Print_Titles" localSheetId="10">'133-f'!$1:$3</definedName>
    <definedName name="_xlnm.Print_Titles" localSheetId="11">'133-g'!$1:$3</definedName>
  </definedNames>
  <calcPr calcId="191029" calcMode="manual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8" l="1"/>
</calcChain>
</file>

<file path=xl/sharedStrings.xml><?xml version="1.0" encoding="utf-8"?>
<sst xmlns="http://schemas.openxmlformats.org/spreadsheetml/2006/main" count="3165" uniqueCount="1138">
  <si>
    <t>公営家賃（公的住宅）（都道府県住宅供給公社住宅家賃）</t>
    <rPh sb="11" eb="15">
      <t>トドウフケン</t>
    </rPh>
    <rPh sb="15" eb="17">
      <t>ジュウタク</t>
    </rPh>
    <rPh sb="17" eb="19">
      <t>キョウキュウ</t>
    </rPh>
    <rPh sb="19" eb="21">
      <t>コウシャ</t>
    </rPh>
    <rPh sb="21" eb="23">
      <t>ジュウタク</t>
    </rPh>
    <rPh sb="23" eb="25">
      <t>ヤチン</t>
    </rPh>
    <phoneticPr fontId="7"/>
  </si>
  <si>
    <t>婦人用Ｔシャツ（長袖又は7分袖）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7"/>
  </si>
  <si>
    <t>あさり</t>
  </si>
  <si>
    <t>勤労所得税</t>
  </si>
  <si>
    <t>1箱･60包</t>
    <rPh sb="5" eb="6">
      <t>ポウ</t>
    </rPh>
    <phoneticPr fontId="7"/>
  </si>
  <si>
    <t>電気掃除機</t>
  </si>
  <si>
    <t>有価証券購入</t>
  </si>
  <si>
    <t>被服及び履物</t>
  </si>
  <si>
    <t>自転車（シティ車）</t>
    <rPh sb="7" eb="8">
      <t>シャ</t>
    </rPh>
    <phoneticPr fontId="7"/>
  </si>
  <si>
    <t>1月</t>
    <rPh sb="1" eb="2">
      <t>ガツ</t>
    </rPh>
    <phoneticPr fontId="14"/>
  </si>
  <si>
    <t>年　月</t>
    <rPh sb="0" eb="1">
      <t>トシ</t>
    </rPh>
    <rPh sb="2" eb="3">
      <t>ツキ</t>
    </rPh>
    <phoneticPr fontId="7"/>
  </si>
  <si>
    <t>カレールウ</t>
  </si>
  <si>
    <t>ビデオソフトレンタル料</t>
  </si>
  <si>
    <t>生鮮　食品</t>
  </si>
  <si>
    <t>システムバス</t>
  </si>
  <si>
    <t>101.2</t>
  </si>
  <si>
    <t>1個･400mL</t>
  </si>
  <si>
    <t>果物</t>
  </si>
  <si>
    <t>総合</t>
  </si>
  <si>
    <t>家賃地代</t>
  </si>
  <si>
    <t>男子用靴下</t>
  </si>
  <si>
    <t>中華麺</t>
  </si>
  <si>
    <t>家庭用耐久財</t>
  </si>
  <si>
    <t>交通･　通信</t>
  </si>
  <si>
    <t>補習教育</t>
  </si>
  <si>
    <t>1パック･350mL×6</t>
  </si>
  <si>
    <t>ゴルフ練習料金</t>
  </si>
  <si>
    <t>保健　医療</t>
  </si>
  <si>
    <t>1袋･5kg</t>
  </si>
  <si>
    <t>食料</t>
  </si>
  <si>
    <t>なす</t>
  </si>
  <si>
    <t>シャンプー</t>
  </si>
  <si>
    <t>菓子類</t>
  </si>
  <si>
    <t>1箱･200g</t>
  </si>
  <si>
    <t>光熱・水道</t>
  </si>
  <si>
    <t>教育</t>
  </si>
  <si>
    <t>生鮮食品を除く食料</t>
  </si>
  <si>
    <t>生鮮食品を除く総合</t>
  </si>
  <si>
    <t>世帯主の配偶者の収入</t>
  </si>
  <si>
    <t>101.4</t>
  </si>
  <si>
    <t>和服</t>
  </si>
  <si>
    <t>婦人用セーター（半袖）</t>
    <rPh sb="8" eb="10">
      <t>ハンソデ</t>
    </rPh>
    <phoneticPr fontId="7"/>
  </si>
  <si>
    <t>持家の帰属家賃を除く総合</t>
  </si>
  <si>
    <t>1か月･3.3㎡</t>
  </si>
  <si>
    <t>100.7</t>
  </si>
  <si>
    <t>ノートブック</t>
  </si>
  <si>
    <t>あじ</t>
  </si>
  <si>
    <t>オレンジ</t>
  </si>
  <si>
    <t>保健　医療　ｻｰﾋﾞｽ</t>
  </si>
  <si>
    <t>たまねぎ</t>
  </si>
  <si>
    <t>ｼｬﾂ･ｾｰﾀｰ･下 着類</t>
  </si>
  <si>
    <t>持家の帰属家賃及び生鮮食品を除く総合</t>
    <rPh sb="14" eb="15">
      <t>ノゾ</t>
    </rPh>
    <rPh sb="16" eb="18">
      <t>ソウゴウ</t>
    </rPh>
    <phoneticPr fontId="7"/>
  </si>
  <si>
    <t>たい</t>
  </si>
  <si>
    <t>ごぼう</t>
  </si>
  <si>
    <t>電球・ランプ</t>
  </si>
  <si>
    <t>食料(酒類を除く)及びｴﾈﾙｷﾞｰを除く総合</t>
  </si>
  <si>
    <t>穀類</t>
  </si>
  <si>
    <t>婦人用スーツ（春夏物・中級）</t>
    <rPh sb="7" eb="9">
      <t>ハルナツ</t>
    </rPh>
    <phoneticPr fontId="7"/>
  </si>
  <si>
    <t>魚介類</t>
  </si>
  <si>
    <t>財産売却</t>
  </si>
  <si>
    <t>103.9</t>
  </si>
  <si>
    <t>肉類</t>
    <rPh sb="0" eb="2">
      <t>ニクルイ</t>
    </rPh>
    <phoneticPr fontId="7"/>
  </si>
  <si>
    <t>乳卵類</t>
  </si>
  <si>
    <t>スポンジたわし</t>
  </si>
  <si>
    <t>食塩</t>
  </si>
  <si>
    <t>ブロッコリー</t>
  </si>
  <si>
    <t>通信</t>
  </si>
  <si>
    <t>塀工事費</t>
  </si>
  <si>
    <t>1月</t>
    <rPh sb="1" eb="2">
      <t>ガツ</t>
    </rPh>
    <phoneticPr fontId="16"/>
  </si>
  <si>
    <t>男子用スポーツシャツ（半袖）</t>
    <rPh sb="11" eb="13">
      <t>ハンソデ</t>
    </rPh>
    <phoneticPr fontId="7"/>
  </si>
  <si>
    <t>野菜･　海藻</t>
  </si>
  <si>
    <t>ビール</t>
  </si>
  <si>
    <t>調理　食品</t>
  </si>
  <si>
    <t>アイスクリーム</t>
  </si>
  <si>
    <t>世帯主収入</t>
  </si>
  <si>
    <t>99.9</t>
  </si>
  <si>
    <t>鶏肉</t>
  </si>
  <si>
    <t>人形</t>
  </si>
  <si>
    <t>1本･180mL</t>
  </si>
  <si>
    <t>布団カバー</t>
  </si>
  <si>
    <t>ボウリングゲーム代</t>
  </si>
  <si>
    <t>衣料</t>
  </si>
  <si>
    <t xml:space="preserve">保険純増          </t>
  </si>
  <si>
    <t>101.1</t>
  </si>
  <si>
    <t>履物類</t>
  </si>
  <si>
    <t>たらこ</t>
  </si>
  <si>
    <t>かまぼこ</t>
  </si>
  <si>
    <t>被服　関連　ｻｰﾋﾞｽ</t>
  </si>
  <si>
    <t>まぐろ</t>
  </si>
  <si>
    <t>医薬品 ･健康 保持用摂取品</t>
    <rPh sb="11" eb="13">
      <t>セッシュ</t>
    </rPh>
    <phoneticPr fontId="7"/>
  </si>
  <si>
    <t>授業　料等</t>
  </si>
  <si>
    <t>他の借金返済</t>
  </si>
  <si>
    <t>1杯</t>
    <rPh sb="1" eb="2">
      <t>ハイ</t>
    </rPh>
    <phoneticPr fontId="7"/>
  </si>
  <si>
    <t>家事サービス</t>
  </si>
  <si>
    <t>1箱･90錠</t>
    <rPh sb="5" eb="6">
      <t>ジョウ</t>
    </rPh>
    <phoneticPr fontId="7"/>
  </si>
  <si>
    <t>漢方薬</t>
  </si>
  <si>
    <t>さば</t>
  </si>
  <si>
    <t>100.6</t>
  </si>
  <si>
    <t>97.4</t>
  </si>
  <si>
    <t>100.5</t>
  </si>
  <si>
    <t>100.8</t>
  </si>
  <si>
    <t>講習料（ピアノ）</t>
  </si>
  <si>
    <t>教養娯楽</t>
  </si>
  <si>
    <t>98.6</t>
  </si>
  <si>
    <t>カーナビゲーション</t>
  </si>
  <si>
    <t>実支出以外の支払(繰越金を除く)</t>
  </si>
  <si>
    <t>ケチャップ</t>
  </si>
  <si>
    <t>101.6</t>
  </si>
  <si>
    <t>砂糖</t>
  </si>
  <si>
    <t>さけ</t>
  </si>
  <si>
    <t>空気清浄機</t>
  </si>
  <si>
    <t>99.1</t>
  </si>
  <si>
    <t>102.1</t>
  </si>
  <si>
    <t>103.2</t>
  </si>
  <si>
    <t>おにぎり</t>
  </si>
  <si>
    <t>ドレッシング</t>
  </si>
  <si>
    <t>99.2</t>
  </si>
  <si>
    <t>1本･500mL</t>
  </si>
  <si>
    <t>1袋･58g</t>
  </si>
  <si>
    <t>ヘアコンディショナー</t>
  </si>
  <si>
    <t>101.3</t>
  </si>
  <si>
    <t>97.5</t>
  </si>
  <si>
    <t>設備　修繕･　維持</t>
  </si>
  <si>
    <t>106.9</t>
  </si>
  <si>
    <t xml:space="preserve"> 　　  2</t>
  </si>
  <si>
    <t>公営家賃（独立行政法人都市再生機構）</t>
  </si>
  <si>
    <t>96.7</t>
  </si>
  <si>
    <t>梅干し</t>
  </si>
  <si>
    <t>100.0</t>
  </si>
  <si>
    <t>100.3</t>
  </si>
  <si>
    <t>99.8</t>
  </si>
  <si>
    <t>粉ミルク</t>
  </si>
  <si>
    <t>105.2</t>
  </si>
  <si>
    <t>ランジェリー</t>
  </si>
  <si>
    <t>婦人用ショーツ</t>
  </si>
  <si>
    <t>健康保持用摂取品</t>
  </si>
  <si>
    <t>しらす干し</t>
    <rPh sb="3" eb="4">
      <t>ボ</t>
    </rPh>
    <phoneticPr fontId="17"/>
  </si>
  <si>
    <t>100.1</t>
  </si>
  <si>
    <t>96.5</t>
  </si>
  <si>
    <t>101.0</t>
  </si>
  <si>
    <t>95.1</t>
  </si>
  <si>
    <t>土地家屋借金返済</t>
  </si>
  <si>
    <t>子供靴</t>
  </si>
  <si>
    <t>ブラウス（半袖）</t>
    <rPh sb="5" eb="7">
      <t>ハンソデ</t>
    </rPh>
    <phoneticPr fontId="7"/>
  </si>
  <si>
    <t>100.9</t>
  </si>
  <si>
    <t>97.9</t>
  </si>
  <si>
    <t>102.3</t>
  </si>
  <si>
    <t>ウェイト</t>
  </si>
  <si>
    <t>101.7</t>
  </si>
  <si>
    <t>食堂セット</t>
  </si>
  <si>
    <t>干しのり</t>
  </si>
  <si>
    <t>98.2</t>
  </si>
  <si>
    <t>電気洗濯機（全自動洗濯機）</t>
    <rPh sb="6" eb="9">
      <t>ゼンジドウ</t>
    </rPh>
    <rPh sb="9" eb="12">
      <t>センタクキ</t>
    </rPh>
    <phoneticPr fontId="7"/>
  </si>
  <si>
    <t>たばこ</t>
  </si>
  <si>
    <t xml:space="preserve"> 　　  3</t>
  </si>
  <si>
    <t xml:space="preserve">貯蓄純増          </t>
  </si>
  <si>
    <t>トレーニングパンツ</t>
  </si>
  <si>
    <t>マーガリン</t>
  </si>
  <si>
    <t>車庫借料</t>
  </si>
  <si>
    <t>101.5</t>
  </si>
  <si>
    <t>99.5</t>
  </si>
  <si>
    <t xml:space="preserve"> 　　  4</t>
  </si>
  <si>
    <t>生しいたけ</t>
  </si>
  <si>
    <t>95.8</t>
  </si>
  <si>
    <t>豚カツ</t>
  </si>
  <si>
    <t>100.2</t>
  </si>
  <si>
    <t>1袋･90g</t>
  </si>
  <si>
    <t xml:space="preserve"> 　　  6</t>
  </si>
  <si>
    <t>家賃収入</t>
  </si>
  <si>
    <t>保険料</t>
    <rPh sb="2" eb="3">
      <t>リョウ</t>
    </rPh>
    <phoneticPr fontId="16"/>
  </si>
  <si>
    <t xml:space="preserve"> 　　  7</t>
  </si>
  <si>
    <t xml:space="preserve"> 　　  8</t>
  </si>
  <si>
    <t>資料　総務省統計局「家計調査報告」</t>
    <rPh sb="0" eb="2">
      <t>シリョウ</t>
    </rPh>
    <rPh sb="3" eb="6">
      <t>ソウムショウ</t>
    </rPh>
    <rPh sb="6" eb="9">
      <t>トウケイキョク</t>
    </rPh>
    <rPh sb="10" eb="12">
      <t>カケイ</t>
    </rPh>
    <rPh sb="12" eb="14">
      <t>チョウサ</t>
    </rPh>
    <rPh sb="14" eb="16">
      <t>ホウコク</t>
    </rPh>
    <phoneticPr fontId="16"/>
  </si>
  <si>
    <t>もやし</t>
  </si>
  <si>
    <t>シュークリーム</t>
  </si>
  <si>
    <t>1件</t>
  </si>
  <si>
    <t>102.0</t>
  </si>
  <si>
    <t>教養娯楽用耐久財</t>
  </si>
  <si>
    <t xml:space="preserve"> 　　  9</t>
  </si>
  <si>
    <t>飲料</t>
  </si>
  <si>
    <t>理美容用品</t>
  </si>
  <si>
    <t>ボールペン</t>
  </si>
  <si>
    <t>97.0</t>
  </si>
  <si>
    <t xml:space="preserve"> 　　  10</t>
  </si>
  <si>
    <t>だいこん漬</t>
  </si>
  <si>
    <t>給湯機</t>
  </si>
  <si>
    <t>他の光熱</t>
  </si>
  <si>
    <t xml:space="preserve"> 　　  11</t>
  </si>
  <si>
    <t>食パン</t>
  </si>
  <si>
    <t>ハンカチーフ</t>
  </si>
  <si>
    <t xml:space="preserve"> 　　  12</t>
  </si>
  <si>
    <t>有価証券売却</t>
  </si>
  <si>
    <t>補聴器</t>
  </si>
  <si>
    <t>諸雑費</t>
  </si>
  <si>
    <t>フライパン</t>
  </si>
  <si>
    <t>1個･14粒</t>
    <rPh sb="5" eb="6">
      <t>ツブ</t>
    </rPh>
    <phoneticPr fontId="7"/>
  </si>
  <si>
    <t>電気代</t>
  </si>
  <si>
    <t>ガス代</t>
  </si>
  <si>
    <t>上下水道料</t>
  </si>
  <si>
    <t>寝具類</t>
  </si>
  <si>
    <t>ドリンク剤</t>
  </si>
  <si>
    <t>自転車（電動アシスト自転車）</t>
    <rPh sb="4" eb="6">
      <t>デンドウ</t>
    </rPh>
    <rPh sb="10" eb="13">
      <t>ジテンシャ</t>
    </rPh>
    <phoneticPr fontId="7"/>
  </si>
  <si>
    <t>家事用消耗品</t>
  </si>
  <si>
    <t>98.8</t>
  </si>
  <si>
    <t>1枚・16GB</t>
  </si>
  <si>
    <t>公営家賃（公的住宅）（市住宅供給公社，一般社団法人又は一般財団法人が管理している住宅家賃）</t>
    <rPh sb="11" eb="12">
      <t>シ</t>
    </rPh>
    <rPh sb="12" eb="14">
      <t>ジュウタク</t>
    </rPh>
    <rPh sb="14" eb="16">
      <t>キョウキュウ</t>
    </rPh>
    <rPh sb="16" eb="18">
      <t>コウシャ</t>
    </rPh>
    <rPh sb="19" eb="21">
      <t>イッパン</t>
    </rPh>
    <rPh sb="21" eb="25">
      <t>シャダンホウジン</t>
    </rPh>
    <rPh sb="25" eb="26">
      <t>マタ</t>
    </rPh>
    <rPh sb="27" eb="29">
      <t>イッパン</t>
    </rPh>
    <rPh sb="29" eb="33">
      <t>ザイダンホウジン</t>
    </rPh>
    <rPh sb="34" eb="36">
      <t>カンリ</t>
    </rPh>
    <rPh sb="40" eb="42">
      <t>ジュウタク</t>
    </rPh>
    <rPh sb="42" eb="44">
      <t>ヤチン</t>
    </rPh>
    <phoneticPr fontId="7"/>
  </si>
  <si>
    <t>焼き魚</t>
  </si>
  <si>
    <t>鉄道運賃（JR以外，通勤定期，11km）</t>
    <rPh sb="7" eb="9">
      <t>イガイ</t>
    </rPh>
    <rPh sb="10" eb="12">
      <t>ツウキン</t>
    </rPh>
    <rPh sb="12" eb="14">
      <t>テイキ</t>
    </rPh>
    <phoneticPr fontId="7"/>
  </si>
  <si>
    <t>資料　総務省統計局「消費者物価指数年報」</t>
    <rPh sb="0" eb="2">
      <t>シリョウ</t>
    </rPh>
    <rPh sb="3" eb="6">
      <t>ソウムショウ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7"/>
  </si>
  <si>
    <t>油脂･　調味料</t>
  </si>
  <si>
    <t>ハム</t>
  </si>
  <si>
    <t>他の税</t>
  </si>
  <si>
    <t>家事　ｻｰﾋﾞｽ</t>
  </si>
  <si>
    <t>保健医療用品 ･器具</t>
  </si>
  <si>
    <t>1袋･1kg</t>
  </si>
  <si>
    <t>交通</t>
  </si>
  <si>
    <t>自動車等　　関係費</t>
  </si>
  <si>
    <t>かつお節</t>
    <rPh sb="3" eb="4">
      <t>ブシ</t>
    </rPh>
    <phoneticPr fontId="17"/>
  </si>
  <si>
    <t>さんま</t>
  </si>
  <si>
    <t>住居</t>
  </si>
  <si>
    <t>光熱･　水道</t>
  </si>
  <si>
    <t>家具･　家事　用品</t>
  </si>
  <si>
    <t>1本･385mL</t>
    <rPh sb="1" eb="2">
      <t>ホン</t>
    </rPh>
    <phoneticPr fontId="7"/>
  </si>
  <si>
    <t>アスパラガス</t>
  </si>
  <si>
    <t>教養　娯楽</t>
  </si>
  <si>
    <t>乾燥スープ</t>
  </si>
  <si>
    <t>マフラー</t>
  </si>
  <si>
    <t>ジャム</t>
  </si>
  <si>
    <t>ｴﾈﾙｷﾞｰ</t>
  </si>
  <si>
    <t>教　育関係費</t>
  </si>
  <si>
    <t>教養  娯楽  関係費</t>
  </si>
  <si>
    <t xml:space="preserve">(再掲) 可処分所得に対する割合　平均消費性向 (％) </t>
  </si>
  <si>
    <t>補習教育（高校・予備校）</t>
  </si>
  <si>
    <t>情報  通信  関係費</t>
  </si>
  <si>
    <t>酒類</t>
  </si>
  <si>
    <t>財産購入</t>
  </si>
  <si>
    <t>外食</t>
  </si>
  <si>
    <t>用   途   分   類</t>
  </si>
  <si>
    <t>トイレットペーパー</t>
  </si>
  <si>
    <t>婦人用スーツ（秋冬物・中級）</t>
    <rPh sb="7" eb="10">
      <t>アキフユモノ</t>
    </rPh>
    <rPh sb="11" eb="13">
      <t>チュウキュウ</t>
    </rPh>
    <phoneticPr fontId="7"/>
  </si>
  <si>
    <t>家賃</t>
  </si>
  <si>
    <t>ブラジャー</t>
  </si>
  <si>
    <t>他の　光熱</t>
  </si>
  <si>
    <t>切り花（きく）</t>
  </si>
  <si>
    <t>室  内   装備品</t>
  </si>
  <si>
    <t>家事   雑貨</t>
  </si>
  <si>
    <t>教科書･学習参考教材</t>
  </si>
  <si>
    <t>補習　　教育</t>
  </si>
  <si>
    <t>教養  娯楽用耐久財</t>
  </si>
  <si>
    <t>教養娯楽用品</t>
  </si>
  <si>
    <t>ししゃも</t>
  </si>
  <si>
    <t>調理パン</t>
  </si>
  <si>
    <t>1個･400g</t>
  </si>
  <si>
    <t>1kg</t>
  </si>
  <si>
    <t>教養  娯楽  ｻｰﾋﾞｽ</t>
  </si>
  <si>
    <t>牛肉（ロース）</t>
  </si>
  <si>
    <t>理美容ｻｰﾋﾞｽ</t>
  </si>
  <si>
    <t>受贈金</t>
  </si>
  <si>
    <t>ヘアカラーリング剤</t>
  </si>
  <si>
    <t>ながいも</t>
  </si>
  <si>
    <t>身の回り用品</t>
  </si>
  <si>
    <t>他の  諸雑費</t>
  </si>
  <si>
    <t>火災・地震保険料（ロ構造）</t>
    <rPh sb="10" eb="12">
      <t>コウゾウ</t>
    </rPh>
    <phoneticPr fontId="7"/>
  </si>
  <si>
    <t>れんこん</t>
  </si>
  <si>
    <t>すし（弁当・にぎりずし）</t>
  </si>
  <si>
    <t>婦人用スラックス（秋冬物）</t>
    <rPh sb="9" eb="12">
      <t>アキフユモノ</t>
    </rPh>
    <phoneticPr fontId="7"/>
  </si>
  <si>
    <t>火災・地震保険料（イ構造）</t>
    <rPh sb="10" eb="12">
      <t>コウゾウ</t>
    </rPh>
    <phoneticPr fontId="7"/>
  </si>
  <si>
    <t>預貯金引出</t>
  </si>
  <si>
    <t>1本･450mL</t>
  </si>
  <si>
    <t>1月</t>
    <rPh sb="1" eb="2">
      <t>ガツ</t>
    </rPh>
    <phoneticPr fontId="5"/>
  </si>
  <si>
    <t>かぼちゃ</t>
  </si>
  <si>
    <t>油揚げ</t>
  </si>
  <si>
    <t>2月</t>
  </si>
  <si>
    <t>1袋･7枚</t>
    <rPh sb="4" eb="5">
      <t>マイ</t>
    </rPh>
    <phoneticPr fontId="7"/>
  </si>
  <si>
    <t>生地・糸類</t>
  </si>
  <si>
    <t>3月</t>
  </si>
  <si>
    <t>1パック･10個</t>
    <rPh sb="7" eb="8">
      <t>コ</t>
    </rPh>
    <phoneticPr fontId="7"/>
  </si>
  <si>
    <t>油脂・調味料</t>
  </si>
  <si>
    <t>4月</t>
  </si>
  <si>
    <t>5月</t>
  </si>
  <si>
    <t>6月</t>
  </si>
  <si>
    <t>7月</t>
  </si>
  <si>
    <t>殺虫剤</t>
  </si>
  <si>
    <t>8月</t>
  </si>
  <si>
    <t>うなぎかば焼き</t>
  </si>
  <si>
    <t>9月</t>
  </si>
  <si>
    <t>10月</t>
  </si>
  <si>
    <t>11月</t>
  </si>
  <si>
    <t>保育所保育料（２歳児）</t>
    <rPh sb="8" eb="10">
      <t>サイジ</t>
    </rPh>
    <phoneticPr fontId="7"/>
  </si>
  <si>
    <t>1個</t>
  </si>
  <si>
    <t>12月</t>
  </si>
  <si>
    <t xml:space="preserve"> 集計世帯数        </t>
  </si>
  <si>
    <t xml:space="preserve"> 世帯人員 (人)          </t>
  </si>
  <si>
    <t>駐車料金</t>
  </si>
  <si>
    <t xml:space="preserve"> 有業人員 (人)          </t>
  </si>
  <si>
    <t>洗濯用洗剤</t>
  </si>
  <si>
    <t>1箱･12皿分</t>
    <rPh sb="5" eb="6">
      <t>サラ</t>
    </rPh>
    <rPh sb="6" eb="7">
      <t>ブン</t>
    </rPh>
    <phoneticPr fontId="7"/>
  </si>
  <si>
    <t>補習教育（小学校）</t>
  </si>
  <si>
    <t>実支出</t>
  </si>
  <si>
    <t>果実飲料（濃縮還元）</t>
    <rPh sb="5" eb="7">
      <t>ノウシュク</t>
    </rPh>
    <rPh sb="7" eb="9">
      <t>カンゲン</t>
    </rPh>
    <phoneticPr fontId="7"/>
  </si>
  <si>
    <t>（再掲) 情報通信関係費</t>
    <rPh sb="5" eb="7">
      <t>ジョウホウ</t>
    </rPh>
    <rPh sb="7" eb="9">
      <t>ツウシン</t>
    </rPh>
    <rPh sb="9" eb="12">
      <t>カンケイヒ</t>
    </rPh>
    <phoneticPr fontId="5"/>
  </si>
  <si>
    <t xml:space="preserve"> 世帯主の年齢 (歳)       </t>
  </si>
  <si>
    <t>消費支出</t>
  </si>
  <si>
    <t>婦人用スラックス（ブルージーンズ）</t>
  </si>
  <si>
    <t>スポーツドリンク</t>
  </si>
  <si>
    <t>ぶどう（デラウェア）</t>
  </si>
  <si>
    <t>肉類</t>
  </si>
  <si>
    <t xml:space="preserve">他の借金純減      </t>
  </si>
  <si>
    <t>野菜・海藻</t>
  </si>
  <si>
    <t>調理食品</t>
  </si>
  <si>
    <t>社会保障給付</t>
  </si>
  <si>
    <t>設備修繕･維持</t>
  </si>
  <si>
    <t>家具・家事用品</t>
  </si>
  <si>
    <t>化粧水（カウンセリングを除く。）</t>
  </si>
  <si>
    <t>室内装備・装飾品</t>
  </si>
  <si>
    <t>婦人用帯</t>
  </si>
  <si>
    <t>家事雑貨</t>
  </si>
  <si>
    <t>ソーセージ</t>
  </si>
  <si>
    <t>だいこん</t>
  </si>
  <si>
    <t xml:space="preserve">土地家屋借金純減  </t>
  </si>
  <si>
    <t>洋服</t>
  </si>
  <si>
    <t>社会保険料</t>
  </si>
  <si>
    <t>シャツ・セーター類</t>
  </si>
  <si>
    <t>下着類</t>
  </si>
  <si>
    <t>他の被服</t>
  </si>
  <si>
    <t>交際費</t>
  </si>
  <si>
    <t>被服関連サービス</t>
  </si>
  <si>
    <t>サンダル</t>
  </si>
  <si>
    <t>他の非消費支出</t>
  </si>
  <si>
    <t>保健医療</t>
  </si>
  <si>
    <t xml:space="preserve">エンゲル係数 (％)      </t>
  </si>
  <si>
    <t>医薬品</t>
  </si>
  <si>
    <t>1個･12mL　</t>
  </si>
  <si>
    <t>ゆでうどん</t>
  </si>
  <si>
    <t>感冒薬（総合かぜ薬）</t>
    <rPh sb="4" eb="6">
      <t>ソウゴウ</t>
    </rPh>
    <rPh sb="8" eb="9">
      <t>グスリ</t>
    </rPh>
    <phoneticPr fontId="7"/>
  </si>
  <si>
    <t>洗車代</t>
  </si>
  <si>
    <t>保健医療用品･器具</t>
  </si>
  <si>
    <t>保健医療サービス</t>
  </si>
  <si>
    <t>保育所保育料（５歳児）</t>
    <rPh sb="8" eb="10">
      <t>サイジ</t>
    </rPh>
    <phoneticPr fontId="7"/>
  </si>
  <si>
    <t>10袋</t>
  </si>
  <si>
    <t>交通・通信</t>
  </si>
  <si>
    <t>自動車等関係費</t>
  </si>
  <si>
    <t>直接税</t>
  </si>
  <si>
    <t>授業料等</t>
  </si>
  <si>
    <t>-</t>
  </si>
  <si>
    <t>非消費支出</t>
  </si>
  <si>
    <t>書籍・他の印刷物</t>
  </si>
  <si>
    <t>通学用かばん</t>
  </si>
  <si>
    <t>教養娯楽サービス</t>
  </si>
  <si>
    <t>その他の消費支出</t>
  </si>
  <si>
    <t>魚介つくだ煮</t>
    <rPh sb="0" eb="2">
      <t>ギョカイ</t>
    </rPh>
    <rPh sb="5" eb="6">
      <t>ニ</t>
    </rPh>
    <phoneticPr fontId="5"/>
  </si>
  <si>
    <t>こづかい(使途不明)</t>
  </si>
  <si>
    <t>仕送り金</t>
  </si>
  <si>
    <t>紙おむつ（乳幼児用）</t>
    <rPh sb="5" eb="8">
      <t>ニュウヨウジ</t>
    </rPh>
    <rPh sb="8" eb="9">
      <t>ヨウ</t>
    </rPh>
    <phoneticPr fontId="7"/>
  </si>
  <si>
    <t>豚肉（バラ）</t>
  </si>
  <si>
    <t xml:space="preserve">（再掲）教育関係費  </t>
  </si>
  <si>
    <t xml:space="preserve">（再掲) 教養娯楽関係費  </t>
  </si>
  <si>
    <t>1000mL</t>
  </si>
  <si>
    <t>かき（貝）</t>
  </si>
  <si>
    <t>（再掲）移転支出（贈与金＋仕送り金）</t>
  </si>
  <si>
    <t>（再掲) 経常消費支出</t>
  </si>
  <si>
    <t>ルームエアコン</t>
  </si>
  <si>
    <t>（単位：円）</t>
    <rPh sb="1" eb="3">
      <t>タンイ</t>
    </rPh>
    <rPh sb="4" eb="5">
      <t>エン</t>
    </rPh>
    <phoneticPr fontId="5"/>
  </si>
  <si>
    <t>婦人用ソックス</t>
  </si>
  <si>
    <t>サンドイッチ（外食）</t>
  </si>
  <si>
    <t>受取</t>
  </si>
  <si>
    <t>実収入</t>
  </si>
  <si>
    <t>チューインガム</t>
  </si>
  <si>
    <t>経常収入</t>
  </si>
  <si>
    <t>勤め先収入</t>
  </si>
  <si>
    <t>ロールケーキ</t>
  </si>
  <si>
    <t>他の世帯員収入</t>
  </si>
  <si>
    <t>補習教育（中学校）</t>
  </si>
  <si>
    <t>事業・内職収入</t>
  </si>
  <si>
    <t>ビスケット</t>
  </si>
  <si>
    <t>1本</t>
  </si>
  <si>
    <t>婦人用Ｔシャツ（半袖）</t>
    <rPh sb="8" eb="10">
      <t>ハンソデ</t>
    </rPh>
    <phoneticPr fontId="7"/>
  </si>
  <si>
    <t>他の事業収入</t>
  </si>
  <si>
    <t>内職収入</t>
  </si>
  <si>
    <t>電気かみそり</t>
  </si>
  <si>
    <t>カーペット</t>
  </si>
  <si>
    <t>ラップ</t>
  </si>
  <si>
    <t>酢</t>
  </si>
  <si>
    <t>他の経常収入</t>
  </si>
  <si>
    <t>財産収入</t>
  </si>
  <si>
    <t>はくさい</t>
  </si>
  <si>
    <t>ガソリン</t>
  </si>
  <si>
    <t>カーポート</t>
  </si>
  <si>
    <t>特別収入</t>
  </si>
  <si>
    <t>チョコレート</t>
  </si>
  <si>
    <t>他の特別収入</t>
    <rPh sb="2" eb="4">
      <t>トクベツ</t>
    </rPh>
    <rPh sb="4" eb="6">
      <t>シュウニュウ</t>
    </rPh>
    <phoneticPr fontId="16"/>
  </si>
  <si>
    <t>実収入以外の受取(繰入金を除く)</t>
  </si>
  <si>
    <t>競技用靴</t>
  </si>
  <si>
    <t>きんぴら</t>
  </si>
  <si>
    <t>保険金</t>
  </si>
  <si>
    <t>ヨーグルト</t>
  </si>
  <si>
    <t>土地家屋借入金</t>
  </si>
  <si>
    <t>ハンバーグ（外食）</t>
  </si>
  <si>
    <t>他の借入金</t>
  </si>
  <si>
    <t>男子靴</t>
  </si>
  <si>
    <t>プリンタ用インク</t>
  </si>
  <si>
    <t>実収入以外の受取のその他</t>
    <rPh sb="0" eb="3">
      <t>ジッシュウニュウ</t>
    </rPh>
    <rPh sb="3" eb="5">
      <t>イガイ</t>
    </rPh>
    <rPh sb="6" eb="8">
      <t>ウケトリ</t>
    </rPh>
    <rPh sb="11" eb="12">
      <t>タ</t>
    </rPh>
    <phoneticPr fontId="16"/>
  </si>
  <si>
    <t>繰入金</t>
  </si>
  <si>
    <t>支払</t>
  </si>
  <si>
    <t xml:space="preserve">       （再掲）教育関係費  </t>
  </si>
  <si>
    <t xml:space="preserve">       （再掲) 教養娯楽関係費  </t>
  </si>
  <si>
    <t>1個･50g</t>
  </si>
  <si>
    <t>1パック･4個</t>
    <rPh sb="6" eb="7">
      <t>コ</t>
    </rPh>
    <phoneticPr fontId="7"/>
  </si>
  <si>
    <t xml:space="preserve">       （再掲）移転支出(贈与金＋仕送り金)</t>
  </si>
  <si>
    <t>メモリーカード</t>
  </si>
  <si>
    <t>カステラ</t>
  </si>
  <si>
    <t xml:space="preserve">       （再掲) 経常消費支出</t>
  </si>
  <si>
    <t>豆乳</t>
  </si>
  <si>
    <t xml:space="preserve">       （再掲) 情報通信関係費</t>
    <rPh sb="12" eb="14">
      <t>ジョウホウ</t>
    </rPh>
    <rPh sb="14" eb="16">
      <t>ツウシン</t>
    </rPh>
    <rPh sb="16" eb="19">
      <t>カンケイヒ</t>
    </rPh>
    <phoneticPr fontId="16"/>
  </si>
  <si>
    <t>公営家賃（公的住宅）（市町村営住宅家賃）</t>
    <rPh sb="11" eb="13">
      <t>シチョウ</t>
    </rPh>
    <rPh sb="13" eb="15">
      <t>ソンエイ</t>
    </rPh>
    <rPh sb="15" eb="17">
      <t>ジュウタク</t>
    </rPh>
    <rPh sb="17" eb="19">
      <t>ヤチン</t>
    </rPh>
    <phoneticPr fontId="7"/>
  </si>
  <si>
    <t>化粧クリーム（カウンセリングを除く。）</t>
  </si>
  <si>
    <t>個人住民税</t>
  </si>
  <si>
    <t>塩さけ</t>
    <rPh sb="0" eb="1">
      <t>シオ</t>
    </rPh>
    <phoneticPr fontId="17"/>
  </si>
  <si>
    <t xml:space="preserve">繰越純増          </t>
  </si>
  <si>
    <t>預貯金</t>
  </si>
  <si>
    <t>スカート（秋冬物）</t>
    <rPh sb="5" eb="8">
      <t>アキフユモノ</t>
    </rPh>
    <phoneticPr fontId="7"/>
  </si>
  <si>
    <t>チューハイ</t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</si>
  <si>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rPh sb="11" eb="12">
      <t>タ</t>
    </rPh>
    <phoneticPr fontId="16"/>
  </si>
  <si>
    <t>物価・家計</t>
    <rPh sb="0" eb="2">
      <t>ブッカ</t>
    </rPh>
    <rPh sb="3" eb="5">
      <t>カケイ</t>
    </rPh>
    <phoneticPr fontId="7"/>
  </si>
  <si>
    <t>繰越金</t>
  </si>
  <si>
    <t xml:space="preserve">可処分所得        </t>
  </si>
  <si>
    <t xml:space="preserve">黒字              </t>
  </si>
  <si>
    <t xml:space="preserve">金融資産純増      </t>
  </si>
  <si>
    <t>1パック･50g×3又は45g×3</t>
    <rPh sb="10" eb="11">
      <t>マタ</t>
    </rPh>
    <phoneticPr fontId="7"/>
  </si>
  <si>
    <t>コンタクトレンズ</t>
  </si>
  <si>
    <t>1000組</t>
    <rPh sb="4" eb="5">
      <t>クミ</t>
    </rPh>
    <phoneticPr fontId="7"/>
  </si>
  <si>
    <t xml:space="preserve">預貯金純増        </t>
  </si>
  <si>
    <t xml:space="preserve">有価証券純購入    </t>
  </si>
  <si>
    <t>みそ</t>
  </si>
  <si>
    <t>しめじ</t>
  </si>
  <si>
    <t>食用油</t>
  </si>
  <si>
    <t>1本･700mL</t>
  </si>
  <si>
    <t>調理パスタ</t>
  </si>
  <si>
    <t xml:space="preserve">財産純増          </t>
  </si>
  <si>
    <t xml:space="preserve">その他の純増      </t>
  </si>
  <si>
    <t>1袋･70g</t>
  </si>
  <si>
    <t xml:space="preserve">                 </t>
  </si>
  <si>
    <t>ブラウス（長袖）</t>
    <rPh sb="5" eb="7">
      <t>ナガソデ</t>
    </rPh>
    <phoneticPr fontId="7"/>
  </si>
  <si>
    <t>野菜缶詰</t>
  </si>
  <si>
    <t xml:space="preserve">黒字率 (％) </t>
  </si>
  <si>
    <t xml:space="preserve">         </t>
  </si>
  <si>
    <t xml:space="preserve">金融資産純増率 (％)  </t>
  </si>
  <si>
    <t>弁当（からあげ弁当）</t>
    <rPh sb="7" eb="9">
      <t>ベントウ</t>
    </rPh>
    <phoneticPr fontId="7"/>
  </si>
  <si>
    <t>カット代</t>
  </si>
  <si>
    <t>バター</t>
  </si>
  <si>
    <t>　　　　　</t>
  </si>
  <si>
    <t>貯蓄純増（平均貯蓄率）(％)</t>
  </si>
  <si>
    <t>財産純増 (％)</t>
  </si>
  <si>
    <t>（単位：円）</t>
    <rPh sb="1" eb="3">
      <t>タンイ</t>
    </rPh>
    <rPh sb="4" eb="5">
      <t>エン</t>
    </rPh>
    <phoneticPr fontId="14"/>
  </si>
  <si>
    <t>品目</t>
    <rPh sb="0" eb="2">
      <t>ヒンモク</t>
    </rPh>
    <phoneticPr fontId="14"/>
  </si>
  <si>
    <t>単位</t>
    <rPh sb="0" eb="2">
      <t>タンイ</t>
    </rPh>
    <phoneticPr fontId="14"/>
  </si>
  <si>
    <t>からあげ</t>
  </si>
  <si>
    <t>平均</t>
    <rPh sb="0" eb="2">
      <t>ヘイキン</t>
    </rPh>
    <phoneticPr fontId="14"/>
  </si>
  <si>
    <t>うるち米(単一原料米，「コシヒカリ」)</t>
    <rPh sb="5" eb="7">
      <t>タンイツ</t>
    </rPh>
    <rPh sb="7" eb="10">
      <t>ゲンリョウマイ</t>
    </rPh>
    <phoneticPr fontId="7"/>
  </si>
  <si>
    <t>1鉢</t>
  </si>
  <si>
    <t>ぶり</t>
  </si>
  <si>
    <t>うるち米(単一原料米，「コシヒカリ」以外)</t>
    <rPh sb="18" eb="20">
      <t>イガイ</t>
    </rPh>
    <phoneticPr fontId="7"/>
  </si>
  <si>
    <t>あんパン</t>
  </si>
  <si>
    <t>100g</t>
  </si>
  <si>
    <t>カレーパン</t>
  </si>
  <si>
    <t>皿</t>
  </si>
  <si>
    <t>講習料（書道）</t>
    <rPh sb="4" eb="6">
      <t>ショドウ</t>
    </rPh>
    <phoneticPr fontId="7"/>
  </si>
  <si>
    <t>ぶどう（巨峰）</t>
    <rPh sb="4" eb="6">
      <t>キョホウ</t>
    </rPh>
    <phoneticPr fontId="7"/>
  </si>
  <si>
    <t>スパゲッティ</t>
  </si>
  <si>
    <t>いちご</t>
  </si>
  <si>
    <t>サポーター</t>
  </si>
  <si>
    <t>カップ麺</t>
  </si>
  <si>
    <t>1個･125g</t>
  </si>
  <si>
    <t>1本･750mL</t>
  </si>
  <si>
    <t>1缶･350mL</t>
  </si>
  <si>
    <t>小麦粉</t>
  </si>
  <si>
    <t>1パック･2.5g×10</t>
  </si>
  <si>
    <t>もち</t>
  </si>
  <si>
    <t>ケーキ</t>
  </si>
  <si>
    <t>いわし</t>
  </si>
  <si>
    <t>かつお（たたき）</t>
  </si>
  <si>
    <t>いか</t>
  </si>
  <si>
    <t>たこ</t>
  </si>
  <si>
    <t>キッチンペーパー</t>
  </si>
  <si>
    <t>えび</t>
  </si>
  <si>
    <t>ほたて貝</t>
  </si>
  <si>
    <t>1L</t>
  </si>
  <si>
    <t>干しあじ</t>
    <rPh sb="0" eb="1">
      <t>ホ</t>
    </rPh>
    <phoneticPr fontId="17"/>
  </si>
  <si>
    <t>納豆</t>
  </si>
  <si>
    <t>煮干し</t>
    <rPh sb="0" eb="2">
      <t>ニボ</t>
    </rPh>
    <phoneticPr fontId="17"/>
  </si>
  <si>
    <t>ウイスキー</t>
  </si>
  <si>
    <t>いくら</t>
  </si>
  <si>
    <t>揚げかまぼこ（さつま揚げ）</t>
    <rPh sb="10" eb="11">
      <t>ア</t>
    </rPh>
    <phoneticPr fontId="17"/>
  </si>
  <si>
    <t>ちくわ</t>
  </si>
  <si>
    <t>魚介漬物（魚みそ漬け）</t>
    <rPh sb="5" eb="6">
      <t>サカナ</t>
    </rPh>
    <rPh sb="8" eb="9">
      <t>ヅ</t>
    </rPh>
    <phoneticPr fontId="7"/>
  </si>
  <si>
    <t>牛肉（輸入品）</t>
    <rPh sb="3" eb="6">
      <t>ユニュウヒン</t>
    </rPh>
    <phoneticPr fontId="7"/>
  </si>
  <si>
    <t>水筒</t>
  </si>
  <si>
    <t>ビタミン剤（ビタミン主薬製剤）</t>
    <rPh sb="10" eb="12">
      <t>シュヤク</t>
    </rPh>
    <rPh sb="12" eb="14">
      <t>セイザイ</t>
    </rPh>
    <phoneticPr fontId="7"/>
  </si>
  <si>
    <t>ベーコン</t>
  </si>
  <si>
    <t>牛乳（店頭売り，紙容器入り）</t>
    <rPh sb="3" eb="5">
      <t>テントウ</t>
    </rPh>
    <rPh sb="5" eb="6">
      <t>ウ</t>
    </rPh>
    <rPh sb="8" eb="11">
      <t>カミヨウキ</t>
    </rPh>
    <rPh sb="11" eb="12">
      <t>イ</t>
    </rPh>
    <phoneticPr fontId="7"/>
  </si>
  <si>
    <t>1本･1000mL</t>
  </si>
  <si>
    <t>1袋･260～330g</t>
  </si>
  <si>
    <t>自動車教習料</t>
  </si>
  <si>
    <t>1缶･800g</t>
  </si>
  <si>
    <t>メロン</t>
  </si>
  <si>
    <t>チーズ</t>
  </si>
  <si>
    <t>チーズ（輸入品）</t>
    <rPh sb="4" eb="7">
      <t>ユニュウヒン</t>
    </rPh>
    <phoneticPr fontId="7"/>
  </si>
  <si>
    <t>鶏卵</t>
  </si>
  <si>
    <t>キャベツ</t>
  </si>
  <si>
    <t>男子用学校制服</t>
  </si>
  <si>
    <t>ほうれんそう</t>
  </si>
  <si>
    <t>ねぎ</t>
  </si>
  <si>
    <t>レタス</t>
  </si>
  <si>
    <t>さつまいも</t>
  </si>
  <si>
    <t>じゃがいも</t>
  </si>
  <si>
    <t>さといも</t>
  </si>
  <si>
    <t>にんじん</t>
  </si>
  <si>
    <t>しょうが</t>
  </si>
  <si>
    <t>ふりかけ</t>
  </si>
  <si>
    <t>えだまめ</t>
  </si>
  <si>
    <t>ソース</t>
  </si>
  <si>
    <t>ワンピース（春夏物）</t>
    <rPh sb="6" eb="9">
      <t>ハルナツモノ</t>
    </rPh>
    <phoneticPr fontId="7"/>
  </si>
  <si>
    <t>みかん</t>
  </si>
  <si>
    <t>組立玩具</t>
  </si>
  <si>
    <t>プリン</t>
  </si>
  <si>
    <t>都市ガス代</t>
  </si>
  <si>
    <t>さやいんげん</t>
  </si>
  <si>
    <t>きゅうり</t>
  </si>
  <si>
    <t>トマト</t>
  </si>
  <si>
    <t>すいか</t>
  </si>
  <si>
    <t>ひじき</t>
  </si>
  <si>
    <t>洗顔料</t>
  </si>
  <si>
    <t>ピーマン</t>
  </si>
  <si>
    <t>えのきたけ</t>
  </si>
  <si>
    <t>干ししいたけ</t>
  </si>
  <si>
    <t>わかめ</t>
  </si>
  <si>
    <t>スリッパ</t>
  </si>
  <si>
    <t>こんぶ</t>
  </si>
  <si>
    <t>血圧計</t>
  </si>
  <si>
    <t>豆腐</t>
  </si>
  <si>
    <t>こんにゃく</t>
  </si>
  <si>
    <t>こんぶつくだ煮</t>
  </si>
  <si>
    <t>公営家賃（公的住宅）（都道府県営住宅家賃）</t>
    <rPh sb="11" eb="15">
      <t>トドウフケン</t>
    </rPh>
    <rPh sb="15" eb="16">
      <t>エイ</t>
    </rPh>
    <rPh sb="16" eb="18">
      <t>ジュウタク</t>
    </rPh>
    <rPh sb="18" eb="20">
      <t>ヤチン</t>
    </rPh>
    <phoneticPr fontId="7"/>
  </si>
  <si>
    <t>1個</t>
    <rPh sb="1" eb="2">
      <t>コ</t>
    </rPh>
    <phoneticPr fontId="7"/>
  </si>
  <si>
    <t>はくさい漬</t>
  </si>
  <si>
    <t>感冒薬（解熱鎮痛剤）</t>
    <rPh sb="4" eb="6">
      <t>ゲネツ</t>
    </rPh>
    <rPh sb="6" eb="9">
      <t>チンツウザイ</t>
    </rPh>
    <phoneticPr fontId="7"/>
  </si>
  <si>
    <t>ポテトチップス</t>
  </si>
  <si>
    <t>キムチ</t>
  </si>
  <si>
    <t>しらぬひ</t>
  </si>
  <si>
    <t>梨</t>
  </si>
  <si>
    <t>桃</t>
  </si>
  <si>
    <t>柿</t>
  </si>
  <si>
    <t>さくらんぼ</t>
  </si>
  <si>
    <t>バナナ</t>
  </si>
  <si>
    <t>キウイフルーツ</t>
  </si>
  <si>
    <t>玩具自動車</t>
  </si>
  <si>
    <t>1本･1000g</t>
  </si>
  <si>
    <t>しょう油</t>
  </si>
  <si>
    <t>1本･130mL</t>
  </si>
  <si>
    <t>1本･1L</t>
  </si>
  <si>
    <t>1個･750g</t>
  </si>
  <si>
    <t>1本･500g</t>
  </si>
  <si>
    <t>マヨネーズ</t>
  </si>
  <si>
    <t>電池</t>
  </si>
  <si>
    <t>1本･450g</t>
  </si>
  <si>
    <t>1瓶･150g</t>
  </si>
  <si>
    <t>10枚</t>
  </si>
  <si>
    <t>はさみ</t>
  </si>
  <si>
    <t>風味調味料</t>
  </si>
  <si>
    <t>つゆ・たれ（焼肉のたれ）</t>
    <rPh sb="6" eb="8">
      <t>ヤキニク</t>
    </rPh>
    <phoneticPr fontId="7"/>
  </si>
  <si>
    <t>1本･360g</t>
  </si>
  <si>
    <t>つゆ・たれ（めんつゆ）</t>
  </si>
  <si>
    <t>合わせ調味料</t>
  </si>
  <si>
    <t>1箱･162g</t>
  </si>
  <si>
    <t>パスタソース</t>
  </si>
  <si>
    <t>ようかん</t>
  </si>
  <si>
    <t>まんじゅう</t>
  </si>
  <si>
    <t>だいふく餅</t>
  </si>
  <si>
    <t>キャンデー</t>
  </si>
  <si>
    <t>1箱･40錠</t>
    <rPh sb="5" eb="6">
      <t>ジョウ</t>
    </rPh>
    <phoneticPr fontId="7"/>
  </si>
  <si>
    <t>せんべい</t>
  </si>
  <si>
    <t>茶飲料</t>
  </si>
  <si>
    <t>焼酎</t>
  </si>
  <si>
    <t>1台</t>
    <rPh sb="1" eb="2">
      <t>ダイ</t>
    </rPh>
    <phoneticPr fontId="7"/>
  </si>
  <si>
    <t>落花生</t>
  </si>
  <si>
    <t>1個･110mL</t>
  </si>
  <si>
    <t>ゼリー</t>
  </si>
  <si>
    <t>弁当（幕の内弁当）</t>
    <rPh sb="3" eb="4">
      <t>マク</t>
    </rPh>
    <rPh sb="5" eb="6">
      <t>ウチ</t>
    </rPh>
    <rPh sb="6" eb="8">
      <t>ベントウ</t>
    </rPh>
    <phoneticPr fontId="7"/>
  </si>
  <si>
    <t>1パック･8～10個</t>
    <rPh sb="9" eb="10">
      <t>コ</t>
    </rPh>
    <phoneticPr fontId="7"/>
  </si>
  <si>
    <t>すし（弁当・いなりずし）</t>
  </si>
  <si>
    <t>ティシュペーパー</t>
  </si>
  <si>
    <t>サラダ</t>
  </si>
  <si>
    <t>火災・地震保険料（非耐火構造）</t>
    <rPh sb="9" eb="10">
      <t>ヒ</t>
    </rPh>
    <rPh sb="10" eb="12">
      <t>タイカ</t>
    </rPh>
    <rPh sb="12" eb="14">
      <t>コウゾウ</t>
    </rPh>
    <phoneticPr fontId="7"/>
  </si>
  <si>
    <t>煮豆</t>
  </si>
  <si>
    <t>1本･130g</t>
  </si>
  <si>
    <t>焼豚</t>
  </si>
  <si>
    <t>コロッケ</t>
  </si>
  <si>
    <t>自動車オイル交換料</t>
  </si>
  <si>
    <t>やきとり</t>
  </si>
  <si>
    <t>冷凍調理コロッケ</t>
  </si>
  <si>
    <t>婦人用スーツ（春夏物・普通）</t>
    <rPh sb="7" eb="10">
      <t>ハルナツモノ</t>
    </rPh>
    <rPh sb="11" eb="13">
      <t>フツウ</t>
    </rPh>
    <phoneticPr fontId="7"/>
  </si>
  <si>
    <t>調理カレー</t>
  </si>
  <si>
    <t>新聞代（地方・ブロック紙）</t>
  </si>
  <si>
    <t>ぎょうざ</t>
  </si>
  <si>
    <t>混ぜごはんのもと</t>
  </si>
  <si>
    <t>電子レンジ</t>
  </si>
  <si>
    <t>緑茶</t>
  </si>
  <si>
    <t>紅茶</t>
  </si>
  <si>
    <t>ゴルフプレー料金</t>
  </si>
  <si>
    <t>1本･525mL</t>
    <rPh sb="1" eb="2">
      <t>ホン</t>
    </rPh>
    <phoneticPr fontId="7"/>
  </si>
  <si>
    <t>鼻炎薬</t>
  </si>
  <si>
    <t>インスタントコーヒー</t>
  </si>
  <si>
    <t>コーヒー豆</t>
  </si>
  <si>
    <t>パーマネント代</t>
  </si>
  <si>
    <t>紙おむつ（大人用）</t>
    <rPh sb="5" eb="8">
      <t>オトナヨウ</t>
    </rPh>
    <phoneticPr fontId="7"/>
  </si>
  <si>
    <t>コーヒー飲料</t>
  </si>
  <si>
    <t>1着</t>
  </si>
  <si>
    <t>果実飲料（果汁20～50％）</t>
    <rPh sb="5" eb="7">
      <t>カジュウ</t>
    </rPh>
    <phoneticPr fontId="7"/>
  </si>
  <si>
    <t>牛丼（外食）</t>
  </si>
  <si>
    <t>指輪</t>
  </si>
  <si>
    <t>1本･1500mL</t>
  </si>
  <si>
    <t>野菜ジュース</t>
  </si>
  <si>
    <t>1本･200mL</t>
  </si>
  <si>
    <t>1台</t>
  </si>
  <si>
    <t>炭酸飲料</t>
  </si>
  <si>
    <t>ミネラルウォーター</t>
  </si>
  <si>
    <t>1本･2000mL</t>
  </si>
  <si>
    <t>清酒</t>
  </si>
  <si>
    <t>被服賃借料</t>
  </si>
  <si>
    <t>1本･1800mL</t>
  </si>
  <si>
    <t>旅行用かばん</t>
  </si>
  <si>
    <t>発泡酒</t>
  </si>
  <si>
    <t>ビール風アルコール飲料</t>
  </si>
  <si>
    <t>ワイン</t>
  </si>
  <si>
    <t>背広服（春夏物・普通）</t>
    <rPh sb="4" eb="5">
      <t>ハル</t>
    </rPh>
    <rPh sb="5" eb="7">
      <t>ナツモノ</t>
    </rPh>
    <rPh sb="8" eb="10">
      <t>フツウ</t>
    </rPh>
    <phoneticPr fontId="7"/>
  </si>
  <si>
    <t>1本･720mL</t>
  </si>
  <si>
    <t>背広服（秋冬物・中級）</t>
    <rPh sb="4" eb="7">
      <t>アキフユモノ</t>
    </rPh>
    <rPh sb="8" eb="10">
      <t>チュウキュウ</t>
    </rPh>
    <phoneticPr fontId="7"/>
  </si>
  <si>
    <t>男子用ズボン（秋冬物）</t>
    <rPh sb="7" eb="10">
      <t>アキフユモノ</t>
    </rPh>
    <phoneticPr fontId="7"/>
  </si>
  <si>
    <t>ワイン（輸入品）</t>
    <rPh sb="4" eb="7">
      <t>ユニュウヒン</t>
    </rPh>
    <phoneticPr fontId="7"/>
  </si>
  <si>
    <t>うどん（外食）</t>
  </si>
  <si>
    <t>ファンデーション（カウンセリングを除く。）</t>
  </si>
  <si>
    <t>1杯</t>
  </si>
  <si>
    <t>日本そば（外食）</t>
  </si>
  <si>
    <t>1枚</t>
  </si>
  <si>
    <t>中華そば（外食）</t>
  </si>
  <si>
    <t>1人前</t>
  </si>
  <si>
    <t>水道料</t>
  </si>
  <si>
    <t>スパゲッティ（外食）</t>
  </si>
  <si>
    <t>園芸用土</t>
  </si>
  <si>
    <t>1皿</t>
  </si>
  <si>
    <t>天丼（外食）</t>
  </si>
  <si>
    <t>カレーライス（外食）</t>
  </si>
  <si>
    <t>ぎょうざ（外食）</t>
  </si>
  <si>
    <t>ハンバーガー（外食）</t>
  </si>
  <si>
    <t>豚カツ定食（外食）</t>
  </si>
  <si>
    <t>しょうが焼き定食（外食）</t>
  </si>
  <si>
    <t>歯磨き</t>
  </si>
  <si>
    <t>焼肉（外食）</t>
  </si>
  <si>
    <t>コーヒー（喫茶店）</t>
    <rPh sb="5" eb="8">
      <t>キッサテン</t>
    </rPh>
    <phoneticPr fontId="7"/>
  </si>
  <si>
    <t>コーヒー（セルフサービス店）</t>
    <rPh sb="12" eb="13">
      <t>テン</t>
    </rPh>
    <phoneticPr fontId="7"/>
  </si>
  <si>
    <t>民営家賃</t>
  </si>
  <si>
    <t>1箱･48カプセル</t>
  </si>
  <si>
    <t>自動車タイヤ</t>
  </si>
  <si>
    <t>ビール（外食）</t>
  </si>
  <si>
    <t>やきとり（外食）</t>
  </si>
  <si>
    <t>診療代（国民健康保険）</t>
  </si>
  <si>
    <t>1か年</t>
  </si>
  <si>
    <t>男子用ズボン（夏物）</t>
    <rPh sb="7" eb="9">
      <t>ナツモノ</t>
    </rPh>
    <phoneticPr fontId="7"/>
  </si>
  <si>
    <t>1式</t>
  </si>
  <si>
    <t>温水洗浄便座</t>
  </si>
  <si>
    <t>1箱･40g×20錠</t>
    <rPh sb="9" eb="10">
      <t>ジョウ</t>
    </rPh>
    <phoneticPr fontId="7"/>
  </si>
  <si>
    <t>システムキッチン</t>
  </si>
  <si>
    <t>1セット</t>
  </si>
  <si>
    <t>修繕材料（板材）</t>
    <rPh sb="5" eb="7">
      <t>イタザイ</t>
    </rPh>
    <phoneticPr fontId="7"/>
  </si>
  <si>
    <t>畳替え代</t>
  </si>
  <si>
    <t>ふすま張替費</t>
  </si>
  <si>
    <t>大工手間代</t>
  </si>
  <si>
    <t>ワンピース（秋冬物）</t>
    <rPh sb="6" eb="9">
      <t>アキフユモノ</t>
    </rPh>
    <phoneticPr fontId="7"/>
  </si>
  <si>
    <t>1日</t>
  </si>
  <si>
    <t>釣ざお</t>
  </si>
  <si>
    <t>植木職手間代</t>
  </si>
  <si>
    <t>1㎡</t>
  </si>
  <si>
    <t>1時間</t>
  </si>
  <si>
    <t>外壁塗装費</t>
  </si>
  <si>
    <t>水道工事費</t>
  </si>
  <si>
    <t>駐車場工事費</t>
  </si>
  <si>
    <t>1袋･1.4kg</t>
  </si>
  <si>
    <t>1回</t>
  </si>
  <si>
    <t>壁紙張替費</t>
  </si>
  <si>
    <t>火災・地震保険料（耐火構造）</t>
    <rPh sb="9" eb="11">
      <t>タイカ</t>
    </rPh>
    <rPh sb="11" eb="13">
      <t>コウゾウ</t>
    </rPh>
    <phoneticPr fontId="7"/>
  </si>
  <si>
    <t>男子用ズボン（ブルージーンズ）</t>
  </si>
  <si>
    <t>自動車整備費（パンク修理）</t>
    <rPh sb="10" eb="12">
      <t>シュウリ</t>
    </rPh>
    <phoneticPr fontId="7"/>
  </si>
  <si>
    <t>火災・地震保険料（マンション構造）</t>
    <rPh sb="14" eb="16">
      <t>コウゾウ</t>
    </rPh>
    <phoneticPr fontId="7"/>
  </si>
  <si>
    <t>1か月･441kWh</t>
  </si>
  <si>
    <t>1か月･1465.12MJ</t>
  </si>
  <si>
    <t>プロパンガス</t>
  </si>
  <si>
    <t>通信料（固定・回線使用料）</t>
    <rPh sb="4" eb="6">
      <t>コテイ</t>
    </rPh>
    <rPh sb="7" eb="9">
      <t>カイセン</t>
    </rPh>
    <rPh sb="9" eb="12">
      <t>シヨウリョウ</t>
    </rPh>
    <phoneticPr fontId="7"/>
  </si>
  <si>
    <t>1か月･10㎥</t>
  </si>
  <si>
    <t>灯油</t>
  </si>
  <si>
    <t>18L</t>
  </si>
  <si>
    <t>1か月･20㎥</t>
  </si>
  <si>
    <t>下水道料</t>
  </si>
  <si>
    <t>電気炊飯器</t>
  </si>
  <si>
    <t>ガステーブル</t>
  </si>
  <si>
    <t>電気冷蔵庫</t>
  </si>
  <si>
    <t>電気洗濯機（全自動洗濯乾燥機）</t>
    <rPh sb="6" eb="9">
      <t>ゼンジドウ</t>
    </rPh>
    <rPh sb="9" eb="11">
      <t>センタク</t>
    </rPh>
    <rPh sb="11" eb="14">
      <t>カンソウキ</t>
    </rPh>
    <phoneticPr fontId="7"/>
  </si>
  <si>
    <t>自動車整備費（12か月定期点検）</t>
    <rPh sb="10" eb="11">
      <t>ゲツ</t>
    </rPh>
    <rPh sb="11" eb="13">
      <t>テイキ</t>
    </rPh>
    <rPh sb="13" eb="15">
      <t>テンケン</t>
    </rPh>
    <phoneticPr fontId="7"/>
  </si>
  <si>
    <t>温風ヒーター</t>
  </si>
  <si>
    <t>食器戸棚</t>
  </si>
  <si>
    <t>照明器具</t>
  </si>
  <si>
    <t>カーテン</t>
  </si>
  <si>
    <t>1袋</t>
  </si>
  <si>
    <t>ベッド</t>
  </si>
  <si>
    <t>布団</t>
  </si>
  <si>
    <t>敷布</t>
  </si>
  <si>
    <t>1パック･4ロール</t>
  </si>
  <si>
    <t>茶わん</t>
  </si>
  <si>
    <t>1パック</t>
  </si>
  <si>
    <t>鍋</t>
  </si>
  <si>
    <t>タオル</t>
  </si>
  <si>
    <t>1ゲーム</t>
  </si>
  <si>
    <t>マット</t>
  </si>
  <si>
    <t>物干し用ハンガー</t>
  </si>
  <si>
    <t>ポリ袋</t>
  </si>
  <si>
    <t>台所用洗剤</t>
  </si>
  <si>
    <t>柔軟仕上剤</t>
  </si>
  <si>
    <t>1個･80g</t>
  </si>
  <si>
    <t>芳香・消臭剤</t>
  </si>
  <si>
    <t>家事代行料</t>
  </si>
  <si>
    <t>フィットネスクラブ使用料</t>
  </si>
  <si>
    <t>清掃代（浄化槽清掃）</t>
    <rPh sb="0" eb="2">
      <t>セイソウ</t>
    </rPh>
    <rPh sb="2" eb="3">
      <t>ダイ</t>
    </rPh>
    <rPh sb="4" eb="7">
      <t>ジョウカソウ</t>
    </rPh>
    <rPh sb="7" eb="9">
      <t>セイソウ</t>
    </rPh>
    <phoneticPr fontId="7"/>
  </si>
  <si>
    <t>婦人用着物</t>
  </si>
  <si>
    <t>背広服（春夏物・中級）</t>
    <rPh sb="4" eb="5">
      <t>ハル</t>
    </rPh>
    <rPh sb="5" eb="7">
      <t>ナツモノ</t>
    </rPh>
    <rPh sb="8" eb="10">
      <t>チュウキュウ</t>
    </rPh>
    <phoneticPr fontId="7"/>
  </si>
  <si>
    <t>背広服（秋冬物・普通）</t>
    <rPh sb="4" eb="7">
      <t>アキフユモノ</t>
    </rPh>
    <rPh sb="8" eb="10">
      <t>フツウ</t>
    </rPh>
    <phoneticPr fontId="7"/>
  </si>
  <si>
    <t>子供用Ｔシャツ（半袖）</t>
    <rPh sb="8" eb="10">
      <t>ハンソデ</t>
    </rPh>
    <phoneticPr fontId="7"/>
  </si>
  <si>
    <t>男子用上着</t>
  </si>
  <si>
    <t>男子用コート</t>
  </si>
  <si>
    <t>婦人用スーツ（秋冬物・普通）</t>
    <rPh sb="7" eb="10">
      <t>アキフユモノ</t>
    </rPh>
    <rPh sb="11" eb="13">
      <t>フツウ</t>
    </rPh>
    <phoneticPr fontId="7"/>
  </si>
  <si>
    <t>スカート（春夏物）</t>
    <rPh sb="5" eb="8">
      <t>ハルナツモノ</t>
    </rPh>
    <phoneticPr fontId="7"/>
  </si>
  <si>
    <t>婦人用コート</t>
  </si>
  <si>
    <t>...</t>
  </si>
  <si>
    <t>婦人用上着</t>
  </si>
  <si>
    <t>1袋･340mL</t>
  </si>
  <si>
    <t>女子用学校制服</t>
  </si>
  <si>
    <t>乳児服</t>
  </si>
  <si>
    <t>ワイシャツ（長袖）</t>
    <rPh sb="6" eb="8">
      <t>ナガソデ</t>
    </rPh>
    <phoneticPr fontId="7"/>
  </si>
  <si>
    <t>タクシー代（4km）</t>
  </si>
  <si>
    <t>男子用スポーツシャツ（長袖）</t>
    <rPh sb="11" eb="13">
      <t>ナガソデ</t>
    </rPh>
    <phoneticPr fontId="7"/>
  </si>
  <si>
    <t>男子用セーター</t>
  </si>
  <si>
    <t>婦人用セーター（長袖又は7分袖）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7"/>
  </si>
  <si>
    <t>入浴料（物価統制令適用外）</t>
    <rPh sb="4" eb="6">
      <t>ブッカ</t>
    </rPh>
    <rPh sb="6" eb="9">
      <t>トウセイレイ</t>
    </rPh>
    <rPh sb="9" eb="12">
      <t>テキヨウガイ</t>
    </rPh>
    <phoneticPr fontId="7"/>
  </si>
  <si>
    <t>整髪料</t>
  </si>
  <si>
    <t>歯ブラシ</t>
  </si>
  <si>
    <t>子供用Ｔシャツ（長袖）</t>
    <rPh sb="8" eb="10">
      <t>ナガソデ</t>
    </rPh>
    <phoneticPr fontId="7"/>
  </si>
  <si>
    <t>男子用シャツ（半袖）</t>
    <rPh sb="7" eb="9">
      <t>ハンソデ</t>
    </rPh>
    <phoneticPr fontId="7"/>
  </si>
  <si>
    <t>1袋･2枚</t>
    <rPh sb="4" eb="5">
      <t>マイ</t>
    </rPh>
    <phoneticPr fontId="7"/>
  </si>
  <si>
    <t>男子用パンツ</t>
  </si>
  <si>
    <t>帽子</t>
  </si>
  <si>
    <t>ネクタイ</t>
  </si>
  <si>
    <t>1足</t>
  </si>
  <si>
    <t>婦人用ストッキング</t>
  </si>
  <si>
    <t>ベルト</t>
  </si>
  <si>
    <t>履物修理代</t>
  </si>
  <si>
    <t>婦人靴</t>
  </si>
  <si>
    <t>運動靴（大人用）</t>
    <rPh sb="4" eb="7">
      <t>オトナヨウ</t>
    </rPh>
    <phoneticPr fontId="7"/>
  </si>
  <si>
    <t>1箱･44包</t>
    <rPh sb="5" eb="6">
      <t>ポウ</t>
    </rPh>
    <phoneticPr fontId="7"/>
  </si>
  <si>
    <t>傘</t>
  </si>
  <si>
    <t>胃腸薬</t>
  </si>
  <si>
    <t>ビタミン剤（ビタミン含有保健剤）</t>
    <rPh sb="10" eb="12">
      <t>ガンユウ</t>
    </rPh>
    <rPh sb="12" eb="14">
      <t>ホケン</t>
    </rPh>
    <rPh sb="14" eb="15">
      <t>ザイ</t>
    </rPh>
    <phoneticPr fontId="7"/>
  </si>
  <si>
    <t>1箱･270錠</t>
    <rPh sb="6" eb="7">
      <t>ジョウ</t>
    </rPh>
    <phoneticPr fontId="7"/>
  </si>
  <si>
    <t>1箱･10本</t>
    <rPh sb="5" eb="6">
      <t>ホン</t>
    </rPh>
    <phoneticPr fontId="7"/>
  </si>
  <si>
    <t>皮膚病薬</t>
  </si>
  <si>
    <t>1個･145g</t>
  </si>
  <si>
    <t>ペットフード（ドッグフード）</t>
  </si>
  <si>
    <t>はり薬</t>
  </si>
  <si>
    <t>1箱･140枚</t>
    <rPh sb="6" eb="7">
      <t>マイ</t>
    </rPh>
    <phoneticPr fontId="7"/>
  </si>
  <si>
    <t>目薬</t>
  </si>
  <si>
    <t>口紅（カウンセリングを除く。）</t>
  </si>
  <si>
    <t>1箱･315錠</t>
    <rPh sb="6" eb="7">
      <t>ジョウ</t>
    </rPh>
    <phoneticPr fontId="7"/>
  </si>
  <si>
    <t>入浴剤</t>
  </si>
  <si>
    <t>ペット美容院代</t>
  </si>
  <si>
    <t>生理用ナプキン</t>
  </si>
  <si>
    <t>10個</t>
  </si>
  <si>
    <t>マスク</t>
  </si>
  <si>
    <t>眼鏡</t>
  </si>
  <si>
    <t>1箱･90枚</t>
    <rPh sb="5" eb="6">
      <t>マイ</t>
    </rPh>
    <phoneticPr fontId="7"/>
  </si>
  <si>
    <t>コンタクトレンズ用剤</t>
  </si>
  <si>
    <t>マッサージ料金</t>
  </si>
  <si>
    <t>人間ドック受診料</t>
  </si>
  <si>
    <t>予防接種料</t>
  </si>
  <si>
    <t>鉄道運賃（JR以外，普通運賃，11km）</t>
    <rPh sb="7" eb="9">
      <t>イガイ</t>
    </rPh>
    <rPh sb="10" eb="12">
      <t>フツウ</t>
    </rPh>
    <rPh sb="12" eb="14">
      <t>ウンチン</t>
    </rPh>
    <phoneticPr fontId="7"/>
  </si>
  <si>
    <t>鉄道運賃（JR以外，通学定期，11km）</t>
    <rPh sb="7" eb="9">
      <t>イガイ</t>
    </rPh>
    <rPh sb="10" eb="12">
      <t>ツウガク</t>
    </rPh>
    <rPh sb="12" eb="14">
      <t>テイキ</t>
    </rPh>
    <phoneticPr fontId="7"/>
  </si>
  <si>
    <t>6か月</t>
  </si>
  <si>
    <t>バス代（一般バス）（7km）</t>
    <rPh sb="4" eb="6">
      <t>イッパン</t>
    </rPh>
    <phoneticPr fontId="7"/>
  </si>
  <si>
    <t>バス代（高速バス）（120km～170km）</t>
    <rPh sb="4" eb="6">
      <t>コウソク</t>
    </rPh>
    <phoneticPr fontId="7"/>
  </si>
  <si>
    <t>自動車バッテリー</t>
  </si>
  <si>
    <t>1か所</t>
  </si>
  <si>
    <t>1か月</t>
  </si>
  <si>
    <t>自動車免許手数料</t>
  </si>
  <si>
    <t>令</t>
    <rPh sb="0" eb="1">
      <t>レイ</t>
    </rPh>
    <phoneticPr fontId="5"/>
  </si>
  <si>
    <t>講習料（英会話）</t>
    <rPh sb="4" eb="7">
      <t>エイカイワ</t>
    </rPh>
    <phoneticPr fontId="7"/>
  </si>
  <si>
    <t>学習用机</t>
  </si>
  <si>
    <t>1冊</t>
  </si>
  <si>
    <t>グローブ</t>
  </si>
  <si>
    <t>ゴルフクラブ</t>
  </si>
  <si>
    <t>テニスラケット</t>
  </si>
  <si>
    <t>水着</t>
  </si>
  <si>
    <t>家庭用ゲーム機（据置型）</t>
    <rPh sb="8" eb="11">
      <t>スエオキガタ</t>
    </rPh>
    <phoneticPr fontId="7"/>
  </si>
  <si>
    <t>ゲームソフト</t>
  </si>
  <si>
    <t>ビデオソフト</t>
  </si>
  <si>
    <t>切り花（カーネーション）</t>
  </si>
  <si>
    <t>切り花（バラ）</t>
  </si>
  <si>
    <t>園芸用肥料</t>
  </si>
  <si>
    <t>1袋･14L</t>
  </si>
  <si>
    <t>鉢植え</t>
  </si>
  <si>
    <t>ペットフード（キャットフード）</t>
  </si>
  <si>
    <t>すし（外食・回転ずし）</t>
    <rPh sb="6" eb="8">
      <t>カイテン</t>
    </rPh>
    <phoneticPr fontId="7"/>
  </si>
  <si>
    <t>ペットトイレ用品</t>
  </si>
  <si>
    <t>100枚</t>
  </si>
  <si>
    <t>講習料（水泳）</t>
    <rPh sb="4" eb="6">
      <t>スイエイ</t>
    </rPh>
    <phoneticPr fontId="7"/>
  </si>
  <si>
    <t>講習料（社交ダンス）</t>
    <rPh sb="4" eb="6">
      <t>シャコウ</t>
    </rPh>
    <phoneticPr fontId="7"/>
  </si>
  <si>
    <t>1人</t>
  </si>
  <si>
    <t>プール使用料</t>
  </si>
  <si>
    <t>ケーブルテレビ受信料</t>
  </si>
  <si>
    <t>カラオケルーム使用料</t>
  </si>
  <si>
    <t>獣医代</t>
  </si>
  <si>
    <t>エステティック料金</t>
  </si>
  <si>
    <t>理髪料</t>
  </si>
  <si>
    <t>ヘアカラーリング代</t>
  </si>
  <si>
    <t>1箱</t>
  </si>
  <si>
    <t>ボディーソープ</t>
  </si>
  <si>
    <t>養毛剤</t>
  </si>
  <si>
    <t>1本･180g</t>
  </si>
  <si>
    <t>乳液（カウンセリングを除く。）</t>
  </si>
  <si>
    <t>バッグ（輸入ブランド品を除く。）</t>
  </si>
  <si>
    <t>腕時計</t>
  </si>
  <si>
    <t>1通</t>
  </si>
  <si>
    <t>パスポート取得料</t>
  </si>
  <si>
    <t>介護料（通所介護費）</t>
    <rPh sb="4" eb="6">
      <t>ツウショ</t>
    </rPh>
    <rPh sb="6" eb="9">
      <t>カイゴヒ</t>
    </rPh>
    <phoneticPr fontId="7"/>
  </si>
  <si>
    <t>介護料（訪問介護費）</t>
    <rPh sb="4" eb="6">
      <t>ホウモン</t>
    </rPh>
    <rPh sb="6" eb="9">
      <t>カイゴヒ</t>
    </rPh>
    <phoneticPr fontId="7"/>
  </si>
  <si>
    <t>物 価 ・ 家 計</t>
    <rPh sb="0" eb="1">
      <t>モノ</t>
    </rPh>
    <rPh sb="2" eb="3">
      <t>アタイ</t>
    </rPh>
    <rPh sb="6" eb="7">
      <t>イエ</t>
    </rPh>
    <rPh sb="8" eb="9">
      <t>ケイ</t>
    </rPh>
    <phoneticPr fontId="7"/>
  </si>
  <si>
    <t>すし（外食）</t>
  </si>
  <si>
    <t xml:space="preserve"> 令和元年</t>
    <rPh sb="1" eb="3">
      <t>レイワ</t>
    </rPh>
    <rPh sb="3" eb="5">
      <t>ガンネン</t>
    </rPh>
    <phoneticPr fontId="7"/>
  </si>
  <si>
    <t>令和元年平均</t>
    <rPh sb="0" eb="2">
      <t>レイワ</t>
    </rPh>
    <rPh sb="2" eb="3">
      <t>ガン</t>
    </rPh>
    <rPh sb="3" eb="4">
      <t>ネン</t>
    </rPh>
    <rPh sb="4" eb="6">
      <t>ヘイキン</t>
    </rPh>
    <phoneticPr fontId="5"/>
  </si>
  <si>
    <t>1袋･100g</t>
  </si>
  <si>
    <t>1個･78g</t>
  </si>
  <si>
    <t>書籍･　他の　印刷物</t>
    <phoneticPr fontId="7"/>
  </si>
  <si>
    <t>他の　被服</t>
    <phoneticPr fontId="7"/>
  </si>
  <si>
    <t>1袋･全形10枚</t>
    <rPh sb="3" eb="5">
      <t>ゼンケイ</t>
    </rPh>
    <rPh sb="7" eb="8">
      <t>マイ</t>
    </rPh>
    <phoneticPr fontId="7"/>
  </si>
  <si>
    <t xml:space="preserve"> 　　  5</t>
    <phoneticPr fontId="19"/>
  </si>
  <si>
    <t>クレジット購入借入金返済</t>
  </si>
  <si>
    <t>冷凍米飯</t>
  </si>
  <si>
    <t>1000m</t>
  </si>
  <si>
    <t>子供用下着</t>
  </si>
  <si>
    <t>クリーニング代（背広上下）</t>
    <rPh sb="8" eb="10">
      <t>セビロ</t>
    </rPh>
    <rPh sb="10" eb="12">
      <t>ジョウゲ</t>
    </rPh>
    <phoneticPr fontId="7"/>
  </si>
  <si>
    <t>108.6</t>
  </si>
  <si>
    <t>105.8</t>
  </si>
  <si>
    <t>（令和２年＝100）</t>
    <rPh sb="1" eb="3">
      <t>レイワ</t>
    </rPh>
    <rPh sb="4" eb="5">
      <t>ネン</t>
    </rPh>
    <phoneticPr fontId="7"/>
  </si>
  <si>
    <t>98.5</t>
  </si>
  <si>
    <t>98.7</t>
  </si>
  <si>
    <t>99.3</t>
  </si>
  <si>
    <t>96.6</t>
  </si>
  <si>
    <t>94.1</t>
  </si>
  <si>
    <t>97.1</t>
  </si>
  <si>
    <t>95.9</t>
  </si>
  <si>
    <t>101.9</t>
  </si>
  <si>
    <t>94.2</t>
  </si>
  <si>
    <t>98.0</t>
  </si>
  <si>
    <t>97.6</t>
  </si>
  <si>
    <t>99.6</t>
  </si>
  <si>
    <t>98.9</t>
  </si>
  <si>
    <t>96.3</t>
  </si>
  <si>
    <t>105.1</t>
  </si>
  <si>
    <t>108.2</t>
  </si>
  <si>
    <t>99.7</t>
  </si>
  <si>
    <t>98.4</t>
  </si>
  <si>
    <t>98.3</t>
  </si>
  <si>
    <t>90.7</t>
  </si>
  <si>
    <t>97.3</t>
  </si>
  <si>
    <t>94.3</t>
  </si>
  <si>
    <t>104.1</t>
  </si>
  <si>
    <t>97.7</t>
  </si>
  <si>
    <t>103.0</t>
  </si>
  <si>
    <t>96.2</t>
  </si>
  <si>
    <t>95.5</t>
  </si>
  <si>
    <t>93.6</t>
  </si>
  <si>
    <t>95.7</t>
  </si>
  <si>
    <t>99.0</t>
  </si>
  <si>
    <t>102.6</t>
  </si>
  <si>
    <t>107.2</t>
  </si>
  <si>
    <t>　 ２</t>
  </si>
  <si>
    <t>100.4</t>
  </si>
  <si>
    <t>102.7</t>
  </si>
  <si>
    <t>　 ３</t>
  </si>
  <si>
    <t>99.4</t>
  </si>
  <si>
    <t>103.3</t>
  </si>
  <si>
    <t>78.1</t>
  </si>
  <si>
    <t>96.0</t>
  </si>
  <si>
    <t>96.4</t>
  </si>
  <si>
    <t>104.9</t>
  </si>
  <si>
    <t>94.9</t>
  </si>
  <si>
    <t>95.4</t>
  </si>
  <si>
    <t>95.6</t>
  </si>
  <si>
    <t>102.8</t>
  </si>
  <si>
    <t xml:space="preserve"> 　　  5</t>
  </si>
  <si>
    <t>93.9</t>
  </si>
  <si>
    <t>101.8</t>
  </si>
  <si>
    <t>102.2</t>
  </si>
  <si>
    <t>110.9</t>
  </si>
  <si>
    <t>104.0</t>
  </si>
  <si>
    <t>103.8</t>
  </si>
  <si>
    <t>96.9</t>
  </si>
  <si>
    <t>104.3</t>
  </si>
  <si>
    <t>102.4</t>
  </si>
  <si>
    <t>94.8</t>
  </si>
  <si>
    <t>103.5</t>
  </si>
  <si>
    <t>104.4</t>
  </si>
  <si>
    <t>113.1</t>
  </si>
  <si>
    <t>105.3</t>
  </si>
  <si>
    <t>102.9</t>
  </si>
  <si>
    <t>104.2</t>
  </si>
  <si>
    <t>106.2</t>
  </si>
  <si>
    <t>103.7</t>
  </si>
  <si>
    <t>93.5</t>
  </si>
  <si>
    <t>107.3</t>
  </si>
  <si>
    <t>104.8</t>
  </si>
  <si>
    <t>106.1</t>
  </si>
  <si>
    <t>96.8</t>
  </si>
  <si>
    <t>109.7</t>
  </si>
  <si>
    <t>105.5</t>
  </si>
  <si>
    <t>65.6</t>
  </si>
  <si>
    <t>97.2</t>
  </si>
  <si>
    <t>94.0</t>
  </si>
  <si>
    <t>114.9</t>
  </si>
  <si>
    <t>92.0</t>
  </si>
  <si>
    <t>120.0</t>
  </si>
  <si>
    <t>93.2</t>
  </si>
  <si>
    <t>87.7</t>
  </si>
  <si>
    <t>93.0</t>
  </si>
  <si>
    <t>93.3</t>
  </si>
  <si>
    <t>92.2</t>
  </si>
  <si>
    <t>90.6</t>
  </si>
  <si>
    <t>115.5</t>
  </si>
  <si>
    <t>103.1</t>
  </si>
  <si>
    <t>117.5</t>
  </si>
  <si>
    <t>94.4</t>
  </si>
  <si>
    <t>112.2</t>
  </si>
  <si>
    <t>106.3</t>
  </si>
  <si>
    <t>123.2</t>
  </si>
  <si>
    <t>102.5</t>
  </si>
  <si>
    <t>108.5</t>
  </si>
  <si>
    <t>82.6</t>
  </si>
  <si>
    <t>97.8</t>
  </si>
  <si>
    <t>106.8</t>
  </si>
  <si>
    <t>119.7</t>
  </si>
  <si>
    <t>107.9</t>
  </si>
  <si>
    <t>103.4</t>
  </si>
  <si>
    <t>107.1</t>
  </si>
  <si>
    <t>107.0</t>
  </si>
  <si>
    <t>107.5</t>
  </si>
  <si>
    <t>107.7</t>
  </si>
  <si>
    <t>107.4</t>
  </si>
  <si>
    <t>104.7</t>
  </si>
  <si>
    <t>109.2</t>
  </si>
  <si>
    <t>104.5</t>
  </si>
  <si>
    <t>105.6</t>
  </si>
  <si>
    <t>113.5</t>
  </si>
  <si>
    <t>72.5</t>
  </si>
  <si>
    <t>106.7</t>
  </si>
  <si>
    <t>113.2</t>
  </si>
  <si>
    <t>令和３年平均</t>
    <rPh sb="0" eb="2">
      <t>レイワ</t>
    </rPh>
    <rPh sb="3" eb="4">
      <t>ネン</t>
    </rPh>
    <rPh sb="4" eb="6">
      <t>ヘイキン</t>
    </rPh>
    <phoneticPr fontId="5"/>
  </si>
  <si>
    <t>令和３年平均</t>
    <rPh sb="0" eb="2">
      <t>レイワ</t>
    </rPh>
    <rPh sb="3" eb="6">
      <t>ネンヘイキン</t>
    </rPh>
    <phoneticPr fontId="16"/>
  </si>
  <si>
    <t>クレジット購入借入金純減</t>
  </si>
  <si>
    <t>クレジット購入借入金</t>
  </si>
  <si>
    <t>そうめん</t>
  </si>
  <si>
    <t>1袋･300g</t>
    <rPh sb="1" eb="2">
      <t>フクロ</t>
    </rPh>
    <phoneticPr fontId="7"/>
  </si>
  <si>
    <t>豚肉（輸入品）</t>
    <rPh sb="3" eb="5">
      <t>ユニュウ</t>
    </rPh>
    <rPh sb="5" eb="6">
      <t>ヒン</t>
    </rPh>
    <phoneticPr fontId="7"/>
  </si>
  <si>
    <t>資料　総務省統計局　「小売物価統計調査年報」</t>
    <rPh sb="0" eb="2">
      <t>シリョウ</t>
    </rPh>
    <rPh sb="3" eb="6">
      <t>ソウムショウ</t>
    </rPh>
    <rPh sb="6" eb="9">
      <t>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19" eb="21">
      <t>ネンポウ</t>
    </rPh>
    <phoneticPr fontId="14"/>
  </si>
  <si>
    <t>りんご（ふじ又はつがる）</t>
    <rPh sb="6" eb="7">
      <t>マタ</t>
    </rPh>
    <phoneticPr fontId="7"/>
  </si>
  <si>
    <t>1箱･145.6g</t>
  </si>
  <si>
    <t>調理ピザ</t>
  </si>
  <si>
    <t>1袋･210g</t>
  </si>
  <si>
    <t>1本･1000mL</t>
    <phoneticPr fontId="7"/>
  </si>
  <si>
    <t>ピザ（配達）</t>
  </si>
  <si>
    <t>クリーニング代（ワイシャツ）</t>
  </si>
  <si>
    <t>ＰＴＡ会費（公立小学校）</t>
    <rPh sb="6" eb="8">
      <t>コウリツ</t>
    </rPh>
    <rPh sb="8" eb="11">
      <t>ショウガッコウ</t>
    </rPh>
    <phoneticPr fontId="7"/>
  </si>
  <si>
    <t>ＰＴＡ会費（公立中学校）</t>
    <rPh sb="6" eb="8">
      <t>コウリツ</t>
    </rPh>
    <rPh sb="8" eb="11">
      <t>チュウガッコウ</t>
    </rPh>
    <phoneticPr fontId="7"/>
  </si>
  <si>
    <t>手洗い用石けん</t>
  </si>
  <si>
    <t>1箱･18枚</t>
    <rPh sb="5" eb="6">
      <t>マイ</t>
    </rPh>
    <phoneticPr fontId="7"/>
  </si>
  <si>
    <t>1箱･180g</t>
    <phoneticPr fontId="7"/>
  </si>
  <si>
    <r>
      <t>130　徳島市における消費者物価指数</t>
    </r>
    <r>
      <rPr>
        <b/>
        <sz val="12"/>
        <rFont val="ＭＳ 明朝"/>
        <family val="1"/>
        <charset val="128"/>
      </rPr>
      <t>（令和4年）</t>
    </r>
    <rPh sb="4" eb="7">
      <t>トクシマシ</t>
    </rPh>
    <rPh sb="19" eb="21">
      <t>レイワ</t>
    </rPh>
    <phoneticPr fontId="7"/>
  </si>
  <si>
    <t xml:space="preserve"> 平成30 年</t>
    <rPh sb="1" eb="3">
      <t>ヘイセイ</t>
    </rPh>
    <rPh sb="6" eb="7">
      <t>ネン</t>
    </rPh>
    <phoneticPr fontId="7"/>
  </si>
  <si>
    <t>　 ４</t>
    <phoneticPr fontId="19"/>
  </si>
  <si>
    <t>106.0</t>
  </si>
  <si>
    <t>109.9</t>
  </si>
  <si>
    <t>106.6</t>
  </si>
  <si>
    <t>　 ４</t>
  </si>
  <si>
    <t>67.8</t>
  </si>
  <si>
    <t xml:space="preserve"> 令和４年1月</t>
    <rPh sb="1" eb="3">
      <t>レイワ</t>
    </rPh>
    <phoneticPr fontId="7"/>
  </si>
  <si>
    <t>105.0</t>
  </si>
  <si>
    <t>114.6</t>
  </si>
  <si>
    <t>93.8</t>
  </si>
  <si>
    <t>65.7</t>
  </si>
  <si>
    <t>103.6</t>
  </si>
  <si>
    <t>118.8</t>
  </si>
  <si>
    <t>93.7</t>
  </si>
  <si>
    <t>104.6</t>
  </si>
  <si>
    <t>107.6</t>
  </si>
  <si>
    <t>106.5</t>
  </si>
  <si>
    <t>106.4</t>
  </si>
  <si>
    <t>109.8</t>
  </si>
  <si>
    <t>105.7</t>
  </si>
  <si>
    <t>110.4</t>
  </si>
  <si>
    <t>105.4</t>
  </si>
  <si>
    <t>108.1</t>
  </si>
  <si>
    <t>69.7</t>
  </si>
  <si>
    <t>111.1</t>
  </si>
  <si>
    <t>108.0</t>
  </si>
  <si>
    <t>69.5</t>
  </si>
  <si>
    <t>114.8</t>
  </si>
  <si>
    <t>111.7</t>
  </si>
  <si>
    <t>105.9</t>
  </si>
  <si>
    <t>108.7</t>
  </si>
  <si>
    <t>108.3</t>
  </si>
  <si>
    <t>69.8</t>
  </si>
  <si>
    <t>108.8</t>
  </si>
  <si>
    <t>70.5</t>
  </si>
  <si>
    <t>107.8</t>
  </si>
  <si>
    <t>115.1</t>
  </si>
  <si>
    <t>109.3</t>
  </si>
  <si>
    <t>109.5</t>
  </si>
  <si>
    <t>112.1</t>
  </si>
  <si>
    <t>110.0</t>
  </si>
  <si>
    <t>95.2</t>
  </si>
  <si>
    <t>111.6</t>
  </si>
  <si>
    <t>113.7</t>
  </si>
  <si>
    <t>112.5</t>
  </si>
  <si>
    <t>144.9</t>
  </si>
  <si>
    <t>113.6</t>
  </si>
  <si>
    <t>119.5</t>
  </si>
  <si>
    <t>72.8</t>
  </si>
  <si>
    <t>142.7</t>
  </si>
  <si>
    <t>115.7</t>
  </si>
  <si>
    <t>142.3</t>
  </si>
  <si>
    <t>89.7</t>
  </si>
  <si>
    <t>117.1</t>
  </si>
  <si>
    <t>111.3</t>
  </si>
  <si>
    <t>147.1</t>
  </si>
  <si>
    <t>119.3</t>
  </si>
  <si>
    <t>111.8</t>
  </si>
  <si>
    <t>114.2</t>
  </si>
  <si>
    <t>72.7</t>
  </si>
  <si>
    <t>110.2</t>
  </si>
  <si>
    <t>114.5</t>
  </si>
  <si>
    <t>145.3</t>
  </si>
  <si>
    <t>119.4</t>
  </si>
  <si>
    <t>110.6</t>
  </si>
  <si>
    <t>147.5</t>
  </si>
  <si>
    <t>120.2</t>
  </si>
  <si>
    <t>111.5</t>
  </si>
  <si>
    <t>112.6</t>
  </si>
  <si>
    <t>112.4</t>
  </si>
  <si>
    <t>152.7</t>
  </si>
  <si>
    <t>121.6</t>
  </si>
  <si>
    <t>73.0</t>
  </si>
  <si>
    <t>112.0</t>
  </si>
  <si>
    <t>146.2</t>
  </si>
  <si>
    <t>109.1</t>
  </si>
  <si>
    <t>120.4</t>
  </si>
  <si>
    <t>112.7</t>
  </si>
  <si>
    <t>114.0</t>
  </si>
  <si>
    <t>120.9</t>
  </si>
  <si>
    <t>116.3</t>
  </si>
  <si>
    <t>113.0</t>
  </si>
  <si>
    <t>115.6</t>
  </si>
  <si>
    <t>144.5</t>
  </si>
  <si>
    <t>113.9</t>
  </si>
  <si>
    <t>120.5</t>
  </si>
  <si>
    <t>116.8</t>
  </si>
  <si>
    <t>114.4</t>
  </si>
  <si>
    <t>117.7</t>
  </si>
  <si>
    <t>139.3</t>
  </si>
  <si>
    <t>109.4</t>
  </si>
  <si>
    <t>117.6</t>
  </si>
  <si>
    <t>137.9</t>
  </si>
  <si>
    <t>119.6</t>
  </si>
  <si>
    <r>
      <rPr>
        <b/>
        <sz val="13"/>
        <rFont val="ＭＳ 明朝"/>
        <family val="1"/>
        <charset val="128"/>
      </rPr>
      <t>131　徳島市における二人以上の世帯の1世帯当たり1か月間の消費支出</t>
    </r>
    <r>
      <rPr>
        <b/>
        <sz val="12"/>
        <rFont val="ＭＳ 明朝"/>
        <family val="1"/>
        <charset val="128"/>
      </rPr>
      <t>（</t>
    </r>
    <r>
      <rPr>
        <b/>
        <sz val="10"/>
        <rFont val="ＭＳ 明朝"/>
        <family val="1"/>
        <charset val="128"/>
      </rPr>
      <t>令和４年）</t>
    </r>
    <rPh sb="4" eb="7">
      <t>トクシマシ</t>
    </rPh>
    <rPh sb="11" eb="13">
      <t>フタリ</t>
    </rPh>
    <rPh sb="13" eb="15">
      <t>イジョウ</t>
    </rPh>
    <rPh sb="16" eb="18">
      <t>セタイ</t>
    </rPh>
    <rPh sb="20" eb="22">
      <t>セタイ</t>
    </rPh>
    <rPh sb="35" eb="37">
      <t>レイワ</t>
    </rPh>
    <phoneticPr fontId="5"/>
  </si>
  <si>
    <t>令和４年平均</t>
    <rPh sb="0" eb="2">
      <t>レイワ</t>
    </rPh>
    <rPh sb="3" eb="4">
      <t>ネン</t>
    </rPh>
    <rPh sb="4" eb="6">
      <t>ヘイキン</t>
    </rPh>
    <phoneticPr fontId="5"/>
  </si>
  <si>
    <t>　　　　　　　　　和　　　　　　　　　　　　４　　　　　　　　　　　　年</t>
    <rPh sb="9" eb="10">
      <t>ワ</t>
    </rPh>
    <rPh sb="35" eb="36">
      <t>ネン</t>
    </rPh>
    <phoneticPr fontId="5"/>
  </si>
  <si>
    <r>
      <t>1</t>
    </r>
    <r>
      <rPr>
        <b/>
        <sz val="13"/>
        <rFont val="ＭＳ 明朝"/>
        <family val="1"/>
        <charset val="128"/>
      </rPr>
      <t>32　徳島市における勤労者世帯の1世帯当たり1か月間の収入と支出</t>
    </r>
    <r>
      <rPr>
        <b/>
        <sz val="10"/>
        <rFont val="ＭＳ 明朝"/>
        <family val="1"/>
        <charset val="128"/>
      </rPr>
      <t>（令和４年）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rPh sb="34" eb="36">
      <t>レイワ</t>
    </rPh>
    <phoneticPr fontId="5"/>
  </si>
  <si>
    <t>令和４年平均</t>
    <rPh sb="0" eb="2">
      <t>レイワ</t>
    </rPh>
    <rPh sb="3" eb="6">
      <t>ネンヘイキン</t>
    </rPh>
    <phoneticPr fontId="16"/>
  </si>
  <si>
    <t>　　</t>
  </si>
  <si>
    <r>
      <t>1</t>
    </r>
    <r>
      <rPr>
        <b/>
        <sz val="13"/>
        <rFont val="ＭＳ 明朝"/>
        <family val="1"/>
        <charset val="128"/>
      </rPr>
      <t>32　徳島市における勤労者世帯の1世帯当たり1か月間の収入と支出</t>
    </r>
    <r>
      <rPr>
        <b/>
        <sz val="10"/>
        <rFont val="ＭＳ 明朝"/>
        <family val="1"/>
        <charset val="128"/>
      </rPr>
      <t>（令和４年）（続き）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rPh sb="34" eb="36">
      <t>レイワ</t>
    </rPh>
    <rPh sb="40" eb="41">
      <t>ツヅ</t>
    </rPh>
    <phoneticPr fontId="5"/>
  </si>
  <si>
    <r>
      <t>133　徳島市における主要生活用品の小売価格</t>
    </r>
    <r>
      <rPr>
        <b/>
        <sz val="12"/>
        <rFont val="ＭＳ 明朝"/>
        <family val="1"/>
        <charset val="128"/>
      </rPr>
      <t>（令和４年）</t>
    </r>
    <rPh sb="4" eb="7">
      <t>トクシマシ</t>
    </rPh>
    <rPh sb="11" eb="13">
      <t>シュヨウ</t>
    </rPh>
    <rPh sb="23" eb="25">
      <t>レイワ</t>
    </rPh>
    <phoneticPr fontId="14"/>
  </si>
  <si>
    <r>
      <t>133　徳島市における主要生活用品の小売価格</t>
    </r>
    <r>
      <rPr>
        <b/>
        <sz val="12"/>
        <rFont val="ＭＳ 明朝"/>
        <family val="1"/>
        <charset val="128"/>
      </rPr>
      <t>（令和４年）（続き）</t>
    </r>
    <rPh sb="4" eb="7">
      <t>トクシマシ</t>
    </rPh>
    <rPh sb="11" eb="13">
      <t>シュヨウ</t>
    </rPh>
    <rPh sb="23" eb="25">
      <t>レイワ</t>
    </rPh>
    <phoneticPr fontId="14"/>
  </si>
  <si>
    <t>カット野菜（加熱調理用・袋入り）</t>
    <rPh sb="3" eb="5">
      <t>ヤサイ</t>
    </rPh>
    <rPh sb="12" eb="14">
      <t>フクロイ</t>
    </rPh>
    <phoneticPr fontId="7"/>
  </si>
  <si>
    <t>アボカド</t>
    <phoneticPr fontId="7"/>
  </si>
  <si>
    <t>ナッツ</t>
    <phoneticPr fontId="7"/>
  </si>
  <si>
    <t>100g</t>
    <phoneticPr fontId="7"/>
  </si>
  <si>
    <t>無菌包装米飯</t>
    <phoneticPr fontId="7"/>
  </si>
  <si>
    <t>1袋･1枚入り</t>
    <rPh sb="4" eb="5">
      <t>マイ</t>
    </rPh>
    <rPh sb="5" eb="6">
      <t>イ</t>
    </rPh>
    <phoneticPr fontId="7"/>
  </si>
  <si>
    <t>1パック･150g(11月から100g)</t>
    <rPh sb="12" eb="13">
      <t>ツキ</t>
    </rPh>
    <phoneticPr fontId="7"/>
  </si>
  <si>
    <t>ハンバーグ</t>
    <phoneticPr fontId="7"/>
  </si>
  <si>
    <t>1パック</t>
    <phoneticPr fontId="7"/>
  </si>
  <si>
    <t>冷凍調理ハンバーグ</t>
    <phoneticPr fontId="7"/>
  </si>
  <si>
    <t>冷凍ぎょうざ</t>
    <phoneticPr fontId="7"/>
  </si>
  <si>
    <t>サラダチキン</t>
    <phoneticPr fontId="7"/>
  </si>
  <si>
    <t>おでん</t>
    <phoneticPr fontId="7"/>
  </si>
  <si>
    <t>1kg</t>
    <phoneticPr fontId="7"/>
  </si>
  <si>
    <t>ノンアルコールビール</t>
    <phoneticPr fontId="7"/>
  </si>
  <si>
    <t>1パック･350mL×6</t>
    <phoneticPr fontId="7"/>
  </si>
  <si>
    <t>学校給食（小学校，5年生）</t>
    <rPh sb="11" eb="12">
      <t>ナマ</t>
    </rPh>
    <phoneticPr fontId="7"/>
  </si>
  <si>
    <t>学校給食（中学校，2年生又は8年生）</t>
    <rPh sb="5" eb="8">
      <t>チュウガッコウ</t>
    </rPh>
    <rPh sb="12" eb="13">
      <t>マタ</t>
    </rPh>
    <rPh sb="15" eb="17">
      <t>ネンセイ</t>
    </rPh>
    <phoneticPr fontId="7"/>
  </si>
  <si>
    <t>屋根修理費</t>
  </si>
  <si>
    <t>1回</t>
    <rPh sb="1" eb="2">
      <t>カイ</t>
    </rPh>
    <phoneticPr fontId="7"/>
  </si>
  <si>
    <t>ソファ</t>
  </si>
  <si>
    <t>クッション</t>
  </si>
  <si>
    <t>敷きパッド</t>
  </si>
  <si>
    <t>収納ケース</t>
  </si>
  <si>
    <t>400mL(9月から1000mL)</t>
    <rPh sb="7" eb="8">
      <t>ツキ</t>
    </rPh>
    <phoneticPr fontId="7"/>
  </si>
  <si>
    <t>漂白剤</t>
  </si>
  <si>
    <t>1袋・480mL</t>
    <rPh sb="1" eb="2">
      <t>フクロ</t>
    </rPh>
    <phoneticPr fontId="7"/>
  </si>
  <si>
    <t>子供用ズボン（春夏物）</t>
    <rPh sb="0" eb="2">
      <t>コドモ</t>
    </rPh>
    <phoneticPr fontId="7"/>
  </si>
  <si>
    <t>子供用ズボン（秋冬物）</t>
    <rPh sb="0" eb="2">
      <t>コドモ</t>
    </rPh>
    <phoneticPr fontId="7"/>
  </si>
  <si>
    <t>男子用パジャマ（長袖）</t>
  </si>
  <si>
    <t>軽度失禁用品</t>
  </si>
  <si>
    <t>ドライブレコーダー</t>
  </si>
  <si>
    <t>講習料（体育）</t>
    <rPh sb="4" eb="6">
      <t>タイイク</t>
    </rPh>
    <phoneticPr fontId="7"/>
  </si>
  <si>
    <t>文化施設入場料（動物園・水族館）</t>
    <rPh sb="8" eb="11">
      <t>ドウブツエン</t>
    </rPh>
    <rPh sb="12" eb="15">
      <t>スイゾッカン</t>
    </rPh>
    <phoneticPr fontId="7"/>
  </si>
  <si>
    <t>写真撮影代（記念写真）</t>
    <rPh sb="2" eb="4">
      <t>サツエイ</t>
    </rPh>
    <rPh sb="6" eb="8">
      <t>キネン</t>
    </rPh>
    <rPh sb="8" eb="10">
      <t>シャシン</t>
    </rPh>
    <phoneticPr fontId="7"/>
  </si>
  <si>
    <t>クレンジング</t>
  </si>
  <si>
    <t>100mL</t>
  </si>
  <si>
    <t>1個･10g</t>
  </si>
  <si>
    <t>行政証明書手数料（印鑑証明手数料・窓口交付）</t>
    <rPh sb="9" eb="11">
      <t>インカン</t>
    </rPh>
    <rPh sb="11" eb="13">
      <t>ショウメイ</t>
    </rPh>
    <rPh sb="13" eb="16">
      <t>テスウリョウ</t>
    </rPh>
    <rPh sb="17" eb="19">
      <t>マドグチ</t>
    </rPh>
    <rPh sb="19" eb="21">
      <t>コウフ</t>
    </rPh>
    <phoneticPr fontId="7"/>
  </si>
  <si>
    <t>葬儀料（大人・仏教式）</t>
    <rPh sb="4" eb="6">
      <t>オトナ</t>
    </rPh>
    <rPh sb="7" eb="9">
      <t>ブッキョウ</t>
    </rPh>
    <rPh sb="9" eb="10">
      <t>シキ</t>
    </rPh>
    <phoneticPr fontId="7"/>
  </si>
  <si>
    <t>葬儀料（火葬料）</t>
    <rPh sb="4" eb="6">
      <t>カソウ</t>
    </rPh>
    <rPh sb="6" eb="7">
      <t>リョウ</t>
    </rPh>
    <phoneticPr fontId="7"/>
  </si>
  <si>
    <t>学童保育料</t>
  </si>
  <si>
    <t>1か月</t>
    <rPh sb="2" eb="3">
      <t>ツキ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</si>
</sst>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1" formatCode="_ * #,##0_ ;_ * \-#,##0_ ;_ * &quot;-&quot;_ ;_ @_ "/>
    <numFmt numFmtId="176" formatCode="#,##0.0"/>
    <numFmt numFmtId="177" formatCode="#,##0.0;&quot;△ &quot;#,##0.0"/>
    <numFmt numFmtId="178" formatCode="#,##0;&quot;△ &quot;#,##0"/>
    <numFmt numFmtId="179" formatCode="#,##0_);[Red]\(#,##0\)"/>
    <numFmt numFmtId="180" formatCode="\G\/&quot;標&quot;&quot;準&quot;"/>
    <numFmt numFmtId="181" formatCode="@\ "/>
    <numFmt numFmtId="182" formatCode="##,###,##0;&quot;-&quot;#,###,##0"/>
  </numFmts>
  <fonts count="45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9"/>
      <name val="ＭＳ Ｐゴシック"/>
      <family val="3"/>
    </font>
    <font>
      <sz val="9"/>
      <name val="ＭＳ 明朝"/>
      <family val="1"/>
    </font>
    <font>
      <sz val="14"/>
      <name val="明朝"/>
      <family val="1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6"/>
      <name val="ＭＳ 明朝"/>
      <family val="1"/>
    </font>
    <font>
      <sz val="11"/>
      <color theme="1"/>
      <name val="游ゴシック"/>
      <family val="3"/>
    </font>
    <font>
      <sz val="14"/>
      <name val="標準明朝"/>
      <family val="1"/>
    </font>
    <font>
      <u/>
      <sz val="6.6"/>
      <color indexed="36"/>
      <name val="ＭＳ Ｐゴシック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</font>
    <font>
      <sz val="10"/>
      <name val="ＭＳ 明朝"/>
      <family val="1"/>
    </font>
    <font>
      <b/>
      <sz val="18"/>
      <name val="ＭＳ 明朝"/>
      <family val="1"/>
    </font>
    <font>
      <sz val="7"/>
      <name val="ＭＳ 明朝"/>
      <family val="1"/>
    </font>
    <font>
      <sz val="8"/>
      <name val="ＭＳ 明朝"/>
      <family val="1"/>
    </font>
    <font>
      <sz val="7"/>
      <name val="ＭＳ Ｐゴシック"/>
      <family val="3"/>
    </font>
    <font>
      <b/>
      <sz val="12"/>
      <name val="ＭＳ 明朝"/>
      <family val="1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5.5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8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</font>
    <font>
      <sz val="8"/>
      <color theme="0"/>
      <name val="ＭＳ 明朝"/>
      <family val="1"/>
    </font>
    <font>
      <sz val="6.5"/>
      <name val="ＭＳ 明朝"/>
      <family val="1"/>
    </font>
    <font>
      <sz val="8.5"/>
      <name val="ＭＳ 明朝"/>
      <family val="1"/>
    </font>
    <font>
      <sz val="1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6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20" fillId="0" borderId="0"/>
    <xf numFmtId="0" fontId="4" fillId="0" borderId="0"/>
    <xf numFmtId="0" fontId="1" fillId="0" borderId="0">
      <alignment vertical="center"/>
    </xf>
    <xf numFmtId="0" fontId="2" fillId="0" borderId="0"/>
    <xf numFmtId="0" fontId="4" fillId="0" borderId="0"/>
    <xf numFmtId="38" fontId="2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8" fillId="0" borderId="0" xfId="7" applyFont="1"/>
    <xf numFmtId="0" fontId="10" fillId="0" borderId="0" xfId="10" applyFont="1" applyBorder="1" applyAlignment="1" applyProtection="1"/>
    <xf numFmtId="0" fontId="8" fillId="0" borderId="0" xfId="8" applyFont="1"/>
    <xf numFmtId="0" fontId="8" fillId="0" borderId="0" xfId="8" applyFont="1" applyAlignment="1">
      <alignment horizontal="center" vertical="top"/>
    </xf>
    <xf numFmtId="0" fontId="8" fillId="0" borderId="0" xfId="7" applyFont="1" applyAlignment="1">
      <alignment horizontal="center"/>
    </xf>
    <xf numFmtId="0" fontId="8" fillId="0" borderId="0" xfId="7" quotePrefix="1" applyFont="1" applyAlignment="1">
      <alignment horizontal="center"/>
    </xf>
    <xf numFmtId="37" fontId="8" fillId="0" borderId="0" xfId="7" applyNumberFormat="1" applyFont="1" applyAlignment="1">
      <alignment horizontal="right"/>
    </xf>
    <xf numFmtId="0" fontId="8" fillId="0" borderId="0" xfId="7" applyFont="1" applyAlignment="1">
      <alignment horizontal="left" vertical="center"/>
    </xf>
    <xf numFmtId="37" fontId="8" fillId="0" borderId="0" xfId="7" applyNumberFormat="1" applyFont="1"/>
    <xf numFmtId="0" fontId="8" fillId="0" borderId="0" xfId="8" applyFont="1" applyAlignment="1">
      <alignment vertical="center" wrapText="1"/>
    </xf>
    <xf numFmtId="37" fontId="8" fillId="0" borderId="0" xfId="8" applyNumberFormat="1" applyFont="1"/>
    <xf numFmtId="0" fontId="8" fillId="0" borderId="0" xfId="8" applyFont="1" applyAlignment="1">
      <alignment horizontal="center" vertical="center" wrapText="1"/>
    </xf>
    <xf numFmtId="37" fontId="8" fillId="0" borderId="0" xfId="8" applyNumberFormat="1" applyFont="1" applyAlignment="1">
      <alignment horizontal="left"/>
    </xf>
    <xf numFmtId="0" fontId="8" fillId="0" borderId="0" xfId="7" applyFont="1" applyAlignment="1">
      <alignment horizontal="right"/>
    </xf>
    <xf numFmtId="37" fontId="8" fillId="0" borderId="0" xfId="7" applyNumberFormat="1" applyFont="1" applyAlignment="1">
      <alignment horizontal="center"/>
    </xf>
    <xf numFmtId="37" fontId="12" fillId="2" borderId="0" xfId="8" applyNumberFormat="1" applyFont="1" applyFill="1" applyAlignment="1">
      <alignment vertical="top" textRotation="255"/>
    </xf>
    <xf numFmtId="0" fontId="8" fillId="0" borderId="0" xfId="7" applyFont="1" applyAlignment="1">
      <alignment horizontal="center" vertical="center"/>
    </xf>
    <xf numFmtId="41" fontId="8" fillId="0" borderId="0" xfId="7" applyNumberFormat="1" applyFont="1" applyAlignment="1">
      <alignment horizontal="right"/>
    </xf>
    <xf numFmtId="0" fontId="13" fillId="0" borderId="0" xfId="7" applyFont="1" applyAlignment="1">
      <alignment horizontal="left"/>
    </xf>
    <xf numFmtId="49" fontId="23" fillId="0" borderId="0" xfId="3" applyNumberFormat="1" applyFont="1" applyAlignment="1">
      <alignment vertical="center"/>
    </xf>
    <xf numFmtId="49" fontId="24" fillId="0" borderId="0" xfId="3" applyNumberFormat="1" applyFont="1" applyAlignment="1">
      <alignment vertical="center"/>
    </xf>
    <xf numFmtId="0" fontId="25" fillId="0" borderId="0" xfId="3" applyFont="1" applyAlignment="1">
      <alignment vertical="center"/>
    </xf>
    <xf numFmtId="49" fontId="25" fillId="0" borderId="1" xfId="3" applyNumberFormat="1" applyFont="1" applyBorder="1" applyAlignment="1">
      <alignment horizontal="center" vertical="center"/>
    </xf>
    <xf numFmtId="49" fontId="25" fillId="0" borderId="1" xfId="3" applyNumberFormat="1" applyFont="1" applyBorder="1" applyAlignment="1">
      <alignment vertical="center"/>
    </xf>
    <xf numFmtId="49" fontId="25" fillId="0" borderId="0" xfId="3" applyNumberFormat="1" applyFont="1" applyAlignment="1">
      <alignment vertical="center"/>
    </xf>
    <xf numFmtId="0" fontId="25" fillId="0" borderId="0" xfId="3" applyFont="1" applyAlignment="1">
      <alignment vertical="center" wrapText="1"/>
    </xf>
    <xf numFmtId="49" fontId="14" fillId="0" borderId="8" xfId="3" applyNumberFormat="1" applyFont="1" applyBorder="1" applyAlignment="1">
      <alignment horizontal="center" vertical="center" wrapText="1"/>
    </xf>
    <xf numFmtId="179" fontId="25" fillId="0" borderId="4" xfId="3" applyNumberFormat="1" applyFont="1" applyBorder="1" applyAlignment="1">
      <alignment horizontal="center" vertical="center"/>
    </xf>
    <xf numFmtId="179" fontId="25" fillId="0" borderId="0" xfId="3" applyNumberFormat="1" applyFont="1" applyAlignment="1">
      <alignment vertical="center"/>
    </xf>
    <xf numFmtId="49" fontId="25" fillId="0" borderId="0" xfId="3" applyNumberFormat="1" applyFont="1" applyAlignment="1">
      <alignment horizontal="center" vertical="center"/>
    </xf>
    <xf numFmtId="177" fontId="25" fillId="0" borderId="10" xfId="3" applyNumberFormat="1" applyFont="1" applyBorder="1" applyAlignment="1">
      <alignment vertical="center"/>
    </xf>
    <xf numFmtId="177" fontId="25" fillId="0" borderId="0" xfId="3" applyNumberFormat="1" applyFont="1" applyAlignment="1">
      <alignment vertical="center"/>
    </xf>
    <xf numFmtId="176" fontId="25" fillId="0" borderId="9" xfId="3" applyNumberFormat="1" applyFont="1" applyBorder="1" applyAlignment="1">
      <alignment vertical="center"/>
    </xf>
    <xf numFmtId="176" fontId="25" fillId="0" borderId="0" xfId="3" applyNumberFormat="1" applyFont="1" applyAlignment="1">
      <alignment vertical="center"/>
    </xf>
    <xf numFmtId="49" fontId="25" fillId="0" borderId="0" xfId="3" quotePrefix="1" applyNumberFormat="1" applyFont="1" applyAlignment="1">
      <alignment horizontal="center" vertical="center"/>
    </xf>
    <xf numFmtId="176" fontId="25" fillId="0" borderId="10" xfId="3" applyNumberFormat="1" applyFont="1" applyBorder="1" applyAlignment="1">
      <alignment horizontal="right" vertical="center"/>
    </xf>
    <xf numFmtId="176" fontId="25" fillId="0" borderId="0" xfId="3" applyNumberFormat="1" applyFont="1" applyAlignment="1">
      <alignment horizontal="right" vertical="center"/>
    </xf>
    <xf numFmtId="49" fontId="25" fillId="0" borderId="6" xfId="3" applyNumberFormat="1" applyFont="1" applyBorder="1" applyAlignment="1">
      <alignment horizontal="center" vertical="center"/>
    </xf>
    <xf numFmtId="176" fontId="25" fillId="0" borderId="1" xfId="3" applyNumberFormat="1" applyFont="1" applyBorder="1" applyAlignment="1">
      <alignment horizontal="right" vertical="center"/>
    </xf>
    <xf numFmtId="0" fontId="27" fillId="0" borderId="0" xfId="3" applyFont="1" applyAlignment="1">
      <alignment vertical="center"/>
    </xf>
    <xf numFmtId="176" fontId="25" fillId="0" borderId="11" xfId="3" applyNumberFormat="1" applyFont="1" applyBorder="1" applyAlignment="1">
      <alignment horizontal="right" vertical="center"/>
    </xf>
    <xf numFmtId="0" fontId="25" fillId="0" borderId="0" xfId="3" applyFont="1" applyAlignment="1">
      <alignment horizontal="center" vertical="center"/>
    </xf>
    <xf numFmtId="0" fontId="25" fillId="0" borderId="13" xfId="3" applyFont="1" applyBorder="1" applyAlignment="1">
      <alignment vertical="center" wrapText="1"/>
    </xf>
    <xf numFmtId="49" fontId="25" fillId="0" borderId="16" xfId="3" applyNumberFormat="1" applyFont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27" fillId="0" borderId="0" xfId="3" applyFont="1"/>
    <xf numFmtId="0" fontId="25" fillId="0" borderId="0" xfId="3" applyFont="1"/>
    <xf numFmtId="179" fontId="25" fillId="0" borderId="26" xfId="3" applyNumberFormat="1" applyFont="1" applyBorder="1" applyAlignment="1">
      <alignment horizontal="center" vertical="center"/>
    </xf>
    <xf numFmtId="179" fontId="25" fillId="0" borderId="0" xfId="3" applyNumberFormat="1" applyFont="1"/>
    <xf numFmtId="0" fontId="23" fillId="0" borderId="0" xfId="3" applyFont="1" applyAlignment="1">
      <alignment horizontal="center"/>
    </xf>
    <xf numFmtId="0" fontId="23" fillId="0" borderId="0" xfId="3" applyFont="1"/>
    <xf numFmtId="3" fontId="29" fillId="0" borderId="0" xfId="4" applyNumberFormat="1" applyFont="1" applyAlignment="1">
      <alignment vertical="center"/>
    </xf>
    <xf numFmtId="4" fontId="29" fillId="0" borderId="0" xfId="4" applyNumberFormat="1" applyFont="1" applyAlignment="1">
      <alignment vertical="center"/>
    </xf>
    <xf numFmtId="176" fontId="29" fillId="0" borderId="0" xfId="4" applyNumberFormat="1" applyFont="1" applyAlignment="1">
      <alignment vertical="center"/>
    </xf>
    <xf numFmtId="176" fontId="29" fillId="0" borderId="1" xfId="4" applyNumberFormat="1" applyFont="1" applyBorder="1" applyAlignment="1">
      <alignment vertical="center"/>
    </xf>
    <xf numFmtId="0" fontId="25" fillId="0" borderId="13" xfId="3" applyFont="1" applyBorder="1" applyAlignment="1">
      <alignment horizontal="center" vertical="center" wrapText="1"/>
    </xf>
    <xf numFmtId="0" fontId="25" fillId="0" borderId="12" xfId="3" applyFont="1" applyBorder="1" applyAlignment="1">
      <alignment horizontal="center" vertical="center" wrapText="1"/>
    </xf>
    <xf numFmtId="49" fontId="25" fillId="0" borderId="8" xfId="3" applyNumberFormat="1" applyFont="1" applyBorder="1" applyAlignment="1">
      <alignment horizontal="center" vertical="center" wrapText="1"/>
    </xf>
    <xf numFmtId="49" fontId="25" fillId="0" borderId="15" xfId="3" applyNumberFormat="1" applyFont="1" applyBorder="1" applyAlignment="1">
      <alignment horizontal="center" vertical="center" wrapText="1"/>
    </xf>
    <xf numFmtId="0" fontId="29" fillId="0" borderId="8" xfId="4" applyFont="1" applyBorder="1" applyAlignment="1">
      <alignment horizontal="center" vertical="center"/>
    </xf>
    <xf numFmtId="49" fontId="26" fillId="0" borderId="0" xfId="3" applyNumberFormat="1" applyFont="1" applyAlignment="1">
      <alignment horizontal="right" vertical="center"/>
    </xf>
    <xf numFmtId="0" fontId="35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29" fillId="0" borderId="0" xfId="4" applyFont="1" applyAlignment="1">
      <alignment horizontal="center" vertical="center"/>
    </xf>
    <xf numFmtId="0" fontId="29" fillId="0" borderId="0" xfId="4" applyFont="1"/>
    <xf numFmtId="0" fontId="29" fillId="0" borderId="15" xfId="4" applyFont="1" applyBorder="1" applyAlignment="1">
      <alignment horizontal="center" vertical="center"/>
    </xf>
    <xf numFmtId="0" fontId="29" fillId="0" borderId="16" xfId="4" applyFont="1" applyBorder="1" applyAlignment="1">
      <alignment horizontal="center" vertical="center"/>
    </xf>
    <xf numFmtId="0" fontId="29" fillId="0" borderId="0" xfId="4" applyFont="1" applyAlignment="1">
      <alignment vertical="center"/>
    </xf>
    <xf numFmtId="0" fontId="29" fillId="0" borderId="5" xfId="4" applyFont="1" applyBorder="1" applyAlignment="1">
      <alignment vertical="center"/>
    </xf>
    <xf numFmtId="49" fontId="29" fillId="0" borderId="0" xfId="4" applyNumberFormat="1" applyFont="1" applyAlignment="1">
      <alignment horizontal="left" vertical="center"/>
    </xf>
    <xf numFmtId="0" fontId="29" fillId="0" borderId="0" xfId="4" applyFont="1" applyAlignment="1">
      <alignment horizontal="left" vertical="center"/>
    </xf>
    <xf numFmtId="49" fontId="29" fillId="0" borderId="5" xfId="4" applyNumberFormat="1" applyFont="1" applyBorder="1" applyAlignment="1">
      <alignment horizontal="left" vertical="center"/>
    </xf>
    <xf numFmtId="0" fontId="29" fillId="0" borderId="5" xfId="4" applyFont="1" applyBorder="1" applyAlignment="1">
      <alignment horizontal="left" vertical="center"/>
    </xf>
    <xf numFmtId="3" fontId="29" fillId="0" borderId="0" xfId="4" applyNumberFormat="1" applyFont="1" applyAlignment="1">
      <alignment horizontal="right" vertical="center"/>
    </xf>
    <xf numFmtId="0" fontId="29" fillId="0" borderId="1" xfId="4" applyFont="1" applyBorder="1" applyAlignment="1">
      <alignment vertical="center"/>
    </xf>
    <xf numFmtId="0" fontId="29" fillId="0" borderId="6" xfId="4" applyFont="1" applyBorder="1" applyAlignment="1">
      <alignment vertical="center"/>
    </xf>
    <xf numFmtId="0" fontId="21" fillId="0" borderId="0" xfId="3" applyFont="1" applyAlignment="1">
      <alignment vertical="center"/>
    </xf>
    <xf numFmtId="49" fontId="29" fillId="0" borderId="1" xfId="4" applyNumberFormat="1" applyFont="1" applyBorder="1" applyAlignment="1">
      <alignment horizontal="left" vertical="center"/>
    </xf>
    <xf numFmtId="0" fontId="36" fillId="0" borderId="1" xfId="4" applyFont="1" applyBorder="1" applyAlignment="1">
      <alignment horizontal="right" vertical="center"/>
    </xf>
    <xf numFmtId="0" fontId="36" fillId="0" borderId="1" xfId="4" applyFont="1" applyBorder="1" applyAlignment="1">
      <alignment vertical="center"/>
    </xf>
    <xf numFmtId="0" fontId="29" fillId="0" borderId="1" xfId="4" applyFont="1" applyBorder="1" applyAlignment="1">
      <alignment horizontal="right" vertical="center"/>
    </xf>
    <xf numFmtId="0" fontId="37" fillId="0" borderId="0" xfId="3" applyFont="1" applyAlignment="1">
      <alignment vertical="center"/>
    </xf>
    <xf numFmtId="38" fontId="35" fillId="0" borderId="0" xfId="1" applyFont="1" applyBorder="1" applyAlignment="1">
      <alignment horizontal="left" vertical="center"/>
    </xf>
    <xf numFmtId="38" fontId="30" fillId="0" borderId="0" xfId="1" applyFont="1" applyFill="1" applyAlignment="1">
      <alignment horizontal="right" vertical="center"/>
    </xf>
    <xf numFmtId="38" fontId="30" fillId="0" borderId="0" xfId="1" applyFont="1" applyBorder="1" applyAlignment="1">
      <alignment horizontal="right" vertical="center"/>
    </xf>
    <xf numFmtId="0" fontId="30" fillId="0" borderId="0" xfId="5" applyFont="1" applyAlignment="1">
      <alignment vertical="center"/>
    </xf>
    <xf numFmtId="0" fontId="30" fillId="0" borderId="1" xfId="5" applyFont="1" applyBorder="1" applyAlignment="1">
      <alignment vertical="center" shrinkToFit="1"/>
    </xf>
    <xf numFmtId="0" fontId="30" fillId="0" borderId="1" xfId="5" applyFont="1" applyBorder="1" applyAlignment="1">
      <alignment vertical="center"/>
    </xf>
    <xf numFmtId="38" fontId="30" fillId="0" borderId="1" xfId="1" applyFont="1" applyBorder="1" applyAlignment="1">
      <alignment horizontal="right" vertical="center"/>
    </xf>
    <xf numFmtId="0" fontId="30" fillId="0" borderId="12" xfId="5" applyFont="1" applyBorder="1" applyAlignment="1">
      <alignment horizontal="center" vertical="center" shrinkToFit="1"/>
    </xf>
    <xf numFmtId="0" fontId="30" fillId="0" borderId="14" xfId="5" applyFont="1" applyBorder="1" applyAlignment="1">
      <alignment horizontal="center" vertical="center" shrinkToFit="1"/>
    </xf>
    <xf numFmtId="0" fontId="30" fillId="0" borderId="14" xfId="5" applyFont="1" applyBorder="1" applyAlignment="1">
      <alignment horizontal="center" vertical="center"/>
    </xf>
    <xf numFmtId="38" fontId="30" fillId="0" borderId="14" xfId="1" applyFont="1" applyBorder="1" applyAlignment="1">
      <alignment horizontal="center" vertical="center"/>
    </xf>
    <xf numFmtId="38" fontId="30" fillId="0" borderId="7" xfId="1" applyFont="1" applyBorder="1" applyAlignment="1">
      <alignment horizontal="center" vertical="center"/>
    </xf>
    <xf numFmtId="38" fontId="30" fillId="0" borderId="12" xfId="1" applyFont="1" applyBorder="1" applyAlignment="1">
      <alignment horizontal="center" vertical="center"/>
    </xf>
    <xf numFmtId="0" fontId="30" fillId="0" borderId="0" xfId="5" applyFont="1" applyAlignment="1">
      <alignment horizontal="center" vertical="center"/>
    </xf>
    <xf numFmtId="0" fontId="30" fillId="0" borderId="0" xfId="5" applyFont="1" applyAlignment="1">
      <alignment vertical="center" shrinkToFit="1"/>
    </xf>
    <xf numFmtId="0" fontId="30" fillId="0" borderId="23" xfId="5" applyFont="1" applyBorder="1" applyAlignment="1">
      <alignment vertical="center" shrinkToFit="1"/>
    </xf>
    <xf numFmtId="3" fontId="30" fillId="0" borderId="0" xfId="5" applyNumberFormat="1" applyFont="1" applyAlignment="1">
      <alignment vertical="center"/>
    </xf>
    <xf numFmtId="3" fontId="30" fillId="0" borderId="0" xfId="1" applyNumberFormat="1" applyFont="1" applyBorder="1" applyAlignment="1">
      <alignment horizontal="right" vertical="center"/>
    </xf>
    <xf numFmtId="0" fontId="30" fillId="0" borderId="24" xfId="5" applyFont="1" applyBorder="1" applyAlignment="1">
      <alignment vertical="center" shrinkToFit="1"/>
    </xf>
    <xf numFmtId="38" fontId="30" fillId="0" borderId="0" xfId="11" applyFont="1" applyAlignment="1">
      <alignment vertical="center"/>
    </xf>
    <xf numFmtId="3" fontId="30" fillId="0" borderId="0" xfId="2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30" fillId="0" borderId="1" xfId="2" applyNumberFormat="1" applyFont="1" applyBorder="1" applyAlignment="1">
      <alignment horizontal="right" vertical="center"/>
    </xf>
    <xf numFmtId="0" fontId="32" fillId="0" borderId="0" xfId="5" applyFont="1" applyAlignment="1">
      <alignment vertical="center"/>
    </xf>
    <xf numFmtId="38" fontId="30" fillId="0" borderId="0" xfId="1" applyFont="1" applyFill="1" applyAlignment="1">
      <alignment horizontal="right"/>
    </xf>
    <xf numFmtId="3" fontId="30" fillId="0" borderId="0" xfId="1" applyNumberFormat="1" applyFont="1" applyAlignment="1">
      <alignment horizontal="right"/>
    </xf>
    <xf numFmtId="3" fontId="30" fillId="0" borderId="1" xfId="1" applyNumberFormat="1" applyFont="1" applyBorder="1" applyAlignment="1">
      <alignment horizontal="right" vertical="center"/>
    </xf>
    <xf numFmtId="3" fontId="21" fillId="0" borderId="0" xfId="14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3" fontId="30" fillId="0" borderId="0" xfId="1" applyNumberFormat="1" applyFont="1" applyBorder="1" applyAlignment="1">
      <alignment horizontal="right"/>
    </xf>
    <xf numFmtId="3" fontId="30" fillId="0" borderId="1" xfId="1" applyNumberFormat="1" applyFont="1" applyBorder="1" applyAlignment="1">
      <alignment horizontal="right"/>
    </xf>
    <xf numFmtId="3" fontId="21" fillId="0" borderId="5" xfId="14" applyNumberFormat="1" applyFont="1" applyBorder="1" applyAlignment="1">
      <alignment horizontal="right"/>
    </xf>
    <xf numFmtId="0" fontId="28" fillId="0" borderId="0" xfId="4" applyFont="1" applyAlignment="1">
      <alignment horizontal="center" vertical="center"/>
    </xf>
    <xf numFmtId="37" fontId="12" fillId="2" borderId="0" xfId="8" applyNumberFormat="1" applyFont="1" applyFill="1" applyAlignment="1">
      <alignment horizontal="center" vertical="center"/>
    </xf>
    <xf numFmtId="37" fontId="11" fillId="0" borderId="0" xfId="8" applyNumberFormat="1" applyFont="1" applyAlignment="1">
      <alignment horizontal="center"/>
    </xf>
    <xf numFmtId="37" fontId="11" fillId="0" borderId="0" xfId="8" applyNumberFormat="1" applyFont="1"/>
    <xf numFmtId="37" fontId="12" fillId="2" borderId="0" xfId="8" applyNumberFormat="1" applyFont="1" applyFill="1" applyAlignment="1">
      <alignment horizontal="center" vertical="distributed" textRotation="255"/>
    </xf>
    <xf numFmtId="49" fontId="22" fillId="0" borderId="0" xfId="3" applyNumberFormat="1" applyFont="1" applyAlignment="1">
      <alignment horizontal="center" vertical="center"/>
    </xf>
    <xf numFmtId="49" fontId="25" fillId="0" borderId="12" xfId="3" applyNumberFormat="1" applyFont="1" applyBorder="1" applyAlignment="1">
      <alignment horizontal="center" vertical="center" wrapText="1"/>
    </xf>
    <xf numFmtId="49" fontId="25" fillId="0" borderId="14" xfId="3" applyNumberFormat="1" applyFont="1" applyBorder="1" applyAlignment="1">
      <alignment horizontal="center" vertical="center" wrapText="1"/>
    </xf>
    <xf numFmtId="6" fontId="25" fillId="0" borderId="13" xfId="9" applyFont="1" applyFill="1" applyBorder="1" applyAlignment="1">
      <alignment horizontal="center" vertical="center" wrapText="1"/>
    </xf>
    <xf numFmtId="0" fontId="25" fillId="0" borderId="13" xfId="3" applyFont="1" applyBorder="1" applyAlignment="1">
      <alignment horizontal="center" vertical="center" wrapText="1"/>
    </xf>
    <xf numFmtId="0" fontId="25" fillId="0" borderId="12" xfId="3" applyFont="1" applyBorder="1" applyAlignment="1">
      <alignment horizontal="center" vertical="center" wrapText="1"/>
    </xf>
    <xf numFmtId="0" fontId="25" fillId="0" borderId="2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 wrapText="1"/>
    </xf>
    <xf numFmtId="49" fontId="25" fillId="0" borderId="7" xfId="3" applyNumberFormat="1" applyFont="1" applyBorder="1" applyAlignment="1">
      <alignment horizontal="center" vertical="center" wrapText="1"/>
    </xf>
    <xf numFmtId="49" fontId="25" fillId="0" borderId="8" xfId="3" applyNumberFormat="1" applyFont="1" applyBorder="1" applyAlignment="1">
      <alignment horizontal="center" vertical="center" wrapText="1"/>
    </xf>
    <xf numFmtId="49" fontId="25" fillId="0" borderId="17" xfId="3" applyNumberFormat="1" applyFont="1" applyBorder="1" applyAlignment="1">
      <alignment horizontal="center" vertical="center" wrapText="1"/>
    </xf>
    <xf numFmtId="49" fontId="25" fillId="0" borderId="20" xfId="3" applyNumberFormat="1" applyFont="1" applyBorder="1" applyAlignment="1">
      <alignment horizontal="center" vertical="center" wrapText="1"/>
    </xf>
    <xf numFmtId="49" fontId="25" fillId="0" borderId="18" xfId="3" applyNumberFormat="1" applyFont="1" applyBorder="1" applyAlignment="1">
      <alignment horizontal="center" vertical="center" wrapText="1"/>
    </xf>
    <xf numFmtId="49" fontId="25" fillId="0" borderId="15" xfId="3" applyNumberFormat="1" applyFont="1" applyBorder="1" applyAlignment="1">
      <alignment horizontal="center" vertical="center" wrapText="1"/>
    </xf>
    <xf numFmtId="49" fontId="25" fillId="0" borderId="19" xfId="3" applyNumberFormat="1" applyFont="1" applyBorder="1" applyAlignment="1">
      <alignment horizontal="center" vertical="center" wrapText="1"/>
    </xf>
    <xf numFmtId="6" fontId="25" fillId="0" borderId="7" xfId="9" applyFont="1" applyFill="1" applyBorder="1" applyAlignment="1">
      <alignment horizontal="center" vertical="center" wrapText="1"/>
    </xf>
    <xf numFmtId="6" fontId="25" fillId="0" borderId="12" xfId="9" applyFont="1" applyFill="1" applyBorder="1" applyAlignment="1">
      <alignment horizontal="center" vertical="center" wrapText="1"/>
    </xf>
    <xf numFmtId="0" fontId="29" fillId="0" borderId="13" xfId="4" applyFont="1" applyBorder="1" applyAlignment="1">
      <alignment horizontal="left" vertical="center"/>
    </xf>
    <xf numFmtId="0" fontId="29" fillId="0" borderId="12" xfId="4" applyFont="1" applyBorder="1" applyAlignment="1">
      <alignment horizontal="center" vertical="center"/>
    </xf>
    <xf numFmtId="0" fontId="29" fillId="0" borderId="14" xfId="4" applyFont="1" applyBorder="1" applyAlignment="1">
      <alignment horizontal="center" vertical="center"/>
    </xf>
    <xf numFmtId="0" fontId="29" fillId="0" borderId="16" xfId="4" applyFont="1" applyBorder="1" applyAlignment="1">
      <alignment horizontal="center" vertical="center"/>
    </xf>
    <xf numFmtId="0" fontId="29" fillId="0" borderId="8" xfId="4" applyFont="1" applyBorder="1" applyAlignment="1">
      <alignment horizontal="center" vertical="center"/>
    </xf>
    <xf numFmtId="0" fontId="29" fillId="0" borderId="7" xfId="4" applyFont="1" applyBorder="1" applyAlignment="1">
      <alignment horizontal="center" vertical="center"/>
    </xf>
    <xf numFmtId="0" fontId="29" fillId="0" borderId="13" xfId="4" applyFont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38" fontId="22" fillId="0" borderId="0" xfId="1" applyFont="1" applyBorder="1" applyAlignment="1">
      <alignment horizontal="center" vertical="center"/>
    </xf>
    <xf numFmtId="178" fontId="25" fillId="0" borderId="0" xfId="16" applyNumberFormat="1" applyFont="1" applyAlignment="1">
      <alignment horizontal="right" vertical="center"/>
    </xf>
    <xf numFmtId="176" fontId="25" fillId="0" borderId="9" xfId="16" applyNumberFormat="1" applyFont="1" applyBorder="1" applyAlignment="1">
      <alignment horizontal="right" vertical="center"/>
    </xf>
    <xf numFmtId="176" fontId="25" fillId="0" borderId="0" xfId="16" applyNumberFormat="1" applyFont="1" applyAlignment="1">
      <alignment horizontal="right" vertical="center"/>
    </xf>
    <xf numFmtId="176" fontId="37" fillId="0" borderId="9" xfId="16" applyNumberFormat="1" applyFont="1" applyBorder="1" applyAlignment="1">
      <alignment horizontal="right" vertical="center"/>
    </xf>
    <xf numFmtId="176" fontId="37" fillId="0" borderId="0" xfId="16" applyNumberFormat="1" applyFont="1" applyAlignment="1">
      <alignment horizontal="right" vertical="center"/>
    </xf>
    <xf numFmtId="49" fontId="37" fillId="0" borderId="0" xfId="3" applyNumberFormat="1" applyFont="1" applyAlignment="1">
      <alignment vertical="center"/>
    </xf>
    <xf numFmtId="181" fontId="25" fillId="0" borderId="0" xfId="3" applyNumberFormat="1" applyFont="1" applyAlignment="1">
      <alignment horizontal="right" vertical="center"/>
    </xf>
    <xf numFmtId="181" fontId="25" fillId="0" borderId="0" xfId="16" applyNumberFormat="1" applyFont="1" applyAlignment="1">
      <alignment horizontal="right" vertical="center"/>
    </xf>
    <xf numFmtId="181" fontId="25" fillId="0" borderId="1" xfId="3" applyNumberFormat="1" applyFont="1" applyBorder="1" applyAlignment="1">
      <alignment horizontal="right" vertical="center"/>
    </xf>
    <xf numFmtId="178" fontId="25" fillId="0" borderId="27" xfId="16" applyNumberFormat="1" applyFont="1" applyBorder="1" applyAlignment="1">
      <alignment horizontal="right" vertical="center"/>
    </xf>
    <xf numFmtId="0" fontId="4" fillId="0" borderId="0" xfId="4" applyFont="1"/>
    <xf numFmtId="0" fontId="38" fillId="0" borderId="0" xfId="4" applyFont="1" applyAlignment="1">
      <alignment horizontal="left" vertical="center"/>
    </xf>
    <xf numFmtId="0" fontId="24" fillId="0" borderId="0" xfId="4" applyFont="1" applyAlignment="1">
      <alignment vertical="center"/>
    </xf>
    <xf numFmtId="0" fontId="26" fillId="0" borderId="0" xfId="4" applyFont="1" applyAlignment="1">
      <alignment vertical="center"/>
    </xf>
    <xf numFmtId="0" fontId="26" fillId="0" borderId="0" xfId="4" applyFont="1"/>
    <xf numFmtId="49" fontId="26" fillId="0" borderId="1" xfId="4" applyNumberFormat="1" applyFont="1" applyBorder="1" applyAlignment="1">
      <alignment horizontal="left" vertical="center"/>
    </xf>
    <xf numFmtId="0" fontId="26" fillId="0" borderId="1" xfId="4" applyFont="1" applyBorder="1" applyAlignment="1">
      <alignment vertical="center"/>
    </xf>
    <xf numFmtId="0" fontId="40" fillId="0" borderId="1" xfId="4" applyFont="1" applyBorder="1" applyAlignment="1">
      <alignment horizontal="right" vertical="center"/>
    </xf>
    <xf numFmtId="0" fontId="40" fillId="0" borderId="1" xfId="4" applyFont="1" applyBorder="1" applyAlignment="1">
      <alignment vertical="center"/>
    </xf>
    <xf numFmtId="0" fontId="26" fillId="0" borderId="1" xfId="4" applyFont="1" applyBorder="1" applyAlignment="1">
      <alignment horizontal="right" vertical="center"/>
    </xf>
    <xf numFmtId="0" fontId="26" fillId="0" borderId="21" xfId="4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0" fontId="26" fillId="0" borderId="19" xfId="4" applyFont="1" applyBorder="1" applyAlignment="1">
      <alignment horizontal="center" vertical="center"/>
    </xf>
    <xf numFmtId="0" fontId="26" fillId="0" borderId="7" xfId="4" applyFont="1" applyBorder="1" applyAlignment="1">
      <alignment horizontal="center" vertical="center"/>
    </xf>
    <xf numFmtId="0" fontId="26" fillId="0" borderId="13" xfId="4" applyFont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6" fillId="0" borderId="13" xfId="4" applyFont="1" applyBorder="1" applyAlignment="1">
      <alignment horizontal="left" vertical="center"/>
    </xf>
    <xf numFmtId="0" fontId="26" fillId="0" borderId="22" xfId="4" applyFont="1" applyBorder="1" applyAlignment="1">
      <alignment horizontal="center" vertical="center"/>
    </xf>
    <xf numFmtId="0" fontId="26" fillId="0" borderId="3" xfId="4" applyFont="1" applyBorder="1" applyAlignment="1">
      <alignment horizontal="center" vertical="center"/>
    </xf>
    <xf numFmtId="0" fontId="26" fillId="0" borderId="18" xfId="4" applyFont="1" applyBorder="1" applyAlignment="1">
      <alignment horizontal="center" vertical="center"/>
    </xf>
    <xf numFmtId="0" fontId="26" fillId="0" borderId="18" xfId="4" applyFont="1" applyBorder="1" applyAlignment="1">
      <alignment horizontal="center" vertical="center"/>
    </xf>
    <xf numFmtId="0" fontId="26" fillId="0" borderId="15" xfId="4" applyFont="1" applyBorder="1" applyAlignment="1">
      <alignment horizontal="center" vertical="center"/>
    </xf>
    <xf numFmtId="0" fontId="26" fillId="0" borderId="16" xfId="4" applyFont="1" applyBorder="1" applyAlignment="1">
      <alignment horizontal="center" vertical="center"/>
    </xf>
    <xf numFmtId="0" fontId="26" fillId="0" borderId="20" xfId="4" applyFont="1" applyBorder="1" applyAlignment="1">
      <alignment horizontal="center" vertical="center"/>
    </xf>
    <xf numFmtId="0" fontId="26" fillId="0" borderId="5" xfId="4" applyFont="1" applyBorder="1" applyAlignment="1">
      <alignment vertical="center"/>
    </xf>
    <xf numFmtId="3" fontId="26" fillId="0" borderId="0" xfId="4" applyNumberFormat="1" applyFont="1" applyAlignment="1">
      <alignment vertical="center"/>
    </xf>
    <xf numFmtId="4" fontId="26" fillId="0" borderId="0" xfId="4" applyNumberFormat="1" applyFont="1" applyAlignment="1">
      <alignment vertical="center"/>
    </xf>
    <xf numFmtId="176" fontId="26" fillId="0" borderId="0" xfId="4" applyNumberFormat="1" applyFont="1" applyAlignment="1">
      <alignment vertical="center"/>
    </xf>
    <xf numFmtId="49" fontId="26" fillId="0" borderId="0" xfId="4" applyNumberFormat="1" applyFont="1" applyAlignment="1">
      <alignment horizontal="left" vertical="center"/>
    </xf>
    <xf numFmtId="3" fontId="41" fillId="0" borderId="0" xfId="4" applyNumberFormat="1" applyFont="1" applyAlignment="1">
      <alignment vertical="center"/>
    </xf>
    <xf numFmtId="0" fontId="26" fillId="0" borderId="0" xfId="4" applyFont="1" applyAlignment="1">
      <alignment horizontal="left" vertical="center"/>
    </xf>
    <xf numFmtId="49" fontId="26" fillId="0" borderId="5" xfId="4" applyNumberFormat="1" applyFont="1" applyBorder="1" applyAlignment="1">
      <alignment horizontal="left" vertical="center"/>
    </xf>
    <xf numFmtId="0" fontId="26" fillId="0" borderId="5" xfId="4" applyFont="1" applyBorder="1" applyAlignment="1">
      <alignment horizontal="left" vertical="center"/>
    </xf>
    <xf numFmtId="49" fontId="26" fillId="0" borderId="6" xfId="4" applyNumberFormat="1" applyFont="1" applyBorder="1" applyAlignment="1">
      <alignment horizontal="left" vertical="center"/>
    </xf>
    <xf numFmtId="3" fontId="26" fillId="0" borderId="1" xfId="4" applyNumberFormat="1" applyFont="1" applyBorder="1" applyAlignment="1">
      <alignment vertical="center"/>
    </xf>
    <xf numFmtId="180" fontId="26" fillId="0" borderId="5" xfId="4" applyNumberFormat="1" applyFont="1" applyBorder="1" applyAlignment="1">
      <alignment vertical="center"/>
    </xf>
    <xf numFmtId="178" fontId="26" fillId="0" borderId="0" xfId="4" applyNumberFormat="1" applyFont="1" applyAlignment="1">
      <alignment vertical="center"/>
    </xf>
    <xf numFmtId="0" fontId="42" fillId="0" borderId="0" xfId="6" applyFont="1" applyAlignment="1">
      <alignment vertical="center"/>
    </xf>
    <xf numFmtId="0" fontId="42" fillId="0" borderId="5" xfId="6" applyFont="1" applyBorder="1" applyAlignment="1">
      <alignment vertical="center"/>
    </xf>
    <xf numFmtId="177" fontId="26" fillId="0" borderId="0" xfId="4" applyNumberFormat="1" applyFont="1" applyAlignment="1">
      <alignment vertical="center"/>
    </xf>
    <xf numFmtId="0" fontId="26" fillId="0" borderId="6" xfId="4" applyFont="1" applyBorder="1" applyAlignment="1">
      <alignment vertical="center"/>
    </xf>
    <xf numFmtId="177" fontId="26" fillId="0" borderId="1" xfId="4" applyNumberFormat="1" applyFont="1" applyBorder="1" applyAlignment="1">
      <alignment vertical="center"/>
    </xf>
    <xf numFmtId="3" fontId="21" fillId="0" borderId="0" xfId="0" applyNumberFormat="1" applyFont="1" applyAlignment="1">
      <alignment horizontal="right"/>
    </xf>
    <xf numFmtId="0" fontId="30" fillId="0" borderId="0" xfId="17" applyFont="1" applyAlignment="1">
      <alignment vertical="center" shrinkToFit="1"/>
    </xf>
    <xf numFmtId="0" fontId="30" fillId="0" borderId="24" xfId="17" applyFont="1" applyBorder="1" applyAlignment="1">
      <alignment vertical="center" shrinkToFit="1"/>
    </xf>
    <xf numFmtId="3" fontId="30" fillId="0" borderId="0" xfId="17" applyNumberFormat="1" applyFont="1" applyAlignment="1">
      <alignment vertical="center"/>
    </xf>
    <xf numFmtId="0" fontId="30" fillId="0" borderId="0" xfId="17" applyFont="1"/>
    <xf numFmtId="0" fontId="30" fillId="0" borderId="1" xfId="17" applyFont="1" applyBorder="1" applyAlignment="1">
      <alignment vertical="center" shrinkToFit="1"/>
    </xf>
    <xf numFmtId="0" fontId="30" fillId="0" borderId="25" xfId="17" applyFont="1" applyBorder="1" applyAlignment="1">
      <alignment vertical="center" shrinkToFit="1"/>
    </xf>
    <xf numFmtId="3" fontId="30" fillId="0" borderId="1" xfId="17" applyNumberFormat="1" applyFont="1" applyBorder="1" applyAlignment="1">
      <alignment vertical="center"/>
    </xf>
    <xf numFmtId="0" fontId="30" fillId="0" borderId="1" xfId="17" applyFont="1" applyBorder="1" applyAlignment="1">
      <alignment vertical="center"/>
    </xf>
    <xf numFmtId="0" fontId="30" fillId="0" borderId="12" xfId="17" applyFont="1" applyBorder="1" applyAlignment="1">
      <alignment horizontal="center" vertical="center" shrinkToFit="1"/>
    </xf>
    <xf numFmtId="0" fontId="30" fillId="0" borderId="14" xfId="17" applyFont="1" applyBorder="1" applyAlignment="1">
      <alignment horizontal="center" vertical="center" shrinkToFit="1"/>
    </xf>
    <xf numFmtId="0" fontId="30" fillId="0" borderId="14" xfId="17" applyFont="1" applyBorder="1" applyAlignment="1">
      <alignment horizontal="center" vertical="center"/>
    </xf>
    <xf numFmtId="0" fontId="30" fillId="0" borderId="0" xfId="17" applyFont="1" applyAlignment="1">
      <alignment horizontal="center"/>
    </xf>
    <xf numFmtId="0" fontId="30" fillId="0" borderId="5" xfId="17" applyFont="1" applyBorder="1" applyAlignment="1">
      <alignment vertical="center" shrinkToFit="1"/>
    </xf>
    <xf numFmtId="0" fontId="30" fillId="0" borderId="0" xfId="17" applyFont="1" applyAlignment="1">
      <alignment shrinkToFit="1"/>
    </xf>
    <xf numFmtId="0" fontId="32" fillId="0" borderId="0" xfId="17" applyFont="1" applyAlignment="1">
      <alignment vertical="center"/>
    </xf>
    <xf numFmtId="3" fontId="30" fillId="0" borderId="0" xfId="18" applyNumberFormat="1" applyFont="1" applyBorder="1" applyAlignment="1">
      <alignment horizontal="right" vertical="center"/>
    </xf>
    <xf numFmtId="38" fontId="22" fillId="0" borderId="0" xfId="18" applyFont="1" applyBorder="1" applyAlignment="1">
      <alignment horizontal="center" vertical="center"/>
    </xf>
    <xf numFmtId="38" fontId="35" fillId="0" borderId="0" xfId="18" applyFont="1" applyBorder="1" applyAlignment="1">
      <alignment horizontal="left" vertical="center"/>
    </xf>
    <xf numFmtId="38" fontId="30" fillId="0" borderId="0" xfId="18" applyFont="1" applyFill="1" applyAlignment="1">
      <alignment horizontal="right"/>
    </xf>
    <xf numFmtId="38" fontId="30" fillId="0" borderId="0" xfId="18" applyFont="1" applyBorder="1" applyAlignment="1">
      <alignment horizontal="right" vertical="center"/>
    </xf>
    <xf numFmtId="38" fontId="30" fillId="0" borderId="1" xfId="18" applyFont="1" applyBorder="1" applyAlignment="1">
      <alignment horizontal="right" vertical="center"/>
    </xf>
    <xf numFmtId="38" fontId="30" fillId="0" borderId="14" xfId="18" applyFont="1" applyBorder="1" applyAlignment="1">
      <alignment horizontal="center" vertical="center"/>
    </xf>
    <xf numFmtId="38" fontId="30" fillId="0" borderId="7" xfId="18" applyFont="1" applyBorder="1" applyAlignment="1">
      <alignment horizontal="center" vertical="center"/>
    </xf>
    <xf numFmtId="38" fontId="30" fillId="0" borderId="12" xfId="18" applyFont="1" applyBorder="1" applyAlignment="1">
      <alignment horizontal="center" vertical="center"/>
    </xf>
    <xf numFmtId="0" fontId="30" fillId="0" borderId="0" xfId="17" applyFont="1" applyAlignment="1">
      <alignment horizontal="right"/>
    </xf>
    <xf numFmtId="0" fontId="31" fillId="0" borderId="5" xfId="17" applyFont="1" applyBorder="1" applyAlignment="1">
      <alignment vertical="center" wrapText="1" shrinkToFit="1"/>
    </xf>
    <xf numFmtId="3" fontId="30" fillId="0" borderId="9" xfId="18" applyNumberFormat="1" applyFont="1" applyBorder="1" applyAlignment="1">
      <alignment horizontal="right" vertical="center"/>
    </xf>
    <xf numFmtId="4" fontId="30" fillId="0" borderId="0" xfId="16" applyNumberFormat="1" applyFont="1" applyAlignment="1">
      <alignment horizontal="right" vertical="center"/>
    </xf>
    <xf numFmtId="4" fontId="30" fillId="0" borderId="0" xfId="17" applyNumberFormat="1" applyFont="1" applyAlignment="1">
      <alignment vertical="center"/>
    </xf>
    <xf numFmtId="3" fontId="30" fillId="0" borderId="0" xfId="17" applyNumberFormat="1" applyFont="1"/>
    <xf numFmtId="0" fontId="32" fillId="0" borderId="0" xfId="0" applyFont="1">
      <alignment vertical="center"/>
    </xf>
    <xf numFmtId="3" fontId="30" fillId="0" borderId="1" xfId="18" applyNumberFormat="1" applyFont="1" applyBorder="1" applyAlignment="1">
      <alignment horizontal="right" vertical="center"/>
    </xf>
    <xf numFmtId="3" fontId="30" fillId="0" borderId="0" xfId="16" applyNumberFormat="1" applyFont="1" applyAlignment="1">
      <alignment horizontal="right" vertical="center"/>
    </xf>
    <xf numFmtId="0" fontId="30" fillId="0" borderId="0" xfId="0" applyFont="1" applyAlignment="1"/>
    <xf numFmtId="3" fontId="30" fillId="0" borderId="0" xfId="1" applyNumberFormat="1" applyFont="1" applyAlignment="1">
      <alignment horizontal="right" vertical="center"/>
    </xf>
    <xf numFmtId="0" fontId="30" fillId="3" borderId="0" xfId="17" applyFont="1" applyFill="1" applyAlignment="1">
      <alignment vertical="center" shrinkToFit="1"/>
    </xf>
    <xf numFmtId="0" fontId="30" fillId="3" borderId="5" xfId="17" applyFont="1" applyFill="1" applyBorder="1" applyAlignment="1">
      <alignment vertical="center" shrinkToFit="1"/>
    </xf>
    <xf numFmtId="38" fontId="24" fillId="0" borderId="0" xfId="1" applyFont="1" applyBorder="1" applyAlignment="1">
      <alignment horizontal="left" vertical="center"/>
    </xf>
    <xf numFmtId="38" fontId="43" fillId="0" borderId="0" xfId="1" applyFont="1" applyFill="1" applyAlignment="1">
      <alignment horizontal="right"/>
    </xf>
    <xf numFmtId="38" fontId="43" fillId="0" borderId="0" xfId="1" applyFont="1" applyBorder="1" applyAlignment="1">
      <alignment horizontal="right" vertical="center"/>
    </xf>
    <xf numFmtId="0" fontId="43" fillId="0" borderId="0" xfId="17" applyFont="1"/>
    <xf numFmtId="0" fontId="43" fillId="0" borderId="1" xfId="17" applyFont="1" applyBorder="1" applyAlignment="1">
      <alignment vertical="center" shrinkToFit="1"/>
    </xf>
    <xf numFmtId="0" fontId="43" fillId="0" borderId="1" xfId="17" applyFont="1" applyBorder="1" applyAlignment="1">
      <alignment vertical="center"/>
    </xf>
    <xf numFmtId="38" fontId="43" fillId="0" borderId="1" xfId="1" applyFont="1" applyBorder="1" applyAlignment="1">
      <alignment horizontal="right" vertical="center"/>
    </xf>
    <xf numFmtId="0" fontId="43" fillId="0" borderId="12" xfId="17" applyFont="1" applyBorder="1" applyAlignment="1">
      <alignment horizontal="center" vertical="center" shrinkToFit="1"/>
    </xf>
    <xf numFmtId="0" fontId="43" fillId="0" borderId="14" xfId="17" applyFont="1" applyBorder="1" applyAlignment="1">
      <alignment horizontal="center" vertical="center" shrinkToFit="1"/>
    </xf>
    <xf numFmtId="0" fontId="43" fillId="0" borderId="14" xfId="17" applyFont="1" applyBorder="1" applyAlignment="1">
      <alignment horizontal="center" vertical="center"/>
    </xf>
    <xf numFmtId="38" fontId="43" fillId="0" borderId="14" xfId="1" applyFont="1" applyBorder="1" applyAlignment="1">
      <alignment horizontal="center" vertical="center"/>
    </xf>
    <xf numFmtId="38" fontId="43" fillId="0" borderId="7" xfId="1" applyFont="1" applyBorder="1" applyAlignment="1">
      <alignment horizontal="center" vertical="center"/>
    </xf>
    <xf numFmtId="38" fontId="43" fillId="0" borderId="12" xfId="1" applyFont="1" applyBorder="1" applyAlignment="1">
      <alignment horizontal="center" vertical="center"/>
    </xf>
    <xf numFmtId="0" fontId="43" fillId="0" borderId="0" xfId="17" applyFont="1" applyAlignment="1">
      <alignment horizontal="center"/>
    </xf>
    <xf numFmtId="0" fontId="43" fillId="0" borderId="0" xfId="17" applyFont="1" applyAlignment="1">
      <alignment vertical="center" shrinkToFit="1"/>
    </xf>
    <xf numFmtId="0" fontId="43" fillId="0" borderId="24" xfId="17" applyFont="1" applyBorder="1" applyAlignment="1">
      <alignment vertical="center" shrinkToFit="1"/>
    </xf>
    <xf numFmtId="3" fontId="43" fillId="0" borderId="0" xfId="1" applyNumberFormat="1" applyFont="1" applyBorder="1" applyAlignment="1">
      <alignment horizontal="right" vertical="center"/>
    </xf>
    <xf numFmtId="3" fontId="43" fillId="0" borderId="0" xfId="17" applyNumberFormat="1" applyFont="1" applyAlignment="1">
      <alignment vertical="center"/>
    </xf>
    <xf numFmtId="3" fontId="43" fillId="3" borderId="0" xfId="1" applyNumberFormat="1" applyFont="1" applyFill="1" applyBorder="1" applyAlignment="1">
      <alignment horizontal="right" vertical="center"/>
    </xf>
    <xf numFmtId="3" fontId="43" fillId="0" borderId="0" xfId="2" applyNumberFormat="1" applyFont="1" applyAlignment="1">
      <alignment horizontal="right" vertical="center"/>
    </xf>
    <xf numFmtId="182" fontId="44" fillId="0" borderId="0" xfId="0" applyNumberFormat="1" applyFont="1" applyAlignment="1">
      <alignment horizontal="right"/>
    </xf>
    <xf numFmtId="0" fontId="43" fillId="3" borderId="0" xfId="17" applyFont="1" applyFill="1" applyAlignment="1">
      <alignment vertical="center" shrinkToFit="1"/>
    </xf>
    <xf numFmtId="3" fontId="43" fillId="0" borderId="0" xfId="1" applyNumberFormat="1" applyFont="1" applyAlignment="1">
      <alignment horizontal="right"/>
    </xf>
    <xf numFmtId="0" fontId="43" fillId="0" borderId="24" xfId="17" applyFont="1" applyBorder="1" applyAlignment="1">
      <alignment shrinkToFit="1"/>
    </xf>
    <xf numFmtId="0" fontId="43" fillId="0" borderId="0" xfId="17" applyFont="1" applyAlignment="1">
      <alignment shrinkToFit="1"/>
    </xf>
    <xf numFmtId="3" fontId="43" fillId="0" borderId="0" xfId="17" applyNumberFormat="1" applyFont="1"/>
    <xf numFmtId="0" fontId="43" fillId="0" borderId="5" xfId="17" applyFont="1" applyBorder="1" applyAlignment="1">
      <alignment shrinkToFit="1"/>
    </xf>
    <xf numFmtId="3" fontId="43" fillId="0" borderId="0" xfId="1" applyNumberFormat="1" applyFont="1" applyBorder="1" applyAlignment="1">
      <alignment horizontal="right"/>
    </xf>
    <xf numFmtId="0" fontId="43" fillId="0" borderId="1" xfId="17" applyFont="1" applyBorder="1" applyAlignment="1">
      <alignment shrinkToFit="1"/>
    </xf>
    <xf numFmtId="0" fontId="43" fillId="0" borderId="25" xfId="17" applyFont="1" applyBorder="1" applyAlignment="1">
      <alignment shrinkToFit="1"/>
    </xf>
    <xf numFmtId="3" fontId="43" fillId="0" borderId="1" xfId="1" applyNumberFormat="1" applyFont="1" applyBorder="1" applyAlignment="1">
      <alignment horizontal="right"/>
    </xf>
    <xf numFmtId="3" fontId="43" fillId="0" borderId="1" xfId="17" applyNumberFormat="1" applyFont="1" applyBorder="1"/>
    <xf numFmtId="0" fontId="23" fillId="0" borderId="0" xfId="17" applyFont="1" applyAlignment="1">
      <alignment vertical="center"/>
    </xf>
    <xf numFmtId="0" fontId="30" fillId="0" borderId="24" xfId="17" applyFont="1" applyBorder="1" applyAlignment="1">
      <alignment shrinkToFit="1"/>
    </xf>
    <xf numFmtId="0" fontId="30" fillId="0" borderId="1" xfId="17" applyFont="1" applyBorder="1" applyAlignment="1">
      <alignment shrinkToFit="1"/>
    </xf>
    <xf numFmtId="0" fontId="30" fillId="0" borderId="25" xfId="17" applyFont="1" applyBorder="1" applyAlignment="1">
      <alignment shrinkToFit="1"/>
    </xf>
  </cellXfs>
  <cellStyles count="19">
    <cellStyle name="ハイパーリンク" xfId="10" builtinId="8"/>
    <cellStyle name="桁区切り" xfId="11" builtinId="6"/>
    <cellStyle name="桁区切り 2" xfId="1" xr:uid="{00000000-0005-0000-0000-000002000000}"/>
    <cellStyle name="桁区切り 2 2" xfId="12" xr:uid="{00000000-0005-0000-0000-000003000000}"/>
    <cellStyle name="桁区切り 2 2 2" xfId="18" xr:uid="{8D07C623-9150-4A61-BEDC-567C039BB87E}"/>
    <cellStyle name="通貨 2" xfId="9" xr:uid="{00000000-0005-0000-0000-000004000000}"/>
    <cellStyle name="標準" xfId="0" builtinId="0"/>
    <cellStyle name="標準 2" xfId="2" xr:uid="{00000000-0005-0000-0000-000006000000}"/>
    <cellStyle name="標準 2 2" xfId="13" xr:uid="{00000000-0005-0000-0000-000007000000}"/>
    <cellStyle name="標準 2 2 2" xfId="16" xr:uid="{0277B4F0-6B42-480E-AFA9-56E5DFD5F38B}"/>
    <cellStyle name="標準 3" xfId="15" xr:uid="{00000000-0005-0000-0000-000008000000}"/>
    <cellStyle name="標準 6" xfId="14" xr:uid="{00000000-0005-0000-0000-000009000000}"/>
    <cellStyle name="標準_140" xfId="3" xr:uid="{00000000-0005-0000-0000-00000A000000}"/>
    <cellStyle name="標準_a101" xfId="4" xr:uid="{00000000-0005-0000-0000-00000B000000}"/>
    <cellStyle name="標準_章見出し" xfId="7" xr:uid="{00000000-0005-0000-0000-00000C000000}"/>
    <cellStyle name="標準_年間１　a001-1" xfId="5" xr:uid="{00000000-0005-0000-0000-00000D000000}"/>
    <cellStyle name="標準_年間１　a001-1 2 2" xfId="17" xr:uid="{75B74F53-7110-443B-8527-4AC351B7BDDB}"/>
    <cellStyle name="標準_表106～表107" xfId="8" xr:uid="{00000000-0005-0000-0000-00000F000000}"/>
    <cellStyle name="標準_用途分勤(案2）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view="pageBreakPreview" topLeftCell="B1" zoomScale="120" zoomScaleNormal="100" zoomScaleSheetLayoutView="120" workbookViewId="0">
      <selection activeCell="B4" sqref="B4"/>
    </sheetView>
  </sheetViews>
  <sheetFormatPr defaultColWidth="9" defaultRowHeight="13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6">
        <f>C20</f>
        <v>14</v>
      </c>
      <c r="O12" s="3"/>
      <c r="P12" s="3"/>
      <c r="Q12" s="18"/>
      <c r="R12" s="11"/>
    </row>
    <row r="13" spans="1:28" ht="13.5" customHeight="1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6"/>
      <c r="O13" s="3"/>
      <c r="P13" s="11"/>
      <c r="Q13" s="18"/>
      <c r="R13" s="18"/>
      <c r="V13" s="18"/>
    </row>
    <row r="14" spans="1:28" ht="13.5" customHeight="1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6"/>
      <c r="O14" s="3"/>
      <c r="P14" s="11"/>
      <c r="Q14" s="18"/>
      <c r="R14" s="11"/>
      <c r="S14" s="12"/>
      <c r="T14" s="12"/>
      <c r="V14" s="14"/>
    </row>
    <row r="15" spans="1:28" ht="13.5" customHeight="1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119" t="s">
        <v>423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119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119"/>
      <c r="O17" s="3"/>
      <c r="P17" s="11"/>
      <c r="Q17" s="9"/>
      <c r="R17" s="9"/>
      <c r="S17" s="15"/>
      <c r="T17" s="15"/>
    </row>
    <row r="18" spans="2:32" ht="13.5" customHeight="1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119"/>
      <c r="O18" s="3"/>
      <c r="P18" s="11"/>
      <c r="Q18" s="9"/>
      <c r="R18" s="9"/>
      <c r="S18" s="15"/>
      <c r="T18" s="15"/>
    </row>
    <row r="19" spans="2:32" ht="13.5" customHeight="1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119"/>
      <c r="O19" s="3"/>
      <c r="P19" s="7"/>
      <c r="Q19" s="15"/>
      <c r="R19" s="18"/>
      <c r="S19" s="18"/>
      <c r="T19" s="18"/>
      <c r="U19" s="18"/>
    </row>
    <row r="20" spans="2:32" ht="13.5" customHeight="1">
      <c r="B20" s="6"/>
      <c r="C20" s="117">
        <v>14</v>
      </c>
      <c r="D20" s="118" t="s">
        <v>840</v>
      </c>
      <c r="E20" s="118"/>
      <c r="F20" s="118"/>
      <c r="G20" s="118"/>
      <c r="H20" s="118"/>
      <c r="I20" s="118"/>
      <c r="J20" s="118"/>
      <c r="K20" s="118"/>
      <c r="L20" s="118"/>
      <c r="M20" s="3"/>
      <c r="N20" s="119"/>
      <c r="O20" s="3"/>
      <c r="P20" s="11"/>
    </row>
    <row r="21" spans="2:32" ht="13.5" customHeight="1">
      <c r="B21" s="6"/>
      <c r="C21" s="117"/>
      <c r="D21" s="118"/>
      <c r="E21" s="118"/>
      <c r="F21" s="118"/>
      <c r="G21" s="118"/>
      <c r="H21" s="118"/>
      <c r="I21" s="118"/>
      <c r="J21" s="118"/>
      <c r="K21" s="118"/>
      <c r="L21" s="118"/>
      <c r="M21" s="3"/>
      <c r="N21" s="119"/>
      <c r="O21" s="3"/>
      <c r="P21" s="11"/>
    </row>
    <row r="22" spans="2:32" ht="13.5" customHeight="1">
      <c r="B22" s="6"/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3"/>
      <c r="N22" s="119"/>
      <c r="O22" s="3"/>
      <c r="P22" s="11"/>
      <c r="Q22" s="14"/>
      <c r="R22" s="14"/>
      <c r="V22" s="18"/>
    </row>
    <row r="23" spans="2:32" ht="13.5" customHeight="1">
      <c r="B23" s="3"/>
      <c r="C23" s="117"/>
      <c r="D23" s="118"/>
      <c r="E23" s="118"/>
      <c r="F23" s="118"/>
      <c r="G23" s="118"/>
      <c r="H23" s="118"/>
      <c r="I23" s="118"/>
      <c r="J23" s="118"/>
      <c r="K23" s="118"/>
      <c r="L23" s="118"/>
      <c r="M23" s="11"/>
      <c r="N23" s="119"/>
      <c r="O23" s="3"/>
      <c r="P23" s="11"/>
      <c r="Q23" s="17"/>
      <c r="R23" s="17"/>
      <c r="S23" s="17"/>
      <c r="V23" s="18"/>
      <c r="W23" s="18"/>
      <c r="Y23" s="18"/>
    </row>
    <row r="24" spans="2:32" ht="13.5" customHeight="1">
      <c r="B24" s="3"/>
      <c r="C24" s="117"/>
      <c r="D24" s="118"/>
      <c r="E24" s="118"/>
      <c r="F24" s="118"/>
      <c r="G24" s="118"/>
      <c r="H24" s="118"/>
      <c r="I24" s="118"/>
      <c r="J24" s="118"/>
      <c r="K24" s="118"/>
      <c r="L24" s="118"/>
      <c r="M24" s="3"/>
      <c r="N24" s="119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>
      <c r="B25" s="6"/>
      <c r="C25" s="117"/>
      <c r="D25" s="118"/>
      <c r="E25" s="118"/>
      <c r="F25" s="118"/>
      <c r="G25" s="118"/>
      <c r="H25" s="118"/>
      <c r="I25" s="118"/>
      <c r="J25" s="118"/>
      <c r="K25" s="118"/>
      <c r="L25" s="118"/>
      <c r="M25" s="3"/>
      <c r="N25" s="16"/>
      <c r="O25" s="3"/>
      <c r="P25" s="11"/>
      <c r="Q25" s="9"/>
      <c r="R25" s="9"/>
      <c r="S25" s="15"/>
      <c r="T25" s="15"/>
    </row>
    <row r="26" spans="2:3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>
      <c r="I41" s="5"/>
      <c r="J41" s="5"/>
      <c r="K41" s="5"/>
      <c r="L41" s="5"/>
      <c r="M41" s="5"/>
      <c r="P41" s="14"/>
      <c r="R41" s="18"/>
    </row>
    <row r="42" spans="2:30">
      <c r="R42" s="18"/>
    </row>
    <row r="44" spans="2:30">
      <c r="P44" s="18"/>
    </row>
  </sheetData>
  <mergeCells count="4">
    <mergeCell ref="N12:N14"/>
    <mergeCell ref="C20:C25"/>
    <mergeCell ref="D20:L25"/>
    <mergeCell ref="N15:N24"/>
  </mergeCells>
  <phoneticPr fontId="7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02D6-21D3-4590-8B1C-602E4FB4DA1D}">
  <dimension ref="A1:O121"/>
  <sheetViews>
    <sheetView view="pageBreakPreview" zoomScale="120" zoomScaleSheetLayoutView="120" workbookViewId="0">
      <selection activeCell="E12" sqref="E12"/>
    </sheetView>
  </sheetViews>
  <sheetFormatPr defaultColWidth="7" defaultRowHeight="10"/>
  <cols>
    <col min="1" max="1" width="27" style="213" customWidth="1"/>
    <col min="2" max="2" width="14.7265625" style="213" customWidth="1"/>
    <col min="3" max="3" width="11.36328125" style="203" customWidth="1"/>
    <col min="4" max="7" width="11.36328125" style="107" customWidth="1"/>
    <col min="8" max="15" width="12.26953125" style="107" customWidth="1"/>
    <col min="16" max="16384" width="7" style="203"/>
  </cols>
  <sheetData>
    <row r="1" spans="1:15" ht="26.15" customHeight="1">
      <c r="A1" s="146" t="s">
        <v>1094</v>
      </c>
      <c r="B1" s="146"/>
      <c r="C1" s="146"/>
      <c r="D1" s="146"/>
      <c r="E1" s="146"/>
      <c r="F1" s="146"/>
      <c r="G1" s="146"/>
      <c r="H1" s="83"/>
      <c r="J1" s="85"/>
      <c r="K1" s="85"/>
      <c r="L1" s="85"/>
      <c r="M1" s="85"/>
      <c r="N1" s="85"/>
      <c r="O1" s="85"/>
    </row>
    <row r="2" spans="1:15" ht="10.5" thickBot="1">
      <c r="A2" s="204"/>
      <c r="B2" s="204"/>
      <c r="C2" s="207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 t="s">
        <v>453</v>
      </c>
    </row>
    <row r="3" spans="1:15" s="211" customFormat="1" ht="12" customHeight="1">
      <c r="A3" s="208" t="s">
        <v>454</v>
      </c>
      <c r="B3" s="209" t="s">
        <v>455</v>
      </c>
      <c r="C3" s="210" t="s">
        <v>457</v>
      </c>
      <c r="D3" s="93" t="s">
        <v>9</v>
      </c>
      <c r="E3" s="93" t="s">
        <v>272</v>
      </c>
      <c r="F3" s="93" t="s">
        <v>275</v>
      </c>
      <c r="G3" s="94" t="s">
        <v>278</v>
      </c>
      <c r="H3" s="95" t="s">
        <v>279</v>
      </c>
      <c r="I3" s="93" t="s">
        <v>280</v>
      </c>
      <c r="J3" s="93" t="s">
        <v>281</v>
      </c>
      <c r="K3" s="93" t="s">
        <v>283</v>
      </c>
      <c r="L3" s="93" t="s">
        <v>285</v>
      </c>
      <c r="M3" s="93" t="s">
        <v>286</v>
      </c>
      <c r="N3" s="93" t="s">
        <v>287</v>
      </c>
      <c r="O3" s="94" t="s">
        <v>290</v>
      </c>
    </row>
    <row r="4" spans="1:15" ht="11.15" customHeight="1">
      <c r="A4" s="200" t="s">
        <v>727</v>
      </c>
      <c r="B4" s="201" t="s">
        <v>16</v>
      </c>
      <c r="C4" s="202">
        <v>272</v>
      </c>
      <c r="D4" s="215">
        <v>272</v>
      </c>
      <c r="E4" s="215">
        <v>272</v>
      </c>
      <c r="F4" s="215">
        <v>272</v>
      </c>
      <c r="G4" s="215">
        <v>272</v>
      </c>
      <c r="H4" s="215">
        <v>272</v>
      </c>
      <c r="I4" s="215">
        <v>272</v>
      </c>
      <c r="J4" s="215">
        <v>272</v>
      </c>
      <c r="K4" s="215">
        <v>272</v>
      </c>
      <c r="L4" s="215">
        <v>272</v>
      </c>
      <c r="M4" s="215">
        <v>272</v>
      </c>
      <c r="N4" s="215">
        <v>272</v>
      </c>
      <c r="O4" s="215">
        <v>272</v>
      </c>
    </row>
    <row r="5" spans="1:15" s="233" customFormat="1" ht="11.15" customHeight="1">
      <c r="A5" s="212" t="s">
        <v>1120</v>
      </c>
      <c r="B5" s="212" t="s">
        <v>1121</v>
      </c>
      <c r="C5" s="202">
        <v>238</v>
      </c>
      <c r="D5" s="232">
        <v>250</v>
      </c>
      <c r="E5" s="232">
        <v>237</v>
      </c>
      <c r="F5" s="232">
        <v>237</v>
      </c>
      <c r="G5" s="232">
        <v>239</v>
      </c>
      <c r="H5" s="232">
        <v>229</v>
      </c>
      <c r="I5" s="232">
        <v>239</v>
      </c>
      <c r="J5" s="232">
        <v>232</v>
      </c>
      <c r="K5" s="232">
        <v>239</v>
      </c>
      <c r="L5" s="232">
        <v>242</v>
      </c>
      <c r="M5" s="232">
        <v>237</v>
      </c>
      <c r="N5" s="232">
        <v>237</v>
      </c>
      <c r="O5" s="232">
        <v>241</v>
      </c>
    </row>
    <row r="6" spans="1:15" ht="11.15" customHeight="1">
      <c r="A6" s="200" t="s">
        <v>728</v>
      </c>
      <c r="B6" s="201" t="s">
        <v>687</v>
      </c>
      <c r="C6" s="202">
        <v>17050</v>
      </c>
      <c r="D6" s="202">
        <v>17050</v>
      </c>
      <c r="E6" s="202">
        <v>17050</v>
      </c>
      <c r="F6" s="202">
        <v>17050</v>
      </c>
      <c r="G6" s="202">
        <v>17050</v>
      </c>
      <c r="H6" s="202">
        <v>17050</v>
      </c>
      <c r="I6" s="202">
        <v>17050</v>
      </c>
      <c r="J6" s="202">
        <v>17050</v>
      </c>
      <c r="K6" s="202">
        <v>17050</v>
      </c>
      <c r="L6" s="202">
        <v>17050</v>
      </c>
      <c r="M6" s="202">
        <v>17050</v>
      </c>
      <c r="N6" s="202">
        <v>17050</v>
      </c>
      <c r="O6" s="202">
        <v>17050</v>
      </c>
    </row>
    <row r="7" spans="1:15" ht="11.15" customHeight="1">
      <c r="A7" s="200" t="s">
        <v>730</v>
      </c>
      <c r="B7" s="201" t="s">
        <v>687</v>
      </c>
      <c r="C7" s="100">
        <v>17600</v>
      </c>
      <c r="D7" s="100">
        <v>17600</v>
      </c>
      <c r="E7" s="100">
        <v>17600</v>
      </c>
      <c r="F7" s="100">
        <v>17600</v>
      </c>
      <c r="G7" s="100">
        <v>17600</v>
      </c>
      <c r="H7" s="100">
        <v>17600</v>
      </c>
      <c r="I7" s="100">
        <v>17600</v>
      </c>
      <c r="J7" s="100">
        <v>17600</v>
      </c>
      <c r="K7" s="100">
        <v>17600</v>
      </c>
      <c r="L7" s="100">
        <v>17600</v>
      </c>
      <c r="M7" s="100">
        <v>17600</v>
      </c>
      <c r="N7" s="100">
        <v>17600</v>
      </c>
      <c r="O7" s="100">
        <v>17600</v>
      </c>
    </row>
    <row r="8" spans="1:15" ht="11.15" customHeight="1">
      <c r="A8" s="200" t="s">
        <v>731</v>
      </c>
      <c r="B8" s="201" t="s">
        <v>643</v>
      </c>
      <c r="C8" s="202">
        <v>258333</v>
      </c>
      <c r="D8" s="100">
        <v>258333</v>
      </c>
      <c r="E8" s="100">
        <v>258333</v>
      </c>
      <c r="F8" s="100">
        <v>258333</v>
      </c>
      <c r="G8" s="100">
        <v>258333</v>
      </c>
      <c r="H8" s="100">
        <v>258333</v>
      </c>
      <c r="I8" s="100">
        <v>258333</v>
      </c>
      <c r="J8" s="112">
        <v>258333</v>
      </c>
      <c r="K8" s="112">
        <v>258333</v>
      </c>
      <c r="L8" s="112">
        <v>258333</v>
      </c>
      <c r="M8" s="112">
        <v>258333</v>
      </c>
      <c r="N8" s="112">
        <v>258333</v>
      </c>
      <c r="O8" s="112">
        <v>258333</v>
      </c>
    </row>
    <row r="9" spans="1:15" ht="11.15" customHeight="1">
      <c r="A9" s="200" t="s">
        <v>315</v>
      </c>
      <c r="B9" s="201" t="s">
        <v>375</v>
      </c>
      <c r="C9" s="202">
        <v>144000</v>
      </c>
      <c r="D9" s="100">
        <v>144000</v>
      </c>
      <c r="E9" s="100">
        <v>144000</v>
      </c>
      <c r="F9" s="100">
        <v>144000</v>
      </c>
      <c r="G9" s="100">
        <v>144000</v>
      </c>
      <c r="H9" s="100">
        <v>144000</v>
      </c>
      <c r="I9" s="100">
        <v>144000</v>
      </c>
      <c r="J9" s="100">
        <v>144000</v>
      </c>
      <c r="K9" s="100">
        <v>144000</v>
      </c>
      <c r="L9" s="100">
        <v>144000</v>
      </c>
      <c r="M9" s="100">
        <v>144000</v>
      </c>
      <c r="N9" s="100">
        <v>144000</v>
      </c>
      <c r="O9" s="100">
        <v>144000</v>
      </c>
    </row>
    <row r="10" spans="1:15" ht="11.15" customHeight="1">
      <c r="A10" s="200" t="s">
        <v>732</v>
      </c>
      <c r="B10" s="201" t="s">
        <v>616</v>
      </c>
      <c r="C10" s="202">
        <v>75900</v>
      </c>
      <c r="D10" s="100" t="s">
        <v>740</v>
      </c>
      <c r="E10" s="100" t="s">
        <v>740</v>
      </c>
      <c r="F10" s="100">
        <v>75900</v>
      </c>
      <c r="G10" s="100">
        <v>75900</v>
      </c>
      <c r="H10" s="100">
        <v>75900</v>
      </c>
      <c r="I10" s="100">
        <v>75900</v>
      </c>
      <c r="J10" s="100">
        <v>75900</v>
      </c>
      <c r="K10" s="100">
        <v>75900</v>
      </c>
      <c r="L10" s="100" t="s">
        <v>740</v>
      </c>
      <c r="M10" s="100" t="s">
        <v>740</v>
      </c>
      <c r="N10" s="100" t="s">
        <v>740</v>
      </c>
      <c r="O10" s="100" t="s">
        <v>740</v>
      </c>
    </row>
    <row r="11" spans="1:15" ht="11.15" customHeight="1">
      <c r="A11" s="200" t="s">
        <v>636</v>
      </c>
      <c r="B11" s="201" t="s">
        <v>616</v>
      </c>
      <c r="C11" s="202">
        <v>78467</v>
      </c>
      <c r="D11" s="100">
        <v>75900</v>
      </c>
      <c r="E11" s="100">
        <v>75900</v>
      </c>
      <c r="F11" s="100" t="s">
        <v>740</v>
      </c>
      <c r="G11" s="100" t="s">
        <v>740</v>
      </c>
      <c r="H11" s="100" t="s">
        <v>740</v>
      </c>
      <c r="I11" s="100" t="s">
        <v>740</v>
      </c>
      <c r="J11" s="100" t="s">
        <v>740</v>
      </c>
      <c r="K11" s="100" t="s">
        <v>740</v>
      </c>
      <c r="L11" s="100">
        <v>79750</v>
      </c>
      <c r="M11" s="100">
        <v>79750</v>
      </c>
      <c r="N11" s="100">
        <v>79750</v>
      </c>
      <c r="O11" s="100">
        <v>79750</v>
      </c>
    </row>
    <row r="12" spans="1:15" ht="11.15" customHeight="1">
      <c r="A12" s="200" t="s">
        <v>634</v>
      </c>
      <c r="B12" s="201" t="s">
        <v>616</v>
      </c>
      <c r="C12" s="202">
        <v>35530</v>
      </c>
      <c r="D12" s="100" t="s">
        <v>740</v>
      </c>
      <c r="E12" s="100" t="s">
        <v>740</v>
      </c>
      <c r="F12" s="100">
        <v>35530</v>
      </c>
      <c r="G12" s="100">
        <v>35530</v>
      </c>
      <c r="H12" s="100">
        <v>35530</v>
      </c>
      <c r="I12" s="100">
        <v>35530</v>
      </c>
      <c r="J12" s="100">
        <v>35530</v>
      </c>
      <c r="K12" s="100">
        <v>35530</v>
      </c>
      <c r="L12" s="100" t="s">
        <v>740</v>
      </c>
      <c r="M12" s="100" t="s">
        <v>740</v>
      </c>
      <c r="N12" s="100" t="s">
        <v>740</v>
      </c>
      <c r="O12" s="100" t="s">
        <v>740</v>
      </c>
    </row>
    <row r="13" spans="1:15" ht="11.15" customHeight="1">
      <c r="A13" s="200" t="s">
        <v>733</v>
      </c>
      <c r="B13" s="201" t="s">
        <v>616</v>
      </c>
      <c r="C13" s="202">
        <v>38504</v>
      </c>
      <c r="D13" s="100">
        <v>37100</v>
      </c>
      <c r="E13" s="100">
        <v>37100</v>
      </c>
      <c r="F13" s="100" t="s">
        <v>740</v>
      </c>
      <c r="G13" s="100" t="s">
        <v>740</v>
      </c>
      <c r="H13" s="100" t="s">
        <v>740</v>
      </c>
      <c r="I13" s="100" t="s">
        <v>740</v>
      </c>
      <c r="J13" s="100" t="s">
        <v>740</v>
      </c>
      <c r="K13" s="100" t="s">
        <v>740</v>
      </c>
      <c r="L13" s="100">
        <v>39563</v>
      </c>
      <c r="M13" s="100">
        <v>39563</v>
      </c>
      <c r="N13" s="100">
        <v>39563</v>
      </c>
      <c r="O13" s="100">
        <v>38133</v>
      </c>
    </row>
    <row r="14" spans="1:15" ht="11.15" customHeight="1">
      <c r="A14" s="200" t="s">
        <v>735</v>
      </c>
      <c r="B14" s="201" t="s">
        <v>616</v>
      </c>
      <c r="C14" s="100">
        <v>28331</v>
      </c>
      <c r="D14" s="100">
        <v>32333</v>
      </c>
      <c r="E14" s="100">
        <v>32333</v>
      </c>
      <c r="F14" s="100" t="s">
        <v>740</v>
      </c>
      <c r="G14" s="100" t="s">
        <v>740</v>
      </c>
      <c r="H14" s="100" t="s">
        <v>740</v>
      </c>
      <c r="I14" s="100" t="s">
        <v>740</v>
      </c>
      <c r="J14" s="100" t="s">
        <v>740</v>
      </c>
      <c r="K14" s="100" t="s">
        <v>740</v>
      </c>
      <c r="L14" s="100" t="s">
        <v>740</v>
      </c>
      <c r="M14" s="100">
        <v>28563</v>
      </c>
      <c r="N14" s="100">
        <v>28563</v>
      </c>
      <c r="O14" s="100">
        <v>27867</v>
      </c>
    </row>
    <row r="15" spans="1:15" ht="11.15" customHeight="1">
      <c r="A15" s="200" t="s">
        <v>637</v>
      </c>
      <c r="B15" s="201" t="s">
        <v>375</v>
      </c>
      <c r="C15" s="100">
        <v>11144</v>
      </c>
      <c r="D15" s="100">
        <v>12153</v>
      </c>
      <c r="E15" s="100">
        <v>12153</v>
      </c>
      <c r="F15" s="100" t="s">
        <v>740</v>
      </c>
      <c r="G15" s="100" t="s">
        <v>740</v>
      </c>
      <c r="H15" s="100" t="s">
        <v>740</v>
      </c>
      <c r="I15" s="100" t="s">
        <v>740</v>
      </c>
      <c r="J15" s="100" t="s">
        <v>740</v>
      </c>
      <c r="K15" s="100" t="s">
        <v>740</v>
      </c>
      <c r="L15" s="100">
        <v>10890</v>
      </c>
      <c r="M15" s="100">
        <v>10556</v>
      </c>
      <c r="N15" s="100">
        <v>10556</v>
      </c>
      <c r="O15" s="100">
        <v>10556</v>
      </c>
    </row>
    <row r="16" spans="1:15" ht="11.15" customHeight="1">
      <c r="A16" s="200" t="s">
        <v>667</v>
      </c>
      <c r="B16" s="201" t="s">
        <v>375</v>
      </c>
      <c r="C16" s="202">
        <v>7953</v>
      </c>
      <c r="D16" s="100" t="s">
        <v>740</v>
      </c>
      <c r="E16" s="100" t="s">
        <v>740</v>
      </c>
      <c r="F16" s="100">
        <v>7953</v>
      </c>
      <c r="G16" s="100">
        <v>7953</v>
      </c>
      <c r="H16" s="100">
        <v>7953</v>
      </c>
      <c r="I16" s="100">
        <v>7953</v>
      </c>
      <c r="J16" s="100">
        <v>7953</v>
      </c>
      <c r="K16" s="100">
        <v>7953</v>
      </c>
      <c r="L16" s="100" t="s">
        <v>740</v>
      </c>
      <c r="M16" s="100" t="s">
        <v>740</v>
      </c>
      <c r="N16" s="100" t="s">
        <v>740</v>
      </c>
      <c r="O16" s="100" t="s">
        <v>740</v>
      </c>
    </row>
    <row r="17" spans="1:15" ht="11.15" customHeight="1">
      <c r="A17" s="200" t="s">
        <v>690</v>
      </c>
      <c r="B17" s="201" t="s">
        <v>375</v>
      </c>
      <c r="C17" s="202">
        <v>5173</v>
      </c>
      <c r="D17" s="100">
        <v>4700</v>
      </c>
      <c r="E17" s="100">
        <v>4481</v>
      </c>
      <c r="F17" s="100">
        <v>4700</v>
      </c>
      <c r="G17" s="100">
        <v>4700</v>
      </c>
      <c r="H17" s="100">
        <v>4700</v>
      </c>
      <c r="I17" s="100">
        <v>4700</v>
      </c>
      <c r="J17" s="100">
        <v>4700</v>
      </c>
      <c r="K17" s="100">
        <v>4700</v>
      </c>
      <c r="L17" s="100">
        <v>6174</v>
      </c>
      <c r="M17" s="100">
        <v>6174</v>
      </c>
      <c r="N17" s="100">
        <v>6174</v>
      </c>
      <c r="O17" s="100">
        <v>6174</v>
      </c>
    </row>
    <row r="18" spans="1:15" ht="11.15" customHeight="1">
      <c r="A18" s="200" t="s">
        <v>736</v>
      </c>
      <c r="B18" s="201" t="s">
        <v>616</v>
      </c>
      <c r="C18" s="202">
        <v>30604</v>
      </c>
      <c r="D18" s="100">
        <v>28417</v>
      </c>
      <c r="E18" s="100" t="s">
        <v>740</v>
      </c>
      <c r="F18" s="100" t="s">
        <v>740</v>
      </c>
      <c r="G18" s="100" t="s">
        <v>740</v>
      </c>
      <c r="H18" s="100" t="s">
        <v>740</v>
      </c>
      <c r="I18" s="100" t="s">
        <v>740</v>
      </c>
      <c r="J18" s="100" t="s">
        <v>740</v>
      </c>
      <c r="K18" s="100" t="s">
        <v>740</v>
      </c>
      <c r="L18" s="100" t="s">
        <v>740</v>
      </c>
      <c r="M18" s="100" t="s">
        <v>740</v>
      </c>
      <c r="N18" s="100">
        <v>32230</v>
      </c>
      <c r="O18" s="100">
        <v>31167</v>
      </c>
    </row>
    <row r="19" spans="1:15" ht="11.15" customHeight="1">
      <c r="A19" s="200" t="s">
        <v>509</v>
      </c>
      <c r="B19" s="201" t="s">
        <v>616</v>
      </c>
      <c r="C19" s="202">
        <v>44063</v>
      </c>
      <c r="D19" s="100">
        <v>44063</v>
      </c>
      <c r="E19" s="100">
        <v>44063</v>
      </c>
      <c r="F19" s="100">
        <v>44063</v>
      </c>
      <c r="G19" s="100" t="s">
        <v>740</v>
      </c>
      <c r="H19" s="100" t="s">
        <v>740</v>
      </c>
      <c r="I19" s="100" t="s">
        <v>740</v>
      </c>
      <c r="J19" s="100" t="s">
        <v>740</v>
      </c>
      <c r="K19" s="100" t="s">
        <v>740</v>
      </c>
      <c r="L19" s="100" t="s">
        <v>740</v>
      </c>
      <c r="M19" s="100" t="s">
        <v>740</v>
      </c>
      <c r="N19" s="100" t="s">
        <v>740</v>
      </c>
      <c r="O19" s="100" t="s">
        <v>740</v>
      </c>
    </row>
    <row r="20" spans="1:15" ht="11.15" customHeight="1">
      <c r="A20" s="200" t="s">
        <v>239</v>
      </c>
      <c r="B20" s="201" t="s">
        <v>616</v>
      </c>
      <c r="C20" s="202">
        <v>62810</v>
      </c>
      <c r="D20" s="100">
        <v>62700</v>
      </c>
      <c r="E20" s="100">
        <v>62700</v>
      </c>
      <c r="F20" s="100" t="s">
        <v>740</v>
      </c>
      <c r="G20" s="100" t="s">
        <v>740</v>
      </c>
      <c r="H20" s="100" t="s">
        <v>740</v>
      </c>
      <c r="I20" s="100" t="s">
        <v>740</v>
      </c>
      <c r="J20" s="100" t="s">
        <v>740</v>
      </c>
      <c r="K20" s="100" t="s">
        <v>740</v>
      </c>
      <c r="L20" s="100">
        <v>62810</v>
      </c>
      <c r="M20" s="100">
        <v>62810</v>
      </c>
      <c r="N20" s="100">
        <v>62810</v>
      </c>
      <c r="O20" s="100">
        <v>62810</v>
      </c>
    </row>
    <row r="21" spans="1:15" ht="11.15" customHeight="1">
      <c r="A21" s="200" t="s">
        <v>57</v>
      </c>
      <c r="B21" s="201" t="s">
        <v>616</v>
      </c>
      <c r="C21" s="202">
        <v>59840</v>
      </c>
      <c r="D21" s="100" t="s">
        <v>740</v>
      </c>
      <c r="E21" s="100" t="s">
        <v>740</v>
      </c>
      <c r="F21" s="100">
        <v>59840</v>
      </c>
      <c r="G21" s="100">
        <v>59840</v>
      </c>
      <c r="H21" s="100">
        <v>59840</v>
      </c>
      <c r="I21" s="100">
        <v>59840</v>
      </c>
      <c r="J21" s="100">
        <v>59840</v>
      </c>
      <c r="K21" s="100">
        <v>59840</v>
      </c>
      <c r="L21" s="100" t="s">
        <v>740</v>
      </c>
      <c r="M21" s="100" t="s">
        <v>740</v>
      </c>
      <c r="N21" s="100" t="s">
        <v>740</v>
      </c>
      <c r="O21" s="100" t="s">
        <v>740</v>
      </c>
    </row>
    <row r="22" spans="1:15" ht="11.15" customHeight="1">
      <c r="A22" s="200" t="s">
        <v>600</v>
      </c>
      <c r="B22" s="201" t="s">
        <v>616</v>
      </c>
      <c r="C22" s="202">
        <v>24567</v>
      </c>
      <c r="D22" s="100" t="s">
        <v>740</v>
      </c>
      <c r="E22" s="100" t="s">
        <v>740</v>
      </c>
      <c r="F22" s="100">
        <v>24567</v>
      </c>
      <c r="G22" s="100">
        <v>24567</v>
      </c>
      <c r="H22" s="100">
        <v>24567</v>
      </c>
      <c r="I22" s="100">
        <v>24567</v>
      </c>
      <c r="J22" s="100">
        <v>24567</v>
      </c>
      <c r="K22" s="100">
        <v>24567</v>
      </c>
      <c r="L22" s="100" t="s">
        <v>740</v>
      </c>
      <c r="M22" s="100" t="s">
        <v>740</v>
      </c>
      <c r="N22" s="100" t="s">
        <v>740</v>
      </c>
      <c r="O22" s="100" t="s">
        <v>740</v>
      </c>
    </row>
    <row r="23" spans="1:15" ht="11.15" customHeight="1">
      <c r="A23" s="200" t="s">
        <v>737</v>
      </c>
      <c r="B23" s="201" t="s">
        <v>616</v>
      </c>
      <c r="C23" s="202">
        <v>25324</v>
      </c>
      <c r="D23" s="100">
        <v>24640</v>
      </c>
      <c r="E23" s="100">
        <v>24640</v>
      </c>
      <c r="F23" s="100" t="s">
        <v>740</v>
      </c>
      <c r="G23" s="100" t="s">
        <v>740</v>
      </c>
      <c r="H23" s="100" t="s">
        <v>740</v>
      </c>
      <c r="I23" s="100" t="s">
        <v>740</v>
      </c>
      <c r="J23" s="100" t="s">
        <v>740</v>
      </c>
      <c r="K23" s="100" t="s">
        <v>740</v>
      </c>
      <c r="L23" s="100">
        <v>25667</v>
      </c>
      <c r="M23" s="100">
        <v>25667</v>
      </c>
      <c r="N23" s="100">
        <v>25667</v>
      </c>
      <c r="O23" s="100">
        <v>25667</v>
      </c>
    </row>
    <row r="24" spans="1:15" ht="11.15" customHeight="1">
      <c r="A24" s="200" t="s">
        <v>521</v>
      </c>
      <c r="B24" s="201" t="s">
        <v>616</v>
      </c>
      <c r="C24" s="202">
        <v>10681</v>
      </c>
      <c r="D24" s="100" t="s">
        <v>740</v>
      </c>
      <c r="E24" s="100" t="s">
        <v>740</v>
      </c>
      <c r="F24" s="100">
        <v>12215</v>
      </c>
      <c r="G24" s="100">
        <v>11627</v>
      </c>
      <c r="H24" s="100">
        <v>10901</v>
      </c>
      <c r="I24" s="100">
        <v>10608</v>
      </c>
      <c r="J24" s="100">
        <v>10608</v>
      </c>
      <c r="K24" s="100">
        <v>8125</v>
      </c>
      <c r="L24" s="100" t="s">
        <v>740</v>
      </c>
      <c r="M24" s="100" t="s">
        <v>740</v>
      </c>
      <c r="N24" s="100" t="s">
        <v>740</v>
      </c>
      <c r="O24" s="100" t="s">
        <v>740</v>
      </c>
    </row>
    <row r="25" spans="1:15" ht="11.15" customHeight="1">
      <c r="A25" s="200" t="s">
        <v>677</v>
      </c>
      <c r="B25" s="201" t="s">
        <v>616</v>
      </c>
      <c r="C25" s="202">
        <v>16643</v>
      </c>
      <c r="D25" s="100">
        <v>18011</v>
      </c>
      <c r="E25" s="100">
        <v>17314</v>
      </c>
      <c r="F25" s="100" t="s">
        <v>740</v>
      </c>
      <c r="G25" s="100" t="s">
        <v>740</v>
      </c>
      <c r="H25" s="100" t="s">
        <v>740</v>
      </c>
      <c r="I25" s="100" t="s">
        <v>740</v>
      </c>
      <c r="J25" s="100" t="s">
        <v>740</v>
      </c>
      <c r="K25" s="100" t="s">
        <v>740</v>
      </c>
      <c r="L25" s="100">
        <v>18700</v>
      </c>
      <c r="M25" s="100">
        <v>19433</v>
      </c>
      <c r="N25" s="100">
        <v>13200</v>
      </c>
      <c r="O25" s="100">
        <v>13200</v>
      </c>
    </row>
    <row r="26" spans="1:15" ht="11.15" customHeight="1">
      <c r="A26" s="200" t="s">
        <v>738</v>
      </c>
      <c r="B26" s="201" t="s">
        <v>643</v>
      </c>
      <c r="C26" s="202">
        <v>11556</v>
      </c>
      <c r="D26" s="100" t="s">
        <v>740</v>
      </c>
      <c r="E26" s="100" t="s">
        <v>740</v>
      </c>
      <c r="F26" s="100">
        <v>12827</v>
      </c>
      <c r="G26" s="100">
        <v>13193</v>
      </c>
      <c r="H26" s="100">
        <v>13193</v>
      </c>
      <c r="I26" s="100">
        <v>10627</v>
      </c>
      <c r="J26" s="100">
        <v>10627</v>
      </c>
      <c r="K26" s="100">
        <v>8867</v>
      </c>
      <c r="L26" s="100" t="s">
        <v>740</v>
      </c>
      <c r="M26" s="100" t="s">
        <v>740</v>
      </c>
      <c r="N26" s="100" t="s">
        <v>740</v>
      </c>
      <c r="O26" s="100" t="s">
        <v>740</v>
      </c>
    </row>
    <row r="27" spans="1:15" ht="11.15" customHeight="1">
      <c r="A27" s="200" t="s">
        <v>420</v>
      </c>
      <c r="B27" s="201" t="s">
        <v>643</v>
      </c>
      <c r="C27" s="202">
        <v>10743</v>
      </c>
      <c r="D27" s="100">
        <v>10303</v>
      </c>
      <c r="E27" s="100">
        <v>10303</v>
      </c>
      <c r="F27" s="100" t="s">
        <v>740</v>
      </c>
      <c r="G27" s="100" t="s">
        <v>740</v>
      </c>
      <c r="H27" s="100" t="s">
        <v>740</v>
      </c>
      <c r="I27" s="100" t="s">
        <v>740</v>
      </c>
      <c r="J27" s="100" t="s">
        <v>740</v>
      </c>
      <c r="K27" s="100" t="s">
        <v>740</v>
      </c>
      <c r="L27" s="100">
        <v>10963</v>
      </c>
      <c r="M27" s="100">
        <v>10963</v>
      </c>
      <c r="N27" s="100">
        <v>10963</v>
      </c>
      <c r="O27" s="100">
        <v>10963</v>
      </c>
    </row>
    <row r="28" spans="1:15" ht="11.15" customHeight="1">
      <c r="A28" s="200" t="s">
        <v>303</v>
      </c>
      <c r="B28" s="201" t="s">
        <v>375</v>
      </c>
      <c r="C28" s="202">
        <v>2608</v>
      </c>
      <c r="D28" s="100">
        <v>2816</v>
      </c>
      <c r="E28" s="100">
        <v>2816</v>
      </c>
      <c r="F28" s="100">
        <v>2816</v>
      </c>
      <c r="G28" s="100">
        <v>2483</v>
      </c>
      <c r="H28" s="100">
        <v>2483</v>
      </c>
      <c r="I28" s="100">
        <v>2483</v>
      </c>
      <c r="J28" s="100">
        <v>2816</v>
      </c>
      <c r="K28" s="100">
        <v>2816</v>
      </c>
      <c r="L28" s="100">
        <v>2483</v>
      </c>
      <c r="M28" s="100">
        <v>2483</v>
      </c>
      <c r="N28" s="100">
        <v>2483</v>
      </c>
      <c r="O28" s="100">
        <v>2316</v>
      </c>
    </row>
    <row r="29" spans="1:15" ht="11.15" customHeight="1">
      <c r="A29" s="200" t="s">
        <v>265</v>
      </c>
      <c r="B29" s="201" t="s">
        <v>375</v>
      </c>
      <c r="C29" s="202">
        <v>11049</v>
      </c>
      <c r="D29" s="100">
        <v>10303</v>
      </c>
      <c r="E29" s="100">
        <v>10670</v>
      </c>
      <c r="F29" s="100" t="s">
        <v>740</v>
      </c>
      <c r="G29" s="100" t="s">
        <v>740</v>
      </c>
      <c r="H29" s="100" t="s">
        <v>740</v>
      </c>
      <c r="I29" s="100" t="s">
        <v>740</v>
      </c>
      <c r="J29" s="100" t="s">
        <v>740</v>
      </c>
      <c r="K29" s="100" t="s">
        <v>740</v>
      </c>
      <c r="L29" s="100">
        <v>11330</v>
      </c>
      <c r="M29" s="100">
        <v>11330</v>
      </c>
      <c r="N29" s="100">
        <v>11330</v>
      </c>
      <c r="O29" s="100">
        <v>11330</v>
      </c>
    </row>
    <row r="30" spans="1:15" ht="11.15" customHeight="1">
      <c r="A30" s="200" t="s">
        <v>739</v>
      </c>
      <c r="B30" s="201" t="s">
        <v>616</v>
      </c>
      <c r="C30" s="202">
        <v>32682</v>
      </c>
      <c r="D30" s="100">
        <v>35567</v>
      </c>
      <c r="E30" s="100" t="s">
        <v>740</v>
      </c>
      <c r="F30" s="100" t="s">
        <v>740</v>
      </c>
      <c r="G30" s="100" t="s">
        <v>740</v>
      </c>
      <c r="H30" s="100" t="s">
        <v>740</v>
      </c>
      <c r="I30" s="100" t="s">
        <v>740</v>
      </c>
      <c r="J30" s="100" t="s">
        <v>740</v>
      </c>
      <c r="K30" s="100" t="s">
        <v>740</v>
      </c>
      <c r="L30" s="100" t="s">
        <v>740</v>
      </c>
      <c r="M30" s="100" t="s">
        <v>740</v>
      </c>
      <c r="N30" s="100">
        <v>33000</v>
      </c>
      <c r="O30" s="100">
        <v>29480</v>
      </c>
    </row>
    <row r="31" spans="1:15" ht="11.15" customHeight="1">
      <c r="A31" s="200" t="s">
        <v>741</v>
      </c>
      <c r="B31" s="201" t="s">
        <v>616</v>
      </c>
      <c r="C31" s="202">
        <v>19140</v>
      </c>
      <c r="D31" s="100">
        <v>18590</v>
      </c>
      <c r="E31" s="100">
        <v>18590</v>
      </c>
      <c r="F31" s="100">
        <v>19067</v>
      </c>
      <c r="G31" s="100" t="s">
        <v>740</v>
      </c>
      <c r="H31" s="100" t="s">
        <v>740</v>
      </c>
      <c r="I31" s="100" t="s">
        <v>740</v>
      </c>
      <c r="J31" s="100" t="s">
        <v>740</v>
      </c>
      <c r="K31" s="100" t="s">
        <v>740</v>
      </c>
      <c r="L31" s="100">
        <v>19433</v>
      </c>
      <c r="M31" s="100">
        <v>19433</v>
      </c>
      <c r="N31" s="100">
        <v>19433</v>
      </c>
      <c r="O31" s="100">
        <v>19433</v>
      </c>
    </row>
    <row r="32" spans="1:15" ht="11.15" customHeight="1">
      <c r="A32" s="200" t="s">
        <v>743</v>
      </c>
      <c r="B32" s="201" t="s">
        <v>616</v>
      </c>
      <c r="C32" s="202">
        <v>43483</v>
      </c>
      <c r="D32" s="100">
        <v>43483</v>
      </c>
      <c r="E32" s="100">
        <v>43483</v>
      </c>
      <c r="F32" s="100">
        <v>43483</v>
      </c>
      <c r="G32" s="100" t="s">
        <v>740</v>
      </c>
      <c r="H32" s="100" t="s">
        <v>740</v>
      </c>
      <c r="I32" s="100" t="s">
        <v>740</v>
      </c>
      <c r="J32" s="100" t="s">
        <v>740</v>
      </c>
      <c r="K32" s="100" t="s">
        <v>740</v>
      </c>
      <c r="L32" s="100" t="s">
        <v>740</v>
      </c>
      <c r="M32" s="100" t="s">
        <v>740</v>
      </c>
      <c r="N32" s="100" t="s">
        <v>740</v>
      </c>
      <c r="O32" s="100" t="s">
        <v>740</v>
      </c>
    </row>
    <row r="33" spans="1:15" ht="11.15" customHeight="1">
      <c r="A33" s="200" t="s">
        <v>1122</v>
      </c>
      <c r="B33" s="201" t="s">
        <v>375</v>
      </c>
      <c r="C33" s="202">
        <v>1361</v>
      </c>
      <c r="D33" s="100" t="s">
        <v>740</v>
      </c>
      <c r="E33" s="100" t="s">
        <v>740</v>
      </c>
      <c r="F33" s="100">
        <v>1346</v>
      </c>
      <c r="G33" s="100">
        <v>1386</v>
      </c>
      <c r="H33" s="100">
        <v>1386</v>
      </c>
      <c r="I33" s="100">
        <v>1386</v>
      </c>
      <c r="J33" s="100">
        <v>1386</v>
      </c>
      <c r="K33" s="100">
        <v>1276</v>
      </c>
      <c r="L33" s="100" t="s">
        <v>740</v>
      </c>
      <c r="M33" s="100" t="s">
        <v>740</v>
      </c>
      <c r="N33" s="100" t="s">
        <v>740</v>
      </c>
      <c r="O33" s="100" t="s">
        <v>740</v>
      </c>
    </row>
    <row r="34" spans="1:15" ht="11.15" customHeight="1">
      <c r="A34" s="200" t="s">
        <v>1123</v>
      </c>
      <c r="B34" s="201" t="s">
        <v>375</v>
      </c>
      <c r="C34" s="202">
        <v>1549</v>
      </c>
      <c r="D34" s="234">
        <v>1635</v>
      </c>
      <c r="E34" s="234">
        <v>1541</v>
      </c>
      <c r="F34" s="234" t="s">
        <v>740</v>
      </c>
      <c r="G34" s="234" t="s">
        <v>740</v>
      </c>
      <c r="H34" s="234" t="s">
        <v>740</v>
      </c>
      <c r="I34" s="234" t="s">
        <v>740</v>
      </c>
      <c r="J34" s="234" t="s">
        <v>740</v>
      </c>
      <c r="K34" s="234" t="s">
        <v>740</v>
      </c>
      <c r="L34" s="234">
        <v>1635</v>
      </c>
      <c r="M34" s="234">
        <v>1431</v>
      </c>
      <c r="N34" s="234">
        <v>1525</v>
      </c>
      <c r="O34" s="234">
        <v>1525</v>
      </c>
    </row>
    <row r="35" spans="1:15" ht="11.15" customHeight="1">
      <c r="A35" s="200" t="s">
        <v>744</v>
      </c>
      <c r="B35" s="201" t="s">
        <v>616</v>
      </c>
      <c r="C35" s="202">
        <v>1365</v>
      </c>
      <c r="D35" s="100">
        <v>1378</v>
      </c>
      <c r="E35" s="100">
        <v>1378</v>
      </c>
      <c r="F35" s="100">
        <v>1378</v>
      </c>
      <c r="G35" s="100">
        <v>1421</v>
      </c>
      <c r="H35" s="100">
        <v>1421</v>
      </c>
      <c r="I35" s="100">
        <v>1421</v>
      </c>
      <c r="J35" s="100">
        <v>1319</v>
      </c>
      <c r="K35" s="100">
        <v>1311</v>
      </c>
      <c r="L35" s="100">
        <v>1311</v>
      </c>
      <c r="M35" s="100">
        <v>1311</v>
      </c>
      <c r="N35" s="100">
        <v>1311</v>
      </c>
      <c r="O35" s="100">
        <v>1421</v>
      </c>
    </row>
    <row r="36" spans="1:15" ht="11.15" customHeight="1">
      <c r="A36" s="200" t="s">
        <v>745</v>
      </c>
      <c r="B36" s="201" t="s">
        <v>643</v>
      </c>
      <c r="C36" s="202">
        <v>4642</v>
      </c>
      <c r="D36" s="100">
        <v>4514</v>
      </c>
      <c r="E36" s="100">
        <v>4514</v>
      </c>
      <c r="F36" s="100">
        <v>4653</v>
      </c>
      <c r="G36" s="100">
        <v>4653</v>
      </c>
      <c r="H36" s="100">
        <v>4653</v>
      </c>
      <c r="I36" s="100">
        <v>4653</v>
      </c>
      <c r="J36" s="100">
        <v>4653</v>
      </c>
      <c r="K36" s="100">
        <v>4653</v>
      </c>
      <c r="L36" s="100">
        <v>4690</v>
      </c>
      <c r="M36" s="100">
        <v>4690</v>
      </c>
      <c r="N36" s="100">
        <v>4690</v>
      </c>
      <c r="O36" s="100">
        <v>4690</v>
      </c>
    </row>
    <row r="37" spans="1:15" ht="11.15" customHeight="1">
      <c r="A37" s="200" t="s">
        <v>747</v>
      </c>
      <c r="B37" s="201" t="s">
        <v>643</v>
      </c>
      <c r="C37" s="202">
        <v>5748</v>
      </c>
      <c r="D37" s="100">
        <v>5687</v>
      </c>
      <c r="E37" s="100">
        <v>5687</v>
      </c>
      <c r="F37" s="100">
        <v>5687</v>
      </c>
      <c r="G37" s="100" t="s">
        <v>740</v>
      </c>
      <c r="H37" s="100" t="s">
        <v>740</v>
      </c>
      <c r="I37" s="100" t="s">
        <v>740</v>
      </c>
      <c r="J37" s="100" t="s">
        <v>740</v>
      </c>
      <c r="K37" s="100" t="s">
        <v>740</v>
      </c>
      <c r="L37" s="100">
        <v>5830</v>
      </c>
      <c r="M37" s="100">
        <v>5830</v>
      </c>
      <c r="N37" s="100">
        <v>5683</v>
      </c>
      <c r="O37" s="100">
        <v>5830</v>
      </c>
    </row>
    <row r="38" spans="1:15" ht="11.15" customHeight="1">
      <c r="A38" s="200" t="s">
        <v>69</v>
      </c>
      <c r="B38" s="201" t="s">
        <v>643</v>
      </c>
      <c r="C38" s="202">
        <v>4775</v>
      </c>
      <c r="D38" s="100" t="s">
        <v>740</v>
      </c>
      <c r="E38" s="100" t="s">
        <v>740</v>
      </c>
      <c r="F38" s="100" t="s">
        <v>740</v>
      </c>
      <c r="G38" s="100">
        <v>4954</v>
      </c>
      <c r="H38" s="100">
        <v>5097</v>
      </c>
      <c r="I38" s="100">
        <v>5097</v>
      </c>
      <c r="J38" s="100">
        <v>4547</v>
      </c>
      <c r="K38" s="100">
        <v>4180</v>
      </c>
      <c r="L38" s="100" t="s">
        <v>740</v>
      </c>
      <c r="M38" s="100" t="s">
        <v>740</v>
      </c>
      <c r="N38" s="100" t="s">
        <v>740</v>
      </c>
      <c r="O38" s="100" t="s">
        <v>740</v>
      </c>
    </row>
    <row r="39" spans="1:15" ht="11.15" customHeight="1">
      <c r="A39" s="200" t="s">
        <v>748</v>
      </c>
      <c r="B39" s="201" t="s">
        <v>643</v>
      </c>
      <c r="C39" s="202">
        <v>5058</v>
      </c>
      <c r="D39" s="100">
        <v>4608</v>
      </c>
      <c r="E39" s="100">
        <v>4608</v>
      </c>
      <c r="F39" s="100">
        <v>5107</v>
      </c>
      <c r="G39" s="100" t="s">
        <v>740</v>
      </c>
      <c r="H39" s="100" t="s">
        <v>740</v>
      </c>
      <c r="I39" s="100" t="s">
        <v>740</v>
      </c>
      <c r="J39" s="100" t="s">
        <v>740</v>
      </c>
      <c r="K39" s="100" t="s">
        <v>740</v>
      </c>
      <c r="L39" s="100">
        <v>4190</v>
      </c>
      <c r="M39" s="100">
        <v>5690</v>
      </c>
      <c r="N39" s="100">
        <v>5690</v>
      </c>
      <c r="O39" s="100">
        <v>5510</v>
      </c>
    </row>
    <row r="40" spans="1:15" ht="11.15" customHeight="1">
      <c r="A40" s="200" t="s">
        <v>442</v>
      </c>
      <c r="B40" s="201" t="s">
        <v>643</v>
      </c>
      <c r="C40" s="202">
        <v>4849</v>
      </c>
      <c r="D40" s="100">
        <v>4317</v>
      </c>
      <c r="E40" s="100">
        <v>4651</v>
      </c>
      <c r="F40" s="100">
        <v>4790</v>
      </c>
      <c r="G40" s="100" t="s">
        <v>740</v>
      </c>
      <c r="H40" s="100" t="s">
        <v>740</v>
      </c>
      <c r="I40" s="100" t="s">
        <v>740</v>
      </c>
      <c r="J40" s="100" t="s">
        <v>740</v>
      </c>
      <c r="K40" s="100" t="s">
        <v>740</v>
      </c>
      <c r="L40" s="100">
        <v>5047</v>
      </c>
      <c r="M40" s="100">
        <v>5047</v>
      </c>
      <c r="N40" s="100">
        <v>5047</v>
      </c>
      <c r="O40" s="100">
        <v>5047</v>
      </c>
    </row>
    <row r="41" spans="1:15" ht="11.15" customHeight="1">
      <c r="A41" s="200" t="s">
        <v>143</v>
      </c>
      <c r="B41" s="201" t="s">
        <v>643</v>
      </c>
      <c r="C41" s="202">
        <v>4908</v>
      </c>
      <c r="D41" s="100" t="s">
        <v>740</v>
      </c>
      <c r="E41" s="100" t="s">
        <v>740</v>
      </c>
      <c r="F41" s="100" t="s">
        <v>740</v>
      </c>
      <c r="G41" s="100">
        <v>5507</v>
      </c>
      <c r="H41" s="100">
        <v>4920</v>
      </c>
      <c r="I41" s="100">
        <v>4920</v>
      </c>
      <c r="J41" s="100">
        <v>4920</v>
      </c>
      <c r="K41" s="100">
        <v>4271</v>
      </c>
      <c r="L41" s="100" t="s">
        <v>740</v>
      </c>
      <c r="M41" s="100" t="s">
        <v>740</v>
      </c>
      <c r="N41" s="100" t="s">
        <v>740</v>
      </c>
      <c r="O41" s="100" t="s">
        <v>740</v>
      </c>
    </row>
    <row r="42" spans="1:15" ht="11.15" customHeight="1">
      <c r="A42" s="200" t="s">
        <v>1</v>
      </c>
      <c r="B42" s="201" t="s">
        <v>643</v>
      </c>
      <c r="C42" s="202">
        <v>2488</v>
      </c>
      <c r="D42" s="100">
        <v>1798</v>
      </c>
      <c r="E42" s="100">
        <v>1798</v>
      </c>
      <c r="F42" s="100">
        <v>1798</v>
      </c>
      <c r="G42" s="100" t="s">
        <v>740</v>
      </c>
      <c r="H42" s="100" t="s">
        <v>740</v>
      </c>
      <c r="I42" s="100" t="s">
        <v>740</v>
      </c>
      <c r="J42" s="100" t="s">
        <v>740</v>
      </c>
      <c r="K42" s="100" t="s">
        <v>740</v>
      </c>
      <c r="L42" s="100">
        <v>3252</v>
      </c>
      <c r="M42" s="100">
        <v>3252</v>
      </c>
      <c r="N42" s="100">
        <v>3109</v>
      </c>
      <c r="O42" s="100">
        <v>2412</v>
      </c>
    </row>
    <row r="43" spans="1:15" ht="11.15" customHeight="1">
      <c r="A43" s="200" t="s">
        <v>376</v>
      </c>
      <c r="B43" s="201" t="s">
        <v>643</v>
      </c>
      <c r="C43" s="202">
        <v>2287</v>
      </c>
      <c r="D43" s="100" t="s">
        <v>740</v>
      </c>
      <c r="E43" s="100" t="s">
        <v>740</v>
      </c>
      <c r="F43" s="100" t="s">
        <v>740</v>
      </c>
      <c r="G43" s="100">
        <v>2519</v>
      </c>
      <c r="H43" s="100">
        <v>2519</v>
      </c>
      <c r="I43" s="100">
        <v>2519</v>
      </c>
      <c r="J43" s="100">
        <v>1940</v>
      </c>
      <c r="K43" s="100">
        <v>1940</v>
      </c>
      <c r="L43" s="100" t="s">
        <v>740</v>
      </c>
      <c r="M43" s="100" t="s">
        <v>740</v>
      </c>
      <c r="N43" s="100" t="s">
        <v>740</v>
      </c>
      <c r="O43" s="100" t="s">
        <v>740</v>
      </c>
    </row>
    <row r="44" spans="1:15" ht="11.15" customHeight="1">
      <c r="A44" s="200" t="s">
        <v>749</v>
      </c>
      <c r="B44" s="201" t="s">
        <v>643</v>
      </c>
      <c r="C44" s="202">
        <v>6019</v>
      </c>
      <c r="D44" s="100">
        <v>6343</v>
      </c>
      <c r="E44" s="100">
        <v>5749</v>
      </c>
      <c r="F44" s="100">
        <v>2860</v>
      </c>
      <c r="G44" s="100" t="s">
        <v>740</v>
      </c>
      <c r="H44" s="100" t="s">
        <v>740</v>
      </c>
      <c r="I44" s="100" t="s">
        <v>740</v>
      </c>
      <c r="J44" s="100" t="s">
        <v>740</v>
      </c>
      <c r="K44" s="100" t="s">
        <v>740</v>
      </c>
      <c r="L44" s="100">
        <v>8580</v>
      </c>
      <c r="M44" s="100">
        <v>6116</v>
      </c>
      <c r="N44" s="100">
        <v>6590</v>
      </c>
      <c r="O44" s="100">
        <v>5897</v>
      </c>
    </row>
    <row r="45" spans="1:15" ht="11.15" customHeight="1">
      <c r="A45" s="200" t="s">
        <v>41</v>
      </c>
      <c r="B45" s="201" t="s">
        <v>643</v>
      </c>
      <c r="C45" s="202">
        <v>4103</v>
      </c>
      <c r="D45" s="100" t="s">
        <v>740</v>
      </c>
      <c r="E45" s="100" t="s">
        <v>740</v>
      </c>
      <c r="F45" s="100" t="s">
        <v>740</v>
      </c>
      <c r="G45" s="100">
        <v>4013</v>
      </c>
      <c r="H45" s="100">
        <v>4013</v>
      </c>
      <c r="I45" s="100">
        <v>4346</v>
      </c>
      <c r="J45" s="100">
        <v>4346</v>
      </c>
      <c r="K45" s="100">
        <v>3797</v>
      </c>
      <c r="L45" s="100" t="s">
        <v>740</v>
      </c>
      <c r="M45" s="100" t="s">
        <v>740</v>
      </c>
      <c r="N45" s="100" t="s">
        <v>740</v>
      </c>
      <c r="O45" s="100" t="s">
        <v>740</v>
      </c>
    </row>
    <row r="46" spans="1:15" ht="11.15" customHeight="1">
      <c r="A46" s="200" t="s">
        <v>753</v>
      </c>
      <c r="B46" s="201" t="s">
        <v>643</v>
      </c>
      <c r="C46" s="202">
        <v>1075</v>
      </c>
      <c r="D46" s="100">
        <v>855</v>
      </c>
      <c r="E46" s="100">
        <v>855</v>
      </c>
      <c r="F46" s="100">
        <v>1130</v>
      </c>
      <c r="G46" s="100" t="s">
        <v>740</v>
      </c>
      <c r="H46" s="100" t="s">
        <v>740</v>
      </c>
      <c r="I46" s="100" t="s">
        <v>740</v>
      </c>
      <c r="J46" s="100" t="s">
        <v>740</v>
      </c>
      <c r="K46" s="100" t="s">
        <v>740</v>
      </c>
      <c r="L46" s="100">
        <v>1202</v>
      </c>
      <c r="M46" s="100">
        <v>1269</v>
      </c>
      <c r="N46" s="100">
        <v>1123</v>
      </c>
      <c r="O46" s="100">
        <v>1092</v>
      </c>
    </row>
    <row r="47" spans="1:15" ht="11.15" customHeight="1">
      <c r="A47" s="200" t="s">
        <v>734</v>
      </c>
      <c r="B47" s="201" t="s">
        <v>643</v>
      </c>
      <c r="C47" s="100">
        <v>1167</v>
      </c>
      <c r="D47" s="100" t="s">
        <v>740</v>
      </c>
      <c r="E47" s="100" t="s">
        <v>740</v>
      </c>
      <c r="F47" s="100" t="s">
        <v>740</v>
      </c>
      <c r="G47" s="100">
        <v>1239</v>
      </c>
      <c r="H47" s="100">
        <v>1129</v>
      </c>
      <c r="I47" s="100">
        <v>1239</v>
      </c>
      <c r="J47" s="100">
        <v>1239</v>
      </c>
      <c r="K47" s="100">
        <v>990</v>
      </c>
      <c r="L47" s="100" t="s">
        <v>740</v>
      </c>
      <c r="M47" s="100" t="s">
        <v>740</v>
      </c>
      <c r="N47" s="100" t="s">
        <v>740</v>
      </c>
      <c r="O47" s="100" t="s">
        <v>740</v>
      </c>
    </row>
    <row r="48" spans="1:15" ht="11.15" customHeight="1">
      <c r="A48" s="200" t="s">
        <v>754</v>
      </c>
      <c r="B48" s="201" t="s">
        <v>755</v>
      </c>
      <c r="C48" s="202">
        <v>1285</v>
      </c>
      <c r="D48" s="100">
        <v>1261</v>
      </c>
      <c r="E48" s="100">
        <v>1261</v>
      </c>
      <c r="F48" s="100">
        <v>1261</v>
      </c>
      <c r="G48" s="100">
        <v>1261</v>
      </c>
      <c r="H48" s="100">
        <v>1261</v>
      </c>
      <c r="I48" s="100">
        <v>1261</v>
      </c>
      <c r="J48" s="100">
        <v>1261</v>
      </c>
      <c r="K48" s="100">
        <v>1261</v>
      </c>
      <c r="L48" s="100">
        <v>1261</v>
      </c>
      <c r="M48" s="100">
        <v>1261</v>
      </c>
      <c r="N48" s="100">
        <v>1379</v>
      </c>
      <c r="O48" s="100">
        <v>1430</v>
      </c>
    </row>
    <row r="49" spans="1:15" ht="11.15" customHeight="1">
      <c r="A49" s="200" t="s">
        <v>756</v>
      </c>
      <c r="B49" s="201" t="s">
        <v>755</v>
      </c>
      <c r="C49" s="202">
        <v>920</v>
      </c>
      <c r="D49" s="100">
        <v>968</v>
      </c>
      <c r="E49" s="100">
        <v>902</v>
      </c>
      <c r="F49" s="100">
        <v>968</v>
      </c>
      <c r="G49" s="100">
        <v>968</v>
      </c>
      <c r="H49" s="100">
        <v>895</v>
      </c>
      <c r="I49" s="100">
        <v>895</v>
      </c>
      <c r="J49" s="100">
        <v>968</v>
      </c>
      <c r="K49" s="100">
        <v>895</v>
      </c>
      <c r="L49" s="100">
        <v>895</v>
      </c>
      <c r="M49" s="100">
        <v>895</v>
      </c>
      <c r="N49" s="100">
        <v>895</v>
      </c>
      <c r="O49" s="100">
        <v>895</v>
      </c>
    </row>
    <row r="50" spans="1:15" ht="11.15" customHeight="1">
      <c r="A50" s="200" t="s">
        <v>1124</v>
      </c>
      <c r="B50" s="201" t="s">
        <v>616</v>
      </c>
      <c r="C50" s="202">
        <v>3564</v>
      </c>
      <c r="D50" s="100">
        <v>3476</v>
      </c>
      <c r="E50" s="100">
        <v>3476</v>
      </c>
      <c r="F50" s="100">
        <v>3476</v>
      </c>
      <c r="G50" s="100">
        <v>3476</v>
      </c>
      <c r="H50" s="100">
        <v>3476</v>
      </c>
      <c r="I50" s="100" t="s">
        <v>740</v>
      </c>
      <c r="J50" s="100" t="s">
        <v>740</v>
      </c>
      <c r="K50" s="100" t="s">
        <v>740</v>
      </c>
      <c r="L50" s="100">
        <v>3512</v>
      </c>
      <c r="M50" s="100">
        <v>3512</v>
      </c>
      <c r="N50" s="100">
        <v>3659</v>
      </c>
      <c r="O50" s="100">
        <v>4015</v>
      </c>
    </row>
    <row r="51" spans="1:15" ht="11.15" customHeight="1">
      <c r="A51" s="200" t="s">
        <v>241</v>
      </c>
      <c r="B51" s="201" t="s">
        <v>643</v>
      </c>
      <c r="C51" s="202">
        <v>6103</v>
      </c>
      <c r="D51" s="100">
        <v>6380</v>
      </c>
      <c r="E51" s="100">
        <v>6380</v>
      </c>
      <c r="F51" s="100">
        <v>6490</v>
      </c>
      <c r="G51" s="100">
        <v>6490</v>
      </c>
      <c r="H51" s="100">
        <v>6490</v>
      </c>
      <c r="I51" s="100">
        <v>6490</v>
      </c>
      <c r="J51" s="100">
        <v>5764</v>
      </c>
      <c r="K51" s="100">
        <v>5764</v>
      </c>
      <c r="L51" s="100">
        <v>5764</v>
      </c>
      <c r="M51" s="100">
        <v>5764</v>
      </c>
      <c r="N51" s="100">
        <v>5764</v>
      </c>
      <c r="O51" s="100">
        <v>5691</v>
      </c>
    </row>
    <row r="52" spans="1:15" ht="11.15" customHeight="1">
      <c r="A52" s="200" t="s">
        <v>134</v>
      </c>
      <c r="B52" s="201" t="s">
        <v>643</v>
      </c>
      <c r="C52" s="202">
        <v>629</v>
      </c>
      <c r="D52" s="100">
        <v>629</v>
      </c>
      <c r="E52" s="100">
        <v>629</v>
      </c>
      <c r="F52" s="100">
        <v>629</v>
      </c>
      <c r="G52" s="100">
        <v>629</v>
      </c>
      <c r="H52" s="100">
        <v>629</v>
      </c>
      <c r="I52" s="100">
        <v>629</v>
      </c>
      <c r="J52" s="100">
        <v>629</v>
      </c>
      <c r="K52" s="100">
        <v>629</v>
      </c>
      <c r="L52" s="100">
        <v>629</v>
      </c>
      <c r="M52" s="100">
        <v>629</v>
      </c>
      <c r="N52" s="100">
        <v>629</v>
      </c>
      <c r="O52" s="100">
        <v>629</v>
      </c>
    </row>
    <row r="53" spans="1:15" ht="11.15" customHeight="1">
      <c r="A53" s="200" t="s">
        <v>133</v>
      </c>
      <c r="B53" s="201" t="s">
        <v>643</v>
      </c>
      <c r="C53" s="202">
        <v>5299</v>
      </c>
      <c r="D53" s="100">
        <v>4466</v>
      </c>
      <c r="E53" s="100">
        <v>4466</v>
      </c>
      <c r="F53" s="100">
        <v>5148</v>
      </c>
      <c r="G53" s="100">
        <v>5148</v>
      </c>
      <c r="H53" s="100">
        <v>5559</v>
      </c>
      <c r="I53" s="100">
        <v>5375</v>
      </c>
      <c r="J53" s="100">
        <v>5375</v>
      </c>
      <c r="K53" s="100">
        <v>5669</v>
      </c>
      <c r="L53" s="100">
        <v>5375</v>
      </c>
      <c r="M53" s="100">
        <v>5669</v>
      </c>
      <c r="N53" s="100">
        <v>5669</v>
      </c>
      <c r="O53" s="100">
        <v>5669</v>
      </c>
    </row>
    <row r="54" spans="1:15" ht="11.15" customHeight="1">
      <c r="A54" s="200" t="s">
        <v>853</v>
      </c>
      <c r="B54" s="201" t="s">
        <v>755</v>
      </c>
      <c r="C54" s="202">
        <v>858</v>
      </c>
      <c r="D54" s="100">
        <v>858</v>
      </c>
      <c r="E54" s="100">
        <v>858</v>
      </c>
      <c r="F54" s="100">
        <v>858</v>
      </c>
      <c r="G54" s="100">
        <v>858</v>
      </c>
      <c r="H54" s="100">
        <v>858</v>
      </c>
      <c r="I54" s="100">
        <v>858</v>
      </c>
      <c r="J54" s="100">
        <v>858</v>
      </c>
      <c r="K54" s="100">
        <v>858</v>
      </c>
      <c r="L54" s="100">
        <v>858</v>
      </c>
      <c r="M54" s="100">
        <v>858</v>
      </c>
      <c r="N54" s="100">
        <v>858</v>
      </c>
      <c r="O54" s="100">
        <v>858</v>
      </c>
    </row>
    <row r="55" spans="1:15" ht="11.15" customHeight="1">
      <c r="A55" s="200" t="s">
        <v>757</v>
      </c>
      <c r="B55" s="201" t="s">
        <v>289</v>
      </c>
      <c r="C55" s="202">
        <v>3094</v>
      </c>
      <c r="D55" s="100">
        <v>3020</v>
      </c>
      <c r="E55" s="100">
        <v>3020</v>
      </c>
      <c r="F55" s="100">
        <v>3020</v>
      </c>
      <c r="G55" s="100">
        <v>3020</v>
      </c>
      <c r="H55" s="100">
        <v>3300</v>
      </c>
      <c r="I55" s="100">
        <v>3300</v>
      </c>
      <c r="J55" s="100">
        <v>3300</v>
      </c>
      <c r="K55" s="100">
        <v>3300</v>
      </c>
      <c r="L55" s="100">
        <v>2795</v>
      </c>
      <c r="M55" s="100">
        <v>3020</v>
      </c>
      <c r="N55" s="100">
        <v>3020</v>
      </c>
      <c r="O55" s="100">
        <v>3020</v>
      </c>
    </row>
    <row r="56" spans="1:15" ht="11.15" customHeight="1">
      <c r="A56" s="200" t="s">
        <v>758</v>
      </c>
      <c r="B56" s="201" t="s">
        <v>375</v>
      </c>
      <c r="C56" s="202">
        <v>4632</v>
      </c>
      <c r="D56" s="100">
        <v>4620</v>
      </c>
      <c r="E56" s="100">
        <v>4620</v>
      </c>
      <c r="F56" s="100">
        <v>4620</v>
      </c>
      <c r="G56" s="100">
        <v>4620</v>
      </c>
      <c r="H56" s="100">
        <v>4620</v>
      </c>
      <c r="I56" s="100">
        <v>4620</v>
      </c>
      <c r="J56" s="100">
        <v>4620</v>
      </c>
      <c r="K56" s="100">
        <v>4620</v>
      </c>
      <c r="L56" s="100">
        <v>4657</v>
      </c>
      <c r="M56" s="100">
        <v>4657</v>
      </c>
      <c r="N56" s="100">
        <v>4657</v>
      </c>
      <c r="O56" s="100">
        <v>4657</v>
      </c>
    </row>
    <row r="57" spans="1:15" ht="11.15" customHeight="1">
      <c r="A57" s="200" t="s">
        <v>20</v>
      </c>
      <c r="B57" s="201" t="s">
        <v>759</v>
      </c>
      <c r="C57" s="202">
        <v>447</v>
      </c>
      <c r="D57" s="100">
        <v>423</v>
      </c>
      <c r="E57" s="100">
        <v>423</v>
      </c>
      <c r="F57" s="100">
        <v>452</v>
      </c>
      <c r="G57" s="100">
        <v>452</v>
      </c>
      <c r="H57" s="100">
        <v>452</v>
      </c>
      <c r="I57" s="100">
        <v>452</v>
      </c>
      <c r="J57" s="100">
        <v>452</v>
      </c>
      <c r="K57" s="100">
        <v>452</v>
      </c>
      <c r="L57" s="100">
        <v>452</v>
      </c>
      <c r="M57" s="100">
        <v>452</v>
      </c>
      <c r="N57" s="100">
        <v>452</v>
      </c>
      <c r="O57" s="100">
        <v>452</v>
      </c>
    </row>
    <row r="58" spans="1:15" ht="11.15" customHeight="1">
      <c r="A58" s="200" t="s">
        <v>760</v>
      </c>
      <c r="B58" s="201" t="s">
        <v>759</v>
      </c>
      <c r="C58" s="202">
        <v>513</v>
      </c>
      <c r="D58" s="100">
        <v>495</v>
      </c>
      <c r="E58" s="100">
        <v>513</v>
      </c>
      <c r="F58" s="100">
        <v>513</v>
      </c>
      <c r="G58" s="100">
        <v>513</v>
      </c>
      <c r="H58" s="100">
        <v>513</v>
      </c>
      <c r="I58" s="100">
        <v>513</v>
      </c>
      <c r="J58" s="100">
        <v>513</v>
      </c>
      <c r="K58" s="100">
        <v>513</v>
      </c>
      <c r="L58" s="100">
        <v>513</v>
      </c>
      <c r="M58" s="100">
        <v>513</v>
      </c>
      <c r="N58" s="100">
        <v>513</v>
      </c>
      <c r="O58" s="100">
        <v>532</v>
      </c>
    </row>
    <row r="59" spans="1:15" ht="11.15" customHeight="1">
      <c r="A59" s="200" t="s">
        <v>363</v>
      </c>
      <c r="B59" s="201" t="s">
        <v>759</v>
      </c>
      <c r="C59" s="202">
        <v>359</v>
      </c>
      <c r="D59" s="100">
        <v>363</v>
      </c>
      <c r="E59" s="100">
        <v>363</v>
      </c>
      <c r="F59" s="100">
        <v>363</v>
      </c>
      <c r="G59" s="100">
        <v>363</v>
      </c>
      <c r="H59" s="100">
        <v>363</v>
      </c>
      <c r="I59" s="100">
        <v>363</v>
      </c>
      <c r="J59" s="100">
        <v>363</v>
      </c>
      <c r="K59" s="100">
        <v>339</v>
      </c>
      <c r="L59" s="100">
        <v>339</v>
      </c>
      <c r="M59" s="100">
        <v>363</v>
      </c>
      <c r="N59" s="100">
        <v>363</v>
      </c>
      <c r="O59" s="100">
        <v>363</v>
      </c>
    </row>
    <row r="60" spans="1:15" ht="11.15" customHeight="1">
      <c r="A60" s="200" t="s">
        <v>761</v>
      </c>
      <c r="B60" s="201" t="s">
        <v>375</v>
      </c>
      <c r="C60" s="202">
        <v>4596</v>
      </c>
      <c r="D60" s="100">
        <v>4583</v>
      </c>
      <c r="E60" s="100">
        <v>4583</v>
      </c>
      <c r="F60" s="100">
        <v>4583</v>
      </c>
      <c r="G60" s="100">
        <v>4583</v>
      </c>
      <c r="H60" s="100">
        <v>4583</v>
      </c>
      <c r="I60" s="100">
        <v>4583</v>
      </c>
      <c r="J60" s="100">
        <v>4583</v>
      </c>
      <c r="K60" s="100">
        <v>4583</v>
      </c>
      <c r="L60" s="100">
        <v>4620</v>
      </c>
      <c r="M60" s="100">
        <v>4620</v>
      </c>
      <c r="N60" s="100">
        <v>4620</v>
      </c>
      <c r="O60" s="100">
        <v>4620</v>
      </c>
    </row>
    <row r="61" spans="1:15" ht="11.15" customHeight="1">
      <c r="A61" s="235" t="s">
        <v>226</v>
      </c>
      <c r="B61" s="201" t="s">
        <v>643</v>
      </c>
      <c r="C61" s="202">
        <v>9213</v>
      </c>
      <c r="D61" s="100">
        <v>10032</v>
      </c>
      <c r="E61" s="100">
        <v>10032</v>
      </c>
      <c r="F61" s="100" t="s">
        <v>740</v>
      </c>
      <c r="G61" s="100" t="s">
        <v>740</v>
      </c>
      <c r="H61" s="100" t="s">
        <v>740</v>
      </c>
      <c r="I61" s="100" t="s">
        <v>740</v>
      </c>
      <c r="J61" s="100" t="s">
        <v>740</v>
      </c>
      <c r="K61" s="100" t="s">
        <v>740</v>
      </c>
      <c r="L61" s="100" t="s">
        <v>740</v>
      </c>
      <c r="M61" s="100" t="s">
        <v>740</v>
      </c>
      <c r="N61" s="100">
        <v>8393</v>
      </c>
      <c r="O61" s="100">
        <v>8393</v>
      </c>
    </row>
    <row r="62" spans="1:15" ht="11.15" customHeight="1">
      <c r="A62" s="200" t="s">
        <v>399</v>
      </c>
      <c r="B62" s="201" t="s">
        <v>759</v>
      </c>
      <c r="C62" s="202">
        <v>11358</v>
      </c>
      <c r="D62" s="100">
        <v>10670</v>
      </c>
      <c r="E62" s="100">
        <v>10670</v>
      </c>
      <c r="F62" s="100">
        <v>10670</v>
      </c>
      <c r="G62" s="100">
        <v>10670</v>
      </c>
      <c r="H62" s="100">
        <v>10670</v>
      </c>
      <c r="I62" s="100">
        <v>10670</v>
      </c>
      <c r="J62" s="100">
        <v>12045</v>
      </c>
      <c r="K62" s="100">
        <v>12045</v>
      </c>
      <c r="L62" s="100">
        <v>12045</v>
      </c>
      <c r="M62" s="100">
        <v>12045</v>
      </c>
      <c r="N62" s="100">
        <v>12045</v>
      </c>
      <c r="O62" s="100">
        <v>12045</v>
      </c>
    </row>
    <row r="63" spans="1:15" ht="11.15" customHeight="1">
      <c r="A63" s="200" t="s">
        <v>763</v>
      </c>
      <c r="B63" s="201" t="s">
        <v>759</v>
      </c>
      <c r="C63" s="202">
        <v>11270</v>
      </c>
      <c r="D63" s="100">
        <v>10995</v>
      </c>
      <c r="E63" s="100">
        <v>10995</v>
      </c>
      <c r="F63" s="100">
        <v>10995</v>
      </c>
      <c r="G63" s="100">
        <v>10995</v>
      </c>
      <c r="H63" s="100">
        <v>10995</v>
      </c>
      <c r="I63" s="100">
        <v>10995</v>
      </c>
      <c r="J63" s="100">
        <v>11545</v>
      </c>
      <c r="K63" s="100">
        <v>11545</v>
      </c>
      <c r="L63" s="100">
        <v>11545</v>
      </c>
      <c r="M63" s="100">
        <v>11545</v>
      </c>
      <c r="N63" s="100">
        <v>11545</v>
      </c>
      <c r="O63" s="100">
        <v>11545</v>
      </c>
    </row>
    <row r="64" spans="1:15" ht="11.15" customHeight="1">
      <c r="A64" s="200" t="s">
        <v>764</v>
      </c>
      <c r="B64" s="201" t="s">
        <v>759</v>
      </c>
      <c r="C64" s="202">
        <v>4400</v>
      </c>
      <c r="D64" s="100">
        <v>3850</v>
      </c>
      <c r="E64" s="100">
        <v>3850</v>
      </c>
      <c r="F64" s="100">
        <v>3850</v>
      </c>
      <c r="G64" s="100">
        <v>3850</v>
      </c>
      <c r="H64" s="100">
        <v>3850</v>
      </c>
      <c r="I64" s="100">
        <v>3850</v>
      </c>
      <c r="J64" s="100">
        <v>3850</v>
      </c>
      <c r="K64" s="100">
        <v>3850</v>
      </c>
      <c r="L64" s="100">
        <v>3850</v>
      </c>
      <c r="M64" s="100">
        <v>4400</v>
      </c>
      <c r="N64" s="100">
        <v>4400</v>
      </c>
      <c r="O64" s="100">
        <v>4400</v>
      </c>
    </row>
    <row r="65" spans="1:15" ht="11.15" customHeight="1">
      <c r="A65" s="235" t="s">
        <v>142</v>
      </c>
      <c r="B65" s="201" t="s">
        <v>759</v>
      </c>
      <c r="C65" s="202">
        <v>4089</v>
      </c>
      <c r="D65" s="100">
        <v>4070</v>
      </c>
      <c r="E65" s="100">
        <v>4070</v>
      </c>
      <c r="F65" s="100">
        <v>4070</v>
      </c>
      <c r="G65" s="100">
        <v>4290</v>
      </c>
      <c r="H65" s="100">
        <v>4290</v>
      </c>
      <c r="I65" s="100">
        <v>4290</v>
      </c>
      <c r="J65" s="100">
        <v>3416</v>
      </c>
      <c r="K65" s="100">
        <v>3416</v>
      </c>
      <c r="L65" s="100">
        <v>4290</v>
      </c>
      <c r="M65" s="100">
        <v>4290</v>
      </c>
      <c r="N65" s="100">
        <v>4290</v>
      </c>
      <c r="O65" s="100">
        <v>4290</v>
      </c>
    </row>
    <row r="66" spans="1:15" ht="11.15" customHeight="1">
      <c r="A66" s="200" t="s">
        <v>536</v>
      </c>
      <c r="B66" s="201" t="s">
        <v>759</v>
      </c>
      <c r="C66" s="202">
        <v>608</v>
      </c>
      <c r="D66" s="100">
        <v>604</v>
      </c>
      <c r="E66" s="100">
        <v>604</v>
      </c>
      <c r="F66" s="100">
        <v>604</v>
      </c>
      <c r="G66" s="100">
        <v>604</v>
      </c>
      <c r="H66" s="100">
        <v>604</v>
      </c>
      <c r="I66" s="100">
        <v>604</v>
      </c>
      <c r="J66" s="100">
        <v>604</v>
      </c>
      <c r="K66" s="100">
        <v>615</v>
      </c>
      <c r="L66" s="100">
        <v>615</v>
      </c>
      <c r="M66" s="100">
        <v>615</v>
      </c>
      <c r="N66" s="100">
        <v>615</v>
      </c>
      <c r="O66" s="100">
        <v>615</v>
      </c>
    </row>
    <row r="67" spans="1:15" ht="11.15" customHeight="1">
      <c r="A67" s="200" t="s">
        <v>327</v>
      </c>
      <c r="B67" s="201" t="s">
        <v>759</v>
      </c>
      <c r="C67" s="202">
        <v>2188</v>
      </c>
      <c r="D67" s="100">
        <v>2184</v>
      </c>
      <c r="E67" s="100">
        <v>2184</v>
      </c>
      <c r="F67" s="100">
        <v>2184</v>
      </c>
      <c r="G67" s="100">
        <v>2184</v>
      </c>
      <c r="H67" s="100">
        <v>2184</v>
      </c>
      <c r="I67" s="100">
        <v>2184</v>
      </c>
      <c r="J67" s="100">
        <v>2184</v>
      </c>
      <c r="K67" s="100">
        <v>2194</v>
      </c>
      <c r="L67" s="100">
        <v>2194</v>
      </c>
      <c r="M67" s="100">
        <v>2194</v>
      </c>
      <c r="N67" s="100">
        <v>2194</v>
      </c>
      <c r="O67" s="100">
        <v>2194</v>
      </c>
    </row>
    <row r="68" spans="1:15" ht="11.15" customHeight="1">
      <c r="A68" s="200" t="s">
        <v>984</v>
      </c>
      <c r="B68" s="201" t="s">
        <v>643</v>
      </c>
      <c r="C68" s="202">
        <v>106</v>
      </c>
      <c r="D68" s="100">
        <v>97</v>
      </c>
      <c r="E68" s="100">
        <v>97</v>
      </c>
      <c r="F68" s="100">
        <v>108</v>
      </c>
      <c r="G68" s="100">
        <v>108</v>
      </c>
      <c r="H68" s="100">
        <v>108</v>
      </c>
      <c r="I68" s="100">
        <v>108</v>
      </c>
      <c r="J68" s="100">
        <v>108</v>
      </c>
      <c r="K68" s="100">
        <v>108</v>
      </c>
      <c r="L68" s="100">
        <v>108</v>
      </c>
      <c r="M68" s="100">
        <v>108</v>
      </c>
      <c r="N68" s="100">
        <v>108</v>
      </c>
      <c r="O68" s="100">
        <v>108</v>
      </c>
    </row>
    <row r="69" spans="1:15" ht="11.15" customHeight="1">
      <c r="A69" s="200" t="s">
        <v>854</v>
      </c>
      <c r="B69" s="201" t="s">
        <v>616</v>
      </c>
      <c r="C69" s="202">
        <v>1148</v>
      </c>
      <c r="D69" s="100">
        <v>1086</v>
      </c>
      <c r="E69" s="100">
        <v>1086</v>
      </c>
      <c r="F69" s="100">
        <v>1160</v>
      </c>
      <c r="G69" s="100">
        <v>1160</v>
      </c>
      <c r="H69" s="100">
        <v>1160</v>
      </c>
      <c r="I69" s="100">
        <v>1160</v>
      </c>
      <c r="J69" s="100">
        <v>1160</v>
      </c>
      <c r="K69" s="100">
        <v>1160</v>
      </c>
      <c r="L69" s="100">
        <v>1160</v>
      </c>
      <c r="M69" s="100">
        <v>1160</v>
      </c>
      <c r="N69" s="100">
        <v>1160</v>
      </c>
      <c r="O69" s="100">
        <v>1160</v>
      </c>
    </row>
    <row r="70" spans="1:15" ht="11.15" customHeight="1">
      <c r="A70" s="200" t="s">
        <v>762</v>
      </c>
      <c r="B70" s="201" t="s">
        <v>759</v>
      </c>
      <c r="C70" s="202">
        <v>1037</v>
      </c>
      <c r="D70" s="100">
        <v>1037</v>
      </c>
      <c r="E70" s="100">
        <v>1037</v>
      </c>
      <c r="F70" s="100">
        <v>1037</v>
      </c>
      <c r="G70" s="100">
        <v>1037</v>
      </c>
      <c r="H70" s="100">
        <v>1037</v>
      </c>
      <c r="I70" s="100">
        <v>1037</v>
      </c>
      <c r="J70" s="100">
        <v>1037</v>
      </c>
      <c r="K70" s="100">
        <v>1037</v>
      </c>
      <c r="L70" s="100">
        <v>1037</v>
      </c>
      <c r="M70" s="100">
        <v>1037</v>
      </c>
      <c r="N70" s="100">
        <v>1037</v>
      </c>
      <c r="O70" s="100">
        <v>1037</v>
      </c>
    </row>
    <row r="71" spans="1:15" ht="11.15" customHeight="1">
      <c r="A71" s="200" t="s">
        <v>628</v>
      </c>
      <c r="B71" s="201" t="s">
        <v>687</v>
      </c>
      <c r="C71" s="202">
        <v>14575</v>
      </c>
      <c r="D71" s="100">
        <v>13750</v>
      </c>
      <c r="E71" s="100">
        <v>13750</v>
      </c>
      <c r="F71" s="100">
        <v>13750</v>
      </c>
      <c r="G71" s="100">
        <v>14850</v>
      </c>
      <c r="H71" s="100">
        <v>14850</v>
      </c>
      <c r="I71" s="100">
        <v>14850</v>
      </c>
      <c r="J71" s="100">
        <v>14850</v>
      </c>
      <c r="K71" s="100">
        <v>14850</v>
      </c>
      <c r="L71" s="100">
        <v>14850</v>
      </c>
      <c r="M71" s="100">
        <v>14850</v>
      </c>
      <c r="N71" s="100">
        <v>14850</v>
      </c>
      <c r="O71" s="100">
        <v>14850</v>
      </c>
    </row>
    <row r="72" spans="1:15" ht="11.15" customHeight="1">
      <c r="A72" s="200" t="s">
        <v>334</v>
      </c>
      <c r="B72" s="201" t="s">
        <v>765</v>
      </c>
      <c r="C72" s="202">
        <v>1478</v>
      </c>
      <c r="D72" s="100">
        <v>1371</v>
      </c>
      <c r="E72" s="100">
        <v>1481</v>
      </c>
      <c r="F72" s="100">
        <v>1481</v>
      </c>
      <c r="G72" s="100">
        <v>1518</v>
      </c>
      <c r="H72" s="100">
        <v>1518</v>
      </c>
      <c r="I72" s="100">
        <v>1518</v>
      </c>
      <c r="J72" s="100">
        <v>1518</v>
      </c>
      <c r="K72" s="100">
        <v>1518</v>
      </c>
      <c r="L72" s="100">
        <v>1445</v>
      </c>
      <c r="M72" s="100">
        <v>1481</v>
      </c>
      <c r="N72" s="100">
        <v>1481</v>
      </c>
      <c r="O72" s="100">
        <v>1408</v>
      </c>
    </row>
    <row r="73" spans="1:15" ht="11.15" customHeight="1">
      <c r="A73" s="200" t="s">
        <v>545</v>
      </c>
      <c r="B73" s="201" t="s">
        <v>579</v>
      </c>
      <c r="C73" s="202">
        <v>712</v>
      </c>
      <c r="D73" s="100">
        <v>713</v>
      </c>
      <c r="E73" s="100">
        <v>713</v>
      </c>
      <c r="F73" s="100">
        <v>695</v>
      </c>
      <c r="G73" s="100">
        <v>713</v>
      </c>
      <c r="H73" s="100">
        <v>713</v>
      </c>
      <c r="I73" s="100">
        <v>713</v>
      </c>
      <c r="J73" s="100">
        <v>764</v>
      </c>
      <c r="K73" s="100">
        <v>764</v>
      </c>
      <c r="L73" s="100">
        <v>713</v>
      </c>
      <c r="M73" s="100">
        <v>676</v>
      </c>
      <c r="N73" s="100">
        <v>693</v>
      </c>
      <c r="O73" s="100">
        <v>676</v>
      </c>
    </row>
    <row r="74" spans="1:15" ht="11.15" customHeight="1">
      <c r="A74" s="200" t="s">
        <v>610</v>
      </c>
      <c r="B74" s="201" t="s">
        <v>661</v>
      </c>
      <c r="C74" s="202">
        <v>1820</v>
      </c>
      <c r="D74" s="100">
        <v>1826</v>
      </c>
      <c r="E74" s="100">
        <v>1826</v>
      </c>
      <c r="F74" s="100">
        <v>1745</v>
      </c>
      <c r="G74" s="100">
        <v>1745</v>
      </c>
      <c r="H74" s="100">
        <v>1826</v>
      </c>
      <c r="I74" s="100">
        <v>1826</v>
      </c>
      <c r="J74" s="100">
        <v>1826</v>
      </c>
      <c r="K74" s="100">
        <v>1826</v>
      </c>
      <c r="L74" s="100">
        <v>1826</v>
      </c>
      <c r="M74" s="100">
        <v>1855</v>
      </c>
      <c r="N74" s="100">
        <v>1855</v>
      </c>
      <c r="O74" s="100">
        <v>1855</v>
      </c>
    </row>
    <row r="75" spans="1:15" ht="11.15" customHeight="1">
      <c r="A75" s="236" t="s">
        <v>767</v>
      </c>
      <c r="B75" s="201" t="s">
        <v>4</v>
      </c>
      <c r="C75" s="100">
        <v>2035</v>
      </c>
      <c r="D75" s="100">
        <v>2057</v>
      </c>
      <c r="E75" s="100">
        <v>2057</v>
      </c>
      <c r="F75" s="100">
        <v>1984</v>
      </c>
      <c r="G75" s="100">
        <v>1984</v>
      </c>
      <c r="H75" s="100">
        <v>1984</v>
      </c>
      <c r="I75" s="100">
        <v>2057</v>
      </c>
      <c r="J75" s="100">
        <v>2057</v>
      </c>
      <c r="K75" s="100">
        <v>2057</v>
      </c>
      <c r="L75" s="100">
        <v>2057</v>
      </c>
      <c r="M75" s="100">
        <v>1984</v>
      </c>
      <c r="N75" s="100">
        <v>2074</v>
      </c>
      <c r="O75" s="100">
        <v>2074</v>
      </c>
    </row>
    <row r="76" spans="1:15" ht="11.15" customHeight="1">
      <c r="A76" s="236" t="s">
        <v>768</v>
      </c>
      <c r="B76" s="201" t="s">
        <v>94</v>
      </c>
      <c r="C76" s="100">
        <v>2421</v>
      </c>
      <c r="D76" s="100">
        <v>2471</v>
      </c>
      <c r="E76" s="100">
        <v>2471</v>
      </c>
      <c r="F76" s="100">
        <v>2471</v>
      </c>
      <c r="G76" s="100">
        <v>2471</v>
      </c>
      <c r="H76" s="100">
        <v>2399</v>
      </c>
      <c r="I76" s="100">
        <v>2399</v>
      </c>
      <c r="J76" s="100">
        <v>2399</v>
      </c>
      <c r="K76" s="100">
        <v>2399</v>
      </c>
      <c r="L76" s="100">
        <v>2390</v>
      </c>
      <c r="M76" s="100">
        <v>2390</v>
      </c>
      <c r="N76" s="100">
        <v>2399</v>
      </c>
      <c r="O76" s="100">
        <v>2399</v>
      </c>
    </row>
    <row r="77" spans="1:15" ht="11.15" customHeight="1">
      <c r="A77" s="200" t="s">
        <v>497</v>
      </c>
      <c r="B77" s="201" t="s">
        <v>769</v>
      </c>
      <c r="C77" s="100">
        <v>6153</v>
      </c>
      <c r="D77" s="100">
        <v>6260</v>
      </c>
      <c r="E77" s="100">
        <v>6260</v>
      </c>
      <c r="F77" s="100">
        <v>5930</v>
      </c>
      <c r="G77" s="100">
        <v>5930</v>
      </c>
      <c r="H77" s="100">
        <v>5930</v>
      </c>
      <c r="I77" s="100">
        <v>6260</v>
      </c>
      <c r="J77" s="100">
        <v>6260</v>
      </c>
      <c r="K77" s="100">
        <v>6260</v>
      </c>
      <c r="L77" s="100">
        <v>6260</v>
      </c>
      <c r="M77" s="100">
        <v>5966</v>
      </c>
      <c r="N77" s="100">
        <v>6260</v>
      </c>
      <c r="O77" s="100">
        <v>6260</v>
      </c>
    </row>
    <row r="78" spans="1:15" ht="11.15" customHeight="1">
      <c r="A78" s="200" t="s">
        <v>200</v>
      </c>
      <c r="B78" s="201" t="s">
        <v>770</v>
      </c>
      <c r="C78" s="100">
        <v>1030</v>
      </c>
      <c r="D78" s="100">
        <v>1051</v>
      </c>
      <c r="E78" s="100">
        <v>1051</v>
      </c>
      <c r="F78" s="100">
        <v>1011</v>
      </c>
      <c r="G78" s="100">
        <v>1011</v>
      </c>
      <c r="H78" s="100">
        <v>1011</v>
      </c>
      <c r="I78" s="100">
        <v>1051</v>
      </c>
      <c r="J78" s="100">
        <v>990</v>
      </c>
      <c r="K78" s="100">
        <v>1049</v>
      </c>
      <c r="L78" s="100">
        <v>1023</v>
      </c>
      <c r="M78" s="100">
        <v>1011</v>
      </c>
      <c r="N78" s="100">
        <v>1051</v>
      </c>
      <c r="O78" s="100">
        <v>1051</v>
      </c>
    </row>
    <row r="79" spans="1:15" ht="11.15" customHeight="1" thickBot="1">
      <c r="A79" s="204" t="s">
        <v>771</v>
      </c>
      <c r="B79" s="205" t="s">
        <v>772</v>
      </c>
      <c r="C79" s="109">
        <v>1228</v>
      </c>
      <c r="D79" s="109">
        <v>1228</v>
      </c>
      <c r="E79" s="109">
        <v>1228</v>
      </c>
      <c r="F79" s="109">
        <v>1228</v>
      </c>
      <c r="G79" s="109">
        <v>1228</v>
      </c>
      <c r="H79" s="109">
        <v>1228</v>
      </c>
      <c r="I79" s="109">
        <v>1228</v>
      </c>
      <c r="J79" s="109">
        <v>1228</v>
      </c>
      <c r="K79" s="109">
        <v>1228</v>
      </c>
      <c r="L79" s="109">
        <v>1228</v>
      </c>
      <c r="M79" s="109">
        <v>1228</v>
      </c>
      <c r="N79" s="109">
        <v>1228</v>
      </c>
      <c r="O79" s="109">
        <v>1228</v>
      </c>
    </row>
    <row r="80" spans="1:15" ht="11.15" customHeight="1"/>
    <row r="82" spans="1:15" ht="12">
      <c r="A82" s="214"/>
    </row>
    <row r="83" spans="1:15">
      <c r="A83" s="203"/>
      <c r="B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</row>
    <row r="84" spans="1:15">
      <c r="A84" s="203"/>
      <c r="B84" s="203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</row>
    <row r="85" spans="1:15">
      <c r="A85" s="203"/>
      <c r="B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</row>
    <row r="86" spans="1:15">
      <c r="A86" s="203"/>
      <c r="B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</row>
    <row r="87" spans="1:15">
      <c r="A87" s="203"/>
      <c r="B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</row>
    <row r="88" spans="1:15">
      <c r="A88" s="203"/>
      <c r="B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</row>
    <row r="89" spans="1:15">
      <c r="A89" s="203"/>
      <c r="B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</row>
    <row r="90" spans="1:15">
      <c r="A90" s="203"/>
      <c r="B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</row>
    <row r="91" spans="1:15">
      <c r="A91" s="203"/>
      <c r="B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</row>
    <row r="92" spans="1:15">
      <c r="A92" s="203"/>
      <c r="B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</row>
    <row r="93" spans="1:15">
      <c r="A93" s="203"/>
      <c r="B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</row>
    <row r="94" spans="1:15">
      <c r="A94" s="203"/>
      <c r="B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</row>
    <row r="95" spans="1:15">
      <c r="A95" s="203"/>
      <c r="B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</row>
    <row r="96" spans="1:15">
      <c r="A96" s="203"/>
      <c r="B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</row>
    <row r="97" s="203" customFormat="1"/>
    <row r="98" s="203" customFormat="1"/>
    <row r="99" s="203" customFormat="1"/>
    <row r="100" s="203" customFormat="1"/>
    <row r="101" s="203" customFormat="1"/>
    <row r="102" s="203" customFormat="1"/>
    <row r="103" s="203" customFormat="1"/>
    <row r="104" s="203" customFormat="1"/>
    <row r="105" s="203" customFormat="1"/>
    <row r="106" s="203" customFormat="1"/>
    <row r="107" s="203" customFormat="1"/>
    <row r="108" s="203" customFormat="1"/>
    <row r="109" s="203" customFormat="1"/>
    <row r="110" s="203" customFormat="1"/>
    <row r="111" s="203" customFormat="1"/>
    <row r="112" s="203" customFormat="1"/>
    <row r="113" spans="1:15">
      <c r="A113" s="203"/>
      <c r="B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</row>
    <row r="114" spans="1:15">
      <c r="A114" s="203"/>
      <c r="B114" s="203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</row>
    <row r="115" spans="1:15">
      <c r="A115" s="203"/>
      <c r="B115" s="203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</row>
    <row r="116" spans="1:15">
      <c r="A116" s="203"/>
      <c r="B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</row>
    <row r="117" spans="1:15">
      <c r="A117" s="203"/>
      <c r="B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</row>
    <row r="118" spans="1:15">
      <c r="A118" s="203"/>
      <c r="B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</row>
    <row r="119" spans="1:15">
      <c r="A119" s="203"/>
      <c r="B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</row>
    <row r="120" spans="1:15">
      <c r="A120" s="203"/>
      <c r="B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</row>
    <row r="121" spans="1:15">
      <c r="A121" s="203"/>
      <c r="B121" s="203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9" pageOrder="overThenDown" orientation="portrait" r:id="rId1"/>
  <headerFooter alignWithMargins="0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A26A-B69C-427B-BF27-8DDA5624F443}">
  <dimension ref="A1:X119"/>
  <sheetViews>
    <sheetView view="pageBreakPreview" zoomScale="120" zoomScaleSheetLayoutView="120" workbookViewId="0">
      <selection activeCell="F15" sqref="F15"/>
    </sheetView>
  </sheetViews>
  <sheetFormatPr defaultColWidth="7" defaultRowHeight="10"/>
  <cols>
    <col min="1" max="1" width="27" style="261" customWidth="1"/>
    <col min="2" max="2" width="14.7265625" style="261" customWidth="1"/>
    <col min="3" max="3" width="11.36328125" style="240" customWidth="1"/>
    <col min="4" max="7" width="11.36328125" style="238" customWidth="1"/>
    <col min="8" max="15" width="12.26953125" style="238" customWidth="1"/>
    <col min="16" max="16384" width="7" style="240"/>
  </cols>
  <sheetData>
    <row r="1" spans="1:15" ht="26.15" customHeight="1">
      <c r="A1" s="146" t="s">
        <v>1094</v>
      </c>
      <c r="B1" s="146"/>
      <c r="C1" s="146"/>
      <c r="D1" s="146"/>
      <c r="E1" s="146"/>
      <c r="F1" s="146"/>
      <c r="G1" s="146"/>
      <c r="H1" s="237"/>
      <c r="J1" s="239"/>
      <c r="K1" s="239"/>
      <c r="L1" s="239"/>
      <c r="M1" s="239"/>
      <c r="N1" s="239"/>
      <c r="O1" s="239"/>
    </row>
    <row r="2" spans="1:15" ht="10.5" thickBot="1">
      <c r="A2" s="241"/>
      <c r="B2" s="241"/>
      <c r="C2" s="242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 t="s">
        <v>453</v>
      </c>
    </row>
    <row r="3" spans="1:15" s="250" customFormat="1" ht="12" customHeight="1">
      <c r="A3" s="244" t="s">
        <v>454</v>
      </c>
      <c r="B3" s="245" t="s">
        <v>455</v>
      </c>
      <c r="C3" s="246" t="s">
        <v>457</v>
      </c>
      <c r="D3" s="247" t="s">
        <v>9</v>
      </c>
      <c r="E3" s="247" t="s">
        <v>272</v>
      </c>
      <c r="F3" s="247" t="s">
        <v>275</v>
      </c>
      <c r="G3" s="248" t="s">
        <v>278</v>
      </c>
      <c r="H3" s="249" t="s">
        <v>279</v>
      </c>
      <c r="I3" s="247" t="s">
        <v>280</v>
      </c>
      <c r="J3" s="247" t="s">
        <v>281</v>
      </c>
      <c r="K3" s="247" t="s">
        <v>283</v>
      </c>
      <c r="L3" s="247" t="s">
        <v>285</v>
      </c>
      <c r="M3" s="247" t="s">
        <v>286</v>
      </c>
      <c r="N3" s="247" t="s">
        <v>287</v>
      </c>
      <c r="O3" s="248" t="s">
        <v>290</v>
      </c>
    </row>
    <row r="4" spans="1:15" ht="11.15" customHeight="1">
      <c r="A4" s="251" t="s">
        <v>774</v>
      </c>
      <c r="B4" s="252" t="s">
        <v>775</v>
      </c>
      <c r="C4" s="253">
        <v>971</v>
      </c>
      <c r="D4" s="253">
        <v>946</v>
      </c>
      <c r="E4" s="253">
        <v>946</v>
      </c>
      <c r="F4" s="253">
        <v>946</v>
      </c>
      <c r="G4" s="253">
        <v>946</v>
      </c>
      <c r="H4" s="253">
        <v>946</v>
      </c>
      <c r="I4" s="253">
        <v>946</v>
      </c>
      <c r="J4" s="253">
        <v>946</v>
      </c>
      <c r="K4" s="253">
        <v>946</v>
      </c>
      <c r="L4" s="253">
        <v>946</v>
      </c>
      <c r="M4" s="253">
        <v>946</v>
      </c>
      <c r="N4" s="253">
        <v>1097</v>
      </c>
      <c r="O4" s="253">
        <v>1097</v>
      </c>
    </row>
    <row r="5" spans="1:15" ht="11.15" customHeight="1">
      <c r="A5" s="251" t="s">
        <v>776</v>
      </c>
      <c r="B5" s="252" t="s">
        <v>332</v>
      </c>
      <c r="C5" s="254">
        <v>388</v>
      </c>
      <c r="D5" s="253">
        <v>388</v>
      </c>
      <c r="E5" s="253">
        <v>388</v>
      </c>
      <c r="F5" s="253">
        <v>388</v>
      </c>
      <c r="G5" s="253">
        <v>388</v>
      </c>
      <c r="H5" s="253">
        <v>388</v>
      </c>
      <c r="I5" s="253">
        <v>388</v>
      </c>
      <c r="J5" s="253">
        <v>388</v>
      </c>
      <c r="K5" s="253">
        <v>388</v>
      </c>
      <c r="L5" s="253">
        <v>388</v>
      </c>
      <c r="M5" s="253">
        <v>388</v>
      </c>
      <c r="N5" s="253">
        <v>388</v>
      </c>
      <c r="O5" s="253">
        <v>388</v>
      </c>
    </row>
    <row r="6" spans="1:15" ht="11.15" customHeight="1">
      <c r="A6" s="251" t="s">
        <v>95</v>
      </c>
      <c r="B6" s="252" t="s">
        <v>778</v>
      </c>
      <c r="C6" s="254">
        <v>6189</v>
      </c>
      <c r="D6" s="253">
        <v>6186</v>
      </c>
      <c r="E6" s="253">
        <v>6186</v>
      </c>
      <c r="F6" s="253">
        <v>6186</v>
      </c>
      <c r="G6" s="253">
        <v>6186</v>
      </c>
      <c r="H6" s="253">
        <v>6186</v>
      </c>
      <c r="I6" s="253">
        <v>6186</v>
      </c>
      <c r="J6" s="253">
        <v>6192</v>
      </c>
      <c r="K6" s="253">
        <v>6192</v>
      </c>
      <c r="L6" s="253">
        <v>6192</v>
      </c>
      <c r="M6" s="253">
        <v>6192</v>
      </c>
      <c r="N6" s="253">
        <v>6192</v>
      </c>
      <c r="O6" s="253">
        <v>6192</v>
      </c>
    </row>
    <row r="7" spans="1:15" ht="11.15" customHeight="1">
      <c r="A7" s="251" t="s">
        <v>779</v>
      </c>
      <c r="B7" s="252" t="s">
        <v>670</v>
      </c>
      <c r="C7" s="254">
        <v>665</v>
      </c>
      <c r="D7" s="253">
        <v>653</v>
      </c>
      <c r="E7" s="253">
        <v>628</v>
      </c>
      <c r="F7" s="253">
        <v>657</v>
      </c>
      <c r="G7" s="253">
        <v>682</v>
      </c>
      <c r="H7" s="253">
        <v>682</v>
      </c>
      <c r="I7" s="253">
        <v>632</v>
      </c>
      <c r="J7" s="253">
        <v>682</v>
      </c>
      <c r="K7" s="253">
        <v>682</v>
      </c>
      <c r="L7" s="253">
        <v>682</v>
      </c>
      <c r="M7" s="253">
        <v>682</v>
      </c>
      <c r="N7" s="253">
        <v>639</v>
      </c>
      <c r="O7" s="253">
        <v>682</v>
      </c>
    </row>
    <row r="8" spans="1:15" ht="11.15" customHeight="1">
      <c r="A8" s="251" t="s">
        <v>781</v>
      </c>
      <c r="B8" s="252" t="s">
        <v>782</v>
      </c>
      <c r="C8" s="254">
        <v>177</v>
      </c>
      <c r="D8" s="255">
        <v>178</v>
      </c>
      <c r="E8" s="253">
        <v>178</v>
      </c>
      <c r="F8" s="253">
        <v>178</v>
      </c>
      <c r="G8" s="253">
        <v>178</v>
      </c>
      <c r="H8" s="253">
        <v>200</v>
      </c>
      <c r="I8" s="253">
        <v>200</v>
      </c>
      <c r="J8" s="253">
        <v>170</v>
      </c>
      <c r="K8" s="253">
        <v>170</v>
      </c>
      <c r="L8" s="253">
        <v>170</v>
      </c>
      <c r="M8" s="253">
        <v>170</v>
      </c>
      <c r="N8" s="253">
        <v>170</v>
      </c>
      <c r="O8" s="253">
        <v>170</v>
      </c>
    </row>
    <row r="9" spans="1:15" ht="11.15" customHeight="1">
      <c r="A9" s="251" t="s">
        <v>783</v>
      </c>
      <c r="B9" s="252" t="s">
        <v>273</v>
      </c>
      <c r="C9" s="254">
        <v>370</v>
      </c>
      <c r="D9" s="253">
        <v>368</v>
      </c>
      <c r="E9" s="253">
        <v>368</v>
      </c>
      <c r="F9" s="253">
        <v>368</v>
      </c>
      <c r="G9" s="253">
        <v>368</v>
      </c>
      <c r="H9" s="253">
        <v>368</v>
      </c>
      <c r="I9" s="253">
        <v>368</v>
      </c>
      <c r="J9" s="253">
        <v>368</v>
      </c>
      <c r="K9" s="253">
        <v>368</v>
      </c>
      <c r="L9" s="253">
        <v>368</v>
      </c>
      <c r="M9" s="253">
        <v>368</v>
      </c>
      <c r="N9" s="253">
        <v>383</v>
      </c>
      <c r="O9" s="253">
        <v>383</v>
      </c>
    </row>
    <row r="10" spans="1:15" ht="11.15" customHeight="1">
      <c r="A10" s="251" t="s">
        <v>784</v>
      </c>
      <c r="B10" s="252" t="s">
        <v>668</v>
      </c>
      <c r="C10" s="254">
        <v>37290</v>
      </c>
      <c r="D10" s="253">
        <v>37290</v>
      </c>
      <c r="E10" s="253">
        <v>37290</v>
      </c>
      <c r="F10" s="253">
        <v>37290</v>
      </c>
      <c r="G10" s="253">
        <v>37290</v>
      </c>
      <c r="H10" s="253">
        <v>37290</v>
      </c>
      <c r="I10" s="253">
        <v>37290</v>
      </c>
      <c r="J10" s="253">
        <v>37290</v>
      </c>
      <c r="K10" s="253">
        <v>37290</v>
      </c>
      <c r="L10" s="253">
        <v>37290</v>
      </c>
      <c r="M10" s="253">
        <v>37290</v>
      </c>
      <c r="N10" s="253">
        <v>37290</v>
      </c>
      <c r="O10" s="253">
        <v>37290</v>
      </c>
    </row>
    <row r="11" spans="1:15" ht="11.15" customHeight="1">
      <c r="A11" s="251" t="s">
        <v>353</v>
      </c>
      <c r="B11" s="252" t="s">
        <v>566</v>
      </c>
      <c r="C11" s="254">
        <v>324</v>
      </c>
      <c r="D11" s="253">
        <v>323</v>
      </c>
      <c r="E11" s="253">
        <v>323</v>
      </c>
      <c r="F11" s="253">
        <v>323</v>
      </c>
      <c r="G11" s="253">
        <v>323</v>
      </c>
      <c r="H11" s="253">
        <v>323</v>
      </c>
      <c r="I11" s="253">
        <v>323</v>
      </c>
      <c r="J11" s="253">
        <v>323</v>
      </c>
      <c r="K11" s="253">
        <v>324</v>
      </c>
      <c r="L11" s="253">
        <v>324</v>
      </c>
      <c r="M11" s="253">
        <v>324</v>
      </c>
      <c r="N11" s="253">
        <v>324</v>
      </c>
      <c r="O11" s="253">
        <v>324</v>
      </c>
    </row>
    <row r="12" spans="1:15" ht="11.15" customHeight="1">
      <c r="A12" s="251" t="s">
        <v>614</v>
      </c>
      <c r="B12" s="252" t="s">
        <v>566</v>
      </c>
      <c r="C12" s="254">
        <v>757</v>
      </c>
      <c r="D12" s="253">
        <v>730</v>
      </c>
      <c r="E12" s="253">
        <v>730</v>
      </c>
      <c r="F12" s="253">
        <v>730</v>
      </c>
      <c r="G12" s="253">
        <v>730</v>
      </c>
      <c r="H12" s="253">
        <v>730</v>
      </c>
      <c r="I12" s="253">
        <v>730</v>
      </c>
      <c r="J12" s="253">
        <v>730</v>
      </c>
      <c r="K12" s="253">
        <v>730</v>
      </c>
      <c r="L12" s="253">
        <v>770</v>
      </c>
      <c r="M12" s="253">
        <v>822</v>
      </c>
      <c r="N12" s="253">
        <v>822</v>
      </c>
      <c r="O12" s="253">
        <v>822</v>
      </c>
    </row>
    <row r="13" spans="1:15" ht="11.15" customHeight="1">
      <c r="A13" s="251" t="s">
        <v>429</v>
      </c>
      <c r="B13" s="252" t="s">
        <v>785</v>
      </c>
      <c r="C13" s="254">
        <v>8410</v>
      </c>
      <c r="D13" s="253">
        <v>8410</v>
      </c>
      <c r="E13" s="253">
        <v>8410</v>
      </c>
      <c r="F13" s="253">
        <v>8410</v>
      </c>
      <c r="G13" s="253">
        <v>8410</v>
      </c>
      <c r="H13" s="253">
        <v>8410</v>
      </c>
      <c r="I13" s="253">
        <v>8410</v>
      </c>
      <c r="J13" s="253">
        <v>8410</v>
      </c>
      <c r="K13" s="253">
        <v>8410</v>
      </c>
      <c r="L13" s="253">
        <v>8410</v>
      </c>
      <c r="M13" s="253">
        <v>8410</v>
      </c>
      <c r="N13" s="253">
        <v>8410</v>
      </c>
      <c r="O13" s="253">
        <v>8410</v>
      </c>
    </row>
    <row r="14" spans="1:15" ht="11.15" customHeight="1">
      <c r="A14" s="251" t="s">
        <v>786</v>
      </c>
      <c r="B14" s="252" t="s">
        <v>357</v>
      </c>
      <c r="C14" s="254">
        <v>1983</v>
      </c>
      <c r="D14" s="253">
        <v>2174</v>
      </c>
      <c r="E14" s="253">
        <v>2174</v>
      </c>
      <c r="F14" s="253">
        <v>1945</v>
      </c>
      <c r="G14" s="253">
        <v>1945</v>
      </c>
      <c r="H14" s="253">
        <v>1945</v>
      </c>
      <c r="I14" s="253">
        <v>1945</v>
      </c>
      <c r="J14" s="253">
        <v>1945</v>
      </c>
      <c r="K14" s="253">
        <v>1945</v>
      </c>
      <c r="L14" s="253">
        <v>1945</v>
      </c>
      <c r="M14" s="253">
        <v>1945</v>
      </c>
      <c r="N14" s="253">
        <v>1945</v>
      </c>
      <c r="O14" s="253">
        <v>1945</v>
      </c>
    </row>
    <row r="15" spans="1:15" ht="11.15" customHeight="1">
      <c r="A15" s="251" t="s">
        <v>538</v>
      </c>
      <c r="B15" s="252" t="s">
        <v>623</v>
      </c>
      <c r="C15" s="254">
        <v>6369</v>
      </c>
      <c r="D15" s="253">
        <v>6565</v>
      </c>
      <c r="E15" s="253">
        <v>6501</v>
      </c>
      <c r="F15" s="253">
        <v>6221</v>
      </c>
      <c r="G15" s="253">
        <v>6543</v>
      </c>
      <c r="H15" s="253">
        <v>6160</v>
      </c>
      <c r="I15" s="253">
        <v>6380</v>
      </c>
      <c r="J15" s="253">
        <v>7090</v>
      </c>
      <c r="K15" s="253">
        <v>6820</v>
      </c>
      <c r="L15" s="253">
        <v>6034</v>
      </c>
      <c r="M15" s="253">
        <v>5957</v>
      </c>
      <c r="N15" s="253">
        <v>5957</v>
      </c>
      <c r="O15" s="253">
        <v>6205</v>
      </c>
    </row>
    <row r="16" spans="1:15" ht="11.15" customHeight="1">
      <c r="A16" s="251" t="s">
        <v>192</v>
      </c>
      <c r="B16" s="252" t="s">
        <v>623</v>
      </c>
      <c r="C16" s="254">
        <v>171000</v>
      </c>
      <c r="D16" s="253">
        <v>171000</v>
      </c>
      <c r="E16" s="253">
        <v>171000</v>
      </c>
      <c r="F16" s="253">
        <v>171000</v>
      </c>
      <c r="G16" s="253">
        <v>171000</v>
      </c>
      <c r="H16" s="253">
        <v>171000</v>
      </c>
      <c r="I16" s="253">
        <v>171000</v>
      </c>
      <c r="J16" s="253">
        <v>171000</v>
      </c>
      <c r="K16" s="253">
        <v>171000</v>
      </c>
      <c r="L16" s="253">
        <v>171000</v>
      </c>
      <c r="M16" s="253">
        <v>171000</v>
      </c>
      <c r="N16" s="253">
        <v>171000</v>
      </c>
      <c r="O16" s="253">
        <v>171000</v>
      </c>
    </row>
    <row r="17" spans="1:24" ht="11.15" customHeight="1">
      <c r="A17" s="251" t="s">
        <v>470</v>
      </c>
      <c r="B17" s="252" t="s">
        <v>643</v>
      </c>
      <c r="C17" s="254">
        <v>1573</v>
      </c>
      <c r="D17" s="253">
        <v>1573</v>
      </c>
      <c r="E17" s="253">
        <v>1573</v>
      </c>
      <c r="F17" s="253">
        <v>1573</v>
      </c>
      <c r="G17" s="253">
        <v>1573</v>
      </c>
      <c r="H17" s="253">
        <v>1573</v>
      </c>
      <c r="I17" s="253">
        <v>1573</v>
      </c>
      <c r="J17" s="253">
        <v>1573</v>
      </c>
      <c r="K17" s="253">
        <v>1573</v>
      </c>
      <c r="L17" s="253">
        <v>1573</v>
      </c>
      <c r="M17" s="253">
        <v>1573</v>
      </c>
      <c r="N17" s="253">
        <v>1573</v>
      </c>
      <c r="O17" s="253">
        <v>1573</v>
      </c>
    </row>
    <row r="18" spans="1:24" ht="11.15" customHeight="1">
      <c r="A18" s="251" t="s">
        <v>1125</v>
      </c>
      <c r="B18" s="252" t="s">
        <v>566</v>
      </c>
      <c r="C18" s="254">
        <v>262</v>
      </c>
      <c r="D18" s="256">
        <v>262</v>
      </c>
      <c r="E18" s="256">
        <v>262</v>
      </c>
      <c r="F18" s="256">
        <v>262</v>
      </c>
      <c r="G18" s="256">
        <v>262</v>
      </c>
      <c r="H18" s="256">
        <v>262</v>
      </c>
      <c r="I18" s="256">
        <v>262</v>
      </c>
      <c r="J18" s="256">
        <v>262</v>
      </c>
      <c r="K18" s="256">
        <v>262</v>
      </c>
      <c r="L18" s="256">
        <v>262</v>
      </c>
      <c r="M18" s="256">
        <v>262</v>
      </c>
      <c r="N18" s="256">
        <v>262</v>
      </c>
      <c r="O18" s="256">
        <v>262</v>
      </c>
    </row>
    <row r="19" spans="1:24" ht="11.15" customHeight="1">
      <c r="A19" s="200" t="s">
        <v>665</v>
      </c>
      <c r="B19" s="252" t="s">
        <v>687</v>
      </c>
      <c r="C19" s="254">
        <v>30</v>
      </c>
      <c r="D19" s="256">
        <v>30</v>
      </c>
      <c r="E19" s="256">
        <v>30</v>
      </c>
      <c r="F19" s="256">
        <v>30</v>
      </c>
      <c r="G19" s="256">
        <v>30</v>
      </c>
      <c r="H19" s="256">
        <v>30</v>
      </c>
      <c r="I19" s="256">
        <v>30</v>
      </c>
      <c r="J19" s="256">
        <v>30</v>
      </c>
      <c r="K19" s="256">
        <v>30</v>
      </c>
      <c r="L19" s="256">
        <v>30</v>
      </c>
      <c r="M19" s="256">
        <v>30</v>
      </c>
      <c r="N19" s="256">
        <v>30</v>
      </c>
      <c r="O19" s="256">
        <v>30</v>
      </c>
      <c r="Q19" s="257"/>
      <c r="R19" s="257"/>
      <c r="S19" s="257"/>
      <c r="T19" s="257"/>
      <c r="U19" s="257"/>
      <c r="V19" s="257"/>
      <c r="W19" s="257"/>
      <c r="X19" s="257"/>
    </row>
    <row r="20" spans="1:24" ht="11.15" customHeight="1">
      <c r="A20" s="251" t="s">
        <v>787</v>
      </c>
      <c r="B20" s="252" t="s">
        <v>687</v>
      </c>
      <c r="C20" s="254">
        <v>3700</v>
      </c>
      <c r="D20" s="253">
        <v>3700</v>
      </c>
      <c r="E20" s="253">
        <v>3700</v>
      </c>
      <c r="F20" s="253">
        <v>3700</v>
      </c>
      <c r="G20" s="253">
        <v>3700</v>
      </c>
      <c r="H20" s="253">
        <v>3700</v>
      </c>
      <c r="I20" s="253">
        <v>3700</v>
      </c>
      <c r="J20" s="253">
        <v>3700</v>
      </c>
      <c r="K20" s="253">
        <v>3700</v>
      </c>
      <c r="L20" s="253">
        <v>3700</v>
      </c>
      <c r="M20" s="253">
        <v>3700</v>
      </c>
      <c r="N20" s="253">
        <v>3700</v>
      </c>
      <c r="O20" s="253">
        <v>3700</v>
      </c>
    </row>
    <row r="21" spans="1:24" ht="11.15" customHeight="1">
      <c r="A21" s="251" t="s">
        <v>788</v>
      </c>
      <c r="B21" s="252" t="s">
        <v>687</v>
      </c>
      <c r="C21" s="254">
        <v>38775</v>
      </c>
      <c r="D21" s="253">
        <v>38775</v>
      </c>
      <c r="E21" s="253">
        <v>38775</v>
      </c>
      <c r="F21" s="253">
        <v>38775</v>
      </c>
      <c r="G21" s="253">
        <v>38775</v>
      </c>
      <c r="H21" s="253">
        <v>38775</v>
      </c>
      <c r="I21" s="253">
        <v>38775</v>
      </c>
      <c r="J21" s="253">
        <v>38775</v>
      </c>
      <c r="K21" s="253">
        <v>38775</v>
      </c>
      <c r="L21" s="253">
        <v>38775</v>
      </c>
      <c r="M21" s="253">
        <v>38775</v>
      </c>
      <c r="N21" s="253">
        <v>38775</v>
      </c>
      <c r="O21" s="253">
        <v>38775</v>
      </c>
    </row>
    <row r="22" spans="1:24" ht="11.15" customHeight="1">
      <c r="A22" s="251" t="s">
        <v>789</v>
      </c>
      <c r="B22" s="252" t="s">
        <v>687</v>
      </c>
      <c r="C22" s="254">
        <v>3838</v>
      </c>
      <c r="D22" s="253">
        <v>3800</v>
      </c>
      <c r="E22" s="253" t="s">
        <v>740</v>
      </c>
      <c r="F22" s="253" t="s">
        <v>740</v>
      </c>
      <c r="G22" s="253" t="s">
        <v>740</v>
      </c>
      <c r="H22" s="253" t="s">
        <v>740</v>
      </c>
      <c r="I22" s="253" t="s">
        <v>740</v>
      </c>
      <c r="J22" s="253" t="s">
        <v>740</v>
      </c>
      <c r="K22" s="253" t="s">
        <v>740</v>
      </c>
      <c r="L22" s="253" t="s">
        <v>740</v>
      </c>
      <c r="M22" s="253">
        <v>3850</v>
      </c>
      <c r="N22" s="253">
        <v>3850</v>
      </c>
      <c r="O22" s="253">
        <v>3850</v>
      </c>
    </row>
    <row r="23" spans="1:24" ht="11.15" customHeight="1">
      <c r="A23" s="251" t="s">
        <v>790</v>
      </c>
      <c r="B23" s="252" t="s">
        <v>687</v>
      </c>
      <c r="C23" s="253" t="s">
        <v>344</v>
      </c>
      <c r="D23" s="253" t="s">
        <v>344</v>
      </c>
      <c r="E23" s="253" t="s">
        <v>344</v>
      </c>
      <c r="F23" s="253" t="s">
        <v>344</v>
      </c>
      <c r="G23" s="253" t="s">
        <v>344</v>
      </c>
      <c r="H23" s="253" t="s">
        <v>344</v>
      </c>
      <c r="I23" s="253" t="s">
        <v>344</v>
      </c>
      <c r="J23" s="253" t="s">
        <v>344</v>
      </c>
      <c r="K23" s="253" t="s">
        <v>344</v>
      </c>
      <c r="L23" s="253" t="s">
        <v>344</v>
      </c>
      <c r="M23" s="253" t="s">
        <v>344</v>
      </c>
      <c r="N23" s="253" t="s">
        <v>344</v>
      </c>
      <c r="O23" s="253" t="s">
        <v>344</v>
      </c>
    </row>
    <row r="24" spans="1:24" ht="11.15" customHeight="1">
      <c r="A24" s="251" t="s">
        <v>791</v>
      </c>
      <c r="B24" s="252" t="s">
        <v>792</v>
      </c>
      <c r="C24" s="253" t="s">
        <v>344</v>
      </c>
      <c r="D24" s="253" t="s">
        <v>344</v>
      </c>
      <c r="E24" s="253" t="s">
        <v>344</v>
      </c>
      <c r="F24" s="253" t="s">
        <v>344</v>
      </c>
      <c r="G24" s="253" t="s">
        <v>344</v>
      </c>
      <c r="H24" s="253" t="s">
        <v>344</v>
      </c>
      <c r="I24" s="253" t="s">
        <v>344</v>
      </c>
      <c r="J24" s="253" t="s">
        <v>344</v>
      </c>
      <c r="K24" s="253" t="s">
        <v>344</v>
      </c>
      <c r="L24" s="253" t="s">
        <v>344</v>
      </c>
      <c r="M24" s="253" t="s">
        <v>344</v>
      </c>
      <c r="N24" s="253" t="s">
        <v>344</v>
      </c>
      <c r="O24" s="253" t="s">
        <v>344</v>
      </c>
    </row>
    <row r="25" spans="1:24" ht="11.15" customHeight="1">
      <c r="A25" s="251" t="s">
        <v>207</v>
      </c>
      <c r="B25" s="252" t="s">
        <v>792</v>
      </c>
      <c r="C25" s="253" t="s">
        <v>344</v>
      </c>
      <c r="D25" s="253" t="s">
        <v>344</v>
      </c>
      <c r="E25" s="253" t="s">
        <v>344</v>
      </c>
      <c r="F25" s="253" t="s">
        <v>344</v>
      </c>
      <c r="G25" s="253" t="s">
        <v>344</v>
      </c>
      <c r="H25" s="253" t="s">
        <v>344</v>
      </c>
      <c r="I25" s="253" t="s">
        <v>344</v>
      </c>
      <c r="J25" s="253" t="s">
        <v>344</v>
      </c>
      <c r="K25" s="253" t="s">
        <v>344</v>
      </c>
      <c r="L25" s="253" t="s">
        <v>344</v>
      </c>
      <c r="M25" s="253" t="s">
        <v>344</v>
      </c>
      <c r="N25" s="253" t="s">
        <v>344</v>
      </c>
      <c r="O25" s="253" t="s">
        <v>344</v>
      </c>
    </row>
    <row r="26" spans="1:24" ht="11.15" customHeight="1">
      <c r="A26" s="251" t="s">
        <v>793</v>
      </c>
      <c r="B26" s="252" t="s">
        <v>687</v>
      </c>
      <c r="C26" s="254">
        <v>310</v>
      </c>
      <c r="D26" s="253">
        <v>310</v>
      </c>
      <c r="E26" s="253">
        <v>310</v>
      </c>
      <c r="F26" s="253">
        <v>310</v>
      </c>
      <c r="G26" s="253">
        <v>310</v>
      </c>
      <c r="H26" s="253">
        <v>310</v>
      </c>
      <c r="I26" s="253">
        <v>310</v>
      </c>
      <c r="J26" s="253">
        <v>310</v>
      </c>
      <c r="K26" s="253">
        <v>310</v>
      </c>
      <c r="L26" s="253">
        <v>310</v>
      </c>
      <c r="M26" s="253">
        <v>310</v>
      </c>
      <c r="N26" s="253">
        <v>310</v>
      </c>
      <c r="O26" s="253">
        <v>310</v>
      </c>
    </row>
    <row r="27" spans="1:24" ht="11.15" customHeight="1">
      <c r="A27" s="251" t="s">
        <v>794</v>
      </c>
      <c r="B27" s="252" t="s">
        <v>687</v>
      </c>
      <c r="C27" s="254">
        <v>3800</v>
      </c>
      <c r="D27" s="253">
        <v>3800</v>
      </c>
      <c r="E27" s="253">
        <v>3800</v>
      </c>
      <c r="F27" s="253">
        <v>3800</v>
      </c>
      <c r="G27" s="253">
        <v>3800</v>
      </c>
      <c r="H27" s="253">
        <v>3800</v>
      </c>
      <c r="I27" s="253">
        <v>3800</v>
      </c>
      <c r="J27" s="253">
        <v>3800</v>
      </c>
      <c r="K27" s="253">
        <v>3800</v>
      </c>
      <c r="L27" s="253">
        <v>3800</v>
      </c>
      <c r="M27" s="253">
        <v>3800</v>
      </c>
      <c r="N27" s="253">
        <v>3800</v>
      </c>
      <c r="O27" s="253">
        <v>3800</v>
      </c>
    </row>
    <row r="28" spans="1:24" ht="11.15" customHeight="1">
      <c r="A28" s="251" t="s">
        <v>746</v>
      </c>
      <c r="B28" s="252" t="s">
        <v>687</v>
      </c>
      <c r="C28" s="254">
        <v>1153</v>
      </c>
      <c r="D28" s="253">
        <v>1153</v>
      </c>
      <c r="E28" s="253">
        <v>1153</v>
      </c>
      <c r="F28" s="253">
        <v>1153</v>
      </c>
      <c r="G28" s="253">
        <v>1153</v>
      </c>
      <c r="H28" s="253">
        <v>1153</v>
      </c>
      <c r="I28" s="253">
        <v>1153</v>
      </c>
      <c r="J28" s="253">
        <v>1153</v>
      </c>
      <c r="K28" s="253">
        <v>1153</v>
      </c>
      <c r="L28" s="253">
        <v>1153</v>
      </c>
      <c r="M28" s="253">
        <v>1153</v>
      </c>
      <c r="N28" s="253">
        <v>1153</v>
      </c>
      <c r="O28" s="253">
        <v>1153</v>
      </c>
    </row>
    <row r="29" spans="1:24" ht="11.15" customHeight="1">
      <c r="A29" s="258" t="s">
        <v>8</v>
      </c>
      <c r="B29" s="252" t="s">
        <v>623</v>
      </c>
      <c r="C29" s="254">
        <v>50347</v>
      </c>
      <c r="D29" s="253">
        <v>51487</v>
      </c>
      <c r="E29" s="253">
        <v>51487</v>
      </c>
      <c r="F29" s="253">
        <v>52587</v>
      </c>
      <c r="G29" s="253">
        <v>49153</v>
      </c>
      <c r="H29" s="253">
        <v>49153</v>
      </c>
      <c r="I29" s="253">
        <v>49153</v>
      </c>
      <c r="J29" s="253">
        <v>49153</v>
      </c>
      <c r="K29" s="253">
        <v>52053</v>
      </c>
      <c r="L29" s="253">
        <v>52053</v>
      </c>
      <c r="M29" s="253">
        <v>49293</v>
      </c>
      <c r="N29" s="253">
        <v>49293</v>
      </c>
      <c r="O29" s="253">
        <v>49293</v>
      </c>
    </row>
    <row r="30" spans="1:24" ht="11.15" customHeight="1">
      <c r="A30" s="251" t="s">
        <v>201</v>
      </c>
      <c r="B30" s="252" t="s">
        <v>623</v>
      </c>
      <c r="C30" s="254">
        <v>135926</v>
      </c>
      <c r="D30" s="253">
        <v>122725</v>
      </c>
      <c r="E30" s="253">
        <v>122725</v>
      </c>
      <c r="F30" s="253">
        <v>122725</v>
      </c>
      <c r="G30" s="253">
        <v>122725</v>
      </c>
      <c r="H30" s="253">
        <v>122725</v>
      </c>
      <c r="I30" s="253">
        <v>145355</v>
      </c>
      <c r="J30" s="253">
        <v>145355</v>
      </c>
      <c r="K30" s="253">
        <v>145355</v>
      </c>
      <c r="L30" s="253">
        <v>145355</v>
      </c>
      <c r="M30" s="253">
        <v>145355</v>
      </c>
      <c r="N30" s="253">
        <v>145355</v>
      </c>
      <c r="O30" s="253">
        <v>145355</v>
      </c>
    </row>
    <row r="31" spans="1:24" ht="11.15" customHeight="1">
      <c r="A31" s="251" t="s">
        <v>386</v>
      </c>
      <c r="B31" s="252" t="s">
        <v>486</v>
      </c>
      <c r="C31" s="254">
        <v>168</v>
      </c>
      <c r="D31" s="253">
        <v>167</v>
      </c>
      <c r="E31" s="253">
        <v>166</v>
      </c>
      <c r="F31" s="253">
        <v>170</v>
      </c>
      <c r="G31" s="253">
        <v>170</v>
      </c>
      <c r="H31" s="253">
        <v>167</v>
      </c>
      <c r="I31" s="253">
        <v>170</v>
      </c>
      <c r="J31" s="253">
        <v>175</v>
      </c>
      <c r="K31" s="253">
        <v>170</v>
      </c>
      <c r="L31" s="253">
        <v>171</v>
      </c>
      <c r="M31" s="253">
        <v>168</v>
      </c>
      <c r="N31" s="253">
        <v>164</v>
      </c>
      <c r="O31" s="253">
        <v>161</v>
      </c>
    </row>
    <row r="32" spans="1:24" ht="11.15" customHeight="1">
      <c r="A32" s="251" t="s">
        <v>662</v>
      </c>
      <c r="B32" s="252" t="s">
        <v>375</v>
      </c>
      <c r="C32" s="254">
        <v>19403</v>
      </c>
      <c r="D32" s="253">
        <v>18480</v>
      </c>
      <c r="E32" s="253">
        <v>18480</v>
      </c>
      <c r="F32" s="253">
        <v>18480</v>
      </c>
      <c r="G32" s="253">
        <v>18480</v>
      </c>
      <c r="H32" s="253">
        <v>19785</v>
      </c>
      <c r="I32" s="253">
        <v>19785</v>
      </c>
      <c r="J32" s="253">
        <v>19785</v>
      </c>
      <c r="K32" s="253">
        <v>19785</v>
      </c>
      <c r="L32" s="253">
        <v>19785</v>
      </c>
      <c r="M32" s="253">
        <v>19995</v>
      </c>
      <c r="N32" s="253">
        <v>19995</v>
      </c>
      <c r="O32" s="253">
        <v>19995</v>
      </c>
    </row>
    <row r="33" spans="1:15" ht="11.15" customHeight="1">
      <c r="A33" s="251" t="s">
        <v>795</v>
      </c>
      <c r="B33" s="252" t="s">
        <v>289</v>
      </c>
      <c r="C33" s="254">
        <v>7113</v>
      </c>
      <c r="D33" s="253">
        <v>6599</v>
      </c>
      <c r="E33" s="253">
        <v>6599</v>
      </c>
      <c r="F33" s="253">
        <v>6599</v>
      </c>
      <c r="G33" s="253">
        <v>6599</v>
      </c>
      <c r="H33" s="253">
        <v>6599</v>
      </c>
      <c r="I33" s="253">
        <v>7480</v>
      </c>
      <c r="J33" s="253">
        <v>7480</v>
      </c>
      <c r="K33" s="253">
        <v>7480</v>
      </c>
      <c r="L33" s="253">
        <v>7480</v>
      </c>
      <c r="M33" s="253">
        <v>7480</v>
      </c>
      <c r="N33" s="253">
        <v>7480</v>
      </c>
      <c r="O33" s="253">
        <v>7480</v>
      </c>
    </row>
    <row r="34" spans="1:15" ht="11.15" customHeight="1">
      <c r="A34" s="251" t="s">
        <v>104</v>
      </c>
      <c r="B34" s="252" t="s">
        <v>623</v>
      </c>
      <c r="C34" s="254">
        <v>84163</v>
      </c>
      <c r="D34" s="253">
        <v>85030</v>
      </c>
      <c r="E34" s="253">
        <v>85030</v>
      </c>
      <c r="F34" s="253">
        <v>85030</v>
      </c>
      <c r="G34" s="253">
        <v>85040</v>
      </c>
      <c r="H34" s="253">
        <v>85040</v>
      </c>
      <c r="I34" s="253">
        <v>85040</v>
      </c>
      <c r="J34" s="253">
        <v>85040</v>
      </c>
      <c r="K34" s="253">
        <v>85040</v>
      </c>
      <c r="L34" s="253">
        <v>85040</v>
      </c>
      <c r="M34" s="253">
        <v>81540</v>
      </c>
      <c r="N34" s="253">
        <v>81540</v>
      </c>
      <c r="O34" s="253">
        <v>81540</v>
      </c>
    </row>
    <row r="35" spans="1:15" s="233" customFormat="1" ht="11.15" customHeight="1">
      <c r="A35" s="200" t="s">
        <v>1126</v>
      </c>
      <c r="B35" s="201" t="s">
        <v>623</v>
      </c>
      <c r="C35" s="202">
        <v>32575</v>
      </c>
      <c r="D35" s="234">
        <v>32780</v>
      </c>
      <c r="E35" s="234">
        <v>32780</v>
      </c>
      <c r="F35" s="234">
        <v>32780</v>
      </c>
      <c r="G35" s="234">
        <v>32780</v>
      </c>
      <c r="H35" s="234">
        <v>32780</v>
      </c>
      <c r="I35" s="234">
        <v>32780</v>
      </c>
      <c r="J35" s="234">
        <v>32780</v>
      </c>
      <c r="K35" s="234">
        <v>32780</v>
      </c>
      <c r="L35" s="234">
        <v>30290</v>
      </c>
      <c r="M35" s="234">
        <v>32790</v>
      </c>
      <c r="N35" s="234">
        <v>32790</v>
      </c>
      <c r="O35" s="234">
        <v>32790</v>
      </c>
    </row>
    <row r="36" spans="1:15" ht="11.15" customHeight="1">
      <c r="A36" s="251" t="s">
        <v>706</v>
      </c>
      <c r="B36" s="252" t="s">
        <v>687</v>
      </c>
      <c r="C36" s="254">
        <v>8470</v>
      </c>
      <c r="D36" s="253">
        <v>8470</v>
      </c>
      <c r="E36" s="253">
        <v>8470</v>
      </c>
      <c r="F36" s="253">
        <v>8470</v>
      </c>
      <c r="G36" s="253">
        <v>8470</v>
      </c>
      <c r="H36" s="253">
        <v>8470</v>
      </c>
      <c r="I36" s="253">
        <v>8470</v>
      </c>
      <c r="J36" s="253">
        <v>8470</v>
      </c>
      <c r="K36" s="253">
        <v>8470</v>
      </c>
      <c r="L36" s="253">
        <v>8470</v>
      </c>
      <c r="M36" s="253">
        <v>8470</v>
      </c>
      <c r="N36" s="253">
        <v>8470</v>
      </c>
      <c r="O36" s="253">
        <v>8470</v>
      </c>
    </row>
    <row r="37" spans="1:15" ht="11.15" customHeight="1">
      <c r="A37" s="251" t="s">
        <v>691</v>
      </c>
      <c r="B37" s="252" t="s">
        <v>796</v>
      </c>
      <c r="C37" s="253">
        <v>2255</v>
      </c>
      <c r="D37" s="253">
        <v>2255</v>
      </c>
      <c r="E37" s="253">
        <v>2255</v>
      </c>
      <c r="F37" s="253">
        <v>2255</v>
      </c>
      <c r="G37" s="253">
        <v>2255</v>
      </c>
      <c r="H37" s="253">
        <v>2255</v>
      </c>
      <c r="I37" s="253">
        <v>2255</v>
      </c>
      <c r="J37" s="253">
        <v>2255</v>
      </c>
      <c r="K37" s="253">
        <v>2255</v>
      </c>
      <c r="L37" s="253">
        <v>2255</v>
      </c>
      <c r="M37" s="253">
        <v>2255</v>
      </c>
      <c r="N37" s="253">
        <v>2255</v>
      </c>
      <c r="O37" s="253">
        <v>2255</v>
      </c>
    </row>
    <row r="38" spans="1:15" ht="11.15" customHeight="1">
      <c r="A38" s="251" t="s">
        <v>597</v>
      </c>
      <c r="B38" s="252" t="s">
        <v>687</v>
      </c>
      <c r="C38" s="254">
        <v>3448</v>
      </c>
      <c r="D38" s="253">
        <v>3353</v>
      </c>
      <c r="E38" s="253">
        <v>3353</v>
      </c>
      <c r="F38" s="253">
        <v>3353</v>
      </c>
      <c r="G38" s="253">
        <v>3353</v>
      </c>
      <c r="H38" s="253">
        <v>3353</v>
      </c>
      <c r="I38" s="253">
        <v>3353</v>
      </c>
      <c r="J38" s="253">
        <v>3504</v>
      </c>
      <c r="K38" s="253">
        <v>3504</v>
      </c>
      <c r="L38" s="253">
        <v>3504</v>
      </c>
      <c r="M38" s="253">
        <v>3504</v>
      </c>
      <c r="N38" s="253">
        <v>3625</v>
      </c>
      <c r="O38" s="253">
        <v>3625</v>
      </c>
    </row>
    <row r="39" spans="1:15" ht="11.15" customHeight="1">
      <c r="A39" s="251" t="s">
        <v>158</v>
      </c>
      <c r="B39" s="252" t="s">
        <v>797</v>
      </c>
      <c r="C39" s="254">
        <v>6333</v>
      </c>
      <c r="D39" s="253">
        <v>6333</v>
      </c>
      <c r="E39" s="253">
        <v>6333</v>
      </c>
      <c r="F39" s="253">
        <v>6333</v>
      </c>
      <c r="G39" s="253">
        <v>6333</v>
      </c>
      <c r="H39" s="253">
        <v>6333</v>
      </c>
      <c r="I39" s="253">
        <v>6333</v>
      </c>
      <c r="J39" s="253">
        <v>6333</v>
      </c>
      <c r="K39" s="253">
        <v>6333</v>
      </c>
      <c r="L39" s="253">
        <v>6333</v>
      </c>
      <c r="M39" s="253">
        <v>6333</v>
      </c>
      <c r="N39" s="253">
        <v>6333</v>
      </c>
      <c r="O39" s="253">
        <v>6333</v>
      </c>
    </row>
    <row r="40" spans="1:15" ht="11.15" customHeight="1">
      <c r="A40" s="251" t="s">
        <v>293</v>
      </c>
      <c r="B40" s="252" t="s">
        <v>682</v>
      </c>
      <c r="C40" s="254">
        <v>267</v>
      </c>
      <c r="D40" s="253">
        <v>267</v>
      </c>
      <c r="E40" s="253">
        <v>267</v>
      </c>
      <c r="F40" s="253">
        <v>267</v>
      </c>
      <c r="G40" s="253">
        <v>267</v>
      </c>
      <c r="H40" s="253">
        <v>267</v>
      </c>
      <c r="I40" s="253">
        <v>267</v>
      </c>
      <c r="J40" s="253">
        <v>267</v>
      </c>
      <c r="K40" s="253">
        <v>267</v>
      </c>
      <c r="L40" s="253">
        <v>267</v>
      </c>
      <c r="M40" s="253">
        <v>267</v>
      </c>
      <c r="N40" s="253">
        <v>267</v>
      </c>
      <c r="O40" s="253">
        <v>267</v>
      </c>
    </row>
    <row r="41" spans="1:15" ht="11.15" customHeight="1">
      <c r="A41" s="251" t="s">
        <v>798</v>
      </c>
      <c r="B41" s="252" t="s">
        <v>175</v>
      </c>
      <c r="C41" s="254">
        <v>3000</v>
      </c>
      <c r="D41" s="253">
        <v>3000</v>
      </c>
      <c r="E41" s="253">
        <v>3000</v>
      </c>
      <c r="F41" s="253">
        <v>3000</v>
      </c>
      <c r="G41" s="253">
        <v>3000</v>
      </c>
      <c r="H41" s="253">
        <v>3000</v>
      </c>
      <c r="I41" s="253">
        <v>3000</v>
      </c>
      <c r="J41" s="253">
        <v>3000</v>
      </c>
      <c r="K41" s="253">
        <v>3000</v>
      </c>
      <c r="L41" s="253">
        <v>3000</v>
      </c>
      <c r="M41" s="253">
        <v>3000</v>
      </c>
      <c r="N41" s="253">
        <v>3000</v>
      </c>
      <c r="O41" s="253">
        <v>3000</v>
      </c>
    </row>
    <row r="42" spans="1:15" ht="11.15" customHeight="1">
      <c r="A42" s="251" t="s">
        <v>335</v>
      </c>
      <c r="B42" s="252" t="s">
        <v>687</v>
      </c>
      <c r="C42" s="254">
        <v>750</v>
      </c>
      <c r="D42" s="253">
        <v>750</v>
      </c>
      <c r="E42" s="253">
        <v>750</v>
      </c>
      <c r="F42" s="253">
        <v>750</v>
      </c>
      <c r="G42" s="253">
        <v>750</v>
      </c>
      <c r="H42" s="253">
        <v>750</v>
      </c>
      <c r="I42" s="253">
        <v>750</v>
      </c>
      <c r="J42" s="253">
        <v>750</v>
      </c>
      <c r="K42" s="253">
        <v>750</v>
      </c>
      <c r="L42" s="253">
        <v>750</v>
      </c>
      <c r="M42" s="253">
        <v>750</v>
      </c>
      <c r="N42" s="253">
        <v>750</v>
      </c>
      <c r="O42" s="253">
        <v>750</v>
      </c>
    </row>
    <row r="43" spans="1:15" ht="11.15" customHeight="1">
      <c r="A43" s="251" t="s">
        <v>696</v>
      </c>
      <c r="B43" s="252" t="s">
        <v>797</v>
      </c>
      <c r="C43" s="254">
        <v>1735</v>
      </c>
      <c r="D43" s="253">
        <v>1736</v>
      </c>
      <c r="E43" s="253">
        <v>1735</v>
      </c>
      <c r="F43" s="253">
        <v>1735</v>
      </c>
      <c r="G43" s="253">
        <v>1736</v>
      </c>
      <c r="H43" s="253">
        <v>1736</v>
      </c>
      <c r="I43" s="253">
        <v>1736</v>
      </c>
      <c r="J43" s="253">
        <v>1736</v>
      </c>
      <c r="K43" s="253">
        <v>1736</v>
      </c>
      <c r="L43" s="253">
        <v>1736</v>
      </c>
      <c r="M43" s="253">
        <v>1735</v>
      </c>
      <c r="N43" s="253">
        <v>1735</v>
      </c>
      <c r="O43" s="253">
        <v>1735</v>
      </c>
    </row>
    <row r="44" spans="1:15" ht="11.15" customHeight="1">
      <c r="A44" s="251" t="s">
        <v>985</v>
      </c>
      <c r="B44" s="252" t="s">
        <v>666</v>
      </c>
      <c r="C44" s="256">
        <v>5880</v>
      </c>
      <c r="D44" s="253">
        <v>5880</v>
      </c>
      <c r="E44" s="253">
        <v>5880</v>
      </c>
      <c r="F44" s="256">
        <v>5880</v>
      </c>
      <c r="G44" s="253">
        <v>5880</v>
      </c>
      <c r="H44" s="253">
        <v>5880</v>
      </c>
      <c r="I44" s="253">
        <v>5880</v>
      </c>
      <c r="J44" s="253">
        <v>5880</v>
      </c>
      <c r="K44" s="253">
        <v>5880</v>
      </c>
      <c r="L44" s="253">
        <v>5880</v>
      </c>
      <c r="M44" s="253">
        <v>5880</v>
      </c>
      <c r="N44" s="253">
        <v>5880</v>
      </c>
      <c r="O44" s="253">
        <v>5880</v>
      </c>
    </row>
    <row r="45" spans="1:15" ht="11.15" customHeight="1">
      <c r="A45" s="251" t="s">
        <v>986</v>
      </c>
      <c r="B45" s="252" t="s">
        <v>666</v>
      </c>
      <c r="C45" s="254">
        <v>4036</v>
      </c>
      <c r="D45" s="253">
        <v>4036</v>
      </c>
      <c r="E45" s="253">
        <v>4036</v>
      </c>
      <c r="F45" s="253">
        <v>4036</v>
      </c>
      <c r="G45" s="253">
        <v>4036</v>
      </c>
      <c r="H45" s="253">
        <v>4036</v>
      </c>
      <c r="I45" s="253">
        <v>4036</v>
      </c>
      <c r="J45" s="253">
        <v>4036</v>
      </c>
      <c r="K45" s="253">
        <v>4036</v>
      </c>
      <c r="L45" s="253">
        <v>4036</v>
      </c>
      <c r="M45" s="253">
        <v>4036</v>
      </c>
      <c r="N45" s="253">
        <v>4036</v>
      </c>
      <c r="O45" s="253">
        <v>4036</v>
      </c>
    </row>
    <row r="46" spans="1:15" ht="11.15" customHeight="1">
      <c r="A46" s="251" t="s">
        <v>372</v>
      </c>
      <c r="B46" s="252" t="s">
        <v>797</v>
      </c>
      <c r="C46" s="254">
        <v>27454</v>
      </c>
      <c r="D46" s="259">
        <v>26767</v>
      </c>
      <c r="E46" s="259">
        <v>26767</v>
      </c>
      <c r="F46" s="259">
        <v>26767</v>
      </c>
      <c r="G46" s="259">
        <v>27683</v>
      </c>
      <c r="H46" s="259">
        <v>27683</v>
      </c>
      <c r="I46" s="259">
        <v>27683</v>
      </c>
      <c r="J46" s="259">
        <v>27683</v>
      </c>
      <c r="K46" s="259">
        <v>27683</v>
      </c>
      <c r="L46" s="259">
        <v>27683</v>
      </c>
      <c r="M46" s="259">
        <v>27683</v>
      </c>
      <c r="N46" s="259">
        <v>27683</v>
      </c>
      <c r="O46" s="259">
        <v>27683</v>
      </c>
    </row>
    <row r="47" spans="1:15" ht="11.15" customHeight="1">
      <c r="A47" s="251" t="s">
        <v>297</v>
      </c>
      <c r="B47" s="260" t="s">
        <v>797</v>
      </c>
      <c r="C47" s="254">
        <v>20103</v>
      </c>
      <c r="D47" s="259">
        <v>19690</v>
      </c>
      <c r="E47" s="259">
        <v>19690</v>
      </c>
      <c r="F47" s="259">
        <v>19690</v>
      </c>
      <c r="G47" s="259">
        <v>20240</v>
      </c>
      <c r="H47" s="259">
        <v>20240</v>
      </c>
      <c r="I47" s="259">
        <v>20240</v>
      </c>
      <c r="J47" s="259">
        <v>20240</v>
      </c>
      <c r="K47" s="259">
        <v>20240</v>
      </c>
      <c r="L47" s="259">
        <v>20240</v>
      </c>
      <c r="M47" s="259">
        <v>20240</v>
      </c>
      <c r="N47" s="259">
        <v>20240</v>
      </c>
      <c r="O47" s="259">
        <v>20240</v>
      </c>
    </row>
    <row r="48" spans="1:15" ht="11.15" customHeight="1">
      <c r="A48" s="251" t="s">
        <v>232</v>
      </c>
      <c r="B48" s="260" t="s">
        <v>666</v>
      </c>
      <c r="C48" s="254">
        <v>715000</v>
      </c>
      <c r="D48" s="259">
        <v>715000</v>
      </c>
      <c r="E48" s="259">
        <v>715000</v>
      </c>
      <c r="F48" s="259">
        <v>715000</v>
      </c>
      <c r="G48" s="259">
        <v>715000</v>
      </c>
      <c r="H48" s="259">
        <v>715000</v>
      </c>
      <c r="I48" s="259">
        <v>715000</v>
      </c>
      <c r="J48" s="259">
        <v>715000</v>
      </c>
      <c r="K48" s="259">
        <v>715000</v>
      </c>
      <c r="L48" s="259">
        <v>715000</v>
      </c>
      <c r="M48" s="259">
        <v>715000</v>
      </c>
      <c r="N48" s="259">
        <v>715000</v>
      </c>
      <c r="O48" s="259">
        <v>715000</v>
      </c>
    </row>
    <row r="49" spans="1:15" ht="11.15" customHeight="1">
      <c r="A49" s="261" t="s">
        <v>801</v>
      </c>
      <c r="B49" s="260" t="s">
        <v>623</v>
      </c>
      <c r="C49" s="262">
        <v>67614</v>
      </c>
      <c r="D49" s="259">
        <v>63227</v>
      </c>
      <c r="E49" s="259">
        <v>63227</v>
      </c>
      <c r="F49" s="253" t="s">
        <v>740</v>
      </c>
      <c r="G49" s="253" t="s">
        <v>740</v>
      </c>
      <c r="H49" s="253" t="s">
        <v>740</v>
      </c>
      <c r="I49" s="253" t="s">
        <v>740</v>
      </c>
      <c r="J49" s="253" t="s">
        <v>740</v>
      </c>
      <c r="K49" s="253" t="s">
        <v>740</v>
      </c>
      <c r="L49" s="253" t="s">
        <v>740</v>
      </c>
      <c r="M49" s="253" t="s">
        <v>740</v>
      </c>
      <c r="N49" s="253" t="s">
        <v>740</v>
      </c>
      <c r="O49" s="259">
        <v>76390</v>
      </c>
    </row>
    <row r="50" spans="1:15" ht="11.15" customHeight="1">
      <c r="A50" s="261" t="s">
        <v>181</v>
      </c>
      <c r="B50" s="260" t="s">
        <v>375</v>
      </c>
      <c r="C50" s="259">
        <v>223</v>
      </c>
      <c r="D50" s="259">
        <v>223</v>
      </c>
      <c r="E50" s="259">
        <v>223</v>
      </c>
      <c r="F50" s="259">
        <v>223</v>
      </c>
      <c r="G50" s="259">
        <v>223</v>
      </c>
      <c r="H50" s="259">
        <v>223</v>
      </c>
      <c r="I50" s="259">
        <v>223</v>
      </c>
      <c r="J50" s="259">
        <v>223</v>
      </c>
      <c r="K50" s="259">
        <v>223</v>
      </c>
      <c r="L50" s="259">
        <v>223</v>
      </c>
      <c r="M50" s="259">
        <v>223</v>
      </c>
      <c r="N50" s="262">
        <v>223</v>
      </c>
      <c r="O50" s="262">
        <v>223</v>
      </c>
    </row>
    <row r="51" spans="1:15" ht="11.15" customHeight="1">
      <c r="A51" s="261" t="s">
        <v>45</v>
      </c>
      <c r="B51" s="260" t="s">
        <v>802</v>
      </c>
      <c r="C51" s="259">
        <v>171</v>
      </c>
      <c r="D51" s="259">
        <v>172</v>
      </c>
      <c r="E51" s="259">
        <v>172</v>
      </c>
      <c r="F51" s="259">
        <v>172</v>
      </c>
      <c r="G51" s="259">
        <v>172</v>
      </c>
      <c r="H51" s="259">
        <v>172</v>
      </c>
      <c r="I51" s="259">
        <v>172</v>
      </c>
      <c r="J51" s="259">
        <v>172</v>
      </c>
      <c r="K51" s="259">
        <v>172</v>
      </c>
      <c r="L51" s="259">
        <v>172</v>
      </c>
      <c r="M51" s="259">
        <v>172</v>
      </c>
      <c r="N51" s="262">
        <v>166</v>
      </c>
      <c r="O51" s="262">
        <v>166</v>
      </c>
    </row>
    <row r="52" spans="1:15" ht="11.15" customHeight="1">
      <c r="A52" s="261" t="s">
        <v>567</v>
      </c>
      <c r="B52" s="260" t="s">
        <v>375</v>
      </c>
      <c r="C52" s="259">
        <v>324</v>
      </c>
      <c r="D52" s="259">
        <v>251</v>
      </c>
      <c r="E52" s="259">
        <v>279</v>
      </c>
      <c r="F52" s="259">
        <v>284</v>
      </c>
      <c r="G52" s="259">
        <v>356</v>
      </c>
      <c r="H52" s="259">
        <v>356</v>
      </c>
      <c r="I52" s="259">
        <v>356</v>
      </c>
      <c r="J52" s="259">
        <v>356</v>
      </c>
      <c r="K52" s="259">
        <v>356</v>
      </c>
      <c r="L52" s="259">
        <v>328</v>
      </c>
      <c r="M52" s="259">
        <v>306</v>
      </c>
      <c r="N52" s="259">
        <v>306</v>
      </c>
      <c r="O52" s="259">
        <v>351</v>
      </c>
    </row>
    <row r="53" spans="1:15" ht="11.15" customHeight="1">
      <c r="A53" s="261" t="s">
        <v>400</v>
      </c>
      <c r="B53" s="260" t="s">
        <v>289</v>
      </c>
      <c r="C53" s="259">
        <v>1849</v>
      </c>
      <c r="D53" s="253">
        <v>1793</v>
      </c>
      <c r="E53" s="253">
        <v>1793</v>
      </c>
      <c r="F53" s="253">
        <v>1793</v>
      </c>
      <c r="G53" s="253">
        <v>1870</v>
      </c>
      <c r="H53" s="253">
        <v>1870</v>
      </c>
      <c r="I53" s="253">
        <v>1870</v>
      </c>
      <c r="J53" s="253">
        <v>1870</v>
      </c>
      <c r="K53" s="253">
        <v>1848</v>
      </c>
      <c r="L53" s="253">
        <v>1870</v>
      </c>
      <c r="M53" s="259">
        <v>1870</v>
      </c>
      <c r="N53" s="262">
        <v>1870</v>
      </c>
      <c r="O53" s="262">
        <v>1870</v>
      </c>
    </row>
    <row r="54" spans="1:15" ht="11.15" customHeight="1">
      <c r="A54" s="261" t="s">
        <v>803</v>
      </c>
      <c r="B54" s="260" t="s">
        <v>289</v>
      </c>
      <c r="C54" s="259">
        <v>14300</v>
      </c>
      <c r="D54" s="259">
        <v>14300</v>
      </c>
      <c r="E54" s="259">
        <v>14300</v>
      </c>
      <c r="F54" s="259">
        <v>14300</v>
      </c>
      <c r="G54" s="259">
        <v>14300</v>
      </c>
      <c r="H54" s="259">
        <v>14300</v>
      </c>
      <c r="I54" s="259">
        <v>14300</v>
      </c>
      <c r="J54" s="259">
        <v>14300</v>
      </c>
      <c r="K54" s="259">
        <v>14300</v>
      </c>
      <c r="L54" s="259">
        <v>14300</v>
      </c>
      <c r="M54" s="259">
        <v>14300</v>
      </c>
      <c r="N54" s="262">
        <v>14300</v>
      </c>
      <c r="O54" s="262">
        <v>14300</v>
      </c>
    </row>
    <row r="55" spans="1:15" ht="11.15" customHeight="1">
      <c r="A55" s="261" t="s">
        <v>804</v>
      </c>
      <c r="B55" s="260" t="s">
        <v>672</v>
      </c>
      <c r="C55" s="259">
        <v>130625</v>
      </c>
      <c r="D55" s="259">
        <v>130625</v>
      </c>
      <c r="E55" s="259">
        <v>130625</v>
      </c>
      <c r="F55" s="259">
        <v>130625</v>
      </c>
      <c r="G55" s="259">
        <v>130625</v>
      </c>
      <c r="H55" s="259">
        <v>130625</v>
      </c>
      <c r="I55" s="259">
        <v>130625</v>
      </c>
      <c r="J55" s="259">
        <v>130625</v>
      </c>
      <c r="K55" s="259">
        <v>130625</v>
      </c>
      <c r="L55" s="259">
        <v>130625</v>
      </c>
      <c r="M55" s="259">
        <v>130625</v>
      </c>
      <c r="N55" s="262">
        <v>130625</v>
      </c>
      <c r="O55" s="262">
        <v>130625</v>
      </c>
    </row>
    <row r="56" spans="1:15" ht="11.15" customHeight="1">
      <c r="A56" s="261" t="s">
        <v>805</v>
      </c>
      <c r="B56" s="260" t="s">
        <v>375</v>
      </c>
      <c r="C56" s="259">
        <v>31246</v>
      </c>
      <c r="D56" s="259">
        <v>31834</v>
      </c>
      <c r="E56" s="259">
        <v>31834</v>
      </c>
      <c r="F56" s="259">
        <v>31834</v>
      </c>
      <c r="G56" s="259">
        <v>31834</v>
      </c>
      <c r="H56" s="259">
        <v>31834</v>
      </c>
      <c r="I56" s="259">
        <v>31834</v>
      </c>
      <c r="J56" s="259">
        <v>31834</v>
      </c>
      <c r="K56" s="259">
        <v>31834</v>
      </c>
      <c r="L56" s="259">
        <v>31834</v>
      </c>
      <c r="M56" s="259">
        <v>29480</v>
      </c>
      <c r="N56" s="262">
        <v>29480</v>
      </c>
      <c r="O56" s="262">
        <v>29480</v>
      </c>
    </row>
    <row r="57" spans="1:15" ht="11.15" customHeight="1">
      <c r="A57" s="261" t="s">
        <v>679</v>
      </c>
      <c r="B57" s="260" t="s">
        <v>375</v>
      </c>
      <c r="C57" s="259">
        <v>13832</v>
      </c>
      <c r="D57" s="259">
        <v>13232</v>
      </c>
      <c r="E57" s="259">
        <v>13424</v>
      </c>
      <c r="F57" s="259">
        <v>13424</v>
      </c>
      <c r="G57" s="259">
        <v>13424</v>
      </c>
      <c r="H57" s="259">
        <v>13424</v>
      </c>
      <c r="I57" s="259">
        <v>13424</v>
      </c>
      <c r="J57" s="259">
        <v>13424</v>
      </c>
      <c r="K57" s="259">
        <v>13424</v>
      </c>
      <c r="L57" s="259">
        <v>13424</v>
      </c>
      <c r="M57" s="259">
        <v>13832</v>
      </c>
      <c r="N57" s="262">
        <v>13832</v>
      </c>
      <c r="O57" s="262">
        <v>13832</v>
      </c>
    </row>
    <row r="58" spans="1:15" ht="11.15" customHeight="1">
      <c r="A58" s="261" t="s">
        <v>392</v>
      </c>
      <c r="B58" s="260" t="s">
        <v>759</v>
      </c>
      <c r="C58" s="259">
        <v>13750</v>
      </c>
      <c r="D58" s="259">
        <v>13750</v>
      </c>
      <c r="E58" s="259">
        <v>13750</v>
      </c>
      <c r="F58" s="259">
        <v>13750</v>
      </c>
      <c r="G58" s="259">
        <v>13750</v>
      </c>
      <c r="H58" s="259">
        <v>13750</v>
      </c>
      <c r="I58" s="259">
        <v>13750</v>
      </c>
      <c r="J58" s="259">
        <v>13750</v>
      </c>
      <c r="K58" s="259">
        <v>13750</v>
      </c>
      <c r="L58" s="259">
        <v>13750</v>
      </c>
      <c r="M58" s="259">
        <v>13750</v>
      </c>
      <c r="N58" s="262">
        <v>13750</v>
      </c>
      <c r="O58" s="262">
        <v>13750</v>
      </c>
    </row>
    <row r="59" spans="1:15" ht="11.15" customHeight="1">
      <c r="A59" s="263" t="s">
        <v>156</v>
      </c>
      <c r="B59" s="260" t="s">
        <v>375</v>
      </c>
      <c r="C59" s="264">
        <v>5674</v>
      </c>
      <c r="D59" s="264">
        <v>5489</v>
      </c>
      <c r="E59" s="264">
        <v>5489</v>
      </c>
      <c r="F59" s="264">
        <v>5489</v>
      </c>
      <c r="G59" s="264">
        <v>5489</v>
      </c>
      <c r="H59" s="264">
        <v>5489</v>
      </c>
      <c r="I59" s="264">
        <v>5489</v>
      </c>
      <c r="J59" s="264">
        <v>5489</v>
      </c>
      <c r="K59" s="264">
        <v>5489</v>
      </c>
      <c r="L59" s="264">
        <v>6045</v>
      </c>
      <c r="M59" s="264">
        <v>6045</v>
      </c>
      <c r="N59" s="262">
        <v>6045</v>
      </c>
      <c r="O59" s="262">
        <v>6045</v>
      </c>
    </row>
    <row r="60" spans="1:15" ht="11.15" customHeight="1">
      <c r="A60" s="263" t="s">
        <v>806</v>
      </c>
      <c r="B60" s="260" t="s">
        <v>616</v>
      </c>
      <c r="C60" s="259">
        <v>10221</v>
      </c>
      <c r="D60" s="259">
        <v>10780</v>
      </c>
      <c r="E60" s="259">
        <v>10780</v>
      </c>
      <c r="F60" s="259">
        <v>10780</v>
      </c>
      <c r="G60" s="259">
        <v>9702</v>
      </c>
      <c r="H60" s="259">
        <v>9702</v>
      </c>
      <c r="I60" s="259">
        <v>9702</v>
      </c>
      <c r="J60" s="259">
        <v>9702</v>
      </c>
      <c r="K60" s="259">
        <v>9702</v>
      </c>
      <c r="L60" s="259">
        <v>10725</v>
      </c>
      <c r="M60" s="259">
        <v>10725</v>
      </c>
      <c r="N60" s="262">
        <v>10725</v>
      </c>
      <c r="O60" s="262">
        <v>9625</v>
      </c>
    </row>
    <row r="61" spans="1:15" ht="11.15" customHeight="1">
      <c r="A61" s="261" t="s">
        <v>77</v>
      </c>
      <c r="B61" s="260" t="s">
        <v>672</v>
      </c>
      <c r="C61" s="264">
        <v>3278</v>
      </c>
      <c r="D61" s="264">
        <v>3278</v>
      </c>
      <c r="E61" s="264">
        <v>3278</v>
      </c>
      <c r="F61" s="264">
        <v>3278</v>
      </c>
      <c r="G61" s="264">
        <v>3278</v>
      </c>
      <c r="H61" s="264">
        <v>3278</v>
      </c>
      <c r="I61" s="264">
        <v>3278</v>
      </c>
      <c r="J61" s="264">
        <v>3278</v>
      </c>
      <c r="K61" s="264">
        <v>3278</v>
      </c>
      <c r="L61" s="264">
        <v>3278</v>
      </c>
      <c r="M61" s="264">
        <v>3278</v>
      </c>
      <c r="N61" s="262">
        <v>3278</v>
      </c>
      <c r="O61" s="262">
        <v>3278</v>
      </c>
    </row>
    <row r="62" spans="1:15" ht="11.15" customHeight="1">
      <c r="A62" s="261" t="s">
        <v>555</v>
      </c>
      <c r="B62" s="260" t="s">
        <v>583</v>
      </c>
      <c r="C62" s="259">
        <v>446</v>
      </c>
      <c r="D62" s="259">
        <v>428</v>
      </c>
      <c r="E62" s="259">
        <v>428</v>
      </c>
      <c r="F62" s="259">
        <v>428</v>
      </c>
      <c r="G62" s="259">
        <v>428</v>
      </c>
      <c r="H62" s="259">
        <v>428</v>
      </c>
      <c r="I62" s="259">
        <v>428</v>
      </c>
      <c r="J62" s="259">
        <v>428</v>
      </c>
      <c r="K62" s="259">
        <v>473</v>
      </c>
      <c r="L62" s="259">
        <v>473</v>
      </c>
      <c r="M62" s="259">
        <v>473</v>
      </c>
      <c r="N62" s="262">
        <v>473</v>
      </c>
      <c r="O62" s="262">
        <v>473</v>
      </c>
    </row>
    <row r="63" spans="1:15" ht="11.15" customHeight="1">
      <c r="A63" s="261" t="s">
        <v>523</v>
      </c>
      <c r="B63" s="260" t="s">
        <v>289</v>
      </c>
      <c r="C63" s="259">
        <v>6651</v>
      </c>
      <c r="D63" s="259">
        <v>6028</v>
      </c>
      <c r="E63" s="259">
        <v>6578</v>
      </c>
      <c r="F63" s="259">
        <v>6578</v>
      </c>
      <c r="G63" s="259">
        <v>6578</v>
      </c>
      <c r="H63" s="259">
        <v>6578</v>
      </c>
      <c r="I63" s="259">
        <v>6303</v>
      </c>
      <c r="J63" s="259">
        <v>6578</v>
      </c>
      <c r="K63" s="259">
        <v>6864</v>
      </c>
      <c r="L63" s="259">
        <v>7139</v>
      </c>
      <c r="M63" s="259">
        <v>7139</v>
      </c>
      <c r="N63" s="262">
        <v>7139</v>
      </c>
      <c r="O63" s="262">
        <v>6314</v>
      </c>
    </row>
    <row r="64" spans="1:15" ht="11.15" customHeight="1">
      <c r="A64" s="261" t="s">
        <v>807</v>
      </c>
      <c r="B64" s="260" t="s">
        <v>623</v>
      </c>
      <c r="C64" s="259">
        <v>32978</v>
      </c>
      <c r="D64" s="259">
        <v>32978</v>
      </c>
      <c r="E64" s="259">
        <v>32978</v>
      </c>
      <c r="F64" s="259">
        <v>32978</v>
      </c>
      <c r="G64" s="259">
        <v>32978</v>
      </c>
      <c r="H64" s="259">
        <v>32978</v>
      </c>
      <c r="I64" s="259">
        <v>32978</v>
      </c>
      <c r="J64" s="259">
        <v>32978</v>
      </c>
      <c r="K64" s="259">
        <v>32978</v>
      </c>
      <c r="L64" s="259">
        <v>32978</v>
      </c>
      <c r="M64" s="259">
        <v>32978</v>
      </c>
      <c r="N64" s="262">
        <v>32978</v>
      </c>
      <c r="O64" s="262">
        <v>32978</v>
      </c>
    </row>
    <row r="65" spans="1:15" ht="11.15" customHeight="1">
      <c r="A65" s="261" t="s">
        <v>808</v>
      </c>
      <c r="B65" s="260" t="s">
        <v>375</v>
      </c>
      <c r="C65" s="259">
        <v>6173</v>
      </c>
      <c r="D65" s="259">
        <v>6563</v>
      </c>
      <c r="E65" s="259">
        <v>6138</v>
      </c>
      <c r="F65" s="259">
        <v>6138</v>
      </c>
      <c r="G65" s="259">
        <v>6138</v>
      </c>
      <c r="H65" s="259">
        <v>6138</v>
      </c>
      <c r="I65" s="259">
        <v>6138</v>
      </c>
      <c r="J65" s="259">
        <v>6138</v>
      </c>
      <c r="K65" s="259">
        <v>6138</v>
      </c>
      <c r="L65" s="259">
        <v>6138</v>
      </c>
      <c r="M65" s="259">
        <v>6138</v>
      </c>
      <c r="N65" s="262">
        <v>6138</v>
      </c>
      <c r="O65" s="262">
        <v>6138</v>
      </c>
    </row>
    <row r="66" spans="1:15" ht="11.15" customHeight="1">
      <c r="A66" s="261" t="s">
        <v>809</v>
      </c>
      <c r="B66" s="260" t="s">
        <v>375</v>
      </c>
      <c r="C66" s="259">
        <v>4015</v>
      </c>
      <c r="D66" s="259">
        <v>4180</v>
      </c>
      <c r="E66" s="259">
        <v>4180</v>
      </c>
      <c r="F66" s="259">
        <v>4180</v>
      </c>
      <c r="G66" s="259">
        <v>4180</v>
      </c>
      <c r="H66" s="259">
        <v>4180</v>
      </c>
      <c r="I66" s="259">
        <v>3685</v>
      </c>
      <c r="J66" s="259">
        <v>3685</v>
      </c>
      <c r="K66" s="259">
        <v>3685</v>
      </c>
      <c r="L66" s="259">
        <v>3685</v>
      </c>
      <c r="M66" s="259">
        <v>4180</v>
      </c>
      <c r="N66" s="262">
        <v>4180</v>
      </c>
      <c r="O66" s="262">
        <v>4180</v>
      </c>
    </row>
    <row r="67" spans="1:15" ht="11.15" customHeight="1">
      <c r="A67" s="261" t="s">
        <v>810</v>
      </c>
      <c r="B67" s="260" t="s">
        <v>375</v>
      </c>
      <c r="C67" s="259">
        <v>175</v>
      </c>
      <c r="D67" s="259">
        <v>156</v>
      </c>
      <c r="E67" s="259">
        <v>152</v>
      </c>
      <c r="F67" s="259">
        <v>172</v>
      </c>
      <c r="G67" s="259">
        <v>170</v>
      </c>
      <c r="H67" s="259">
        <v>198</v>
      </c>
      <c r="I67" s="259">
        <v>152</v>
      </c>
      <c r="J67" s="259">
        <v>150</v>
      </c>
      <c r="K67" s="259">
        <v>172</v>
      </c>
      <c r="L67" s="259">
        <v>193</v>
      </c>
      <c r="M67" s="259">
        <v>202</v>
      </c>
      <c r="N67" s="262">
        <v>192</v>
      </c>
      <c r="O67" s="262">
        <v>193</v>
      </c>
    </row>
    <row r="68" spans="1:15" ht="11.15" customHeight="1">
      <c r="A68" s="261" t="s">
        <v>243</v>
      </c>
      <c r="B68" s="260" t="s">
        <v>375</v>
      </c>
      <c r="C68" s="259">
        <v>194</v>
      </c>
      <c r="D68" s="259">
        <v>191</v>
      </c>
      <c r="E68" s="259">
        <v>186</v>
      </c>
      <c r="F68" s="259">
        <v>192</v>
      </c>
      <c r="G68" s="259">
        <v>188</v>
      </c>
      <c r="H68" s="259">
        <v>193</v>
      </c>
      <c r="I68" s="259">
        <v>175</v>
      </c>
      <c r="J68" s="259">
        <v>188</v>
      </c>
      <c r="K68" s="259">
        <v>213</v>
      </c>
      <c r="L68" s="259">
        <v>195</v>
      </c>
      <c r="M68" s="259">
        <v>221</v>
      </c>
      <c r="N68" s="262">
        <v>193</v>
      </c>
      <c r="O68" s="262">
        <v>191</v>
      </c>
    </row>
    <row r="69" spans="1:15" ht="11.15" customHeight="1">
      <c r="A69" s="261" t="s">
        <v>811</v>
      </c>
      <c r="B69" s="260" t="s">
        <v>375</v>
      </c>
      <c r="C69" s="264">
        <v>307</v>
      </c>
      <c r="D69" s="264">
        <v>337</v>
      </c>
      <c r="E69" s="264">
        <v>298</v>
      </c>
      <c r="F69" s="264">
        <v>366</v>
      </c>
      <c r="G69" s="264">
        <v>312</v>
      </c>
      <c r="H69" s="264">
        <v>319</v>
      </c>
      <c r="I69" s="264">
        <v>277</v>
      </c>
      <c r="J69" s="264">
        <v>277</v>
      </c>
      <c r="K69" s="264">
        <v>286</v>
      </c>
      <c r="L69" s="264">
        <v>286</v>
      </c>
      <c r="M69" s="264">
        <v>299</v>
      </c>
      <c r="N69" s="262">
        <v>297</v>
      </c>
      <c r="O69" s="262">
        <v>337</v>
      </c>
    </row>
    <row r="70" spans="1:15" ht="11.15" customHeight="1">
      <c r="A70" s="261" t="s">
        <v>812</v>
      </c>
      <c r="B70" s="260" t="s">
        <v>375</v>
      </c>
      <c r="C70" s="264">
        <v>745</v>
      </c>
      <c r="D70" s="264">
        <v>745</v>
      </c>
      <c r="E70" s="264">
        <v>745</v>
      </c>
      <c r="F70" s="264">
        <v>745</v>
      </c>
      <c r="G70" s="264">
        <v>745</v>
      </c>
      <c r="H70" s="264">
        <v>745</v>
      </c>
      <c r="I70" s="264">
        <v>745</v>
      </c>
      <c r="J70" s="264">
        <v>745</v>
      </c>
      <c r="K70" s="264">
        <v>745</v>
      </c>
      <c r="L70" s="264">
        <v>745</v>
      </c>
      <c r="M70" s="264">
        <v>745</v>
      </c>
      <c r="N70" s="262">
        <v>745</v>
      </c>
      <c r="O70" s="262">
        <v>745</v>
      </c>
    </row>
    <row r="71" spans="1:15" ht="11.15" customHeight="1">
      <c r="A71" s="261" t="s">
        <v>648</v>
      </c>
      <c r="B71" s="260" t="s">
        <v>813</v>
      </c>
      <c r="C71" s="264">
        <v>382</v>
      </c>
      <c r="D71" s="264">
        <v>382</v>
      </c>
      <c r="E71" s="264">
        <v>382</v>
      </c>
      <c r="F71" s="264">
        <v>382</v>
      </c>
      <c r="G71" s="264">
        <v>382</v>
      </c>
      <c r="H71" s="264">
        <v>382</v>
      </c>
      <c r="I71" s="264">
        <v>382</v>
      </c>
      <c r="J71" s="264">
        <v>382</v>
      </c>
      <c r="K71" s="264">
        <v>382</v>
      </c>
      <c r="L71" s="264">
        <v>382</v>
      </c>
      <c r="M71" s="264">
        <v>382</v>
      </c>
      <c r="N71" s="262">
        <v>382</v>
      </c>
      <c r="O71" s="262">
        <v>382</v>
      </c>
    </row>
    <row r="72" spans="1:15" ht="11.15" customHeight="1">
      <c r="A72" s="261" t="s">
        <v>814</v>
      </c>
      <c r="B72" s="260" t="s">
        <v>459</v>
      </c>
      <c r="C72" s="264">
        <v>569</v>
      </c>
      <c r="D72" s="264">
        <v>574</v>
      </c>
      <c r="E72" s="264">
        <v>574</v>
      </c>
      <c r="F72" s="264">
        <v>574</v>
      </c>
      <c r="G72" s="264">
        <v>574</v>
      </c>
      <c r="H72" s="264">
        <v>574</v>
      </c>
      <c r="I72" s="264">
        <v>574</v>
      </c>
      <c r="J72" s="264">
        <v>574</v>
      </c>
      <c r="K72" s="264">
        <v>574</v>
      </c>
      <c r="L72" s="264">
        <v>574</v>
      </c>
      <c r="M72" s="264">
        <v>574</v>
      </c>
      <c r="N72" s="262">
        <v>549</v>
      </c>
      <c r="O72" s="262">
        <v>549</v>
      </c>
    </row>
    <row r="73" spans="1:15" ht="11.15" customHeight="1">
      <c r="A73" s="261" t="s">
        <v>773</v>
      </c>
      <c r="B73" s="260" t="s">
        <v>686</v>
      </c>
      <c r="C73" s="264">
        <v>1908</v>
      </c>
      <c r="D73" s="264">
        <v>1757</v>
      </c>
      <c r="E73" s="264">
        <v>1757</v>
      </c>
      <c r="F73" s="264">
        <v>1757</v>
      </c>
      <c r="G73" s="264">
        <v>1958</v>
      </c>
      <c r="H73" s="264">
        <v>1958</v>
      </c>
      <c r="I73" s="264">
        <v>1958</v>
      </c>
      <c r="J73" s="264">
        <v>1958</v>
      </c>
      <c r="K73" s="264">
        <v>1958</v>
      </c>
      <c r="L73" s="264">
        <v>1958</v>
      </c>
      <c r="M73" s="264">
        <v>1958</v>
      </c>
      <c r="N73" s="262">
        <v>1958</v>
      </c>
      <c r="O73" s="262">
        <v>1958</v>
      </c>
    </row>
    <row r="74" spans="1:15" ht="11.15" customHeight="1">
      <c r="A74" s="261" t="s">
        <v>815</v>
      </c>
      <c r="B74" s="260" t="s">
        <v>440</v>
      </c>
      <c r="C74" s="264">
        <v>71</v>
      </c>
      <c r="D74" s="264">
        <v>73</v>
      </c>
      <c r="E74" s="264">
        <v>73</v>
      </c>
      <c r="F74" s="264">
        <v>73</v>
      </c>
      <c r="G74" s="264">
        <v>73</v>
      </c>
      <c r="H74" s="264">
        <v>71</v>
      </c>
      <c r="I74" s="264">
        <v>71</v>
      </c>
      <c r="J74" s="264">
        <v>71</v>
      </c>
      <c r="K74" s="264">
        <v>71</v>
      </c>
      <c r="L74" s="264">
        <v>67</v>
      </c>
      <c r="M74" s="264">
        <v>67</v>
      </c>
      <c r="N74" s="262">
        <v>67</v>
      </c>
      <c r="O74" s="262">
        <v>67</v>
      </c>
    </row>
    <row r="75" spans="1:15" ht="11.15" customHeight="1">
      <c r="A75" s="261" t="s">
        <v>780</v>
      </c>
      <c r="B75" s="260" t="s">
        <v>687</v>
      </c>
      <c r="C75" s="264">
        <v>5674</v>
      </c>
      <c r="D75" s="264">
        <v>5655</v>
      </c>
      <c r="E75" s="264">
        <v>5655</v>
      </c>
      <c r="F75" s="264">
        <v>5655</v>
      </c>
      <c r="G75" s="264">
        <v>5680</v>
      </c>
      <c r="H75" s="264">
        <v>5680</v>
      </c>
      <c r="I75" s="264">
        <v>5680</v>
      </c>
      <c r="J75" s="264">
        <v>5680</v>
      </c>
      <c r="K75" s="264">
        <v>5680</v>
      </c>
      <c r="L75" s="264">
        <v>5680</v>
      </c>
      <c r="M75" s="264">
        <v>5680</v>
      </c>
      <c r="N75" s="262">
        <v>5680</v>
      </c>
      <c r="O75" s="262">
        <v>5680</v>
      </c>
    </row>
    <row r="76" spans="1:15" ht="11.15" customHeight="1">
      <c r="A76" s="261" t="s">
        <v>817</v>
      </c>
      <c r="B76" s="260" t="s">
        <v>818</v>
      </c>
      <c r="C76" s="264">
        <v>1372</v>
      </c>
      <c r="D76" s="264">
        <v>1257</v>
      </c>
      <c r="E76" s="264">
        <v>1302</v>
      </c>
      <c r="F76" s="264">
        <v>1302</v>
      </c>
      <c r="G76" s="264">
        <v>1302</v>
      </c>
      <c r="H76" s="264">
        <v>1302</v>
      </c>
      <c r="I76" s="264">
        <v>1280</v>
      </c>
      <c r="J76" s="264">
        <v>1257</v>
      </c>
      <c r="K76" s="264">
        <v>1278</v>
      </c>
      <c r="L76" s="264">
        <v>1436</v>
      </c>
      <c r="M76" s="264">
        <v>1583</v>
      </c>
      <c r="N76" s="262">
        <v>1583</v>
      </c>
      <c r="O76" s="262">
        <v>1583</v>
      </c>
    </row>
    <row r="77" spans="1:15" ht="11.15" customHeight="1">
      <c r="A77" s="261" t="s">
        <v>563</v>
      </c>
      <c r="B77" s="260" t="s">
        <v>407</v>
      </c>
      <c r="C77" s="264">
        <v>546</v>
      </c>
      <c r="D77" s="264">
        <v>508</v>
      </c>
      <c r="E77" s="264">
        <v>508</v>
      </c>
      <c r="F77" s="264">
        <v>535</v>
      </c>
      <c r="G77" s="264">
        <v>535</v>
      </c>
      <c r="H77" s="264">
        <v>535</v>
      </c>
      <c r="I77" s="264">
        <v>565</v>
      </c>
      <c r="J77" s="264">
        <v>565</v>
      </c>
      <c r="K77" s="264">
        <v>565</v>
      </c>
      <c r="L77" s="264">
        <v>565</v>
      </c>
      <c r="M77" s="264">
        <v>565</v>
      </c>
      <c r="N77" s="262">
        <v>565</v>
      </c>
      <c r="O77" s="262">
        <v>538</v>
      </c>
    </row>
    <row r="78" spans="1:15" ht="11.15" customHeight="1">
      <c r="A78" s="261" t="s">
        <v>409</v>
      </c>
      <c r="B78" s="260" t="s">
        <v>204</v>
      </c>
      <c r="C78" s="264">
        <v>1109</v>
      </c>
      <c r="D78" s="264">
        <v>1152</v>
      </c>
      <c r="E78" s="264">
        <v>1185</v>
      </c>
      <c r="F78" s="264">
        <v>1185</v>
      </c>
      <c r="G78" s="264">
        <v>1152</v>
      </c>
      <c r="H78" s="264">
        <v>1042</v>
      </c>
      <c r="I78" s="264">
        <v>1115</v>
      </c>
      <c r="J78" s="264">
        <v>1115</v>
      </c>
      <c r="K78" s="264">
        <v>1115</v>
      </c>
      <c r="L78" s="264">
        <v>1115</v>
      </c>
      <c r="M78" s="264">
        <v>1115</v>
      </c>
      <c r="N78" s="262">
        <v>1005</v>
      </c>
      <c r="O78" s="262">
        <v>1005</v>
      </c>
    </row>
    <row r="79" spans="1:15" ht="11.15" customHeight="1" thickBot="1">
      <c r="A79" s="265" t="s">
        <v>602</v>
      </c>
      <c r="B79" s="266" t="s">
        <v>797</v>
      </c>
      <c r="C79" s="267">
        <v>3400</v>
      </c>
      <c r="D79" s="267">
        <v>3400</v>
      </c>
      <c r="E79" s="267">
        <v>3400</v>
      </c>
      <c r="F79" s="267">
        <v>3400</v>
      </c>
      <c r="G79" s="267">
        <v>3400</v>
      </c>
      <c r="H79" s="267">
        <v>3400</v>
      </c>
      <c r="I79" s="267">
        <v>3400</v>
      </c>
      <c r="J79" s="267">
        <v>3400</v>
      </c>
      <c r="K79" s="267">
        <v>3400</v>
      </c>
      <c r="L79" s="267">
        <v>3400</v>
      </c>
      <c r="M79" s="267">
        <v>3400</v>
      </c>
      <c r="N79" s="268">
        <v>3400</v>
      </c>
      <c r="O79" s="268">
        <v>3400</v>
      </c>
    </row>
    <row r="80" spans="1:15" ht="11.15" customHeight="1">
      <c r="A80" s="269"/>
    </row>
    <row r="81" spans="2:15" ht="11.15" customHeight="1">
      <c r="B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</row>
    <row r="82" spans="2:15" ht="11.15" customHeight="1">
      <c r="B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40"/>
    </row>
    <row r="83" spans="2:15" ht="11.15" customHeight="1">
      <c r="B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</row>
    <row r="84" spans="2:15" ht="11.15" customHeight="1">
      <c r="B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</row>
    <row r="85" spans="2:15" ht="11.15" customHeight="1">
      <c r="B85" s="240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</row>
    <row r="86" spans="2:15" ht="11.15" customHeight="1">
      <c r="B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</row>
    <row r="87" spans="2:15" ht="11.15" customHeight="1">
      <c r="B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</row>
    <row r="88" spans="2:15" ht="11.15" customHeight="1">
      <c r="B88" s="240"/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40"/>
    </row>
    <row r="89" spans="2:15" ht="11.15" customHeight="1">
      <c r="B89" s="240"/>
      <c r="D89" s="240"/>
      <c r="E89" s="240"/>
      <c r="F89" s="240"/>
      <c r="G89" s="240"/>
      <c r="H89" s="240"/>
      <c r="I89" s="240"/>
      <c r="J89" s="240"/>
      <c r="K89" s="240"/>
      <c r="L89" s="240"/>
      <c r="M89" s="240"/>
      <c r="N89" s="240"/>
      <c r="O89" s="240"/>
    </row>
    <row r="90" spans="2:15" ht="11.15" customHeight="1">
      <c r="B90" s="240"/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0"/>
    </row>
    <row r="91" spans="2:15" ht="11.15" customHeight="1">
      <c r="B91" s="240"/>
      <c r="D91" s="240"/>
      <c r="E91" s="240"/>
      <c r="F91" s="240"/>
      <c r="G91" s="240"/>
      <c r="H91" s="240"/>
      <c r="I91" s="240"/>
      <c r="J91" s="240"/>
      <c r="K91" s="240"/>
      <c r="L91" s="240"/>
      <c r="M91" s="240"/>
      <c r="N91" s="240"/>
      <c r="O91" s="240"/>
    </row>
    <row r="92" spans="2:15" ht="11.15" customHeight="1">
      <c r="B92" s="240"/>
      <c r="D92" s="240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</row>
    <row r="93" spans="2:15" ht="11.15" customHeight="1">
      <c r="B93" s="240"/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40"/>
    </row>
    <row r="94" spans="2:15" ht="11.15" customHeight="1">
      <c r="B94" s="240"/>
      <c r="D94" s="240"/>
      <c r="E94" s="240"/>
      <c r="F94" s="240"/>
      <c r="G94" s="240"/>
      <c r="H94" s="240"/>
      <c r="I94" s="240"/>
      <c r="J94" s="240"/>
      <c r="K94" s="240"/>
      <c r="L94" s="240"/>
      <c r="M94" s="240"/>
      <c r="N94" s="240"/>
      <c r="O94" s="240"/>
    </row>
    <row r="95" spans="2:15" ht="11.15" customHeight="1">
      <c r="B95" s="240"/>
      <c r="D95" s="240"/>
      <c r="E95" s="240"/>
      <c r="F95" s="240"/>
      <c r="G95" s="240"/>
      <c r="H95" s="240"/>
      <c r="I95" s="240"/>
      <c r="J95" s="240"/>
      <c r="K95" s="240"/>
      <c r="L95" s="240"/>
      <c r="M95" s="240"/>
      <c r="N95" s="240"/>
      <c r="O95" s="240"/>
    </row>
    <row r="96" spans="2:15" ht="11.15" customHeight="1">
      <c r="B96" s="240"/>
      <c r="D96" s="240"/>
      <c r="E96" s="240"/>
      <c r="F96" s="240"/>
      <c r="G96" s="240"/>
      <c r="H96" s="240"/>
      <c r="I96" s="240"/>
      <c r="J96" s="240"/>
      <c r="K96" s="240"/>
      <c r="L96" s="240"/>
      <c r="M96" s="240"/>
      <c r="N96" s="240"/>
      <c r="O96" s="240"/>
    </row>
    <row r="97" spans="2:15" ht="11.15" customHeight="1">
      <c r="B97" s="240"/>
      <c r="D97" s="240"/>
      <c r="E97" s="240"/>
      <c r="F97" s="240"/>
      <c r="G97" s="240"/>
      <c r="H97" s="240"/>
      <c r="I97" s="240"/>
      <c r="J97" s="240"/>
      <c r="K97" s="240"/>
      <c r="L97" s="240"/>
      <c r="M97" s="240"/>
      <c r="N97" s="240"/>
      <c r="O97" s="240"/>
    </row>
    <row r="98" spans="2:15" ht="11.15" customHeight="1">
      <c r="B98" s="240"/>
      <c r="D98" s="240"/>
      <c r="E98" s="240"/>
      <c r="F98" s="240"/>
      <c r="G98" s="240"/>
      <c r="H98" s="240"/>
      <c r="I98" s="240"/>
      <c r="J98" s="240"/>
      <c r="K98" s="240"/>
      <c r="L98" s="240"/>
      <c r="M98" s="240"/>
      <c r="N98" s="240"/>
      <c r="O98" s="240"/>
    </row>
    <row r="99" spans="2:15" ht="11.15" customHeight="1">
      <c r="B99" s="240"/>
      <c r="D99" s="240"/>
      <c r="E99" s="240"/>
      <c r="F99" s="240"/>
      <c r="G99" s="240"/>
      <c r="H99" s="240"/>
      <c r="I99" s="240"/>
      <c r="J99" s="240"/>
      <c r="K99" s="240"/>
      <c r="L99" s="240"/>
      <c r="M99" s="240"/>
      <c r="N99" s="240"/>
      <c r="O99" s="240"/>
    </row>
    <row r="100" spans="2:15" ht="11.15" customHeight="1">
      <c r="B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0"/>
      <c r="N100" s="240"/>
      <c r="O100" s="240"/>
    </row>
    <row r="101" spans="2:15" ht="11.15" customHeight="1">
      <c r="B101" s="240"/>
      <c r="D101" s="240"/>
      <c r="E101" s="240"/>
      <c r="F101" s="240"/>
      <c r="G101" s="240"/>
      <c r="H101" s="240"/>
      <c r="I101" s="240"/>
      <c r="J101" s="240"/>
      <c r="K101" s="240"/>
      <c r="L101" s="240"/>
      <c r="M101" s="240"/>
      <c r="N101" s="240"/>
      <c r="O101" s="240"/>
    </row>
    <row r="102" spans="2:15" ht="11.15" customHeight="1">
      <c r="B102" s="240"/>
      <c r="D102" s="240"/>
      <c r="E102" s="240"/>
      <c r="F102" s="240"/>
      <c r="G102" s="240"/>
      <c r="H102" s="240"/>
      <c r="I102" s="240"/>
      <c r="J102" s="240"/>
      <c r="K102" s="240"/>
      <c r="L102" s="240"/>
      <c r="M102" s="240"/>
      <c r="N102" s="240"/>
      <c r="O102" s="240"/>
    </row>
    <row r="103" spans="2:15" ht="11.15" customHeight="1">
      <c r="B103" s="240"/>
      <c r="D103" s="240"/>
      <c r="E103" s="240"/>
      <c r="F103" s="240"/>
      <c r="G103" s="240"/>
      <c r="H103" s="240"/>
      <c r="I103" s="240"/>
      <c r="J103" s="240"/>
      <c r="K103" s="240"/>
      <c r="L103" s="240"/>
      <c r="M103" s="240"/>
      <c r="N103" s="240"/>
      <c r="O103" s="240"/>
    </row>
    <row r="104" spans="2:15" ht="11.15" customHeight="1">
      <c r="B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0"/>
      <c r="N104" s="240"/>
      <c r="O104" s="240"/>
    </row>
    <row r="105" spans="2:15">
      <c r="B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0"/>
      <c r="N105" s="240"/>
      <c r="O105" s="240"/>
    </row>
    <row r="106" spans="2:15">
      <c r="B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0"/>
      <c r="N106" s="240"/>
      <c r="O106" s="240"/>
    </row>
    <row r="107" spans="2:15">
      <c r="B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0"/>
      <c r="N107" s="240"/>
      <c r="O107" s="240"/>
    </row>
    <row r="108" spans="2:15">
      <c r="B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0"/>
      <c r="N108" s="240"/>
      <c r="O108" s="240"/>
    </row>
    <row r="109" spans="2:15">
      <c r="B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</row>
    <row r="110" spans="2:15">
      <c r="B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0"/>
      <c r="N110" s="240"/>
      <c r="O110" s="240"/>
    </row>
    <row r="111" spans="2:15">
      <c r="B111" s="240"/>
      <c r="D111" s="240"/>
      <c r="E111" s="240"/>
      <c r="F111" s="240"/>
      <c r="G111" s="240"/>
      <c r="H111" s="240"/>
      <c r="I111" s="240"/>
      <c r="J111" s="240"/>
      <c r="K111" s="240"/>
      <c r="L111" s="240"/>
      <c r="M111" s="240"/>
      <c r="N111" s="240"/>
      <c r="O111" s="240"/>
    </row>
    <row r="112" spans="2:15">
      <c r="B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0"/>
      <c r="N112" s="240"/>
      <c r="O112" s="240"/>
    </row>
    <row r="113" spans="1:15">
      <c r="A113" s="240"/>
      <c r="B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</row>
    <row r="114" spans="1:15">
      <c r="A114" s="240"/>
      <c r="B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</row>
    <row r="115" spans="1:15">
      <c r="A115" s="240"/>
      <c r="B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</row>
    <row r="116" spans="1:15">
      <c r="A116" s="240"/>
      <c r="B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</row>
    <row r="117" spans="1:15">
      <c r="A117" s="240"/>
      <c r="B117" s="240"/>
      <c r="D117" s="240"/>
      <c r="E117" s="240"/>
      <c r="F117" s="240"/>
      <c r="G117" s="240"/>
      <c r="H117" s="240"/>
      <c r="I117" s="240"/>
      <c r="J117" s="240"/>
      <c r="K117" s="240"/>
      <c r="L117" s="240"/>
      <c r="M117" s="240"/>
      <c r="N117" s="240"/>
      <c r="O117" s="240"/>
    </row>
    <row r="118" spans="1:15">
      <c r="A118" s="240"/>
      <c r="B118" s="240"/>
      <c r="D118" s="240"/>
      <c r="E118" s="240"/>
      <c r="F118" s="240"/>
      <c r="G118" s="240"/>
      <c r="H118" s="240"/>
      <c r="I118" s="240"/>
      <c r="J118" s="240"/>
      <c r="K118" s="240"/>
      <c r="L118" s="240"/>
      <c r="M118" s="240"/>
      <c r="N118" s="240"/>
      <c r="O118" s="240"/>
    </row>
    <row r="119" spans="1:15">
      <c r="A119" s="240"/>
      <c r="B119" s="240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9" pageOrder="overThenDown" orientation="portrait" r:id="rId1"/>
  <headerFooter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4642-9E8B-4301-8745-CE3D0E00D414}">
  <dimension ref="A1:O100"/>
  <sheetViews>
    <sheetView view="pageBreakPreview" zoomScale="120" zoomScaleSheetLayoutView="120" workbookViewId="0">
      <selection activeCell="G50" sqref="G50"/>
    </sheetView>
  </sheetViews>
  <sheetFormatPr defaultColWidth="7" defaultRowHeight="10"/>
  <cols>
    <col min="1" max="1" width="27" style="213" customWidth="1"/>
    <col min="2" max="2" width="14.7265625" style="213" customWidth="1"/>
    <col min="3" max="3" width="11.36328125" style="203" customWidth="1"/>
    <col min="4" max="7" width="11.36328125" style="107" customWidth="1"/>
    <col min="8" max="15" width="12.26953125" style="107" customWidth="1"/>
    <col min="16" max="16384" width="7" style="203"/>
  </cols>
  <sheetData>
    <row r="1" spans="1:15" ht="26.15" customHeight="1">
      <c r="A1" s="146" t="s">
        <v>1094</v>
      </c>
      <c r="B1" s="146"/>
      <c r="C1" s="146"/>
      <c r="D1" s="146"/>
      <c r="E1" s="146"/>
      <c r="F1" s="146"/>
      <c r="G1" s="146"/>
      <c r="H1" s="83"/>
      <c r="J1" s="85"/>
      <c r="K1" s="85"/>
      <c r="L1" s="85"/>
      <c r="M1" s="85"/>
      <c r="N1" s="85"/>
      <c r="O1" s="85"/>
    </row>
    <row r="2" spans="1:15" ht="10.5" thickBot="1">
      <c r="A2" s="204"/>
      <c r="B2" s="204"/>
      <c r="C2" s="207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 t="s">
        <v>453</v>
      </c>
    </row>
    <row r="3" spans="1:15" s="211" customFormat="1" ht="12.25" customHeight="1">
      <c r="A3" s="208" t="s">
        <v>454</v>
      </c>
      <c r="B3" s="209" t="s">
        <v>455</v>
      </c>
      <c r="C3" s="210" t="s">
        <v>457</v>
      </c>
      <c r="D3" s="93" t="s">
        <v>9</v>
      </c>
      <c r="E3" s="93" t="s">
        <v>272</v>
      </c>
      <c r="F3" s="93" t="s">
        <v>275</v>
      </c>
      <c r="G3" s="94" t="s">
        <v>278</v>
      </c>
      <c r="H3" s="95" t="s">
        <v>279</v>
      </c>
      <c r="I3" s="93" t="s">
        <v>280</v>
      </c>
      <c r="J3" s="93" t="s">
        <v>281</v>
      </c>
      <c r="K3" s="93" t="s">
        <v>283</v>
      </c>
      <c r="L3" s="93" t="s">
        <v>285</v>
      </c>
      <c r="M3" s="93" t="s">
        <v>286</v>
      </c>
      <c r="N3" s="93" t="s">
        <v>287</v>
      </c>
      <c r="O3" s="94" t="s">
        <v>290</v>
      </c>
    </row>
    <row r="4" spans="1:15" ht="11.15" customHeight="1">
      <c r="A4" s="213" t="s">
        <v>819</v>
      </c>
      <c r="B4" s="270" t="s">
        <v>797</v>
      </c>
      <c r="C4" s="108">
        <v>7425</v>
      </c>
      <c r="D4" s="108">
        <v>7333</v>
      </c>
      <c r="E4" s="108">
        <v>7333</v>
      </c>
      <c r="F4" s="108">
        <v>7333</v>
      </c>
      <c r="G4" s="108">
        <v>7333</v>
      </c>
      <c r="H4" s="108">
        <v>7333</v>
      </c>
      <c r="I4" s="108">
        <v>7333</v>
      </c>
      <c r="J4" s="108">
        <v>7333</v>
      </c>
      <c r="K4" s="108">
        <v>7333</v>
      </c>
      <c r="L4" s="108">
        <v>7333</v>
      </c>
      <c r="M4" s="108">
        <v>7700</v>
      </c>
      <c r="N4" s="229">
        <v>7700</v>
      </c>
      <c r="O4" s="229">
        <v>7700</v>
      </c>
    </row>
    <row r="5" spans="1:15" ht="11.15" customHeight="1">
      <c r="A5" s="213" t="s">
        <v>820</v>
      </c>
      <c r="B5" s="270" t="s">
        <v>687</v>
      </c>
      <c r="C5" s="108">
        <v>1833</v>
      </c>
      <c r="D5" s="108">
        <v>1833</v>
      </c>
      <c r="E5" s="108">
        <v>1833</v>
      </c>
      <c r="F5" s="108">
        <v>1833</v>
      </c>
      <c r="G5" s="108">
        <v>1833</v>
      </c>
      <c r="H5" s="108">
        <v>1833</v>
      </c>
      <c r="I5" s="108">
        <v>1833</v>
      </c>
      <c r="J5" s="108">
        <v>1833</v>
      </c>
      <c r="K5" s="108">
        <v>1833</v>
      </c>
      <c r="L5" s="108">
        <v>1833</v>
      </c>
      <c r="M5" s="108">
        <v>1833</v>
      </c>
      <c r="N5" s="229">
        <v>1833</v>
      </c>
      <c r="O5" s="229">
        <v>1833</v>
      </c>
    </row>
    <row r="6" spans="1:15" ht="11.15" customHeight="1">
      <c r="A6" s="213" t="s">
        <v>101</v>
      </c>
      <c r="B6" s="270" t="s">
        <v>797</v>
      </c>
      <c r="C6" s="108">
        <v>7625</v>
      </c>
      <c r="D6" s="108">
        <v>7500</v>
      </c>
      <c r="E6" s="108">
        <v>7500</v>
      </c>
      <c r="F6" s="108">
        <v>8250</v>
      </c>
      <c r="G6" s="108">
        <v>8250</v>
      </c>
      <c r="H6" s="108">
        <v>7500</v>
      </c>
      <c r="I6" s="108">
        <v>7500</v>
      </c>
      <c r="J6" s="108">
        <v>7500</v>
      </c>
      <c r="K6" s="108">
        <v>7500</v>
      </c>
      <c r="L6" s="108">
        <v>7500</v>
      </c>
      <c r="M6" s="108">
        <v>7500</v>
      </c>
      <c r="N6" s="229">
        <v>7500</v>
      </c>
      <c r="O6" s="229">
        <v>7500</v>
      </c>
    </row>
    <row r="7" spans="1:15" ht="11.15" customHeight="1">
      <c r="A7" s="213" t="s">
        <v>800</v>
      </c>
      <c r="B7" s="270" t="s">
        <v>797</v>
      </c>
      <c r="C7" s="108">
        <v>8892</v>
      </c>
      <c r="D7" s="108">
        <v>8892</v>
      </c>
      <c r="E7" s="108">
        <v>8892</v>
      </c>
      <c r="F7" s="108">
        <v>8892</v>
      </c>
      <c r="G7" s="108">
        <v>8892</v>
      </c>
      <c r="H7" s="108">
        <v>8892</v>
      </c>
      <c r="I7" s="108">
        <v>8892</v>
      </c>
      <c r="J7" s="108">
        <v>8892</v>
      </c>
      <c r="K7" s="108">
        <v>8892</v>
      </c>
      <c r="L7" s="108">
        <v>8892</v>
      </c>
      <c r="M7" s="108">
        <v>8892</v>
      </c>
      <c r="N7" s="229">
        <v>8892</v>
      </c>
      <c r="O7" s="229">
        <v>8892</v>
      </c>
    </row>
    <row r="8" spans="1:15" ht="11.15" customHeight="1">
      <c r="A8" s="213" t="s">
        <v>466</v>
      </c>
      <c r="B8" s="270" t="s">
        <v>797</v>
      </c>
      <c r="C8" s="108">
        <v>3458</v>
      </c>
      <c r="D8" s="108">
        <v>3500</v>
      </c>
      <c r="E8" s="108">
        <v>3500</v>
      </c>
      <c r="F8" s="108">
        <v>3250</v>
      </c>
      <c r="G8" s="108">
        <v>3250</v>
      </c>
      <c r="H8" s="108">
        <v>3500</v>
      </c>
      <c r="I8" s="108">
        <v>3500</v>
      </c>
      <c r="J8" s="108">
        <v>3500</v>
      </c>
      <c r="K8" s="108">
        <v>3500</v>
      </c>
      <c r="L8" s="108">
        <v>3500</v>
      </c>
      <c r="M8" s="108">
        <v>3500</v>
      </c>
      <c r="N8" s="229">
        <v>3500</v>
      </c>
      <c r="O8" s="229">
        <v>3500</v>
      </c>
    </row>
    <row r="9" spans="1:15" ht="11.15" customHeight="1">
      <c r="A9" s="213" t="s">
        <v>1127</v>
      </c>
      <c r="B9" s="270" t="s">
        <v>797</v>
      </c>
      <c r="C9" s="108">
        <v>6547</v>
      </c>
      <c r="D9" s="108">
        <v>6417</v>
      </c>
      <c r="E9" s="108">
        <v>6417</v>
      </c>
      <c r="F9" s="108">
        <v>7425</v>
      </c>
      <c r="G9" s="108">
        <v>6417</v>
      </c>
      <c r="H9" s="108">
        <v>6417</v>
      </c>
      <c r="I9" s="108">
        <v>6417</v>
      </c>
      <c r="J9" s="108">
        <v>6417</v>
      </c>
      <c r="K9" s="108">
        <v>6417</v>
      </c>
      <c r="L9" s="108">
        <v>6417</v>
      </c>
      <c r="M9" s="108">
        <v>6600</v>
      </c>
      <c r="N9" s="229">
        <v>6600</v>
      </c>
      <c r="O9" s="229">
        <v>6600</v>
      </c>
    </row>
    <row r="10" spans="1:15" ht="11.15" customHeight="1">
      <c r="A10" s="213" t="s">
        <v>502</v>
      </c>
      <c r="B10" s="270" t="s">
        <v>687</v>
      </c>
      <c r="C10" s="108">
        <v>295138</v>
      </c>
      <c r="D10" s="108">
        <v>291950</v>
      </c>
      <c r="E10" s="108">
        <v>291950</v>
      </c>
      <c r="F10" s="108">
        <v>291950</v>
      </c>
      <c r="G10" s="108">
        <v>293617</v>
      </c>
      <c r="H10" s="108">
        <v>293617</v>
      </c>
      <c r="I10" s="108">
        <v>293617</v>
      </c>
      <c r="J10" s="108">
        <v>293617</v>
      </c>
      <c r="K10" s="108">
        <v>293617</v>
      </c>
      <c r="L10" s="108">
        <v>293617</v>
      </c>
      <c r="M10" s="108">
        <v>298100</v>
      </c>
      <c r="N10" s="229">
        <v>298100</v>
      </c>
      <c r="O10" s="229">
        <v>307903</v>
      </c>
    </row>
    <row r="11" spans="1:15" ht="11.15" customHeight="1">
      <c r="A11" s="213" t="s">
        <v>26</v>
      </c>
      <c r="B11" s="270" t="s">
        <v>687</v>
      </c>
      <c r="C11" s="108">
        <v>1464</v>
      </c>
      <c r="D11" s="108">
        <v>1383</v>
      </c>
      <c r="E11" s="108">
        <v>1383</v>
      </c>
      <c r="F11" s="108">
        <v>1433</v>
      </c>
      <c r="G11" s="108">
        <v>1433</v>
      </c>
      <c r="H11" s="108">
        <v>1433</v>
      </c>
      <c r="I11" s="108">
        <v>1500</v>
      </c>
      <c r="J11" s="108">
        <v>1500</v>
      </c>
      <c r="K11" s="108">
        <v>1500</v>
      </c>
      <c r="L11" s="108">
        <v>1500</v>
      </c>
      <c r="M11" s="108">
        <v>1500</v>
      </c>
      <c r="N11" s="229">
        <v>1500</v>
      </c>
      <c r="O11" s="229">
        <v>1500</v>
      </c>
    </row>
    <row r="12" spans="1:15" ht="11.15" customHeight="1">
      <c r="A12" s="213" t="s">
        <v>608</v>
      </c>
      <c r="B12" s="270" t="s">
        <v>821</v>
      </c>
      <c r="C12" s="108">
        <v>4000</v>
      </c>
      <c r="D12" s="108">
        <v>4450</v>
      </c>
      <c r="E12" s="108">
        <v>4450</v>
      </c>
      <c r="F12" s="108">
        <v>4450</v>
      </c>
      <c r="G12" s="108">
        <v>3850</v>
      </c>
      <c r="H12" s="108">
        <v>3850</v>
      </c>
      <c r="I12" s="108">
        <v>3850</v>
      </c>
      <c r="J12" s="108">
        <v>3850</v>
      </c>
      <c r="K12" s="108">
        <v>3850</v>
      </c>
      <c r="L12" s="108">
        <v>3850</v>
      </c>
      <c r="M12" s="108">
        <v>3850</v>
      </c>
      <c r="N12" s="229">
        <v>3850</v>
      </c>
      <c r="O12" s="229">
        <v>3850</v>
      </c>
    </row>
    <row r="13" spans="1:15" ht="11.15" customHeight="1">
      <c r="A13" s="213" t="s">
        <v>822</v>
      </c>
      <c r="B13" s="270" t="s">
        <v>687</v>
      </c>
      <c r="C13" s="108">
        <v>675</v>
      </c>
      <c r="D13" s="108">
        <v>675</v>
      </c>
      <c r="E13" s="108">
        <v>675</v>
      </c>
      <c r="F13" s="108">
        <v>675</v>
      </c>
      <c r="G13" s="108">
        <v>675</v>
      </c>
      <c r="H13" s="108">
        <v>675</v>
      </c>
      <c r="I13" s="108">
        <v>675</v>
      </c>
      <c r="J13" s="108">
        <v>675</v>
      </c>
      <c r="K13" s="108">
        <v>675</v>
      </c>
      <c r="L13" s="108">
        <v>675</v>
      </c>
      <c r="M13" s="108">
        <v>675</v>
      </c>
      <c r="N13" s="229">
        <v>675</v>
      </c>
      <c r="O13" s="229">
        <v>675</v>
      </c>
    </row>
    <row r="14" spans="1:15" ht="11.15" customHeight="1">
      <c r="A14" s="213" t="s">
        <v>80</v>
      </c>
      <c r="B14" s="270" t="s">
        <v>720</v>
      </c>
      <c r="C14" s="108">
        <v>503</v>
      </c>
      <c r="D14" s="108">
        <v>495</v>
      </c>
      <c r="E14" s="108">
        <v>495</v>
      </c>
      <c r="F14" s="108">
        <v>495</v>
      </c>
      <c r="G14" s="108">
        <v>495</v>
      </c>
      <c r="H14" s="108">
        <v>495</v>
      </c>
      <c r="I14" s="108">
        <v>495</v>
      </c>
      <c r="J14" s="108">
        <v>495</v>
      </c>
      <c r="K14" s="108">
        <v>495</v>
      </c>
      <c r="L14" s="108">
        <v>495</v>
      </c>
      <c r="M14" s="108">
        <v>495</v>
      </c>
      <c r="N14" s="229">
        <v>540</v>
      </c>
      <c r="O14" s="229">
        <v>540</v>
      </c>
    </row>
    <row r="15" spans="1:15" ht="11.15" customHeight="1">
      <c r="A15" s="213" t="s">
        <v>729</v>
      </c>
      <c r="B15" s="270" t="s">
        <v>797</v>
      </c>
      <c r="C15" s="108">
        <v>11344</v>
      </c>
      <c r="D15" s="108">
        <v>11275</v>
      </c>
      <c r="E15" s="108">
        <v>11275</v>
      </c>
      <c r="F15" s="108">
        <v>11275</v>
      </c>
      <c r="G15" s="108">
        <v>11275</v>
      </c>
      <c r="H15" s="108">
        <v>11275</v>
      </c>
      <c r="I15" s="108">
        <v>11275</v>
      </c>
      <c r="J15" s="108">
        <v>11275</v>
      </c>
      <c r="K15" s="108">
        <v>11275</v>
      </c>
      <c r="L15" s="108">
        <v>11275</v>
      </c>
      <c r="M15" s="108">
        <v>11550</v>
      </c>
      <c r="N15" s="229">
        <v>11550</v>
      </c>
      <c r="O15" s="229">
        <v>11550</v>
      </c>
    </row>
    <row r="16" spans="1:15" ht="11.15" customHeight="1">
      <c r="A16" s="213" t="s">
        <v>823</v>
      </c>
      <c r="B16" s="270" t="s">
        <v>797</v>
      </c>
      <c r="C16" s="108">
        <v>4950</v>
      </c>
      <c r="D16" s="108">
        <v>4950</v>
      </c>
      <c r="E16" s="108">
        <v>4950</v>
      </c>
      <c r="F16" s="108">
        <v>4950</v>
      </c>
      <c r="G16" s="108">
        <v>4950</v>
      </c>
      <c r="H16" s="108">
        <v>4950</v>
      </c>
      <c r="I16" s="108">
        <v>4950</v>
      </c>
      <c r="J16" s="108">
        <v>4950</v>
      </c>
      <c r="K16" s="108">
        <v>4950</v>
      </c>
      <c r="L16" s="108">
        <v>4950</v>
      </c>
      <c r="M16" s="108">
        <v>4950</v>
      </c>
      <c r="N16" s="229">
        <v>4950</v>
      </c>
      <c r="O16" s="229">
        <v>4950</v>
      </c>
    </row>
    <row r="17" spans="1:15" ht="11.15" customHeight="1">
      <c r="A17" s="213" t="s">
        <v>1128</v>
      </c>
      <c r="B17" s="270" t="s">
        <v>821</v>
      </c>
      <c r="C17" s="108">
        <v>605</v>
      </c>
      <c r="D17" s="108">
        <v>605</v>
      </c>
      <c r="E17" s="108">
        <v>605</v>
      </c>
      <c r="F17" s="108">
        <v>605</v>
      </c>
      <c r="G17" s="108">
        <v>605</v>
      </c>
      <c r="H17" s="108">
        <v>605</v>
      </c>
      <c r="I17" s="108">
        <v>605</v>
      </c>
      <c r="J17" s="108">
        <v>605</v>
      </c>
      <c r="K17" s="108">
        <v>605</v>
      </c>
      <c r="L17" s="108">
        <v>605</v>
      </c>
      <c r="M17" s="108">
        <v>605</v>
      </c>
      <c r="N17" s="229">
        <v>605</v>
      </c>
      <c r="O17" s="229">
        <v>605</v>
      </c>
    </row>
    <row r="18" spans="1:15" ht="11.15" customHeight="1">
      <c r="A18" s="213" t="s">
        <v>1129</v>
      </c>
      <c r="B18" s="270" t="s">
        <v>687</v>
      </c>
      <c r="C18" s="108">
        <v>33935</v>
      </c>
      <c r="D18" s="108">
        <v>33935</v>
      </c>
      <c r="E18" s="108">
        <v>33935</v>
      </c>
      <c r="F18" s="108">
        <v>33935</v>
      </c>
      <c r="G18" s="108">
        <v>33935</v>
      </c>
      <c r="H18" s="108">
        <v>33935</v>
      </c>
      <c r="I18" s="108">
        <v>33935</v>
      </c>
      <c r="J18" s="108">
        <v>33935</v>
      </c>
      <c r="K18" s="108">
        <v>33935</v>
      </c>
      <c r="L18" s="108">
        <v>33935</v>
      </c>
      <c r="M18" s="108">
        <v>33935</v>
      </c>
      <c r="N18" s="229">
        <v>33935</v>
      </c>
      <c r="O18" s="229">
        <v>33935</v>
      </c>
    </row>
    <row r="19" spans="1:15" ht="11.15" customHeight="1">
      <c r="A19" s="213" t="s">
        <v>12</v>
      </c>
      <c r="B19" s="270" t="s">
        <v>375</v>
      </c>
      <c r="C19" s="108">
        <v>110</v>
      </c>
      <c r="D19" s="108">
        <v>110</v>
      </c>
      <c r="E19" s="108">
        <v>110</v>
      </c>
      <c r="F19" s="108">
        <v>110</v>
      </c>
      <c r="G19" s="108">
        <v>110</v>
      </c>
      <c r="H19" s="108">
        <v>110</v>
      </c>
      <c r="I19" s="108">
        <v>110</v>
      </c>
      <c r="J19" s="108">
        <v>110</v>
      </c>
      <c r="K19" s="108">
        <v>110</v>
      </c>
      <c r="L19" s="108">
        <v>110</v>
      </c>
      <c r="M19" s="108">
        <v>110</v>
      </c>
      <c r="N19" s="229">
        <v>110</v>
      </c>
      <c r="O19" s="229">
        <v>110</v>
      </c>
    </row>
    <row r="20" spans="1:15" ht="11.15" customHeight="1">
      <c r="A20" s="213" t="s">
        <v>824</v>
      </c>
      <c r="B20" s="270" t="s">
        <v>821</v>
      </c>
      <c r="C20" s="108">
        <v>761</v>
      </c>
      <c r="D20" s="108">
        <v>760</v>
      </c>
      <c r="E20" s="108">
        <v>760</v>
      </c>
      <c r="F20" s="108">
        <v>760</v>
      </c>
      <c r="G20" s="108">
        <v>760</v>
      </c>
      <c r="H20" s="108">
        <v>760</v>
      </c>
      <c r="I20" s="108">
        <v>760</v>
      </c>
      <c r="J20" s="108">
        <v>700</v>
      </c>
      <c r="K20" s="108">
        <v>773</v>
      </c>
      <c r="L20" s="108">
        <v>773</v>
      </c>
      <c r="M20" s="108">
        <v>773</v>
      </c>
      <c r="N20" s="229">
        <v>773</v>
      </c>
      <c r="O20" s="229">
        <v>773</v>
      </c>
    </row>
    <row r="21" spans="1:15" ht="11.15" customHeight="1">
      <c r="A21" s="213" t="s">
        <v>825</v>
      </c>
      <c r="B21" s="270" t="s">
        <v>687</v>
      </c>
      <c r="C21" s="108">
        <v>3300</v>
      </c>
      <c r="D21" s="108">
        <v>3300</v>
      </c>
      <c r="E21" s="108">
        <v>3300</v>
      </c>
      <c r="F21" s="108">
        <v>3300</v>
      </c>
      <c r="G21" s="108">
        <v>3300</v>
      </c>
      <c r="H21" s="108">
        <v>3300</v>
      </c>
      <c r="I21" s="108">
        <v>3300</v>
      </c>
      <c r="J21" s="108">
        <v>3300</v>
      </c>
      <c r="K21" s="108">
        <v>3300</v>
      </c>
      <c r="L21" s="108">
        <v>3300</v>
      </c>
      <c r="M21" s="108">
        <v>3300</v>
      </c>
      <c r="N21" s="229">
        <v>3300</v>
      </c>
      <c r="O21" s="229">
        <v>3300</v>
      </c>
    </row>
    <row r="22" spans="1:15" ht="11.15" customHeight="1">
      <c r="A22" s="213" t="s">
        <v>750</v>
      </c>
      <c r="B22" s="270" t="s">
        <v>821</v>
      </c>
      <c r="C22" s="108">
        <v>920</v>
      </c>
      <c r="D22" s="108">
        <v>880</v>
      </c>
      <c r="E22" s="108">
        <v>880</v>
      </c>
      <c r="F22" s="108">
        <v>880</v>
      </c>
      <c r="G22" s="108">
        <v>930</v>
      </c>
      <c r="H22" s="108">
        <v>930</v>
      </c>
      <c r="I22" s="108">
        <v>930</v>
      </c>
      <c r="J22" s="108">
        <v>930</v>
      </c>
      <c r="K22" s="108">
        <v>925</v>
      </c>
      <c r="L22" s="108">
        <v>925</v>
      </c>
      <c r="M22" s="108">
        <v>925</v>
      </c>
      <c r="N22" s="229">
        <v>950</v>
      </c>
      <c r="O22" s="229">
        <v>950</v>
      </c>
    </row>
    <row r="23" spans="1:15" ht="11.15" customHeight="1">
      <c r="A23" s="213" t="s">
        <v>826</v>
      </c>
      <c r="B23" s="270" t="s">
        <v>687</v>
      </c>
      <c r="C23" s="108">
        <v>20900</v>
      </c>
      <c r="D23" s="108">
        <v>20900</v>
      </c>
      <c r="E23" s="108">
        <v>20900</v>
      </c>
      <c r="F23" s="108">
        <v>20900</v>
      </c>
      <c r="G23" s="108">
        <v>20900</v>
      </c>
      <c r="H23" s="108">
        <v>20900</v>
      </c>
      <c r="I23" s="108">
        <v>20900</v>
      </c>
      <c r="J23" s="108">
        <v>20900</v>
      </c>
      <c r="K23" s="108">
        <v>20900</v>
      </c>
      <c r="L23" s="108">
        <v>20900</v>
      </c>
      <c r="M23" s="108">
        <v>20900</v>
      </c>
      <c r="N23" s="229">
        <v>20900</v>
      </c>
      <c r="O23" s="229">
        <v>20900</v>
      </c>
    </row>
    <row r="24" spans="1:15" ht="11.15" customHeight="1">
      <c r="A24" s="213" t="s">
        <v>827</v>
      </c>
      <c r="B24" s="270" t="s">
        <v>687</v>
      </c>
      <c r="C24" s="108">
        <v>3425</v>
      </c>
      <c r="D24" s="108">
        <v>3425</v>
      </c>
      <c r="E24" s="108">
        <v>3425</v>
      </c>
      <c r="F24" s="108">
        <v>3425</v>
      </c>
      <c r="G24" s="108">
        <v>3425</v>
      </c>
      <c r="H24" s="108">
        <v>3425</v>
      </c>
      <c r="I24" s="108">
        <v>3425</v>
      </c>
      <c r="J24" s="108">
        <v>3425</v>
      </c>
      <c r="K24" s="108">
        <v>3425</v>
      </c>
      <c r="L24" s="108">
        <v>3425</v>
      </c>
      <c r="M24" s="108">
        <v>3425</v>
      </c>
      <c r="N24" s="229">
        <v>3425</v>
      </c>
      <c r="O24" s="229">
        <v>3425</v>
      </c>
    </row>
    <row r="25" spans="1:15" ht="11.15" customHeight="1">
      <c r="A25" s="213" t="s">
        <v>613</v>
      </c>
      <c r="B25" s="270" t="s">
        <v>687</v>
      </c>
      <c r="C25" s="108">
        <v>7408</v>
      </c>
      <c r="D25" s="108">
        <v>6975</v>
      </c>
      <c r="E25" s="108">
        <v>6975</v>
      </c>
      <c r="F25" s="108">
        <v>6975</v>
      </c>
      <c r="G25" s="108">
        <v>6975</v>
      </c>
      <c r="H25" s="108">
        <v>6975</v>
      </c>
      <c r="I25" s="108">
        <v>6975</v>
      </c>
      <c r="J25" s="108">
        <v>6975</v>
      </c>
      <c r="K25" s="108">
        <v>8200</v>
      </c>
      <c r="L25" s="108">
        <v>8200</v>
      </c>
      <c r="M25" s="108">
        <v>7475</v>
      </c>
      <c r="N25" s="229">
        <v>8100</v>
      </c>
      <c r="O25" s="229">
        <v>8100</v>
      </c>
    </row>
    <row r="26" spans="1:15" ht="11.15" customHeight="1">
      <c r="A26" s="213" t="s">
        <v>448</v>
      </c>
      <c r="B26" s="270" t="s">
        <v>687</v>
      </c>
      <c r="C26" s="110">
        <v>3025</v>
      </c>
      <c r="D26" s="110">
        <v>2900</v>
      </c>
      <c r="E26" s="110">
        <v>2900</v>
      </c>
      <c r="F26" s="110">
        <v>2900</v>
      </c>
      <c r="G26" s="110">
        <v>2900</v>
      </c>
      <c r="H26" s="110">
        <v>2900</v>
      </c>
      <c r="I26" s="110">
        <v>2900</v>
      </c>
      <c r="J26" s="110">
        <v>2900</v>
      </c>
      <c r="K26" s="110">
        <v>3500</v>
      </c>
      <c r="L26" s="110">
        <v>3500</v>
      </c>
      <c r="M26" s="110">
        <v>3000</v>
      </c>
      <c r="N26" s="110">
        <v>3000</v>
      </c>
      <c r="O26" s="114">
        <v>3000</v>
      </c>
    </row>
    <row r="27" spans="1:15" ht="11.15" customHeight="1">
      <c r="A27" s="213" t="s">
        <v>828</v>
      </c>
      <c r="B27" s="270" t="s">
        <v>687</v>
      </c>
      <c r="C27" s="108">
        <v>5040</v>
      </c>
      <c r="D27" s="108">
        <v>4850</v>
      </c>
      <c r="E27" s="108">
        <v>4850</v>
      </c>
      <c r="F27" s="108">
        <v>4850</v>
      </c>
      <c r="G27" s="108">
        <v>4850</v>
      </c>
      <c r="H27" s="108">
        <v>4850</v>
      </c>
      <c r="I27" s="108">
        <v>4850</v>
      </c>
      <c r="J27" s="108">
        <v>4850</v>
      </c>
      <c r="K27" s="108">
        <v>5500</v>
      </c>
      <c r="L27" s="108">
        <v>5500</v>
      </c>
      <c r="M27" s="108">
        <v>4925</v>
      </c>
      <c r="N27" s="229">
        <v>5300</v>
      </c>
      <c r="O27" s="229">
        <v>5300</v>
      </c>
    </row>
    <row r="28" spans="1:15" ht="11.15" customHeight="1">
      <c r="A28" s="213" t="s">
        <v>379</v>
      </c>
      <c r="B28" s="270" t="s">
        <v>623</v>
      </c>
      <c r="C28" s="108">
        <v>10377</v>
      </c>
      <c r="D28" s="108">
        <v>10707</v>
      </c>
      <c r="E28" s="108">
        <v>11249</v>
      </c>
      <c r="F28" s="108">
        <v>11121</v>
      </c>
      <c r="G28" s="108">
        <v>10353</v>
      </c>
      <c r="H28" s="108">
        <v>11565</v>
      </c>
      <c r="I28" s="108">
        <v>9415</v>
      </c>
      <c r="J28" s="108">
        <v>11033</v>
      </c>
      <c r="K28" s="108">
        <v>10039</v>
      </c>
      <c r="L28" s="108">
        <v>9833</v>
      </c>
      <c r="M28" s="108">
        <v>9187</v>
      </c>
      <c r="N28" s="229">
        <v>9785</v>
      </c>
      <c r="O28" s="229">
        <v>10236</v>
      </c>
    </row>
    <row r="29" spans="1:15" ht="11.15" customHeight="1">
      <c r="A29" s="213" t="s">
        <v>752</v>
      </c>
      <c r="B29" s="270" t="s">
        <v>375</v>
      </c>
      <c r="C29" s="108">
        <v>124</v>
      </c>
      <c r="D29" s="108">
        <v>124</v>
      </c>
      <c r="E29" s="108">
        <v>124</v>
      </c>
      <c r="F29" s="108">
        <v>124</v>
      </c>
      <c r="G29" s="108">
        <v>124</v>
      </c>
      <c r="H29" s="108">
        <v>124</v>
      </c>
      <c r="I29" s="108">
        <v>124</v>
      </c>
      <c r="J29" s="108">
        <v>124</v>
      </c>
      <c r="K29" s="108">
        <v>124</v>
      </c>
      <c r="L29" s="108">
        <v>124</v>
      </c>
      <c r="M29" s="108">
        <v>124</v>
      </c>
      <c r="N29" s="229">
        <v>124</v>
      </c>
      <c r="O29" s="229">
        <v>124</v>
      </c>
    </row>
    <row r="30" spans="1:15" ht="11.15" customHeight="1">
      <c r="A30" s="213" t="s">
        <v>987</v>
      </c>
      <c r="B30" s="270" t="s">
        <v>357</v>
      </c>
      <c r="C30" s="108">
        <v>713</v>
      </c>
      <c r="D30" s="108">
        <v>677</v>
      </c>
      <c r="E30" s="108">
        <v>677</v>
      </c>
      <c r="F30" s="108">
        <v>677</v>
      </c>
      <c r="G30" s="108">
        <v>677</v>
      </c>
      <c r="H30" s="108">
        <v>677</v>
      </c>
      <c r="I30" s="108">
        <v>677</v>
      </c>
      <c r="J30" s="108">
        <v>750</v>
      </c>
      <c r="K30" s="108">
        <v>750</v>
      </c>
      <c r="L30" s="108">
        <v>750</v>
      </c>
      <c r="M30" s="108">
        <v>750</v>
      </c>
      <c r="N30" s="229">
        <v>750</v>
      </c>
      <c r="O30" s="229">
        <v>750</v>
      </c>
    </row>
    <row r="31" spans="1:15" ht="11.15" customHeight="1">
      <c r="A31" s="213" t="s">
        <v>31</v>
      </c>
      <c r="B31" s="270" t="s">
        <v>742</v>
      </c>
      <c r="C31" s="110">
        <v>367</v>
      </c>
      <c r="D31" s="110">
        <v>393</v>
      </c>
      <c r="E31" s="110">
        <v>393</v>
      </c>
      <c r="F31" s="110">
        <v>375</v>
      </c>
      <c r="G31" s="110">
        <v>375</v>
      </c>
      <c r="H31" s="110">
        <v>368</v>
      </c>
      <c r="I31" s="110">
        <v>368</v>
      </c>
      <c r="J31" s="110">
        <v>368</v>
      </c>
      <c r="K31" s="110">
        <v>368</v>
      </c>
      <c r="L31" s="110">
        <v>375</v>
      </c>
      <c r="M31" s="110">
        <v>357</v>
      </c>
      <c r="N31" s="110">
        <v>338</v>
      </c>
      <c r="O31" s="110">
        <v>331</v>
      </c>
    </row>
    <row r="32" spans="1:15" ht="11.15" customHeight="1">
      <c r="A32" s="213" t="s">
        <v>119</v>
      </c>
      <c r="B32" s="270" t="s">
        <v>742</v>
      </c>
      <c r="C32" s="108">
        <v>367</v>
      </c>
      <c r="D32" s="108">
        <v>393</v>
      </c>
      <c r="E32" s="108">
        <v>393</v>
      </c>
      <c r="F32" s="108">
        <v>375</v>
      </c>
      <c r="G32" s="108">
        <v>375</v>
      </c>
      <c r="H32" s="108">
        <v>368</v>
      </c>
      <c r="I32" s="108">
        <v>368</v>
      </c>
      <c r="J32" s="108">
        <v>368</v>
      </c>
      <c r="K32" s="108">
        <v>368</v>
      </c>
      <c r="L32" s="108">
        <v>375</v>
      </c>
      <c r="M32" s="108">
        <v>357</v>
      </c>
      <c r="N32" s="229">
        <v>338</v>
      </c>
      <c r="O32" s="229">
        <v>331</v>
      </c>
    </row>
    <row r="33" spans="1:15" ht="11.15" customHeight="1">
      <c r="A33" s="213" t="s">
        <v>656</v>
      </c>
      <c r="B33" s="270" t="s">
        <v>463</v>
      </c>
      <c r="C33" s="108">
        <v>148</v>
      </c>
      <c r="D33" s="108">
        <v>150</v>
      </c>
      <c r="E33" s="108">
        <v>150</v>
      </c>
      <c r="F33" s="108">
        <v>150</v>
      </c>
      <c r="G33" s="108">
        <v>148</v>
      </c>
      <c r="H33" s="108">
        <v>148</v>
      </c>
      <c r="I33" s="108">
        <v>148</v>
      </c>
      <c r="J33" s="108">
        <v>148</v>
      </c>
      <c r="K33" s="108">
        <v>148</v>
      </c>
      <c r="L33" s="108">
        <v>148</v>
      </c>
      <c r="M33" s="108">
        <v>148</v>
      </c>
      <c r="N33" s="229">
        <v>142</v>
      </c>
      <c r="O33" s="229">
        <v>142</v>
      </c>
    </row>
    <row r="34" spans="1:15" ht="11.15" customHeight="1">
      <c r="A34" s="213" t="s">
        <v>258</v>
      </c>
      <c r="B34" s="270" t="s">
        <v>829</v>
      </c>
      <c r="C34" s="108">
        <v>589</v>
      </c>
      <c r="D34" s="108">
        <v>589</v>
      </c>
      <c r="E34" s="108">
        <v>589</v>
      </c>
      <c r="F34" s="108">
        <v>589</v>
      </c>
      <c r="G34" s="108">
        <v>589</v>
      </c>
      <c r="H34" s="108">
        <v>589</v>
      </c>
      <c r="I34" s="108">
        <v>589</v>
      </c>
      <c r="J34" s="108">
        <v>589</v>
      </c>
      <c r="K34" s="108">
        <v>589</v>
      </c>
      <c r="L34" s="108">
        <v>589</v>
      </c>
      <c r="M34" s="108">
        <v>589</v>
      </c>
      <c r="N34" s="229">
        <v>589</v>
      </c>
      <c r="O34" s="229">
        <v>589</v>
      </c>
    </row>
    <row r="35" spans="1:15" ht="11.15" customHeight="1">
      <c r="A35" s="213" t="s">
        <v>830</v>
      </c>
      <c r="B35" s="270" t="s">
        <v>742</v>
      </c>
      <c r="C35" s="108">
        <v>298</v>
      </c>
      <c r="D35" s="108">
        <v>315</v>
      </c>
      <c r="E35" s="108">
        <v>315</v>
      </c>
      <c r="F35" s="108">
        <v>315</v>
      </c>
      <c r="G35" s="108">
        <v>315</v>
      </c>
      <c r="H35" s="108">
        <v>285</v>
      </c>
      <c r="I35" s="108">
        <v>300</v>
      </c>
      <c r="J35" s="108">
        <v>300</v>
      </c>
      <c r="K35" s="108">
        <v>285</v>
      </c>
      <c r="L35" s="108">
        <v>285</v>
      </c>
      <c r="M35" s="108">
        <v>285</v>
      </c>
      <c r="N35" s="229">
        <v>285</v>
      </c>
      <c r="O35" s="229">
        <v>285</v>
      </c>
    </row>
    <row r="36" spans="1:15" ht="11.15" customHeight="1">
      <c r="A36" s="213" t="s">
        <v>531</v>
      </c>
      <c r="B36" s="270" t="s">
        <v>594</v>
      </c>
      <c r="C36" s="108">
        <v>407</v>
      </c>
      <c r="D36" s="108">
        <v>404</v>
      </c>
      <c r="E36" s="108">
        <v>419</v>
      </c>
      <c r="F36" s="108">
        <v>419</v>
      </c>
      <c r="G36" s="108">
        <v>419</v>
      </c>
      <c r="H36" s="108">
        <v>382</v>
      </c>
      <c r="I36" s="108">
        <v>364</v>
      </c>
      <c r="J36" s="108">
        <v>419</v>
      </c>
      <c r="K36" s="108">
        <v>419</v>
      </c>
      <c r="L36" s="108">
        <v>401</v>
      </c>
      <c r="M36" s="108">
        <v>419</v>
      </c>
      <c r="N36" s="229">
        <v>419</v>
      </c>
      <c r="O36" s="229">
        <v>401</v>
      </c>
    </row>
    <row r="37" spans="1:15" ht="11.15" customHeight="1">
      <c r="A37" s="213" t="s">
        <v>1130</v>
      </c>
      <c r="B37" s="270" t="s">
        <v>1131</v>
      </c>
      <c r="C37" s="108">
        <v>1441</v>
      </c>
      <c r="D37" s="108">
        <v>1427</v>
      </c>
      <c r="E37" s="108">
        <v>1427</v>
      </c>
      <c r="F37" s="108">
        <v>1427</v>
      </c>
      <c r="G37" s="108">
        <v>1451</v>
      </c>
      <c r="H37" s="108">
        <v>1451</v>
      </c>
      <c r="I37" s="108">
        <v>1451</v>
      </c>
      <c r="J37" s="108">
        <v>1451</v>
      </c>
      <c r="K37" s="108">
        <v>1451</v>
      </c>
      <c r="L37" s="108">
        <v>1451</v>
      </c>
      <c r="M37" s="108">
        <v>1451</v>
      </c>
      <c r="N37" s="229">
        <v>1427</v>
      </c>
      <c r="O37" s="229">
        <v>1427</v>
      </c>
    </row>
    <row r="38" spans="1:15" ht="11.15" customHeight="1">
      <c r="A38" s="213" t="s">
        <v>751</v>
      </c>
      <c r="B38" s="270" t="s">
        <v>726</v>
      </c>
      <c r="C38" s="108">
        <v>726</v>
      </c>
      <c r="D38" s="108">
        <v>726</v>
      </c>
      <c r="E38" s="108">
        <v>726</v>
      </c>
      <c r="F38" s="108">
        <v>726</v>
      </c>
      <c r="G38" s="108">
        <v>726</v>
      </c>
      <c r="H38" s="108">
        <v>726</v>
      </c>
      <c r="I38" s="108">
        <v>726</v>
      </c>
      <c r="J38" s="108">
        <v>726</v>
      </c>
      <c r="K38" s="108">
        <v>726</v>
      </c>
      <c r="L38" s="108">
        <v>726</v>
      </c>
      <c r="M38" s="108">
        <v>726</v>
      </c>
      <c r="N38" s="229">
        <v>726</v>
      </c>
      <c r="O38" s="229">
        <v>726</v>
      </c>
    </row>
    <row r="39" spans="1:15" ht="11.15" customHeight="1">
      <c r="A39" s="213" t="s">
        <v>831</v>
      </c>
      <c r="B39" s="270" t="s">
        <v>832</v>
      </c>
      <c r="C39" s="108">
        <v>992</v>
      </c>
      <c r="D39" s="108">
        <v>1015</v>
      </c>
      <c r="E39" s="108">
        <v>981</v>
      </c>
      <c r="F39" s="108">
        <v>1011</v>
      </c>
      <c r="G39" s="108">
        <v>1011</v>
      </c>
      <c r="H39" s="108">
        <v>1011</v>
      </c>
      <c r="I39" s="108">
        <v>981</v>
      </c>
      <c r="J39" s="108">
        <v>981</v>
      </c>
      <c r="K39" s="108">
        <v>981</v>
      </c>
      <c r="L39" s="108">
        <v>985</v>
      </c>
      <c r="M39" s="108">
        <v>985</v>
      </c>
      <c r="N39" s="229">
        <v>985</v>
      </c>
      <c r="O39" s="229">
        <v>977</v>
      </c>
    </row>
    <row r="40" spans="1:15" ht="11.15" customHeight="1">
      <c r="A40" s="213" t="s">
        <v>415</v>
      </c>
      <c r="B40" s="270" t="s">
        <v>406</v>
      </c>
      <c r="C40" s="108">
        <v>1815</v>
      </c>
      <c r="D40" s="108">
        <v>1782</v>
      </c>
      <c r="E40" s="108">
        <v>1782</v>
      </c>
      <c r="F40" s="108">
        <v>1782</v>
      </c>
      <c r="G40" s="108">
        <v>1782</v>
      </c>
      <c r="H40" s="108">
        <v>1782</v>
      </c>
      <c r="I40" s="108">
        <v>1782</v>
      </c>
      <c r="J40" s="108">
        <v>1848</v>
      </c>
      <c r="K40" s="108">
        <v>1848</v>
      </c>
      <c r="L40" s="108">
        <v>1848</v>
      </c>
      <c r="M40" s="108">
        <v>1848</v>
      </c>
      <c r="N40" s="229">
        <v>1848</v>
      </c>
      <c r="O40" s="229">
        <v>1848</v>
      </c>
    </row>
    <row r="41" spans="1:15" ht="11.15" customHeight="1">
      <c r="A41" s="213" t="s">
        <v>313</v>
      </c>
      <c r="B41" s="270" t="s">
        <v>622</v>
      </c>
      <c r="C41" s="108">
        <v>1412</v>
      </c>
      <c r="D41" s="108">
        <v>1386</v>
      </c>
      <c r="E41" s="108">
        <v>1386</v>
      </c>
      <c r="F41" s="108">
        <v>1386</v>
      </c>
      <c r="G41" s="108">
        <v>1386</v>
      </c>
      <c r="H41" s="108">
        <v>1386</v>
      </c>
      <c r="I41" s="108">
        <v>1386</v>
      </c>
      <c r="J41" s="108">
        <v>1437</v>
      </c>
      <c r="K41" s="108">
        <v>1437</v>
      </c>
      <c r="L41" s="108">
        <v>1437</v>
      </c>
      <c r="M41" s="108">
        <v>1437</v>
      </c>
      <c r="N41" s="229">
        <v>1437</v>
      </c>
      <c r="O41" s="229">
        <v>1437</v>
      </c>
    </row>
    <row r="42" spans="1:15" ht="11.15" customHeight="1">
      <c r="A42" s="213" t="s">
        <v>640</v>
      </c>
      <c r="B42" s="270" t="s">
        <v>1132</v>
      </c>
      <c r="C42" s="108">
        <v>1430</v>
      </c>
      <c r="D42" s="108">
        <v>1430</v>
      </c>
      <c r="E42" s="108">
        <v>1430</v>
      </c>
      <c r="F42" s="108">
        <v>1430</v>
      </c>
      <c r="G42" s="108">
        <v>1430</v>
      </c>
      <c r="H42" s="108">
        <v>1430</v>
      </c>
      <c r="I42" s="108">
        <v>1430</v>
      </c>
      <c r="J42" s="108">
        <v>1430</v>
      </c>
      <c r="K42" s="108">
        <v>1430</v>
      </c>
      <c r="L42" s="108">
        <v>1430</v>
      </c>
      <c r="M42" s="108">
        <v>1430</v>
      </c>
      <c r="N42" s="229">
        <v>1430</v>
      </c>
      <c r="O42" s="229">
        <v>1430</v>
      </c>
    </row>
    <row r="43" spans="1:15" ht="11.15" customHeight="1">
      <c r="A43" s="213" t="s">
        <v>777</v>
      </c>
      <c r="B43" s="270" t="s">
        <v>375</v>
      </c>
      <c r="C43" s="108">
        <v>550</v>
      </c>
      <c r="D43" s="108">
        <v>550</v>
      </c>
      <c r="E43" s="108">
        <v>550</v>
      </c>
      <c r="F43" s="108">
        <v>550</v>
      </c>
      <c r="G43" s="108">
        <v>550</v>
      </c>
      <c r="H43" s="108">
        <v>550</v>
      </c>
      <c r="I43" s="108">
        <v>550</v>
      </c>
      <c r="J43" s="108">
        <v>550</v>
      </c>
      <c r="K43" s="108">
        <v>550</v>
      </c>
      <c r="L43" s="108">
        <v>550</v>
      </c>
      <c r="M43" s="108">
        <v>550</v>
      </c>
      <c r="N43" s="229">
        <v>550</v>
      </c>
      <c r="O43" s="229">
        <v>550</v>
      </c>
    </row>
    <row r="44" spans="1:15" ht="11.15" customHeight="1">
      <c r="A44" s="213" t="s">
        <v>833</v>
      </c>
      <c r="B44" s="270" t="s">
        <v>558</v>
      </c>
      <c r="C44" s="108">
        <v>1613</v>
      </c>
      <c r="D44" s="108">
        <v>1584</v>
      </c>
      <c r="E44" s="108">
        <v>1584</v>
      </c>
      <c r="F44" s="108">
        <v>1584</v>
      </c>
      <c r="G44" s="108">
        <v>1584</v>
      </c>
      <c r="H44" s="108">
        <v>1584</v>
      </c>
      <c r="I44" s="108">
        <v>1584</v>
      </c>
      <c r="J44" s="108">
        <v>1643</v>
      </c>
      <c r="K44" s="108">
        <v>1643</v>
      </c>
      <c r="L44" s="108">
        <v>1643</v>
      </c>
      <c r="M44" s="108">
        <v>1643</v>
      </c>
      <c r="N44" s="229">
        <v>1643</v>
      </c>
      <c r="O44" s="229">
        <v>1643</v>
      </c>
    </row>
    <row r="45" spans="1:15" ht="11.15" customHeight="1">
      <c r="A45" s="213" t="s">
        <v>766</v>
      </c>
      <c r="B45" s="270" t="s">
        <v>375</v>
      </c>
      <c r="C45" s="108">
        <v>1010</v>
      </c>
      <c r="D45" s="100">
        <v>982</v>
      </c>
      <c r="E45" s="100">
        <v>982</v>
      </c>
      <c r="F45" s="100">
        <v>982</v>
      </c>
      <c r="G45" s="100">
        <v>982</v>
      </c>
      <c r="H45" s="100">
        <v>982</v>
      </c>
      <c r="I45" s="100">
        <v>982</v>
      </c>
      <c r="J45" s="100">
        <v>982</v>
      </c>
      <c r="K45" s="100">
        <v>982</v>
      </c>
      <c r="L45" s="100">
        <v>1019</v>
      </c>
      <c r="M45" s="108">
        <v>1019</v>
      </c>
      <c r="N45" s="229">
        <v>1112</v>
      </c>
      <c r="O45" s="229">
        <v>1112</v>
      </c>
    </row>
    <row r="46" spans="1:15" ht="11.15" customHeight="1">
      <c r="A46" s="213" t="s">
        <v>347</v>
      </c>
      <c r="B46" s="270" t="s">
        <v>289</v>
      </c>
      <c r="C46" s="108">
        <v>56762</v>
      </c>
      <c r="D46" s="108">
        <v>56541</v>
      </c>
      <c r="E46" s="108">
        <v>56541</v>
      </c>
      <c r="F46" s="100" t="s">
        <v>740</v>
      </c>
      <c r="G46" s="100" t="s">
        <v>740</v>
      </c>
      <c r="H46" s="100">
        <v>56233</v>
      </c>
      <c r="I46" s="100">
        <v>56900</v>
      </c>
      <c r="J46" s="100">
        <v>56900</v>
      </c>
      <c r="K46" s="100">
        <v>56900</v>
      </c>
      <c r="L46" s="100">
        <v>56900</v>
      </c>
      <c r="M46" s="100">
        <v>56900</v>
      </c>
      <c r="N46" s="100">
        <v>56900</v>
      </c>
      <c r="O46" s="229">
        <v>56900</v>
      </c>
    </row>
    <row r="47" spans="1:15" ht="11.15" customHeight="1">
      <c r="A47" s="213" t="s">
        <v>834</v>
      </c>
      <c r="B47" s="270" t="s">
        <v>289</v>
      </c>
      <c r="C47" s="108">
        <v>16028</v>
      </c>
      <c r="D47" s="108">
        <v>16456</v>
      </c>
      <c r="E47" s="108">
        <v>16456</v>
      </c>
      <c r="F47" s="108">
        <v>16456</v>
      </c>
      <c r="G47" s="108">
        <v>16456</v>
      </c>
      <c r="H47" s="108">
        <v>15173</v>
      </c>
      <c r="I47" s="108">
        <v>15173</v>
      </c>
      <c r="J47" s="108">
        <v>15173</v>
      </c>
      <c r="K47" s="108">
        <v>15173</v>
      </c>
      <c r="L47" s="108">
        <v>16456</v>
      </c>
      <c r="M47" s="108">
        <v>16456</v>
      </c>
      <c r="N47" s="229">
        <v>16456</v>
      </c>
      <c r="O47" s="229">
        <v>16456</v>
      </c>
    </row>
    <row r="48" spans="1:15" ht="11.15" customHeight="1">
      <c r="A48" s="213" t="s">
        <v>630</v>
      </c>
      <c r="B48" s="270" t="s">
        <v>289</v>
      </c>
      <c r="C48" s="108">
        <v>21112</v>
      </c>
      <c r="D48" s="108">
        <v>21853</v>
      </c>
      <c r="E48" s="108">
        <v>21853</v>
      </c>
      <c r="F48" s="108">
        <v>21120</v>
      </c>
      <c r="G48" s="108">
        <v>21120</v>
      </c>
      <c r="H48" s="108">
        <v>21120</v>
      </c>
      <c r="I48" s="108">
        <v>21053</v>
      </c>
      <c r="J48" s="108">
        <v>21053</v>
      </c>
      <c r="K48" s="108">
        <v>21053</v>
      </c>
      <c r="L48" s="108">
        <v>21053</v>
      </c>
      <c r="M48" s="108">
        <v>20687</v>
      </c>
      <c r="N48" s="229">
        <v>20687</v>
      </c>
      <c r="O48" s="229">
        <v>20687</v>
      </c>
    </row>
    <row r="49" spans="1:15" ht="11.15" customHeight="1">
      <c r="A49" s="213" t="s">
        <v>619</v>
      </c>
      <c r="B49" s="270" t="s">
        <v>289</v>
      </c>
      <c r="C49" s="108">
        <v>85150</v>
      </c>
      <c r="D49" s="108">
        <v>81400</v>
      </c>
      <c r="E49" s="108">
        <v>81400</v>
      </c>
      <c r="F49" s="108">
        <v>81400</v>
      </c>
      <c r="G49" s="108">
        <v>86400</v>
      </c>
      <c r="H49" s="108">
        <v>86400</v>
      </c>
      <c r="I49" s="108">
        <v>86400</v>
      </c>
      <c r="J49" s="108">
        <v>86400</v>
      </c>
      <c r="K49" s="108">
        <v>86400</v>
      </c>
      <c r="L49" s="108">
        <v>86400</v>
      </c>
      <c r="M49" s="108">
        <v>86400</v>
      </c>
      <c r="N49" s="229">
        <v>86400</v>
      </c>
      <c r="O49" s="229">
        <v>86400</v>
      </c>
    </row>
    <row r="50" spans="1:15" ht="11.15" customHeight="1">
      <c r="A50" s="213" t="s">
        <v>835</v>
      </c>
      <c r="B50" s="270" t="s">
        <v>375</v>
      </c>
      <c r="C50" s="108">
        <v>71500</v>
      </c>
      <c r="D50" s="108">
        <v>71500</v>
      </c>
      <c r="E50" s="108">
        <v>71500</v>
      </c>
      <c r="F50" s="108">
        <v>71500</v>
      </c>
      <c r="G50" s="108">
        <v>71500</v>
      </c>
      <c r="H50" s="108">
        <v>71500</v>
      </c>
      <c r="I50" s="108">
        <v>71500</v>
      </c>
      <c r="J50" s="108">
        <v>71500</v>
      </c>
      <c r="K50" s="108">
        <v>71500</v>
      </c>
      <c r="L50" s="108">
        <v>71500</v>
      </c>
      <c r="M50" s="108">
        <v>71500</v>
      </c>
      <c r="N50" s="229">
        <v>71500</v>
      </c>
      <c r="O50" s="229">
        <v>71500</v>
      </c>
    </row>
    <row r="51" spans="1:15" ht="11.15" customHeight="1">
      <c r="A51" s="213" t="s">
        <v>189</v>
      </c>
      <c r="B51" s="270" t="s">
        <v>643</v>
      </c>
      <c r="C51" s="108">
        <v>550</v>
      </c>
      <c r="D51" s="108">
        <v>550</v>
      </c>
      <c r="E51" s="108">
        <v>550</v>
      </c>
      <c r="F51" s="108">
        <v>550</v>
      </c>
      <c r="G51" s="108">
        <v>550</v>
      </c>
      <c r="H51" s="108">
        <v>550</v>
      </c>
      <c r="I51" s="108">
        <v>550</v>
      </c>
      <c r="J51" s="108">
        <v>550</v>
      </c>
      <c r="K51" s="108">
        <v>550</v>
      </c>
      <c r="L51" s="108">
        <v>550</v>
      </c>
      <c r="M51" s="108">
        <v>550</v>
      </c>
      <c r="N51" s="229">
        <v>550</v>
      </c>
      <c r="O51" s="229">
        <v>550</v>
      </c>
    </row>
    <row r="52" spans="1:15" ht="11.15" customHeight="1">
      <c r="A52" s="213" t="s">
        <v>1133</v>
      </c>
      <c r="B52" s="270" t="s">
        <v>836</v>
      </c>
      <c r="C52" s="108">
        <v>350</v>
      </c>
      <c r="D52" s="108">
        <v>350</v>
      </c>
      <c r="E52" s="108">
        <v>350</v>
      </c>
      <c r="F52" s="108">
        <v>350</v>
      </c>
      <c r="G52" s="108">
        <v>350</v>
      </c>
      <c r="H52" s="108">
        <v>350</v>
      </c>
      <c r="I52" s="108">
        <v>350</v>
      </c>
      <c r="J52" s="108">
        <v>350</v>
      </c>
      <c r="K52" s="108">
        <v>350</v>
      </c>
      <c r="L52" s="108">
        <v>350</v>
      </c>
      <c r="M52" s="108">
        <v>350</v>
      </c>
      <c r="N52" s="229">
        <v>350</v>
      </c>
      <c r="O52" s="229">
        <v>350</v>
      </c>
    </row>
    <row r="53" spans="1:15" ht="11.15" customHeight="1">
      <c r="A53" s="213" t="s">
        <v>837</v>
      </c>
      <c r="B53" s="270" t="s">
        <v>687</v>
      </c>
      <c r="C53" s="108">
        <v>16000</v>
      </c>
      <c r="D53" s="108">
        <v>16000</v>
      </c>
      <c r="E53" s="108">
        <v>16000</v>
      </c>
      <c r="F53" s="108">
        <v>16000</v>
      </c>
      <c r="G53" s="108">
        <v>16000</v>
      </c>
      <c r="H53" s="108">
        <v>16000</v>
      </c>
      <c r="I53" s="108">
        <v>16000</v>
      </c>
      <c r="J53" s="108">
        <v>16000</v>
      </c>
      <c r="K53" s="108">
        <v>16000</v>
      </c>
      <c r="L53" s="108">
        <v>16000</v>
      </c>
      <c r="M53" s="108">
        <v>16000</v>
      </c>
      <c r="N53" s="229">
        <v>16000</v>
      </c>
      <c r="O53" s="229">
        <v>16000</v>
      </c>
    </row>
    <row r="54" spans="1:15" ht="11.15" customHeight="1">
      <c r="A54" s="213" t="s">
        <v>838</v>
      </c>
      <c r="B54" s="270" t="s">
        <v>687</v>
      </c>
      <c r="C54" s="108">
        <v>824</v>
      </c>
      <c r="D54" s="108">
        <v>824</v>
      </c>
      <c r="E54" s="108">
        <v>824</v>
      </c>
      <c r="F54" s="108">
        <v>824</v>
      </c>
      <c r="G54" s="108">
        <v>824</v>
      </c>
      <c r="H54" s="108">
        <v>824</v>
      </c>
      <c r="I54" s="108">
        <v>824</v>
      </c>
      <c r="J54" s="108">
        <v>824</v>
      </c>
      <c r="K54" s="108">
        <v>824</v>
      </c>
      <c r="L54" s="108">
        <v>824</v>
      </c>
      <c r="M54" s="108">
        <v>824</v>
      </c>
      <c r="N54" s="229">
        <v>824</v>
      </c>
      <c r="O54" s="229">
        <v>824</v>
      </c>
    </row>
    <row r="55" spans="1:15" ht="11.15" customHeight="1">
      <c r="A55" s="213" t="s">
        <v>839</v>
      </c>
      <c r="B55" s="270" t="s">
        <v>687</v>
      </c>
      <c r="C55" s="108">
        <v>255</v>
      </c>
      <c r="D55" s="108">
        <v>255</v>
      </c>
      <c r="E55" s="108">
        <v>255</v>
      </c>
      <c r="F55" s="108">
        <v>255</v>
      </c>
      <c r="G55" s="108">
        <v>255</v>
      </c>
      <c r="H55" s="108">
        <v>255</v>
      </c>
      <c r="I55" s="108">
        <v>255</v>
      </c>
      <c r="J55" s="108">
        <v>255</v>
      </c>
      <c r="K55" s="108">
        <v>255</v>
      </c>
      <c r="L55" s="108">
        <v>255</v>
      </c>
      <c r="M55" s="108">
        <v>255</v>
      </c>
      <c r="N55" s="229">
        <v>255</v>
      </c>
      <c r="O55" s="229">
        <v>255</v>
      </c>
    </row>
    <row r="56" spans="1:15" s="233" customFormat="1" ht="11.15" customHeight="1">
      <c r="A56" s="213" t="s">
        <v>1134</v>
      </c>
      <c r="B56" s="270" t="s">
        <v>687</v>
      </c>
      <c r="C56" s="108">
        <v>1094225</v>
      </c>
      <c r="D56" s="108">
        <v>1232550</v>
      </c>
      <c r="E56" s="108">
        <v>1232550</v>
      </c>
      <c r="F56" s="108">
        <v>1232550</v>
      </c>
      <c r="G56" s="108">
        <v>1047750</v>
      </c>
      <c r="H56" s="108">
        <v>1047750</v>
      </c>
      <c r="I56" s="108">
        <v>1047750</v>
      </c>
      <c r="J56" s="108">
        <v>1047750</v>
      </c>
      <c r="K56" s="108">
        <v>1047750</v>
      </c>
      <c r="L56" s="108">
        <v>1047750</v>
      </c>
      <c r="M56" s="108">
        <v>1047750</v>
      </c>
      <c r="N56" s="229">
        <v>1047750</v>
      </c>
      <c r="O56" s="229">
        <v>1051050</v>
      </c>
    </row>
    <row r="57" spans="1:15" s="233" customFormat="1" ht="11.15" customHeight="1">
      <c r="A57" s="213" t="s">
        <v>1135</v>
      </c>
      <c r="B57" s="270" t="s">
        <v>687</v>
      </c>
      <c r="C57" s="108">
        <v>15000</v>
      </c>
      <c r="D57" s="108">
        <v>15000</v>
      </c>
      <c r="E57" s="108">
        <v>15000</v>
      </c>
      <c r="F57" s="108">
        <v>15000</v>
      </c>
      <c r="G57" s="108">
        <v>15000</v>
      </c>
      <c r="H57" s="108">
        <v>15000</v>
      </c>
      <c r="I57" s="108">
        <v>15000</v>
      </c>
      <c r="J57" s="108">
        <v>15000</v>
      </c>
      <c r="K57" s="108">
        <v>15000</v>
      </c>
      <c r="L57" s="108">
        <v>15000</v>
      </c>
      <c r="M57" s="108">
        <v>15000</v>
      </c>
      <c r="N57" s="229">
        <v>15000</v>
      </c>
      <c r="O57" s="229">
        <v>15000</v>
      </c>
    </row>
    <row r="58" spans="1:15" s="233" customFormat="1" ht="11.15" customHeight="1">
      <c r="A58" s="213" t="s">
        <v>1136</v>
      </c>
      <c r="B58" s="270" t="s">
        <v>1137</v>
      </c>
      <c r="C58" s="108">
        <v>9375</v>
      </c>
      <c r="D58" s="108">
        <v>9000</v>
      </c>
      <c r="E58" s="108">
        <v>9000</v>
      </c>
      <c r="F58" s="108">
        <v>9000</v>
      </c>
      <c r="G58" s="108">
        <v>9500</v>
      </c>
      <c r="H58" s="108">
        <v>9500</v>
      </c>
      <c r="I58" s="108">
        <v>9500</v>
      </c>
      <c r="J58" s="108">
        <v>9500</v>
      </c>
      <c r="K58" s="108">
        <v>9500</v>
      </c>
      <c r="L58" s="108">
        <v>9500</v>
      </c>
      <c r="M58" s="108">
        <v>9500</v>
      </c>
      <c r="N58" s="229">
        <v>9500</v>
      </c>
      <c r="O58" s="229">
        <v>9500</v>
      </c>
    </row>
    <row r="59" spans="1:15" ht="11.15" customHeight="1">
      <c r="A59" s="213" t="s">
        <v>288</v>
      </c>
      <c r="B59" s="270" t="s">
        <v>666</v>
      </c>
      <c r="C59" s="108">
        <v>367500</v>
      </c>
      <c r="D59" s="108">
        <v>367500</v>
      </c>
      <c r="E59" s="108">
        <v>367500</v>
      </c>
      <c r="F59" s="108">
        <v>367500</v>
      </c>
      <c r="G59" s="108">
        <v>367500</v>
      </c>
      <c r="H59" s="108">
        <v>367500</v>
      </c>
      <c r="I59" s="108">
        <v>367500</v>
      </c>
      <c r="J59" s="108">
        <v>367500</v>
      </c>
      <c r="K59" s="108">
        <v>367500</v>
      </c>
      <c r="L59" s="108">
        <v>367500</v>
      </c>
      <c r="M59" s="108">
        <v>367500</v>
      </c>
      <c r="N59" s="108">
        <v>367500</v>
      </c>
      <c r="O59" s="108">
        <v>367500</v>
      </c>
    </row>
    <row r="60" spans="1:15" ht="11.15" customHeight="1" thickBot="1">
      <c r="A60" s="271" t="s">
        <v>338</v>
      </c>
      <c r="B60" s="272" t="s">
        <v>666</v>
      </c>
      <c r="C60" s="113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</row>
    <row r="61" spans="1:15" ht="12">
      <c r="A61" s="214"/>
    </row>
    <row r="62" spans="1:15">
      <c r="A62" s="203"/>
      <c r="B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</row>
    <row r="63" spans="1:15">
      <c r="A63" s="203"/>
      <c r="B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</row>
    <row r="64" spans="1:15">
      <c r="A64" s="203"/>
      <c r="B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</row>
    <row r="65" s="203" customFormat="1"/>
    <row r="66" s="203" customFormat="1"/>
    <row r="67" s="203" customFormat="1"/>
    <row r="68" s="203" customFormat="1"/>
    <row r="69" s="203" customFormat="1"/>
    <row r="70" s="203" customFormat="1"/>
    <row r="71" s="203" customFormat="1"/>
    <row r="72" s="203" customFormat="1"/>
    <row r="73" s="203" customFormat="1"/>
    <row r="74" s="203" customFormat="1"/>
    <row r="75" s="203" customFormat="1"/>
    <row r="76" s="203" customFormat="1"/>
    <row r="77" s="203" customFormat="1"/>
    <row r="78" s="203" customFormat="1"/>
    <row r="79" s="203" customFormat="1"/>
    <row r="80" s="203" customFormat="1"/>
    <row r="81" s="203" customFormat="1"/>
    <row r="82" s="203" customFormat="1"/>
    <row r="83" s="203" customFormat="1"/>
    <row r="84" s="203" customFormat="1"/>
    <row r="85" s="203" customFormat="1"/>
    <row r="86" s="203" customFormat="1"/>
    <row r="87" s="203" customFormat="1"/>
    <row r="88" s="203" customFormat="1"/>
    <row r="89" s="203" customFormat="1"/>
    <row r="90" s="203" customFormat="1"/>
    <row r="91" s="203" customFormat="1"/>
    <row r="92" s="203" customFormat="1"/>
    <row r="93" s="203" customFormat="1"/>
    <row r="94" s="203" customFormat="1"/>
    <row r="95" s="203" customFormat="1"/>
    <row r="96" s="203" customFormat="1"/>
    <row r="97" spans="1:15">
      <c r="A97" s="203"/>
      <c r="B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</row>
    <row r="98" spans="1:15">
      <c r="A98" s="203"/>
      <c r="B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</row>
    <row r="99" spans="1:15">
      <c r="A99" s="203"/>
      <c r="B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</row>
    <row r="100" spans="1:15">
      <c r="A100" s="203"/>
      <c r="B100" s="203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4" pageOrder="overThenDown" orientation="portrait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D836-AF4A-496E-9347-C33A2A641CE7}">
  <sheetPr>
    <pageSetUpPr fitToPage="1"/>
  </sheetPr>
  <dimension ref="A1:AK46"/>
  <sheetViews>
    <sheetView tabSelected="1" view="pageBreakPreview" zoomScale="120" zoomScaleNormal="150" zoomScaleSheetLayoutView="120" workbookViewId="0">
      <selection activeCell="H31" sqref="H31"/>
    </sheetView>
  </sheetViews>
  <sheetFormatPr defaultColWidth="7" defaultRowHeight="12"/>
  <cols>
    <col min="1" max="1" width="10.6328125" style="50" customWidth="1"/>
    <col min="2" max="2" width="4.90625" style="51" customWidth="1"/>
    <col min="3" max="6" width="4.7265625" style="51" customWidth="1"/>
    <col min="7" max="18" width="4.90625" style="51" customWidth="1"/>
    <col min="19" max="19" width="0.6328125" style="51" customWidth="1"/>
    <col min="20" max="20" width="10.6328125" style="51" customWidth="1"/>
    <col min="21" max="37" width="4.90625" style="51" customWidth="1"/>
    <col min="38" max="16384" width="7" style="51"/>
  </cols>
  <sheetData>
    <row r="1" spans="1:37" s="20" customFormat="1" ht="28.5" customHeight="1">
      <c r="A1" s="120" t="s">
        <v>990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T1" s="21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s="25" customFormat="1" ht="19.5" customHeight="1" thickBo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61" t="s">
        <v>857</v>
      </c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s="26" customFormat="1" ht="15" customHeight="1">
      <c r="A3" s="126" t="s">
        <v>10</v>
      </c>
      <c r="B3" s="129" t="s">
        <v>18</v>
      </c>
      <c r="C3" s="121"/>
      <c r="D3" s="122"/>
      <c r="E3" s="122"/>
      <c r="F3" s="122"/>
      <c r="G3" s="129" t="s">
        <v>29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T3" s="126" t="s">
        <v>10</v>
      </c>
      <c r="U3" s="57"/>
      <c r="V3" s="129" t="s">
        <v>7</v>
      </c>
      <c r="W3" s="124"/>
      <c r="X3" s="124"/>
      <c r="Y3" s="124"/>
      <c r="Z3" s="124"/>
      <c r="AA3" s="125"/>
      <c r="AB3" s="129" t="s">
        <v>27</v>
      </c>
      <c r="AC3" s="124"/>
      <c r="AD3" s="124"/>
      <c r="AE3" s="125"/>
      <c r="AF3" s="129" t="s">
        <v>23</v>
      </c>
      <c r="AG3" s="124"/>
      <c r="AH3" s="124"/>
      <c r="AI3" s="125"/>
      <c r="AJ3" s="131" t="s">
        <v>35</v>
      </c>
      <c r="AK3" s="56"/>
    </row>
    <row r="4" spans="1:37" s="26" customFormat="1" ht="52.5" customHeight="1">
      <c r="A4" s="127"/>
      <c r="B4" s="130"/>
      <c r="C4" s="58" t="s">
        <v>37</v>
      </c>
      <c r="D4" s="58" t="s">
        <v>42</v>
      </c>
      <c r="E4" s="27" t="s">
        <v>51</v>
      </c>
      <c r="F4" s="27" t="s">
        <v>55</v>
      </c>
      <c r="G4" s="130"/>
      <c r="H4" s="58" t="s">
        <v>13</v>
      </c>
      <c r="I4" s="58" t="s">
        <v>36</v>
      </c>
      <c r="J4" s="58" t="s">
        <v>56</v>
      </c>
      <c r="K4" s="58" t="s">
        <v>58</v>
      </c>
      <c r="L4" s="58" t="s">
        <v>61</v>
      </c>
      <c r="M4" s="58" t="s">
        <v>62</v>
      </c>
      <c r="N4" s="58" t="s">
        <v>70</v>
      </c>
      <c r="O4" s="58" t="s">
        <v>17</v>
      </c>
      <c r="P4" s="58" t="s">
        <v>209</v>
      </c>
      <c r="Q4" s="58" t="s">
        <v>32</v>
      </c>
      <c r="R4" s="59" t="s">
        <v>72</v>
      </c>
      <c r="T4" s="127"/>
      <c r="U4" s="58" t="s">
        <v>212</v>
      </c>
      <c r="V4" s="130"/>
      <c r="W4" s="58" t="s">
        <v>81</v>
      </c>
      <c r="X4" s="58" t="s">
        <v>50</v>
      </c>
      <c r="Y4" s="58" t="s">
        <v>84</v>
      </c>
      <c r="Z4" s="58" t="s">
        <v>847</v>
      </c>
      <c r="AA4" s="58" t="s">
        <v>87</v>
      </c>
      <c r="AB4" s="130"/>
      <c r="AC4" s="58" t="s">
        <v>89</v>
      </c>
      <c r="AD4" s="58" t="s">
        <v>213</v>
      </c>
      <c r="AE4" s="58" t="s">
        <v>48</v>
      </c>
      <c r="AF4" s="130"/>
      <c r="AG4" s="58" t="s">
        <v>215</v>
      </c>
      <c r="AH4" s="58" t="s">
        <v>216</v>
      </c>
      <c r="AI4" s="58" t="s">
        <v>66</v>
      </c>
      <c r="AJ4" s="133"/>
      <c r="AK4" s="59" t="s">
        <v>90</v>
      </c>
    </row>
    <row r="5" spans="1:37" s="29" customFormat="1" ht="16.5" customHeight="1">
      <c r="A5" s="28" t="s">
        <v>147</v>
      </c>
      <c r="B5" s="147">
        <v>10000</v>
      </c>
      <c r="C5" s="147">
        <v>9618</v>
      </c>
      <c r="D5" s="147">
        <v>8628</v>
      </c>
      <c r="E5" s="147">
        <v>8246</v>
      </c>
      <c r="F5" s="147">
        <v>6646</v>
      </c>
      <c r="G5" s="147">
        <v>2670</v>
      </c>
      <c r="H5" s="147">
        <v>382</v>
      </c>
      <c r="I5" s="147">
        <v>2288</v>
      </c>
      <c r="J5" s="147">
        <v>215</v>
      </c>
      <c r="K5" s="147">
        <v>185</v>
      </c>
      <c r="L5" s="147">
        <v>271</v>
      </c>
      <c r="M5" s="147">
        <v>128</v>
      </c>
      <c r="N5" s="147">
        <v>275</v>
      </c>
      <c r="O5" s="147">
        <v>104</v>
      </c>
      <c r="P5" s="147">
        <v>118</v>
      </c>
      <c r="Q5" s="147">
        <v>233</v>
      </c>
      <c r="R5" s="147">
        <v>377</v>
      </c>
      <c r="T5" s="28" t="s">
        <v>147</v>
      </c>
      <c r="U5" s="147">
        <v>44</v>
      </c>
      <c r="V5" s="147">
        <v>384</v>
      </c>
      <c r="W5" s="147">
        <v>163</v>
      </c>
      <c r="X5" s="147">
        <v>118</v>
      </c>
      <c r="Y5" s="147">
        <v>49</v>
      </c>
      <c r="Z5" s="147">
        <v>31</v>
      </c>
      <c r="AA5" s="147">
        <v>24</v>
      </c>
      <c r="AB5" s="147">
        <v>490</v>
      </c>
      <c r="AC5" s="147">
        <v>122</v>
      </c>
      <c r="AD5" s="147">
        <v>94</v>
      </c>
      <c r="AE5" s="147">
        <v>274</v>
      </c>
      <c r="AF5" s="147">
        <v>1543</v>
      </c>
      <c r="AG5" s="147">
        <v>117</v>
      </c>
      <c r="AH5" s="147">
        <v>976</v>
      </c>
      <c r="AI5" s="147">
        <v>450</v>
      </c>
      <c r="AJ5" s="147">
        <v>305</v>
      </c>
      <c r="AK5" s="147">
        <v>164</v>
      </c>
    </row>
    <row r="6" spans="1:37" s="25" customFormat="1" ht="16.5" customHeight="1">
      <c r="A6" s="30" t="s">
        <v>991</v>
      </c>
      <c r="B6" s="148" t="s">
        <v>869</v>
      </c>
      <c r="C6" s="149" t="s">
        <v>869</v>
      </c>
      <c r="D6" s="149" t="s">
        <v>860</v>
      </c>
      <c r="E6" s="149" t="s">
        <v>860</v>
      </c>
      <c r="F6" s="149" t="s">
        <v>874</v>
      </c>
      <c r="G6" s="149" t="s">
        <v>151</v>
      </c>
      <c r="H6" s="149" t="s">
        <v>160</v>
      </c>
      <c r="I6" s="149" t="s">
        <v>867</v>
      </c>
      <c r="J6" s="149" t="s">
        <v>875</v>
      </c>
      <c r="K6" s="149" t="s">
        <v>876</v>
      </c>
      <c r="L6" s="149" t="s">
        <v>137</v>
      </c>
      <c r="M6" s="149" t="s">
        <v>864</v>
      </c>
      <c r="N6" s="149" t="s">
        <v>139</v>
      </c>
      <c r="O6" s="149" t="s">
        <v>877</v>
      </c>
      <c r="P6" s="149" t="s">
        <v>865</v>
      </c>
      <c r="Q6" s="149" t="s">
        <v>863</v>
      </c>
      <c r="R6" s="149" t="s">
        <v>103</v>
      </c>
      <c r="T6" s="30" t="s">
        <v>991</v>
      </c>
      <c r="U6" s="148" t="s">
        <v>138</v>
      </c>
      <c r="V6" s="149" t="s">
        <v>103</v>
      </c>
      <c r="W6" s="149" t="s">
        <v>144</v>
      </c>
      <c r="X6" s="149" t="s">
        <v>878</v>
      </c>
      <c r="Y6" s="149" t="s">
        <v>879</v>
      </c>
      <c r="Z6" s="149" t="s">
        <v>880</v>
      </c>
      <c r="AA6" s="149" t="s">
        <v>879</v>
      </c>
      <c r="AB6" s="149" t="s">
        <v>870</v>
      </c>
      <c r="AC6" s="149" t="s">
        <v>870</v>
      </c>
      <c r="AD6" s="149" t="s">
        <v>145</v>
      </c>
      <c r="AE6" s="149" t="s">
        <v>860</v>
      </c>
      <c r="AF6" s="149" t="s">
        <v>120</v>
      </c>
      <c r="AG6" s="149" t="s">
        <v>881</v>
      </c>
      <c r="AH6" s="149" t="s">
        <v>139</v>
      </c>
      <c r="AI6" s="149" t="s">
        <v>113</v>
      </c>
      <c r="AJ6" s="149" t="s">
        <v>882</v>
      </c>
      <c r="AK6" s="149" t="s">
        <v>873</v>
      </c>
    </row>
    <row r="7" spans="1:37" s="25" customFormat="1" ht="16.5" customHeight="1">
      <c r="A7" s="30" t="s">
        <v>842</v>
      </c>
      <c r="B7" s="148" t="s">
        <v>137</v>
      </c>
      <c r="C7" s="149" t="s">
        <v>129</v>
      </c>
      <c r="D7" s="149" t="s">
        <v>128</v>
      </c>
      <c r="E7" s="149" t="s">
        <v>137</v>
      </c>
      <c r="F7" s="149" t="s">
        <v>165</v>
      </c>
      <c r="G7" s="149" t="s">
        <v>875</v>
      </c>
      <c r="H7" s="149" t="s">
        <v>883</v>
      </c>
      <c r="I7" s="149" t="s">
        <v>203</v>
      </c>
      <c r="J7" s="149" t="s">
        <v>151</v>
      </c>
      <c r="K7" s="149" t="s">
        <v>83</v>
      </c>
      <c r="L7" s="149" t="s">
        <v>151</v>
      </c>
      <c r="M7" s="149" t="s">
        <v>116</v>
      </c>
      <c r="N7" s="149" t="s">
        <v>884</v>
      </c>
      <c r="O7" s="149" t="s">
        <v>885</v>
      </c>
      <c r="P7" s="149" t="s">
        <v>160</v>
      </c>
      <c r="Q7" s="149" t="s">
        <v>875</v>
      </c>
      <c r="R7" s="149" t="s">
        <v>874</v>
      </c>
      <c r="T7" s="30" t="s">
        <v>842</v>
      </c>
      <c r="U7" s="148" t="s">
        <v>182</v>
      </c>
      <c r="V7" s="149" t="s">
        <v>869</v>
      </c>
      <c r="W7" s="149" t="s">
        <v>120</v>
      </c>
      <c r="X7" s="149" t="s">
        <v>874</v>
      </c>
      <c r="Y7" s="149" t="s">
        <v>861</v>
      </c>
      <c r="Z7" s="149" t="s">
        <v>44</v>
      </c>
      <c r="AA7" s="149" t="s">
        <v>886</v>
      </c>
      <c r="AB7" s="149" t="s">
        <v>75</v>
      </c>
      <c r="AC7" s="149" t="s">
        <v>887</v>
      </c>
      <c r="AD7" s="149" t="s">
        <v>874</v>
      </c>
      <c r="AE7" s="149" t="s">
        <v>129</v>
      </c>
      <c r="AF7" s="149" t="s">
        <v>144</v>
      </c>
      <c r="AG7" s="149" t="s">
        <v>858</v>
      </c>
      <c r="AH7" s="149" t="s">
        <v>865</v>
      </c>
      <c r="AI7" s="149" t="s">
        <v>130</v>
      </c>
      <c r="AJ7" s="149" t="s">
        <v>888</v>
      </c>
      <c r="AK7" s="149" t="s">
        <v>889</v>
      </c>
    </row>
    <row r="8" spans="1:37" s="25" customFormat="1" ht="16.5" customHeight="1">
      <c r="A8" s="30" t="s">
        <v>890</v>
      </c>
      <c r="B8" s="148" t="s">
        <v>128</v>
      </c>
      <c r="C8" s="149" t="s">
        <v>128</v>
      </c>
      <c r="D8" s="149" t="s">
        <v>128</v>
      </c>
      <c r="E8" s="149" t="s">
        <v>128</v>
      </c>
      <c r="F8" s="149" t="s">
        <v>128</v>
      </c>
      <c r="G8" s="149" t="s">
        <v>128</v>
      </c>
      <c r="H8" s="149" t="s">
        <v>128</v>
      </c>
      <c r="I8" s="149" t="s">
        <v>128</v>
      </c>
      <c r="J8" s="149" t="s">
        <v>128</v>
      </c>
      <c r="K8" s="149" t="s">
        <v>128</v>
      </c>
      <c r="L8" s="149" t="s">
        <v>128</v>
      </c>
      <c r="M8" s="149" t="s">
        <v>128</v>
      </c>
      <c r="N8" s="149" t="s">
        <v>128</v>
      </c>
      <c r="O8" s="149" t="s">
        <v>128</v>
      </c>
      <c r="P8" s="149" t="s">
        <v>128</v>
      </c>
      <c r="Q8" s="149" t="s">
        <v>128</v>
      </c>
      <c r="R8" s="149" t="s">
        <v>128</v>
      </c>
      <c r="T8" s="30" t="s">
        <v>890</v>
      </c>
      <c r="U8" s="148" t="s">
        <v>128</v>
      </c>
      <c r="V8" s="149" t="s">
        <v>128</v>
      </c>
      <c r="W8" s="149" t="s">
        <v>128</v>
      </c>
      <c r="X8" s="149" t="s">
        <v>128</v>
      </c>
      <c r="Y8" s="149" t="s">
        <v>128</v>
      </c>
      <c r="Z8" s="149" t="s">
        <v>128</v>
      </c>
      <c r="AA8" s="149" t="s">
        <v>128</v>
      </c>
      <c r="AB8" s="149" t="s">
        <v>128</v>
      </c>
      <c r="AC8" s="149" t="s">
        <v>128</v>
      </c>
      <c r="AD8" s="149" t="s">
        <v>128</v>
      </c>
      <c r="AE8" s="149" t="s">
        <v>128</v>
      </c>
      <c r="AF8" s="149" t="s">
        <v>128</v>
      </c>
      <c r="AG8" s="149" t="s">
        <v>128</v>
      </c>
      <c r="AH8" s="149" t="s">
        <v>128</v>
      </c>
      <c r="AI8" s="149" t="s">
        <v>128</v>
      </c>
      <c r="AJ8" s="149" t="s">
        <v>128</v>
      </c>
      <c r="AK8" s="149" t="s">
        <v>128</v>
      </c>
    </row>
    <row r="9" spans="1:37" s="25" customFormat="1" ht="16.5" customHeight="1">
      <c r="A9" s="30" t="s">
        <v>893</v>
      </c>
      <c r="B9" s="148" t="s">
        <v>128</v>
      </c>
      <c r="C9" s="149" t="s">
        <v>75</v>
      </c>
      <c r="D9" s="149" t="s">
        <v>128</v>
      </c>
      <c r="E9" s="149" t="s">
        <v>128</v>
      </c>
      <c r="F9" s="149" t="s">
        <v>887</v>
      </c>
      <c r="G9" s="149" t="s">
        <v>99</v>
      </c>
      <c r="H9" s="149" t="s">
        <v>891</v>
      </c>
      <c r="I9" s="149" t="s">
        <v>99</v>
      </c>
      <c r="J9" s="149" t="s">
        <v>876</v>
      </c>
      <c r="K9" s="149" t="s">
        <v>892</v>
      </c>
      <c r="L9" s="149" t="s">
        <v>146</v>
      </c>
      <c r="M9" s="149" t="s">
        <v>15</v>
      </c>
      <c r="N9" s="149" t="s">
        <v>116</v>
      </c>
      <c r="O9" s="149" t="s">
        <v>139</v>
      </c>
      <c r="P9" s="149" t="s">
        <v>99</v>
      </c>
      <c r="Q9" s="149" t="s">
        <v>865</v>
      </c>
      <c r="R9" s="149" t="s">
        <v>130</v>
      </c>
      <c r="T9" s="30" t="s">
        <v>893</v>
      </c>
      <c r="U9" s="148" t="s">
        <v>144</v>
      </c>
      <c r="V9" s="149" t="s">
        <v>874</v>
      </c>
      <c r="W9" s="149" t="s">
        <v>137</v>
      </c>
      <c r="X9" s="149" t="s">
        <v>894</v>
      </c>
      <c r="Y9" s="149" t="s">
        <v>894</v>
      </c>
      <c r="Z9" s="149" t="s">
        <v>111</v>
      </c>
      <c r="AA9" s="149" t="s">
        <v>128</v>
      </c>
      <c r="AB9" s="149" t="s">
        <v>160</v>
      </c>
      <c r="AC9" s="149" t="s">
        <v>137</v>
      </c>
      <c r="AD9" s="149" t="s">
        <v>887</v>
      </c>
      <c r="AE9" s="149" t="s">
        <v>894</v>
      </c>
      <c r="AF9" s="149" t="s">
        <v>886</v>
      </c>
      <c r="AG9" s="149" t="s">
        <v>100</v>
      </c>
      <c r="AH9" s="149" t="s">
        <v>895</v>
      </c>
      <c r="AI9" s="149" t="s">
        <v>896</v>
      </c>
      <c r="AJ9" s="149" t="s">
        <v>139</v>
      </c>
      <c r="AK9" s="149" t="s">
        <v>870</v>
      </c>
    </row>
    <row r="10" spans="1:37" s="25" customFormat="1" ht="16.5" customHeight="1">
      <c r="A10" s="30" t="s">
        <v>992</v>
      </c>
      <c r="B10" s="150" t="s">
        <v>865</v>
      </c>
      <c r="C10" s="151" t="s">
        <v>906</v>
      </c>
      <c r="D10" s="151" t="s">
        <v>146</v>
      </c>
      <c r="E10" s="151" t="s">
        <v>112</v>
      </c>
      <c r="F10" s="151" t="s">
        <v>870</v>
      </c>
      <c r="G10" s="151" t="s">
        <v>920</v>
      </c>
      <c r="H10" s="151" t="s">
        <v>993</v>
      </c>
      <c r="I10" s="151" t="s">
        <v>909</v>
      </c>
      <c r="J10" s="151" t="s">
        <v>892</v>
      </c>
      <c r="K10" s="151" t="s">
        <v>994</v>
      </c>
      <c r="L10" s="151" t="s">
        <v>947</v>
      </c>
      <c r="M10" s="151" t="s">
        <v>907</v>
      </c>
      <c r="N10" s="151" t="s">
        <v>39</v>
      </c>
      <c r="O10" s="151" t="s">
        <v>995</v>
      </c>
      <c r="P10" s="151" t="s">
        <v>957</v>
      </c>
      <c r="Q10" s="151" t="s">
        <v>921</v>
      </c>
      <c r="R10" s="151" t="s">
        <v>915</v>
      </c>
      <c r="S10" s="152"/>
      <c r="T10" s="30" t="s">
        <v>996</v>
      </c>
      <c r="U10" s="150" t="s">
        <v>120</v>
      </c>
      <c r="V10" s="151" t="s">
        <v>894</v>
      </c>
      <c r="W10" s="151" t="s">
        <v>881</v>
      </c>
      <c r="X10" s="151" t="s">
        <v>887</v>
      </c>
      <c r="Y10" s="151" t="s">
        <v>146</v>
      </c>
      <c r="Z10" s="151" t="s">
        <v>128</v>
      </c>
      <c r="AA10" s="151" t="s">
        <v>947</v>
      </c>
      <c r="AB10" s="151" t="s">
        <v>203</v>
      </c>
      <c r="AC10" s="151" t="s">
        <v>15</v>
      </c>
      <c r="AD10" s="151" t="s">
        <v>863</v>
      </c>
      <c r="AE10" s="151" t="s">
        <v>876</v>
      </c>
      <c r="AF10" s="151" t="s">
        <v>900</v>
      </c>
      <c r="AG10" s="151" t="s">
        <v>891</v>
      </c>
      <c r="AH10" s="151" t="s">
        <v>968</v>
      </c>
      <c r="AI10" s="151" t="s">
        <v>997</v>
      </c>
      <c r="AJ10" s="151" t="s">
        <v>146</v>
      </c>
      <c r="AK10" s="151" t="s">
        <v>894</v>
      </c>
    </row>
    <row r="11" spans="1:37" s="25" customFormat="1" ht="16.5" customHeight="1">
      <c r="A11" s="30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T11" s="30"/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spans="1:37" s="25" customFormat="1" ht="16.5" customHeight="1">
      <c r="A12" s="35" t="s">
        <v>998</v>
      </c>
      <c r="B12" s="36" t="s">
        <v>99</v>
      </c>
      <c r="C12" s="37" t="s">
        <v>165</v>
      </c>
      <c r="D12" s="37" t="s">
        <v>97</v>
      </c>
      <c r="E12" s="37" t="s">
        <v>891</v>
      </c>
      <c r="F12" s="37" t="s">
        <v>145</v>
      </c>
      <c r="G12" s="37" t="s">
        <v>907</v>
      </c>
      <c r="H12" s="37" t="s">
        <v>993</v>
      </c>
      <c r="I12" s="37" t="s">
        <v>159</v>
      </c>
      <c r="J12" s="37" t="s">
        <v>869</v>
      </c>
      <c r="K12" s="37" t="s">
        <v>132</v>
      </c>
      <c r="L12" s="37" t="s">
        <v>999</v>
      </c>
      <c r="M12" s="37" t="s">
        <v>144</v>
      </c>
      <c r="N12" s="37" t="s">
        <v>129</v>
      </c>
      <c r="O12" s="153" t="s">
        <v>1000</v>
      </c>
      <c r="P12" s="37" t="s">
        <v>909</v>
      </c>
      <c r="Q12" s="37" t="s">
        <v>880</v>
      </c>
      <c r="R12" s="149" t="s">
        <v>44</v>
      </c>
      <c r="T12" s="35" t="s">
        <v>998</v>
      </c>
      <c r="U12" s="148" t="s">
        <v>139</v>
      </c>
      <c r="V12" s="149" t="s">
        <v>868</v>
      </c>
      <c r="W12" s="149" t="s">
        <v>881</v>
      </c>
      <c r="X12" s="149" t="s">
        <v>883</v>
      </c>
      <c r="Y12" s="149" t="s">
        <v>116</v>
      </c>
      <c r="Z12" s="149" t="s">
        <v>876</v>
      </c>
      <c r="AA12" s="149" t="s">
        <v>128</v>
      </c>
      <c r="AB12" s="149" t="s">
        <v>116</v>
      </c>
      <c r="AC12" s="149" t="s">
        <v>83</v>
      </c>
      <c r="AD12" s="149" t="s">
        <v>931</v>
      </c>
      <c r="AE12" s="149" t="s">
        <v>887</v>
      </c>
      <c r="AF12" s="149" t="s">
        <v>1001</v>
      </c>
      <c r="AG12" s="149" t="s">
        <v>894</v>
      </c>
      <c r="AH12" s="149" t="s">
        <v>993</v>
      </c>
      <c r="AI12" s="149" t="s">
        <v>1002</v>
      </c>
      <c r="AJ12" s="149" t="s">
        <v>120</v>
      </c>
      <c r="AK12" s="149" t="s">
        <v>887</v>
      </c>
    </row>
    <row r="13" spans="1:37" s="25" customFormat="1" ht="16.5" customHeight="1">
      <c r="A13" s="30" t="s">
        <v>124</v>
      </c>
      <c r="B13" s="36" t="s">
        <v>44</v>
      </c>
      <c r="C13" s="37" t="s">
        <v>891</v>
      </c>
      <c r="D13" s="37" t="s">
        <v>100</v>
      </c>
      <c r="E13" s="37" t="s">
        <v>99</v>
      </c>
      <c r="F13" s="37" t="s">
        <v>145</v>
      </c>
      <c r="G13" s="37" t="s">
        <v>888</v>
      </c>
      <c r="H13" s="37" t="s">
        <v>889</v>
      </c>
      <c r="I13" s="37" t="s">
        <v>906</v>
      </c>
      <c r="J13" s="37" t="s">
        <v>137</v>
      </c>
      <c r="K13" s="37" t="s">
        <v>899</v>
      </c>
      <c r="L13" s="37" t="s">
        <v>1003</v>
      </c>
      <c r="M13" s="37" t="s">
        <v>139</v>
      </c>
      <c r="N13" s="37" t="s">
        <v>15</v>
      </c>
      <c r="O13" s="153" t="s">
        <v>1004</v>
      </c>
      <c r="P13" s="37" t="s">
        <v>993</v>
      </c>
      <c r="Q13" s="37" t="s">
        <v>909</v>
      </c>
      <c r="R13" s="149" t="s">
        <v>100</v>
      </c>
      <c r="T13" s="30" t="s">
        <v>124</v>
      </c>
      <c r="U13" s="148" t="s">
        <v>139</v>
      </c>
      <c r="V13" s="149" t="s">
        <v>931</v>
      </c>
      <c r="W13" s="149" t="s">
        <v>98</v>
      </c>
      <c r="X13" s="149" t="s">
        <v>140</v>
      </c>
      <c r="Y13" s="149" t="s">
        <v>116</v>
      </c>
      <c r="Z13" s="149" t="s">
        <v>858</v>
      </c>
      <c r="AA13" s="149" t="s">
        <v>128</v>
      </c>
      <c r="AB13" s="149" t="s">
        <v>860</v>
      </c>
      <c r="AC13" s="149" t="s">
        <v>148</v>
      </c>
      <c r="AD13" s="149" t="s">
        <v>182</v>
      </c>
      <c r="AE13" s="149" t="s">
        <v>887</v>
      </c>
      <c r="AF13" s="149" t="s">
        <v>1005</v>
      </c>
      <c r="AG13" s="149" t="s">
        <v>894</v>
      </c>
      <c r="AH13" s="149" t="s">
        <v>993</v>
      </c>
      <c r="AI13" s="149" t="s">
        <v>930</v>
      </c>
      <c r="AJ13" s="149" t="s">
        <v>120</v>
      </c>
      <c r="AK13" s="149" t="s">
        <v>887</v>
      </c>
    </row>
    <row r="14" spans="1:37" s="25" customFormat="1" ht="16.5" customHeight="1">
      <c r="A14" s="30" t="s">
        <v>154</v>
      </c>
      <c r="B14" s="36" t="s">
        <v>83</v>
      </c>
      <c r="C14" s="37" t="s">
        <v>144</v>
      </c>
      <c r="D14" s="37" t="s">
        <v>120</v>
      </c>
      <c r="E14" s="37" t="s">
        <v>83</v>
      </c>
      <c r="F14" s="37" t="s">
        <v>876</v>
      </c>
      <c r="G14" s="37" t="s">
        <v>892</v>
      </c>
      <c r="H14" s="37" t="s">
        <v>123</v>
      </c>
      <c r="I14" s="37" t="s">
        <v>176</v>
      </c>
      <c r="J14" s="37" t="s">
        <v>160</v>
      </c>
      <c r="K14" s="37" t="s">
        <v>968</v>
      </c>
      <c r="L14" s="37" t="s">
        <v>920</v>
      </c>
      <c r="M14" s="37" t="s">
        <v>99</v>
      </c>
      <c r="N14" s="37" t="s">
        <v>919</v>
      </c>
      <c r="O14" s="153" t="s">
        <v>994</v>
      </c>
      <c r="P14" s="37" t="s">
        <v>1006</v>
      </c>
      <c r="Q14" s="37" t="s">
        <v>929</v>
      </c>
      <c r="R14" s="149" t="s">
        <v>144</v>
      </c>
      <c r="T14" s="30" t="s">
        <v>154</v>
      </c>
      <c r="U14" s="148" t="s">
        <v>139</v>
      </c>
      <c r="V14" s="149" t="s">
        <v>116</v>
      </c>
      <c r="W14" s="149" t="s">
        <v>870</v>
      </c>
      <c r="X14" s="149" t="s">
        <v>881</v>
      </c>
      <c r="Y14" s="149" t="s">
        <v>116</v>
      </c>
      <c r="Z14" s="149" t="s">
        <v>99</v>
      </c>
      <c r="AA14" s="149" t="s">
        <v>968</v>
      </c>
      <c r="AB14" s="149" t="s">
        <v>870</v>
      </c>
      <c r="AC14" s="149" t="s">
        <v>129</v>
      </c>
      <c r="AD14" s="149" t="s">
        <v>861</v>
      </c>
      <c r="AE14" s="149" t="s">
        <v>887</v>
      </c>
      <c r="AF14" s="149" t="s">
        <v>866</v>
      </c>
      <c r="AG14" s="149" t="s">
        <v>97</v>
      </c>
      <c r="AH14" s="149" t="s">
        <v>995</v>
      </c>
      <c r="AI14" s="149" t="s">
        <v>1002</v>
      </c>
      <c r="AJ14" s="149" t="s">
        <v>39</v>
      </c>
      <c r="AK14" s="149" t="s">
        <v>887</v>
      </c>
    </row>
    <row r="15" spans="1:37" s="25" customFormat="1" ht="16.5" customHeight="1">
      <c r="A15" s="30" t="s">
        <v>161</v>
      </c>
      <c r="B15" s="36" t="s">
        <v>120</v>
      </c>
      <c r="C15" s="37" t="s">
        <v>83</v>
      </c>
      <c r="D15" s="37" t="s">
        <v>107</v>
      </c>
      <c r="E15" s="37" t="s">
        <v>39</v>
      </c>
      <c r="F15" s="37" t="s">
        <v>875</v>
      </c>
      <c r="G15" s="37" t="s">
        <v>882</v>
      </c>
      <c r="H15" s="37" t="s">
        <v>132</v>
      </c>
      <c r="I15" s="37" t="s">
        <v>888</v>
      </c>
      <c r="J15" s="37" t="s">
        <v>176</v>
      </c>
      <c r="K15" s="37" t="s">
        <v>960</v>
      </c>
      <c r="L15" s="37" t="s">
        <v>922</v>
      </c>
      <c r="M15" s="37" t="s">
        <v>15</v>
      </c>
      <c r="N15" s="37" t="s">
        <v>146</v>
      </c>
      <c r="O15" s="153" t="s">
        <v>949</v>
      </c>
      <c r="P15" s="37" t="s">
        <v>957</v>
      </c>
      <c r="Q15" s="37" t="s">
        <v>918</v>
      </c>
      <c r="R15" s="149" t="s">
        <v>112</v>
      </c>
      <c r="T15" s="30" t="s">
        <v>161</v>
      </c>
      <c r="U15" s="148" t="s">
        <v>139</v>
      </c>
      <c r="V15" s="149" t="s">
        <v>869</v>
      </c>
      <c r="W15" s="149" t="s">
        <v>952</v>
      </c>
      <c r="X15" s="149" t="s">
        <v>165</v>
      </c>
      <c r="Y15" s="149" t="s">
        <v>128</v>
      </c>
      <c r="Z15" s="149" t="s">
        <v>99</v>
      </c>
      <c r="AA15" s="149" t="s">
        <v>1007</v>
      </c>
      <c r="AB15" s="149" t="s">
        <v>876</v>
      </c>
      <c r="AC15" s="149" t="s">
        <v>97</v>
      </c>
      <c r="AD15" s="149" t="s">
        <v>182</v>
      </c>
      <c r="AE15" s="149" t="s">
        <v>881</v>
      </c>
      <c r="AF15" s="149" t="s">
        <v>862</v>
      </c>
      <c r="AG15" s="149" t="s">
        <v>130</v>
      </c>
      <c r="AH15" s="149" t="s">
        <v>1008</v>
      </c>
      <c r="AI15" s="149" t="s">
        <v>930</v>
      </c>
      <c r="AJ15" s="149" t="s">
        <v>146</v>
      </c>
      <c r="AK15" s="149" t="s">
        <v>887</v>
      </c>
    </row>
    <row r="16" spans="1:37" s="25" customFormat="1" ht="16.5" customHeight="1">
      <c r="A16" s="30" t="s">
        <v>849</v>
      </c>
      <c r="B16" s="36" t="s">
        <v>15</v>
      </c>
      <c r="C16" s="37" t="s">
        <v>83</v>
      </c>
      <c r="D16" s="37" t="s">
        <v>159</v>
      </c>
      <c r="E16" s="37" t="s">
        <v>39</v>
      </c>
      <c r="F16" s="37" t="s">
        <v>858</v>
      </c>
      <c r="G16" s="37" t="s">
        <v>949</v>
      </c>
      <c r="H16" s="37" t="s">
        <v>113</v>
      </c>
      <c r="I16" s="37" t="s">
        <v>913</v>
      </c>
      <c r="J16" s="37" t="s">
        <v>165</v>
      </c>
      <c r="K16" s="37" t="s">
        <v>1009</v>
      </c>
      <c r="L16" s="37" t="s">
        <v>132</v>
      </c>
      <c r="M16" s="37" t="s">
        <v>100</v>
      </c>
      <c r="N16" s="37" t="s">
        <v>860</v>
      </c>
      <c r="O16" s="153" t="s">
        <v>918</v>
      </c>
      <c r="P16" s="37" t="s">
        <v>856</v>
      </c>
      <c r="Q16" s="37" t="s">
        <v>912</v>
      </c>
      <c r="R16" s="149" t="s">
        <v>906</v>
      </c>
      <c r="T16" s="30" t="s">
        <v>904</v>
      </c>
      <c r="U16" s="148" t="s">
        <v>139</v>
      </c>
      <c r="V16" s="149" t="s">
        <v>160</v>
      </c>
      <c r="W16" s="149" t="s">
        <v>868</v>
      </c>
      <c r="X16" s="149" t="s">
        <v>874</v>
      </c>
      <c r="Y16" s="149" t="s">
        <v>128</v>
      </c>
      <c r="Z16" s="149" t="s">
        <v>865</v>
      </c>
      <c r="AA16" s="149" t="s">
        <v>1007</v>
      </c>
      <c r="AB16" s="149" t="s">
        <v>875</v>
      </c>
      <c r="AC16" s="149" t="s">
        <v>44</v>
      </c>
      <c r="AD16" s="149" t="s">
        <v>868</v>
      </c>
      <c r="AE16" s="149" t="s">
        <v>881</v>
      </c>
      <c r="AF16" s="149" t="s">
        <v>932</v>
      </c>
      <c r="AG16" s="149" t="s">
        <v>129</v>
      </c>
      <c r="AH16" s="149" t="s">
        <v>947</v>
      </c>
      <c r="AI16" s="149" t="s">
        <v>930</v>
      </c>
      <c r="AJ16" s="149" t="s">
        <v>949</v>
      </c>
      <c r="AK16" s="149" t="s">
        <v>860</v>
      </c>
    </row>
    <row r="17" spans="1:37" s="25" customFormat="1" ht="16.5" customHeight="1">
      <c r="A17" s="30" t="s">
        <v>167</v>
      </c>
      <c r="B17" s="36" t="s">
        <v>159</v>
      </c>
      <c r="C17" s="37" t="s">
        <v>39</v>
      </c>
      <c r="D17" s="37" t="s">
        <v>906</v>
      </c>
      <c r="E17" s="37" t="s">
        <v>906</v>
      </c>
      <c r="F17" s="37" t="s">
        <v>858</v>
      </c>
      <c r="G17" s="37" t="s">
        <v>895</v>
      </c>
      <c r="H17" s="37" t="s">
        <v>903</v>
      </c>
      <c r="I17" s="37" t="s">
        <v>895</v>
      </c>
      <c r="J17" s="37" t="s">
        <v>146</v>
      </c>
      <c r="K17" s="37" t="s">
        <v>1010</v>
      </c>
      <c r="L17" s="37" t="s">
        <v>1011</v>
      </c>
      <c r="M17" s="37" t="s">
        <v>906</v>
      </c>
      <c r="N17" s="37" t="s">
        <v>952</v>
      </c>
      <c r="O17" s="153" t="s">
        <v>915</v>
      </c>
      <c r="P17" s="37" t="s">
        <v>899</v>
      </c>
      <c r="Q17" s="37" t="s">
        <v>947</v>
      </c>
      <c r="R17" s="149" t="s">
        <v>895</v>
      </c>
      <c r="T17" s="30" t="s">
        <v>167</v>
      </c>
      <c r="U17" s="148" t="s">
        <v>139</v>
      </c>
      <c r="V17" s="149" t="s">
        <v>160</v>
      </c>
      <c r="W17" s="149" t="s">
        <v>98</v>
      </c>
      <c r="X17" s="149" t="s">
        <v>128</v>
      </c>
      <c r="Y17" s="149" t="s">
        <v>128</v>
      </c>
      <c r="Z17" s="149" t="s">
        <v>865</v>
      </c>
      <c r="AA17" s="149" t="s">
        <v>1007</v>
      </c>
      <c r="AB17" s="149" t="s">
        <v>103</v>
      </c>
      <c r="AC17" s="149" t="s">
        <v>906</v>
      </c>
      <c r="AD17" s="149" t="s">
        <v>98</v>
      </c>
      <c r="AE17" s="149" t="s">
        <v>881</v>
      </c>
      <c r="AF17" s="149" t="s">
        <v>945</v>
      </c>
      <c r="AG17" s="149" t="s">
        <v>160</v>
      </c>
      <c r="AH17" s="149" t="s">
        <v>957</v>
      </c>
      <c r="AI17" s="149" t="s">
        <v>930</v>
      </c>
      <c r="AJ17" s="149" t="s">
        <v>949</v>
      </c>
      <c r="AK17" s="149" t="s">
        <v>860</v>
      </c>
    </row>
    <row r="18" spans="1:37" s="25" customFormat="1" ht="16.5" customHeight="1">
      <c r="A18" s="30" t="s">
        <v>170</v>
      </c>
      <c r="B18" s="36" t="s">
        <v>112</v>
      </c>
      <c r="C18" s="37" t="s">
        <v>176</v>
      </c>
      <c r="D18" s="37" t="s">
        <v>949</v>
      </c>
      <c r="E18" s="37" t="s">
        <v>913</v>
      </c>
      <c r="F18" s="37" t="s">
        <v>887</v>
      </c>
      <c r="G18" s="37" t="s">
        <v>60</v>
      </c>
      <c r="H18" s="37" t="s">
        <v>1003</v>
      </c>
      <c r="I18" s="37" t="s">
        <v>60</v>
      </c>
      <c r="J18" s="37" t="s">
        <v>913</v>
      </c>
      <c r="K18" s="37" t="s">
        <v>1012</v>
      </c>
      <c r="L18" s="37" t="s">
        <v>1008</v>
      </c>
      <c r="M18" s="37" t="s">
        <v>906</v>
      </c>
      <c r="N18" s="37" t="s">
        <v>881</v>
      </c>
      <c r="O18" s="153" t="s">
        <v>1013</v>
      </c>
      <c r="P18" s="37" t="s">
        <v>924</v>
      </c>
      <c r="Q18" s="37" t="s">
        <v>929</v>
      </c>
      <c r="R18" s="149" t="s">
        <v>60</v>
      </c>
      <c r="T18" s="30" t="s">
        <v>170</v>
      </c>
      <c r="U18" s="148" t="s">
        <v>159</v>
      </c>
      <c r="V18" s="149" t="s">
        <v>887</v>
      </c>
      <c r="W18" s="149" t="s">
        <v>875</v>
      </c>
      <c r="X18" s="149" t="s">
        <v>883</v>
      </c>
      <c r="Y18" s="149" t="s">
        <v>39</v>
      </c>
      <c r="Z18" s="149" t="s">
        <v>865</v>
      </c>
      <c r="AA18" s="149" t="s">
        <v>1007</v>
      </c>
      <c r="AB18" s="149" t="s">
        <v>875</v>
      </c>
      <c r="AC18" s="149" t="s">
        <v>83</v>
      </c>
      <c r="AD18" s="149" t="s">
        <v>911</v>
      </c>
      <c r="AE18" s="149" t="s">
        <v>881</v>
      </c>
      <c r="AF18" s="149" t="s">
        <v>898</v>
      </c>
      <c r="AG18" s="149" t="s">
        <v>120</v>
      </c>
      <c r="AH18" s="149" t="s">
        <v>1014</v>
      </c>
      <c r="AI18" s="149" t="s">
        <v>1015</v>
      </c>
      <c r="AJ18" s="149" t="s">
        <v>892</v>
      </c>
      <c r="AK18" s="149" t="s">
        <v>874</v>
      </c>
    </row>
    <row r="19" spans="1:37" s="25" customFormat="1" ht="16.5" customHeight="1">
      <c r="A19" s="30" t="s">
        <v>171</v>
      </c>
      <c r="B19" s="36" t="s">
        <v>146</v>
      </c>
      <c r="C19" s="37" t="s">
        <v>907</v>
      </c>
      <c r="D19" s="37" t="s">
        <v>892</v>
      </c>
      <c r="E19" s="37" t="s">
        <v>892</v>
      </c>
      <c r="F19" s="37" t="s">
        <v>116</v>
      </c>
      <c r="G19" s="37" t="s">
        <v>916</v>
      </c>
      <c r="H19" s="37" t="s">
        <v>922</v>
      </c>
      <c r="I19" s="37" t="s">
        <v>964</v>
      </c>
      <c r="J19" s="37" t="s">
        <v>132</v>
      </c>
      <c r="K19" s="37" t="s">
        <v>1016</v>
      </c>
      <c r="L19" s="37" t="s">
        <v>1007</v>
      </c>
      <c r="M19" s="37" t="s">
        <v>100</v>
      </c>
      <c r="N19" s="37" t="s">
        <v>859</v>
      </c>
      <c r="O19" s="153" t="s">
        <v>1006</v>
      </c>
      <c r="P19" s="37" t="s">
        <v>1017</v>
      </c>
      <c r="Q19" s="37" t="s">
        <v>995</v>
      </c>
      <c r="R19" s="149" t="s">
        <v>909</v>
      </c>
      <c r="T19" s="30" t="s">
        <v>171</v>
      </c>
      <c r="U19" s="148" t="s">
        <v>159</v>
      </c>
      <c r="V19" s="149" t="s">
        <v>98</v>
      </c>
      <c r="W19" s="149" t="s">
        <v>861</v>
      </c>
      <c r="X19" s="149" t="s">
        <v>932</v>
      </c>
      <c r="Y19" s="149" t="s">
        <v>159</v>
      </c>
      <c r="Z19" s="149" t="s">
        <v>75</v>
      </c>
      <c r="AA19" s="149" t="s">
        <v>1007</v>
      </c>
      <c r="AB19" s="149" t="s">
        <v>103</v>
      </c>
      <c r="AC19" s="149" t="s">
        <v>176</v>
      </c>
      <c r="AD19" s="149" t="s">
        <v>927</v>
      </c>
      <c r="AE19" s="149" t="s">
        <v>881</v>
      </c>
      <c r="AF19" s="149" t="s">
        <v>897</v>
      </c>
      <c r="AG19" s="149" t="s">
        <v>113</v>
      </c>
      <c r="AH19" s="149" t="s">
        <v>924</v>
      </c>
      <c r="AI19" s="149" t="s">
        <v>1018</v>
      </c>
      <c r="AJ19" s="149" t="s">
        <v>892</v>
      </c>
      <c r="AK19" s="149" t="s">
        <v>874</v>
      </c>
    </row>
    <row r="20" spans="1:37" s="25" customFormat="1" ht="16.5" customHeight="1">
      <c r="A20" s="30" t="s">
        <v>178</v>
      </c>
      <c r="B20" s="36" t="s">
        <v>888</v>
      </c>
      <c r="C20" s="37" t="s">
        <v>913</v>
      </c>
      <c r="D20" s="37" t="s">
        <v>943</v>
      </c>
      <c r="E20" s="37" t="s">
        <v>903</v>
      </c>
      <c r="F20" s="37" t="s">
        <v>860</v>
      </c>
      <c r="G20" s="37" t="s">
        <v>918</v>
      </c>
      <c r="H20" s="37" t="s">
        <v>950</v>
      </c>
      <c r="I20" s="37" t="s">
        <v>925</v>
      </c>
      <c r="J20" s="37" t="s">
        <v>60</v>
      </c>
      <c r="K20" s="37" t="s">
        <v>1019</v>
      </c>
      <c r="L20" s="37" t="s">
        <v>958</v>
      </c>
      <c r="M20" s="37" t="s">
        <v>144</v>
      </c>
      <c r="N20" s="37" t="s">
        <v>899</v>
      </c>
      <c r="O20" s="153" t="s">
        <v>116</v>
      </c>
      <c r="P20" s="37" t="s">
        <v>968</v>
      </c>
      <c r="Q20" s="37" t="s">
        <v>961</v>
      </c>
      <c r="R20" s="149" t="s">
        <v>1006</v>
      </c>
      <c r="T20" s="30" t="s">
        <v>178</v>
      </c>
      <c r="U20" s="148" t="s">
        <v>159</v>
      </c>
      <c r="V20" s="149" t="s">
        <v>100</v>
      </c>
      <c r="W20" s="149" t="s">
        <v>859</v>
      </c>
      <c r="X20" s="149" t="s">
        <v>906</v>
      </c>
      <c r="Y20" s="149" t="s">
        <v>1006</v>
      </c>
      <c r="Z20" s="149" t="s">
        <v>121</v>
      </c>
      <c r="AA20" s="149" t="s">
        <v>1007</v>
      </c>
      <c r="AB20" s="149" t="s">
        <v>876</v>
      </c>
      <c r="AC20" s="149" t="s">
        <v>144</v>
      </c>
      <c r="AD20" s="149" t="s">
        <v>126</v>
      </c>
      <c r="AE20" s="149" t="s">
        <v>881</v>
      </c>
      <c r="AF20" s="149" t="s">
        <v>163</v>
      </c>
      <c r="AG20" s="149" t="s">
        <v>165</v>
      </c>
      <c r="AH20" s="149" t="s">
        <v>961</v>
      </c>
      <c r="AI20" s="149" t="s">
        <v>1018</v>
      </c>
      <c r="AJ20" s="149" t="s">
        <v>892</v>
      </c>
      <c r="AK20" s="149" t="s">
        <v>874</v>
      </c>
    </row>
    <row r="21" spans="1:37" s="25" customFormat="1" ht="16.5" customHeight="1">
      <c r="A21" s="30" t="s">
        <v>183</v>
      </c>
      <c r="B21" s="36" t="s">
        <v>113</v>
      </c>
      <c r="C21" s="37" t="s">
        <v>919</v>
      </c>
      <c r="D21" s="37" t="s">
        <v>910</v>
      </c>
      <c r="E21" s="37" t="s">
        <v>956</v>
      </c>
      <c r="F21" s="37" t="s">
        <v>130</v>
      </c>
      <c r="G21" s="37" t="s">
        <v>968</v>
      </c>
      <c r="H21" s="37" t="s">
        <v>1020</v>
      </c>
      <c r="I21" s="37" t="s">
        <v>1021</v>
      </c>
      <c r="J21" s="37" t="s">
        <v>925</v>
      </c>
      <c r="K21" s="37" t="s">
        <v>966</v>
      </c>
      <c r="L21" s="37" t="s">
        <v>1022</v>
      </c>
      <c r="M21" s="37" t="s">
        <v>907</v>
      </c>
      <c r="N21" s="37" t="s">
        <v>950</v>
      </c>
      <c r="O21" s="153" t="s">
        <v>925</v>
      </c>
      <c r="P21" s="37" t="s">
        <v>1022</v>
      </c>
      <c r="Q21" s="37" t="s">
        <v>1023</v>
      </c>
      <c r="R21" s="149" t="s">
        <v>132</v>
      </c>
      <c r="T21" s="30" t="s">
        <v>183</v>
      </c>
      <c r="U21" s="148" t="s">
        <v>159</v>
      </c>
      <c r="V21" s="149" t="s">
        <v>120</v>
      </c>
      <c r="W21" s="149" t="s">
        <v>145</v>
      </c>
      <c r="X21" s="149" t="s">
        <v>146</v>
      </c>
      <c r="Y21" s="149" t="s">
        <v>1007</v>
      </c>
      <c r="Z21" s="149" t="s">
        <v>97</v>
      </c>
      <c r="AA21" s="149" t="s">
        <v>1007</v>
      </c>
      <c r="AB21" s="149" t="s">
        <v>203</v>
      </c>
      <c r="AC21" s="149" t="s">
        <v>99</v>
      </c>
      <c r="AD21" s="149" t="s">
        <v>182</v>
      </c>
      <c r="AE21" s="149" t="s">
        <v>859</v>
      </c>
      <c r="AF21" s="149" t="s">
        <v>886</v>
      </c>
      <c r="AG21" s="149" t="s">
        <v>891</v>
      </c>
      <c r="AH21" s="149" t="s">
        <v>958</v>
      </c>
      <c r="AI21" s="149" t="s">
        <v>1024</v>
      </c>
      <c r="AJ21" s="149" t="s">
        <v>892</v>
      </c>
      <c r="AK21" s="149" t="s">
        <v>874</v>
      </c>
    </row>
    <row r="22" spans="1:37" s="25" customFormat="1" ht="16.5" customHeight="1">
      <c r="A22" s="30" t="s">
        <v>187</v>
      </c>
      <c r="B22" s="36" t="s">
        <v>895</v>
      </c>
      <c r="C22" s="149" t="s">
        <v>943</v>
      </c>
      <c r="D22" s="149" t="s">
        <v>910</v>
      </c>
      <c r="E22" s="149" t="s">
        <v>1003</v>
      </c>
      <c r="F22" s="149" t="s">
        <v>130</v>
      </c>
      <c r="G22" s="149" t="s">
        <v>889</v>
      </c>
      <c r="H22" s="149" t="s">
        <v>1025</v>
      </c>
      <c r="I22" s="149" t="s">
        <v>958</v>
      </c>
      <c r="J22" s="149" t="s">
        <v>929</v>
      </c>
      <c r="K22" s="149" t="s">
        <v>969</v>
      </c>
      <c r="L22" s="149" t="s">
        <v>1025</v>
      </c>
      <c r="M22" s="149" t="s">
        <v>123</v>
      </c>
      <c r="N22" s="149" t="s">
        <v>995</v>
      </c>
      <c r="O22" s="154" t="s">
        <v>100</v>
      </c>
      <c r="P22" s="149" t="s">
        <v>1010</v>
      </c>
      <c r="Q22" s="149" t="s">
        <v>960</v>
      </c>
      <c r="R22" s="149" t="s">
        <v>953</v>
      </c>
      <c r="T22" s="30" t="s">
        <v>187</v>
      </c>
      <c r="U22" s="148" t="s">
        <v>159</v>
      </c>
      <c r="V22" s="149" t="s">
        <v>120</v>
      </c>
      <c r="W22" s="149" t="s">
        <v>121</v>
      </c>
      <c r="X22" s="149" t="s">
        <v>113</v>
      </c>
      <c r="Y22" s="149" t="s">
        <v>1007</v>
      </c>
      <c r="Z22" s="149" t="s">
        <v>860</v>
      </c>
      <c r="AA22" s="149" t="s">
        <v>1007</v>
      </c>
      <c r="AB22" s="149" t="s">
        <v>894</v>
      </c>
      <c r="AC22" s="149" t="s">
        <v>907</v>
      </c>
      <c r="AD22" s="149" t="s">
        <v>868</v>
      </c>
      <c r="AE22" s="149" t="s">
        <v>859</v>
      </c>
      <c r="AF22" s="149" t="s">
        <v>901</v>
      </c>
      <c r="AG22" s="149" t="s">
        <v>165</v>
      </c>
      <c r="AH22" s="149" t="s">
        <v>947</v>
      </c>
      <c r="AI22" s="149" t="s">
        <v>1026</v>
      </c>
      <c r="AJ22" s="149" t="s">
        <v>892</v>
      </c>
      <c r="AK22" s="149" t="s">
        <v>874</v>
      </c>
    </row>
    <row r="23" spans="1:37" s="46" customFormat="1" ht="16.5" customHeight="1" thickBot="1">
      <c r="A23" s="38" t="s">
        <v>190</v>
      </c>
      <c r="B23" s="39" t="s">
        <v>895</v>
      </c>
      <c r="C23" s="39" t="s">
        <v>895</v>
      </c>
      <c r="D23" s="39" t="s">
        <v>60</v>
      </c>
      <c r="E23" s="39" t="s">
        <v>60</v>
      </c>
      <c r="F23" s="39" t="s">
        <v>75</v>
      </c>
      <c r="G23" s="39" t="s">
        <v>924</v>
      </c>
      <c r="H23" s="39" t="s">
        <v>920</v>
      </c>
      <c r="I23" s="39" t="s">
        <v>1027</v>
      </c>
      <c r="J23" s="39" t="s">
        <v>926</v>
      </c>
      <c r="K23" s="39" t="s">
        <v>1028</v>
      </c>
      <c r="L23" s="39" t="s">
        <v>1029</v>
      </c>
      <c r="M23" s="39" t="s">
        <v>889</v>
      </c>
      <c r="N23" s="39" t="s">
        <v>861</v>
      </c>
      <c r="O23" s="155" t="s">
        <v>1030</v>
      </c>
      <c r="P23" s="39" t="s">
        <v>1031</v>
      </c>
      <c r="Q23" s="39" t="s">
        <v>1032</v>
      </c>
      <c r="R23" s="39" t="s">
        <v>959</v>
      </c>
      <c r="S23" s="40"/>
      <c r="T23" s="38" t="s">
        <v>190</v>
      </c>
      <c r="U23" s="41" t="s">
        <v>159</v>
      </c>
      <c r="V23" s="39" t="s">
        <v>129</v>
      </c>
      <c r="W23" s="39" t="s">
        <v>871</v>
      </c>
      <c r="X23" s="39" t="s">
        <v>148</v>
      </c>
      <c r="Y23" s="39" t="s">
        <v>1007</v>
      </c>
      <c r="Z23" s="39" t="s">
        <v>160</v>
      </c>
      <c r="AA23" s="39" t="s">
        <v>1007</v>
      </c>
      <c r="AB23" s="39" t="s">
        <v>860</v>
      </c>
      <c r="AC23" s="39" t="s">
        <v>906</v>
      </c>
      <c r="AD23" s="39" t="s">
        <v>867</v>
      </c>
      <c r="AE23" s="39" t="s">
        <v>859</v>
      </c>
      <c r="AF23" s="39" t="s">
        <v>1033</v>
      </c>
      <c r="AG23" s="39" t="s">
        <v>97</v>
      </c>
      <c r="AH23" s="39" t="s">
        <v>1021</v>
      </c>
      <c r="AI23" s="39" t="s">
        <v>1026</v>
      </c>
      <c r="AJ23" s="39" t="s">
        <v>892</v>
      </c>
      <c r="AK23" s="39" t="s">
        <v>874</v>
      </c>
    </row>
    <row r="24" spans="1:37" s="47" customFormat="1" ht="15" customHeight="1" thickBot="1">
      <c r="A24" s="4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</row>
    <row r="25" spans="1:37" s="47" customFormat="1" ht="15" customHeight="1">
      <c r="A25" s="126" t="s">
        <v>10</v>
      </c>
      <c r="B25" s="136"/>
      <c r="C25" s="123"/>
      <c r="D25" s="137"/>
      <c r="E25" s="129" t="s">
        <v>219</v>
      </c>
      <c r="F25" s="124"/>
      <c r="G25" s="125"/>
      <c r="H25" s="129" t="s">
        <v>220</v>
      </c>
      <c r="I25" s="124"/>
      <c r="J25" s="124"/>
      <c r="K25" s="124"/>
      <c r="L25" s="125"/>
      <c r="M25" s="129" t="s">
        <v>221</v>
      </c>
      <c r="N25" s="43"/>
      <c r="O25" s="43"/>
      <c r="P25" s="43"/>
      <c r="Q25" s="43"/>
      <c r="R25" s="43"/>
      <c r="S25" s="22"/>
      <c r="T25" s="126" t="s">
        <v>10</v>
      </c>
      <c r="U25" s="128"/>
      <c r="V25" s="125"/>
      <c r="W25" s="131" t="s">
        <v>224</v>
      </c>
      <c r="X25" s="124"/>
      <c r="Y25" s="124"/>
      <c r="Z25" s="124"/>
      <c r="AA25" s="125"/>
      <c r="AB25" s="131" t="s">
        <v>193</v>
      </c>
      <c r="AC25" s="124"/>
      <c r="AD25" s="124"/>
      <c r="AE25" s="124"/>
      <c r="AF25" s="124"/>
      <c r="AG25" s="124"/>
      <c r="AH25" s="135" t="s">
        <v>228</v>
      </c>
      <c r="AI25" s="135" t="s">
        <v>229</v>
      </c>
      <c r="AJ25" s="135" t="s">
        <v>230</v>
      </c>
      <c r="AK25" s="131" t="s">
        <v>233</v>
      </c>
    </row>
    <row r="26" spans="1:37" s="47" customFormat="1" ht="52.5" customHeight="1">
      <c r="A26" s="127"/>
      <c r="B26" s="58" t="s">
        <v>179</v>
      </c>
      <c r="C26" s="58" t="s">
        <v>234</v>
      </c>
      <c r="D26" s="58" t="s">
        <v>236</v>
      </c>
      <c r="E26" s="130"/>
      <c r="F26" s="58" t="s">
        <v>240</v>
      </c>
      <c r="G26" s="58" t="s">
        <v>122</v>
      </c>
      <c r="H26" s="130"/>
      <c r="I26" s="58" t="s">
        <v>196</v>
      </c>
      <c r="J26" s="58" t="s">
        <v>197</v>
      </c>
      <c r="K26" s="58" t="s">
        <v>242</v>
      </c>
      <c r="L26" s="58" t="s">
        <v>198</v>
      </c>
      <c r="M26" s="134"/>
      <c r="N26" s="58" t="s">
        <v>22</v>
      </c>
      <c r="O26" s="58" t="s">
        <v>244</v>
      </c>
      <c r="P26" s="58" t="s">
        <v>199</v>
      </c>
      <c r="Q26" s="44" t="s">
        <v>245</v>
      </c>
      <c r="R26" s="59" t="s">
        <v>202</v>
      </c>
      <c r="S26" s="22"/>
      <c r="T26" s="127"/>
      <c r="U26" s="58" t="s">
        <v>246</v>
      </c>
      <c r="V26" s="58" t="s">
        <v>247</v>
      </c>
      <c r="W26" s="133"/>
      <c r="X26" s="58" t="s">
        <v>248</v>
      </c>
      <c r="Y26" s="58" t="s">
        <v>249</v>
      </c>
      <c r="Z26" s="58" t="s">
        <v>846</v>
      </c>
      <c r="AA26" s="58" t="s">
        <v>254</v>
      </c>
      <c r="AB26" s="133"/>
      <c r="AC26" s="58" t="s">
        <v>256</v>
      </c>
      <c r="AD26" s="58" t="s">
        <v>180</v>
      </c>
      <c r="AE26" s="58" t="s">
        <v>260</v>
      </c>
      <c r="AF26" s="58" t="s">
        <v>153</v>
      </c>
      <c r="AG26" s="59" t="s">
        <v>261</v>
      </c>
      <c r="AH26" s="133"/>
      <c r="AI26" s="133"/>
      <c r="AJ26" s="133"/>
      <c r="AK26" s="132"/>
    </row>
    <row r="27" spans="1:37" s="49" customFormat="1" ht="16.5" customHeight="1">
      <c r="A27" s="28" t="s">
        <v>147</v>
      </c>
      <c r="B27" s="147">
        <v>166</v>
      </c>
      <c r="C27" s="147">
        <v>104</v>
      </c>
      <c r="D27" s="147">
        <v>495</v>
      </c>
      <c r="E27" s="147">
        <v>1912</v>
      </c>
      <c r="F27" s="147">
        <v>1606</v>
      </c>
      <c r="G27" s="147">
        <v>306</v>
      </c>
      <c r="H27" s="147">
        <v>693</v>
      </c>
      <c r="I27" s="147">
        <v>396</v>
      </c>
      <c r="J27" s="147">
        <v>148</v>
      </c>
      <c r="K27" s="147">
        <v>22</v>
      </c>
      <c r="L27" s="147">
        <v>128</v>
      </c>
      <c r="M27" s="147">
        <v>409</v>
      </c>
      <c r="N27" s="147">
        <v>138</v>
      </c>
      <c r="O27" s="147">
        <v>20</v>
      </c>
      <c r="P27" s="147">
        <v>29</v>
      </c>
      <c r="Q27" s="147">
        <v>71</v>
      </c>
      <c r="R27" s="147">
        <v>106</v>
      </c>
      <c r="S27" s="29"/>
      <c r="T27" s="48" t="s">
        <v>147</v>
      </c>
      <c r="U27" s="156">
        <v>8</v>
      </c>
      <c r="V27" s="147">
        <v>133</v>
      </c>
      <c r="W27" s="147">
        <v>957</v>
      </c>
      <c r="X27" s="147">
        <v>69</v>
      </c>
      <c r="Y27" s="147">
        <v>211</v>
      </c>
      <c r="Z27" s="147">
        <v>117</v>
      </c>
      <c r="AA27" s="147">
        <v>559</v>
      </c>
      <c r="AB27" s="147">
        <v>637</v>
      </c>
      <c r="AC27" s="147">
        <v>113</v>
      </c>
      <c r="AD27" s="147">
        <v>187</v>
      </c>
      <c r="AE27" s="147">
        <v>52</v>
      </c>
      <c r="AF27" s="147">
        <v>39</v>
      </c>
      <c r="AG27" s="147">
        <v>245</v>
      </c>
      <c r="AH27" s="147">
        <v>788</v>
      </c>
      <c r="AI27" s="147">
        <v>379</v>
      </c>
      <c r="AJ27" s="147">
        <v>981</v>
      </c>
      <c r="AK27" s="147">
        <v>545</v>
      </c>
    </row>
    <row r="28" spans="1:37" s="47" customFormat="1" ht="16.5" customHeight="1">
      <c r="A28" s="30" t="s">
        <v>991</v>
      </c>
      <c r="B28" s="148" t="s">
        <v>146</v>
      </c>
      <c r="C28" s="149" t="s">
        <v>99</v>
      </c>
      <c r="D28" s="149" t="s">
        <v>902</v>
      </c>
      <c r="E28" s="149" t="s">
        <v>165</v>
      </c>
      <c r="F28" s="149" t="s">
        <v>107</v>
      </c>
      <c r="G28" s="149" t="s">
        <v>934</v>
      </c>
      <c r="H28" s="149" t="s">
        <v>99</v>
      </c>
      <c r="I28" s="149" t="s">
        <v>83</v>
      </c>
      <c r="J28" s="149" t="s">
        <v>145</v>
      </c>
      <c r="K28" s="149" t="s">
        <v>935</v>
      </c>
      <c r="L28" s="149" t="s">
        <v>858</v>
      </c>
      <c r="M28" s="149" t="s">
        <v>923</v>
      </c>
      <c r="N28" s="149" t="s">
        <v>936</v>
      </c>
      <c r="O28" s="149" t="s">
        <v>937</v>
      </c>
      <c r="P28" s="149" t="s">
        <v>927</v>
      </c>
      <c r="Q28" s="149" t="s">
        <v>905</v>
      </c>
      <c r="R28" s="149" t="s">
        <v>938</v>
      </c>
      <c r="S28" s="22"/>
      <c r="T28" s="30" t="s">
        <v>991</v>
      </c>
      <c r="U28" s="148" t="s">
        <v>876</v>
      </c>
      <c r="V28" s="149" t="s">
        <v>939</v>
      </c>
      <c r="W28" s="149" t="s">
        <v>111</v>
      </c>
      <c r="X28" s="149" t="s">
        <v>203</v>
      </c>
      <c r="Y28" s="149" t="s">
        <v>203</v>
      </c>
      <c r="Z28" s="149" t="s">
        <v>932</v>
      </c>
      <c r="AA28" s="149" t="s">
        <v>97</v>
      </c>
      <c r="AB28" s="149" t="s">
        <v>895</v>
      </c>
      <c r="AC28" s="149" t="s">
        <v>203</v>
      </c>
      <c r="AD28" s="149" t="s">
        <v>111</v>
      </c>
      <c r="AE28" s="149" t="s">
        <v>940</v>
      </c>
      <c r="AF28" s="149" t="s">
        <v>941</v>
      </c>
      <c r="AG28" s="149" t="s">
        <v>942</v>
      </c>
      <c r="AH28" s="149" t="s">
        <v>909</v>
      </c>
      <c r="AI28" s="149" t="s">
        <v>97</v>
      </c>
      <c r="AJ28" s="149" t="s">
        <v>111</v>
      </c>
      <c r="AK28" s="149" t="s">
        <v>15</v>
      </c>
    </row>
    <row r="29" spans="1:37" s="47" customFormat="1" ht="16.5" customHeight="1">
      <c r="A29" s="30" t="s">
        <v>842</v>
      </c>
      <c r="B29" s="148" t="s">
        <v>907</v>
      </c>
      <c r="C29" s="149" t="s">
        <v>111</v>
      </c>
      <c r="D29" s="149" t="s">
        <v>868</v>
      </c>
      <c r="E29" s="149" t="s">
        <v>97</v>
      </c>
      <c r="F29" s="149" t="s">
        <v>139</v>
      </c>
      <c r="G29" s="149" t="s">
        <v>876</v>
      </c>
      <c r="H29" s="149" t="s">
        <v>907</v>
      </c>
      <c r="I29" s="149" t="s">
        <v>943</v>
      </c>
      <c r="J29" s="149" t="s">
        <v>165</v>
      </c>
      <c r="K29" s="149" t="s">
        <v>944</v>
      </c>
      <c r="L29" s="149" t="s">
        <v>203</v>
      </c>
      <c r="M29" s="149" t="s">
        <v>881</v>
      </c>
      <c r="N29" s="149" t="s">
        <v>129</v>
      </c>
      <c r="O29" s="149" t="s">
        <v>879</v>
      </c>
      <c r="P29" s="149" t="s">
        <v>871</v>
      </c>
      <c r="Q29" s="149" t="s">
        <v>902</v>
      </c>
      <c r="R29" s="149" t="s">
        <v>121</v>
      </c>
      <c r="S29" s="22"/>
      <c r="T29" s="30" t="s">
        <v>842</v>
      </c>
      <c r="U29" s="148" t="s">
        <v>859</v>
      </c>
      <c r="V29" s="149" t="s">
        <v>905</v>
      </c>
      <c r="W29" s="149" t="s">
        <v>128</v>
      </c>
      <c r="X29" s="149" t="s">
        <v>163</v>
      </c>
      <c r="Y29" s="149" t="s">
        <v>869</v>
      </c>
      <c r="Z29" s="149" t="s">
        <v>900</v>
      </c>
      <c r="AA29" s="149" t="s">
        <v>865</v>
      </c>
      <c r="AB29" s="149" t="s">
        <v>919</v>
      </c>
      <c r="AC29" s="149" t="s">
        <v>876</v>
      </c>
      <c r="AD29" s="149" t="s">
        <v>894</v>
      </c>
      <c r="AE29" s="149" t="s">
        <v>945</v>
      </c>
      <c r="AF29" s="149" t="s">
        <v>898</v>
      </c>
      <c r="AG29" s="149" t="s">
        <v>946</v>
      </c>
      <c r="AH29" s="149" t="s">
        <v>899</v>
      </c>
      <c r="AI29" s="149" t="s">
        <v>44</v>
      </c>
      <c r="AJ29" s="149" t="s">
        <v>128</v>
      </c>
      <c r="AK29" s="149" t="s">
        <v>894</v>
      </c>
    </row>
    <row r="30" spans="1:37" s="47" customFormat="1" ht="16.5" customHeight="1">
      <c r="A30" s="30" t="s">
        <v>890</v>
      </c>
      <c r="B30" s="148" t="s">
        <v>128</v>
      </c>
      <c r="C30" s="149" t="s">
        <v>128</v>
      </c>
      <c r="D30" s="149" t="s">
        <v>128</v>
      </c>
      <c r="E30" s="149" t="s">
        <v>128</v>
      </c>
      <c r="F30" s="149" t="s">
        <v>128</v>
      </c>
      <c r="G30" s="149" t="s">
        <v>128</v>
      </c>
      <c r="H30" s="149" t="s">
        <v>128</v>
      </c>
      <c r="I30" s="149" t="s">
        <v>128</v>
      </c>
      <c r="J30" s="149" t="s">
        <v>128</v>
      </c>
      <c r="K30" s="149" t="s">
        <v>128</v>
      </c>
      <c r="L30" s="149" t="s">
        <v>128</v>
      </c>
      <c r="M30" s="149" t="s">
        <v>128</v>
      </c>
      <c r="N30" s="149" t="s">
        <v>128</v>
      </c>
      <c r="O30" s="149" t="s">
        <v>128</v>
      </c>
      <c r="P30" s="149" t="s">
        <v>128</v>
      </c>
      <c r="Q30" s="149" t="s">
        <v>128</v>
      </c>
      <c r="R30" s="149" t="s">
        <v>128</v>
      </c>
      <c r="S30" s="22"/>
      <c r="T30" s="30" t="s">
        <v>890</v>
      </c>
      <c r="U30" s="148" t="s">
        <v>128</v>
      </c>
      <c r="V30" s="149" t="s">
        <v>128</v>
      </c>
      <c r="W30" s="149" t="s">
        <v>128</v>
      </c>
      <c r="X30" s="149" t="s">
        <v>128</v>
      </c>
      <c r="Y30" s="149" t="s">
        <v>128</v>
      </c>
      <c r="Z30" s="149" t="s">
        <v>128</v>
      </c>
      <c r="AA30" s="149" t="s">
        <v>128</v>
      </c>
      <c r="AB30" s="149" t="s">
        <v>128</v>
      </c>
      <c r="AC30" s="149" t="s">
        <v>128</v>
      </c>
      <c r="AD30" s="149" t="s">
        <v>128</v>
      </c>
      <c r="AE30" s="149" t="s">
        <v>128</v>
      </c>
      <c r="AF30" s="149" t="s">
        <v>128</v>
      </c>
      <c r="AG30" s="149" t="s">
        <v>128</v>
      </c>
      <c r="AH30" s="149" t="s">
        <v>128</v>
      </c>
      <c r="AI30" s="149" t="s">
        <v>128</v>
      </c>
      <c r="AJ30" s="149" t="s">
        <v>128</v>
      </c>
      <c r="AK30" s="149" t="s">
        <v>128</v>
      </c>
    </row>
    <row r="31" spans="1:37" s="47" customFormat="1" ht="16.5" customHeight="1">
      <c r="A31" s="30" t="s">
        <v>893</v>
      </c>
      <c r="B31" s="148" t="s">
        <v>100</v>
      </c>
      <c r="C31" s="149" t="s">
        <v>894</v>
      </c>
      <c r="D31" s="149" t="s">
        <v>128</v>
      </c>
      <c r="E31" s="149" t="s">
        <v>44</v>
      </c>
      <c r="F31" s="149" t="s">
        <v>874</v>
      </c>
      <c r="G31" s="149" t="s">
        <v>947</v>
      </c>
      <c r="H31" s="149" t="s">
        <v>107</v>
      </c>
      <c r="I31" s="149" t="s">
        <v>107</v>
      </c>
      <c r="J31" s="149" t="s">
        <v>128</v>
      </c>
      <c r="K31" s="149" t="s">
        <v>948</v>
      </c>
      <c r="L31" s="149" t="s">
        <v>128</v>
      </c>
      <c r="M31" s="149" t="s">
        <v>139</v>
      </c>
      <c r="N31" s="149" t="s">
        <v>146</v>
      </c>
      <c r="O31" s="149" t="s">
        <v>949</v>
      </c>
      <c r="P31" s="149" t="s">
        <v>876</v>
      </c>
      <c r="Q31" s="149" t="s">
        <v>75</v>
      </c>
      <c r="R31" s="149" t="s">
        <v>44</v>
      </c>
      <c r="S31" s="22"/>
      <c r="T31" s="30" t="s">
        <v>893</v>
      </c>
      <c r="U31" s="148" t="s">
        <v>165</v>
      </c>
      <c r="V31" s="149" t="s">
        <v>910</v>
      </c>
      <c r="W31" s="149" t="s">
        <v>15</v>
      </c>
      <c r="X31" s="149" t="s">
        <v>867</v>
      </c>
      <c r="Y31" s="149" t="s">
        <v>859</v>
      </c>
      <c r="Z31" s="149" t="s">
        <v>907</v>
      </c>
      <c r="AA31" s="149" t="s">
        <v>913</v>
      </c>
      <c r="AB31" s="149" t="s">
        <v>15</v>
      </c>
      <c r="AC31" s="149" t="s">
        <v>137</v>
      </c>
      <c r="AD31" s="149" t="s">
        <v>874</v>
      </c>
      <c r="AE31" s="149" t="s">
        <v>919</v>
      </c>
      <c r="AF31" s="149" t="s">
        <v>950</v>
      </c>
      <c r="AG31" s="149" t="s">
        <v>120</v>
      </c>
      <c r="AH31" s="149" t="s">
        <v>926</v>
      </c>
      <c r="AI31" s="149" t="s">
        <v>15</v>
      </c>
      <c r="AJ31" s="149" t="s">
        <v>120</v>
      </c>
      <c r="AK31" s="149" t="s">
        <v>951</v>
      </c>
    </row>
    <row r="32" spans="1:37" s="47" customFormat="1" ht="16.5" customHeight="1">
      <c r="A32" s="30" t="s">
        <v>996</v>
      </c>
      <c r="B32" s="150" t="s">
        <v>926</v>
      </c>
      <c r="C32" s="151" t="s">
        <v>83</v>
      </c>
      <c r="D32" s="151" t="s">
        <v>913</v>
      </c>
      <c r="E32" s="151" t="s">
        <v>107</v>
      </c>
      <c r="F32" s="151" t="s">
        <v>869</v>
      </c>
      <c r="G32" s="151" t="s">
        <v>1034</v>
      </c>
      <c r="H32" s="151" t="s">
        <v>1031</v>
      </c>
      <c r="I32" s="151" t="s">
        <v>1035</v>
      </c>
      <c r="J32" s="151" t="s">
        <v>1036</v>
      </c>
      <c r="K32" s="151" t="s">
        <v>1037</v>
      </c>
      <c r="L32" s="151" t="s">
        <v>139</v>
      </c>
      <c r="M32" s="151" t="s">
        <v>943</v>
      </c>
      <c r="N32" s="151" t="s">
        <v>99</v>
      </c>
      <c r="O32" s="151" t="s">
        <v>959</v>
      </c>
      <c r="P32" s="151" t="s">
        <v>911</v>
      </c>
      <c r="Q32" s="151" t="s">
        <v>872</v>
      </c>
      <c r="R32" s="151" t="s">
        <v>995</v>
      </c>
      <c r="S32" s="82"/>
      <c r="T32" s="30" t="s">
        <v>996</v>
      </c>
      <c r="U32" s="150" t="s">
        <v>956</v>
      </c>
      <c r="V32" s="151" t="s">
        <v>856</v>
      </c>
      <c r="W32" s="151" t="s">
        <v>148</v>
      </c>
      <c r="X32" s="151" t="s">
        <v>39</v>
      </c>
      <c r="Y32" s="151" t="s">
        <v>99</v>
      </c>
      <c r="Z32" s="151" t="s">
        <v>113</v>
      </c>
      <c r="AA32" s="151" t="s">
        <v>865</v>
      </c>
      <c r="AB32" s="151" t="s">
        <v>913</v>
      </c>
      <c r="AC32" s="151" t="s">
        <v>83</v>
      </c>
      <c r="AD32" s="151" t="s">
        <v>97</v>
      </c>
      <c r="AE32" s="151" t="s">
        <v>889</v>
      </c>
      <c r="AF32" s="151" t="s">
        <v>1038</v>
      </c>
      <c r="AG32" s="151" t="s">
        <v>107</v>
      </c>
      <c r="AH32" s="151" t="s">
        <v>1039</v>
      </c>
      <c r="AI32" s="151" t="s">
        <v>888</v>
      </c>
      <c r="AJ32" s="151" t="s">
        <v>906</v>
      </c>
      <c r="AK32" s="151" t="s">
        <v>1040</v>
      </c>
    </row>
    <row r="33" spans="1:37" s="47" customFormat="1" ht="16.5" customHeight="1">
      <c r="A33" s="30"/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22"/>
      <c r="T33" s="30"/>
      <c r="U33" s="33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</row>
    <row r="34" spans="1:37" s="47" customFormat="1" ht="16.5" customHeight="1">
      <c r="A34" s="35" t="s">
        <v>998</v>
      </c>
      <c r="B34" s="148" t="s">
        <v>176</v>
      </c>
      <c r="C34" s="149" t="s">
        <v>203</v>
      </c>
      <c r="D34" s="149" t="s">
        <v>75</v>
      </c>
      <c r="E34" s="149" t="s">
        <v>100</v>
      </c>
      <c r="F34" s="149" t="s">
        <v>160</v>
      </c>
      <c r="G34" s="149" t="s">
        <v>960</v>
      </c>
      <c r="H34" s="149" t="s">
        <v>1017</v>
      </c>
      <c r="I34" s="149" t="s">
        <v>1029</v>
      </c>
      <c r="J34" s="149" t="s">
        <v>947</v>
      </c>
      <c r="K34" s="149" t="s">
        <v>1041</v>
      </c>
      <c r="L34" s="149" t="s">
        <v>128</v>
      </c>
      <c r="M34" s="149" t="s">
        <v>887</v>
      </c>
      <c r="N34" s="149" t="s">
        <v>914</v>
      </c>
      <c r="O34" s="149" t="s">
        <v>1003</v>
      </c>
      <c r="P34" s="149" t="s">
        <v>927</v>
      </c>
      <c r="Q34" s="149" t="s">
        <v>99</v>
      </c>
      <c r="R34" s="149" t="s">
        <v>146</v>
      </c>
      <c r="S34" s="22"/>
      <c r="T34" s="35" t="s">
        <v>998</v>
      </c>
      <c r="U34" s="148" t="s">
        <v>165</v>
      </c>
      <c r="V34" s="149" t="s">
        <v>912</v>
      </c>
      <c r="W34" s="149" t="s">
        <v>15</v>
      </c>
      <c r="X34" s="149" t="s">
        <v>859</v>
      </c>
      <c r="Y34" s="149" t="s">
        <v>875</v>
      </c>
      <c r="Z34" s="149" t="s">
        <v>919</v>
      </c>
      <c r="AA34" s="149" t="s">
        <v>112</v>
      </c>
      <c r="AB34" s="149" t="s">
        <v>913</v>
      </c>
      <c r="AC34" s="149" t="s">
        <v>137</v>
      </c>
      <c r="AD34" s="149" t="s">
        <v>107</v>
      </c>
      <c r="AE34" s="149" t="s">
        <v>1009</v>
      </c>
      <c r="AF34" s="149" t="s">
        <v>966</v>
      </c>
      <c r="AG34" s="149" t="s">
        <v>39</v>
      </c>
      <c r="AH34" s="149" t="s">
        <v>1042</v>
      </c>
      <c r="AI34" s="149" t="s">
        <v>159</v>
      </c>
      <c r="AJ34" s="149" t="s">
        <v>120</v>
      </c>
      <c r="AK34" s="149" t="s">
        <v>967</v>
      </c>
    </row>
    <row r="35" spans="1:37" s="47" customFormat="1" ht="16.5" customHeight="1">
      <c r="A35" s="30" t="s">
        <v>124</v>
      </c>
      <c r="B35" s="148" t="s">
        <v>999</v>
      </c>
      <c r="C35" s="149" t="s">
        <v>203</v>
      </c>
      <c r="D35" s="149" t="s">
        <v>75</v>
      </c>
      <c r="E35" s="149" t="s">
        <v>144</v>
      </c>
      <c r="F35" s="149" t="s">
        <v>869</v>
      </c>
      <c r="G35" s="149" t="s">
        <v>960</v>
      </c>
      <c r="H35" s="149" t="s">
        <v>928</v>
      </c>
      <c r="I35" s="149" t="s">
        <v>1034</v>
      </c>
      <c r="J35" s="149" t="s">
        <v>1023</v>
      </c>
      <c r="K35" s="149" t="s">
        <v>1043</v>
      </c>
      <c r="L35" s="149" t="s">
        <v>128</v>
      </c>
      <c r="M35" s="149" t="s">
        <v>911</v>
      </c>
      <c r="N35" s="149" t="s">
        <v>1044</v>
      </c>
      <c r="O35" s="149" t="s">
        <v>953</v>
      </c>
      <c r="P35" s="149" t="s">
        <v>927</v>
      </c>
      <c r="Q35" s="149" t="s">
        <v>130</v>
      </c>
      <c r="R35" s="149" t="s">
        <v>97</v>
      </c>
      <c r="S35" s="22"/>
      <c r="T35" s="30" t="s">
        <v>124</v>
      </c>
      <c r="U35" s="148" t="s">
        <v>165</v>
      </c>
      <c r="V35" s="149" t="s">
        <v>912</v>
      </c>
      <c r="W35" s="149" t="s">
        <v>148</v>
      </c>
      <c r="X35" s="149" t="s">
        <v>39</v>
      </c>
      <c r="Y35" s="149" t="s">
        <v>859</v>
      </c>
      <c r="Z35" s="149" t="s">
        <v>882</v>
      </c>
      <c r="AA35" s="149" t="s">
        <v>949</v>
      </c>
      <c r="AB35" s="149" t="s">
        <v>913</v>
      </c>
      <c r="AC35" s="149" t="s">
        <v>137</v>
      </c>
      <c r="AD35" s="149" t="s">
        <v>906</v>
      </c>
      <c r="AE35" s="149" t="s">
        <v>1009</v>
      </c>
      <c r="AF35" s="149" t="s">
        <v>966</v>
      </c>
      <c r="AG35" s="149" t="s">
        <v>39</v>
      </c>
      <c r="AH35" s="149" t="s">
        <v>1045</v>
      </c>
      <c r="AI35" s="149" t="s">
        <v>107</v>
      </c>
      <c r="AJ35" s="149" t="s">
        <v>148</v>
      </c>
      <c r="AK35" s="149" t="s">
        <v>967</v>
      </c>
    </row>
    <row r="36" spans="1:37" s="47" customFormat="1" ht="16.5" customHeight="1">
      <c r="A36" s="30" t="s">
        <v>154</v>
      </c>
      <c r="B36" s="148" t="s">
        <v>1011</v>
      </c>
      <c r="C36" s="149" t="s">
        <v>111</v>
      </c>
      <c r="D36" s="149" t="s">
        <v>128</v>
      </c>
      <c r="E36" s="149" t="s">
        <v>144</v>
      </c>
      <c r="F36" s="149" t="s">
        <v>869</v>
      </c>
      <c r="G36" s="149" t="s">
        <v>960</v>
      </c>
      <c r="H36" s="149" t="s">
        <v>1046</v>
      </c>
      <c r="I36" s="149" t="s">
        <v>966</v>
      </c>
      <c r="J36" s="149" t="s">
        <v>994</v>
      </c>
      <c r="K36" s="149" t="s">
        <v>1047</v>
      </c>
      <c r="L36" s="149" t="s">
        <v>128</v>
      </c>
      <c r="M36" s="149" t="s">
        <v>97</v>
      </c>
      <c r="N36" s="149" t="s">
        <v>864</v>
      </c>
      <c r="O36" s="149" t="s">
        <v>959</v>
      </c>
      <c r="P36" s="149" t="s">
        <v>927</v>
      </c>
      <c r="Q36" s="149" t="s">
        <v>107</v>
      </c>
      <c r="R36" s="149" t="s">
        <v>965</v>
      </c>
      <c r="S36" s="22"/>
      <c r="T36" s="30" t="s">
        <v>154</v>
      </c>
      <c r="U36" s="148" t="s">
        <v>148</v>
      </c>
      <c r="V36" s="149" t="s">
        <v>912</v>
      </c>
      <c r="W36" s="149" t="s">
        <v>176</v>
      </c>
      <c r="X36" s="149" t="s">
        <v>891</v>
      </c>
      <c r="Y36" s="149" t="s">
        <v>128</v>
      </c>
      <c r="Z36" s="149" t="s">
        <v>943</v>
      </c>
      <c r="AA36" s="149" t="s">
        <v>892</v>
      </c>
      <c r="AB36" s="149" t="s">
        <v>913</v>
      </c>
      <c r="AC36" s="149" t="s">
        <v>137</v>
      </c>
      <c r="AD36" s="149" t="s">
        <v>15</v>
      </c>
      <c r="AE36" s="149" t="s">
        <v>1007</v>
      </c>
      <c r="AF36" s="149" t="s">
        <v>966</v>
      </c>
      <c r="AG36" s="149" t="s">
        <v>39</v>
      </c>
      <c r="AH36" s="149" t="s">
        <v>1048</v>
      </c>
      <c r="AI36" s="149" t="s">
        <v>148</v>
      </c>
      <c r="AJ36" s="149" t="s">
        <v>112</v>
      </c>
      <c r="AK36" s="149" t="s">
        <v>967</v>
      </c>
    </row>
    <row r="37" spans="1:37" s="47" customFormat="1" ht="16.5" customHeight="1">
      <c r="A37" s="30" t="s">
        <v>161</v>
      </c>
      <c r="B37" s="148" t="s">
        <v>1008</v>
      </c>
      <c r="C37" s="149" t="s">
        <v>116</v>
      </c>
      <c r="D37" s="149" t="s">
        <v>129</v>
      </c>
      <c r="E37" s="149" t="s">
        <v>83</v>
      </c>
      <c r="F37" s="149" t="s">
        <v>160</v>
      </c>
      <c r="G37" s="149" t="s">
        <v>1030</v>
      </c>
      <c r="H37" s="149" t="s">
        <v>1049</v>
      </c>
      <c r="I37" s="149" t="s">
        <v>1050</v>
      </c>
      <c r="J37" s="149" t="s">
        <v>1012</v>
      </c>
      <c r="K37" s="149" t="s">
        <v>1047</v>
      </c>
      <c r="L37" s="149" t="s">
        <v>128</v>
      </c>
      <c r="M37" s="149" t="s">
        <v>120</v>
      </c>
      <c r="N37" s="149" t="s">
        <v>875</v>
      </c>
      <c r="O37" s="149" t="s">
        <v>959</v>
      </c>
      <c r="P37" s="149" t="s">
        <v>927</v>
      </c>
      <c r="Q37" s="149" t="s">
        <v>146</v>
      </c>
      <c r="R37" s="149" t="s">
        <v>964</v>
      </c>
      <c r="S37" s="22"/>
      <c r="T37" s="30" t="s">
        <v>161</v>
      </c>
      <c r="U37" s="148" t="s">
        <v>912</v>
      </c>
      <c r="V37" s="149" t="s">
        <v>947</v>
      </c>
      <c r="W37" s="149" t="s">
        <v>906</v>
      </c>
      <c r="X37" s="149" t="s">
        <v>15</v>
      </c>
      <c r="Y37" s="149" t="s">
        <v>128</v>
      </c>
      <c r="Z37" s="149" t="s">
        <v>895</v>
      </c>
      <c r="AA37" s="149" t="s">
        <v>146</v>
      </c>
      <c r="AB37" s="149" t="s">
        <v>949</v>
      </c>
      <c r="AC37" s="149" t="s">
        <v>44</v>
      </c>
      <c r="AD37" s="149" t="s">
        <v>144</v>
      </c>
      <c r="AE37" s="149" t="s">
        <v>1027</v>
      </c>
      <c r="AF37" s="149" t="s">
        <v>966</v>
      </c>
      <c r="AG37" s="149" t="s">
        <v>107</v>
      </c>
      <c r="AH37" s="149" t="s">
        <v>954</v>
      </c>
      <c r="AI37" s="149" t="s">
        <v>892</v>
      </c>
      <c r="AJ37" s="149" t="s">
        <v>148</v>
      </c>
      <c r="AK37" s="149" t="s">
        <v>1051</v>
      </c>
    </row>
    <row r="38" spans="1:37" s="47" customFormat="1" ht="16.5" customHeight="1">
      <c r="A38" s="30" t="s">
        <v>904</v>
      </c>
      <c r="B38" s="148" t="s">
        <v>947</v>
      </c>
      <c r="C38" s="149" t="s">
        <v>870</v>
      </c>
      <c r="D38" s="149" t="s">
        <v>97</v>
      </c>
      <c r="E38" s="149" t="s">
        <v>120</v>
      </c>
      <c r="F38" s="149" t="s">
        <v>869</v>
      </c>
      <c r="G38" s="149" t="s">
        <v>1052</v>
      </c>
      <c r="H38" s="149" t="s">
        <v>1031</v>
      </c>
      <c r="I38" s="149" t="s">
        <v>1053</v>
      </c>
      <c r="J38" s="149" t="s">
        <v>1016</v>
      </c>
      <c r="K38" s="149" t="s">
        <v>1054</v>
      </c>
      <c r="L38" s="149" t="s">
        <v>128</v>
      </c>
      <c r="M38" s="149" t="s">
        <v>907</v>
      </c>
      <c r="N38" s="149" t="s">
        <v>952</v>
      </c>
      <c r="O38" s="149" t="s">
        <v>959</v>
      </c>
      <c r="P38" s="149" t="s">
        <v>927</v>
      </c>
      <c r="Q38" s="149" t="s">
        <v>965</v>
      </c>
      <c r="R38" s="149" t="s">
        <v>995</v>
      </c>
      <c r="S38" s="22"/>
      <c r="T38" s="30" t="s">
        <v>904</v>
      </c>
      <c r="U38" s="148" t="s">
        <v>912</v>
      </c>
      <c r="V38" s="149" t="s">
        <v>947</v>
      </c>
      <c r="W38" s="149" t="s">
        <v>176</v>
      </c>
      <c r="X38" s="149" t="s">
        <v>75</v>
      </c>
      <c r="Y38" s="149" t="s">
        <v>165</v>
      </c>
      <c r="Z38" s="149" t="s">
        <v>895</v>
      </c>
      <c r="AA38" s="149" t="s">
        <v>888</v>
      </c>
      <c r="AB38" s="149" t="s">
        <v>907</v>
      </c>
      <c r="AC38" s="149" t="s">
        <v>44</v>
      </c>
      <c r="AD38" s="149" t="s">
        <v>97</v>
      </c>
      <c r="AE38" s="149" t="s">
        <v>856</v>
      </c>
      <c r="AF38" s="149" t="s">
        <v>966</v>
      </c>
      <c r="AG38" s="149" t="s">
        <v>107</v>
      </c>
      <c r="AH38" s="149" t="s">
        <v>1055</v>
      </c>
      <c r="AI38" s="149" t="s">
        <v>919</v>
      </c>
      <c r="AJ38" s="149" t="s">
        <v>865</v>
      </c>
      <c r="AK38" s="149" t="s">
        <v>1051</v>
      </c>
    </row>
    <row r="39" spans="1:37" s="47" customFormat="1" ht="16.5" customHeight="1">
      <c r="A39" s="30" t="s">
        <v>167</v>
      </c>
      <c r="B39" s="148" t="s">
        <v>899</v>
      </c>
      <c r="C39" s="149" t="s">
        <v>111</v>
      </c>
      <c r="D39" s="149" t="s">
        <v>906</v>
      </c>
      <c r="E39" s="149" t="s">
        <v>39</v>
      </c>
      <c r="F39" s="149" t="s">
        <v>869</v>
      </c>
      <c r="G39" s="149" t="s">
        <v>1056</v>
      </c>
      <c r="H39" s="149" t="s">
        <v>946</v>
      </c>
      <c r="I39" s="149" t="s">
        <v>1053</v>
      </c>
      <c r="J39" s="149" t="s">
        <v>1046</v>
      </c>
      <c r="K39" s="149" t="s">
        <v>1057</v>
      </c>
      <c r="L39" s="149" t="s">
        <v>128</v>
      </c>
      <c r="M39" s="149" t="s">
        <v>1003</v>
      </c>
      <c r="N39" s="149" t="s">
        <v>15</v>
      </c>
      <c r="O39" s="149" t="s">
        <v>959</v>
      </c>
      <c r="P39" s="149" t="s">
        <v>138</v>
      </c>
      <c r="Q39" s="149" t="s">
        <v>856</v>
      </c>
      <c r="R39" s="149" t="s">
        <v>1027</v>
      </c>
      <c r="S39" s="22"/>
      <c r="T39" s="30" t="s">
        <v>167</v>
      </c>
      <c r="U39" s="148" t="s">
        <v>912</v>
      </c>
      <c r="V39" s="149" t="s">
        <v>947</v>
      </c>
      <c r="W39" s="149" t="s">
        <v>83</v>
      </c>
      <c r="X39" s="149" t="s">
        <v>75</v>
      </c>
      <c r="Y39" s="149" t="s">
        <v>111</v>
      </c>
      <c r="Z39" s="149" t="s">
        <v>943</v>
      </c>
      <c r="AA39" s="149" t="s">
        <v>107</v>
      </c>
      <c r="AB39" s="149" t="s">
        <v>176</v>
      </c>
      <c r="AC39" s="149" t="s">
        <v>44</v>
      </c>
      <c r="AD39" s="149" t="s">
        <v>869</v>
      </c>
      <c r="AE39" s="149" t="s">
        <v>1021</v>
      </c>
      <c r="AF39" s="149" t="s">
        <v>966</v>
      </c>
      <c r="AG39" s="149" t="s">
        <v>107</v>
      </c>
      <c r="AH39" s="149" t="s">
        <v>1058</v>
      </c>
      <c r="AI39" s="149" t="s">
        <v>919</v>
      </c>
      <c r="AJ39" s="149" t="s">
        <v>139</v>
      </c>
      <c r="AK39" s="149" t="s">
        <v>1051</v>
      </c>
    </row>
    <row r="40" spans="1:37" s="47" customFormat="1" ht="16.5" customHeight="1">
      <c r="A40" s="30" t="s">
        <v>170</v>
      </c>
      <c r="B40" s="148" t="s">
        <v>926</v>
      </c>
      <c r="C40" s="149" t="s">
        <v>860</v>
      </c>
      <c r="D40" s="149" t="s">
        <v>903</v>
      </c>
      <c r="E40" s="149" t="s">
        <v>159</v>
      </c>
      <c r="F40" s="149" t="s">
        <v>869</v>
      </c>
      <c r="G40" s="149" t="s">
        <v>1059</v>
      </c>
      <c r="H40" s="149" t="s">
        <v>1060</v>
      </c>
      <c r="I40" s="149" t="s">
        <v>1053</v>
      </c>
      <c r="J40" s="149" t="s">
        <v>1061</v>
      </c>
      <c r="K40" s="149" t="s">
        <v>1062</v>
      </c>
      <c r="L40" s="149" t="s">
        <v>128</v>
      </c>
      <c r="M40" s="149" t="s">
        <v>956</v>
      </c>
      <c r="N40" s="149" t="s">
        <v>75</v>
      </c>
      <c r="O40" s="149" t="s">
        <v>959</v>
      </c>
      <c r="P40" s="149" t="s">
        <v>138</v>
      </c>
      <c r="Q40" s="149" t="s">
        <v>1007</v>
      </c>
      <c r="R40" s="149" t="s">
        <v>924</v>
      </c>
      <c r="S40" s="22"/>
      <c r="T40" s="30" t="s">
        <v>170</v>
      </c>
      <c r="U40" s="148" t="s">
        <v>912</v>
      </c>
      <c r="V40" s="149" t="s">
        <v>947</v>
      </c>
      <c r="W40" s="149" t="s">
        <v>112</v>
      </c>
      <c r="X40" s="149" t="s">
        <v>139</v>
      </c>
      <c r="Y40" s="149" t="s">
        <v>894</v>
      </c>
      <c r="Z40" s="149" t="s">
        <v>943</v>
      </c>
      <c r="AA40" s="149" t="s">
        <v>882</v>
      </c>
      <c r="AB40" s="149" t="s">
        <v>913</v>
      </c>
      <c r="AC40" s="149" t="s">
        <v>44</v>
      </c>
      <c r="AD40" s="149" t="s">
        <v>120</v>
      </c>
      <c r="AE40" s="149" t="s">
        <v>1021</v>
      </c>
      <c r="AF40" s="149" t="s">
        <v>966</v>
      </c>
      <c r="AG40" s="149" t="s">
        <v>107</v>
      </c>
      <c r="AH40" s="149" t="s">
        <v>1063</v>
      </c>
      <c r="AI40" s="149" t="s">
        <v>882</v>
      </c>
      <c r="AJ40" s="149" t="s">
        <v>112</v>
      </c>
      <c r="AK40" s="149" t="s">
        <v>1064</v>
      </c>
    </row>
    <row r="41" spans="1:37" s="47" customFormat="1" ht="16.5" customHeight="1">
      <c r="A41" s="30" t="s">
        <v>171</v>
      </c>
      <c r="B41" s="148" t="s">
        <v>918</v>
      </c>
      <c r="C41" s="149" t="s">
        <v>860</v>
      </c>
      <c r="D41" s="149" t="s">
        <v>943</v>
      </c>
      <c r="E41" s="149" t="s">
        <v>107</v>
      </c>
      <c r="F41" s="149" t="s">
        <v>869</v>
      </c>
      <c r="G41" s="149" t="s">
        <v>1065</v>
      </c>
      <c r="H41" s="149" t="s">
        <v>1036</v>
      </c>
      <c r="I41" s="149" t="s">
        <v>1053</v>
      </c>
      <c r="J41" s="149" t="s">
        <v>917</v>
      </c>
      <c r="K41" s="149" t="s">
        <v>1066</v>
      </c>
      <c r="L41" s="149" t="s">
        <v>128</v>
      </c>
      <c r="M41" s="149" t="s">
        <v>910</v>
      </c>
      <c r="N41" s="149" t="s">
        <v>860</v>
      </c>
      <c r="O41" s="149" t="s">
        <v>959</v>
      </c>
      <c r="P41" s="149" t="s">
        <v>138</v>
      </c>
      <c r="Q41" s="149" t="s">
        <v>955</v>
      </c>
      <c r="R41" s="149" t="s">
        <v>1067</v>
      </c>
      <c r="S41" s="22"/>
      <c r="T41" s="30" t="s">
        <v>171</v>
      </c>
      <c r="U41" s="148" t="s">
        <v>912</v>
      </c>
      <c r="V41" s="149" t="s">
        <v>947</v>
      </c>
      <c r="W41" s="149" t="s">
        <v>915</v>
      </c>
      <c r="X41" s="149" t="s">
        <v>146</v>
      </c>
      <c r="Y41" s="149" t="s">
        <v>44</v>
      </c>
      <c r="Z41" s="149" t="s">
        <v>113</v>
      </c>
      <c r="AA41" s="149" t="s">
        <v>962</v>
      </c>
      <c r="AB41" s="149" t="s">
        <v>146</v>
      </c>
      <c r="AC41" s="149" t="s">
        <v>44</v>
      </c>
      <c r="AD41" s="149" t="s">
        <v>44</v>
      </c>
      <c r="AE41" s="149" t="s">
        <v>993</v>
      </c>
      <c r="AF41" s="149" t="s">
        <v>966</v>
      </c>
      <c r="AG41" s="149" t="s">
        <v>107</v>
      </c>
      <c r="AH41" s="149" t="s">
        <v>1068</v>
      </c>
      <c r="AI41" s="149" t="s">
        <v>882</v>
      </c>
      <c r="AJ41" s="149" t="s">
        <v>922</v>
      </c>
      <c r="AK41" s="149" t="s">
        <v>1064</v>
      </c>
    </row>
    <row r="42" spans="1:37" s="47" customFormat="1" ht="16.5" customHeight="1">
      <c r="A42" s="30" t="s">
        <v>178</v>
      </c>
      <c r="B42" s="148" t="s">
        <v>926</v>
      </c>
      <c r="C42" s="149" t="s">
        <v>860</v>
      </c>
      <c r="D42" s="149" t="s">
        <v>912</v>
      </c>
      <c r="E42" s="149" t="s">
        <v>107</v>
      </c>
      <c r="F42" s="149" t="s">
        <v>869</v>
      </c>
      <c r="G42" s="149" t="s">
        <v>1065</v>
      </c>
      <c r="H42" s="149" t="s">
        <v>1069</v>
      </c>
      <c r="I42" s="149" t="s">
        <v>1053</v>
      </c>
      <c r="J42" s="149" t="s">
        <v>1070</v>
      </c>
      <c r="K42" s="149" t="s">
        <v>1066</v>
      </c>
      <c r="L42" s="149" t="s">
        <v>128</v>
      </c>
      <c r="M42" s="149" t="s">
        <v>929</v>
      </c>
      <c r="N42" s="149" t="s">
        <v>947</v>
      </c>
      <c r="O42" s="149" t="s">
        <v>959</v>
      </c>
      <c r="P42" s="149" t="s">
        <v>138</v>
      </c>
      <c r="Q42" s="149" t="s">
        <v>1007</v>
      </c>
      <c r="R42" s="149" t="s">
        <v>123</v>
      </c>
      <c r="S42" s="22"/>
      <c r="T42" s="30" t="s">
        <v>178</v>
      </c>
      <c r="U42" s="148" t="s">
        <v>912</v>
      </c>
      <c r="V42" s="149" t="s">
        <v>947</v>
      </c>
      <c r="W42" s="149" t="s">
        <v>888</v>
      </c>
      <c r="X42" s="149" t="s">
        <v>112</v>
      </c>
      <c r="Y42" s="149" t="s">
        <v>146</v>
      </c>
      <c r="Z42" s="149" t="s">
        <v>895</v>
      </c>
      <c r="AA42" s="149" t="s">
        <v>892</v>
      </c>
      <c r="AB42" s="149" t="s">
        <v>949</v>
      </c>
      <c r="AC42" s="149" t="s">
        <v>44</v>
      </c>
      <c r="AD42" s="149" t="s">
        <v>44</v>
      </c>
      <c r="AE42" s="149" t="s">
        <v>873</v>
      </c>
      <c r="AF42" s="149" t="s">
        <v>966</v>
      </c>
      <c r="AG42" s="149" t="s">
        <v>107</v>
      </c>
      <c r="AH42" s="149" t="s">
        <v>1071</v>
      </c>
      <c r="AI42" s="149" t="s">
        <v>919</v>
      </c>
      <c r="AJ42" s="149" t="s">
        <v>888</v>
      </c>
      <c r="AK42" s="149" t="s">
        <v>1064</v>
      </c>
    </row>
    <row r="43" spans="1:37" s="47" customFormat="1" ht="16.5" customHeight="1">
      <c r="A43" s="30" t="s">
        <v>183</v>
      </c>
      <c r="B43" s="148" t="s">
        <v>929</v>
      </c>
      <c r="C43" s="149" t="s">
        <v>995</v>
      </c>
      <c r="D43" s="149" t="s">
        <v>999</v>
      </c>
      <c r="E43" s="149" t="s">
        <v>913</v>
      </c>
      <c r="F43" s="149" t="s">
        <v>874</v>
      </c>
      <c r="G43" s="149" t="s">
        <v>1072</v>
      </c>
      <c r="H43" s="149" t="s">
        <v>1073</v>
      </c>
      <c r="I43" s="149" t="s">
        <v>1053</v>
      </c>
      <c r="J43" s="149" t="s">
        <v>1074</v>
      </c>
      <c r="K43" s="149" t="s">
        <v>1075</v>
      </c>
      <c r="L43" s="149" t="s">
        <v>128</v>
      </c>
      <c r="M43" s="149" t="s">
        <v>957</v>
      </c>
      <c r="N43" s="149" t="s">
        <v>1029</v>
      </c>
      <c r="O43" s="149" t="s">
        <v>855</v>
      </c>
      <c r="P43" s="149" t="s">
        <v>98</v>
      </c>
      <c r="Q43" s="149" t="s">
        <v>968</v>
      </c>
      <c r="R43" s="149" t="s">
        <v>963</v>
      </c>
      <c r="S43" s="22"/>
      <c r="T43" s="30" t="s">
        <v>183</v>
      </c>
      <c r="U43" s="148" t="s">
        <v>912</v>
      </c>
      <c r="V43" s="149" t="s">
        <v>947</v>
      </c>
      <c r="W43" s="149" t="s">
        <v>865</v>
      </c>
      <c r="X43" s="149" t="s">
        <v>909</v>
      </c>
      <c r="Y43" s="149" t="s">
        <v>1003</v>
      </c>
      <c r="Z43" s="149" t="s">
        <v>956</v>
      </c>
      <c r="AA43" s="149" t="s">
        <v>44</v>
      </c>
      <c r="AB43" s="149" t="s">
        <v>892</v>
      </c>
      <c r="AC43" s="149" t="s">
        <v>903</v>
      </c>
      <c r="AD43" s="149" t="s">
        <v>128</v>
      </c>
      <c r="AE43" s="149" t="s">
        <v>955</v>
      </c>
      <c r="AF43" s="149" t="s">
        <v>1076</v>
      </c>
      <c r="AG43" s="149" t="s">
        <v>906</v>
      </c>
      <c r="AH43" s="149" t="s">
        <v>1077</v>
      </c>
      <c r="AI43" s="149" t="s">
        <v>903</v>
      </c>
      <c r="AJ43" s="149" t="s">
        <v>865</v>
      </c>
      <c r="AK43" s="149" t="s">
        <v>1064</v>
      </c>
    </row>
    <row r="44" spans="1:37" s="47" customFormat="1" ht="16.5" customHeight="1">
      <c r="A44" s="30" t="s">
        <v>187</v>
      </c>
      <c r="B44" s="148" t="s">
        <v>1010</v>
      </c>
      <c r="C44" s="149" t="s">
        <v>1008</v>
      </c>
      <c r="D44" s="149" t="s">
        <v>1013</v>
      </c>
      <c r="E44" s="149" t="s">
        <v>892</v>
      </c>
      <c r="F44" s="149" t="s">
        <v>128</v>
      </c>
      <c r="G44" s="149" t="s">
        <v>1078</v>
      </c>
      <c r="H44" s="149" t="s">
        <v>1079</v>
      </c>
      <c r="I44" s="149" t="s">
        <v>1053</v>
      </c>
      <c r="J44" s="149" t="s">
        <v>1080</v>
      </c>
      <c r="K44" s="149" t="s">
        <v>1081</v>
      </c>
      <c r="L44" s="149" t="s">
        <v>1021</v>
      </c>
      <c r="M44" s="149" t="s">
        <v>921</v>
      </c>
      <c r="N44" s="149" t="s">
        <v>947</v>
      </c>
      <c r="O44" s="149" t="s">
        <v>1014</v>
      </c>
      <c r="P44" s="149" t="s">
        <v>98</v>
      </c>
      <c r="Q44" s="149" t="s">
        <v>123</v>
      </c>
      <c r="R44" s="149" t="s">
        <v>1082</v>
      </c>
      <c r="S44" s="22"/>
      <c r="T44" s="30" t="s">
        <v>187</v>
      </c>
      <c r="U44" s="148" t="s">
        <v>912</v>
      </c>
      <c r="V44" s="149" t="s">
        <v>947</v>
      </c>
      <c r="W44" s="149" t="s">
        <v>99</v>
      </c>
      <c r="X44" s="149" t="s">
        <v>919</v>
      </c>
      <c r="Y44" s="149" t="s">
        <v>112</v>
      </c>
      <c r="Z44" s="149" t="s">
        <v>956</v>
      </c>
      <c r="AA44" s="149" t="s">
        <v>870</v>
      </c>
      <c r="AB44" s="149" t="s">
        <v>892</v>
      </c>
      <c r="AC44" s="149" t="s">
        <v>943</v>
      </c>
      <c r="AD44" s="149" t="s">
        <v>894</v>
      </c>
      <c r="AE44" s="149" t="s">
        <v>963</v>
      </c>
      <c r="AF44" s="149" t="s">
        <v>1050</v>
      </c>
      <c r="AG44" s="149" t="s">
        <v>906</v>
      </c>
      <c r="AH44" s="149" t="s">
        <v>954</v>
      </c>
      <c r="AI44" s="149" t="s">
        <v>892</v>
      </c>
      <c r="AJ44" s="149" t="s">
        <v>99</v>
      </c>
      <c r="AK44" s="149" t="s">
        <v>1064</v>
      </c>
    </row>
    <row r="45" spans="1:37" s="47" customFormat="1" ht="16.5" customHeight="1" thickBot="1">
      <c r="A45" s="38" t="s">
        <v>190</v>
      </c>
      <c r="B45" s="41" t="s">
        <v>1082</v>
      </c>
      <c r="C45" s="39" t="s">
        <v>950</v>
      </c>
      <c r="D45" s="39" t="s">
        <v>965</v>
      </c>
      <c r="E45" s="39" t="s">
        <v>888</v>
      </c>
      <c r="F45" s="39" t="s">
        <v>130</v>
      </c>
      <c r="G45" s="39" t="s">
        <v>1083</v>
      </c>
      <c r="H45" s="39" t="s">
        <v>933</v>
      </c>
      <c r="I45" s="39" t="s">
        <v>1053</v>
      </c>
      <c r="J45" s="39" t="s">
        <v>1077</v>
      </c>
      <c r="K45" s="39" t="s">
        <v>1084</v>
      </c>
      <c r="L45" s="39" t="s">
        <v>1021</v>
      </c>
      <c r="M45" s="39" t="s">
        <v>924</v>
      </c>
      <c r="N45" s="39" t="s">
        <v>889</v>
      </c>
      <c r="O45" s="39" t="s">
        <v>908</v>
      </c>
      <c r="P45" s="39" t="s">
        <v>98</v>
      </c>
      <c r="Q45" s="39" t="s">
        <v>1030</v>
      </c>
      <c r="R45" s="39" t="s">
        <v>1012</v>
      </c>
      <c r="S45" s="22"/>
      <c r="T45" s="38" t="s">
        <v>190</v>
      </c>
      <c r="U45" s="41" t="s">
        <v>912</v>
      </c>
      <c r="V45" s="39" t="s">
        <v>947</v>
      </c>
      <c r="W45" s="39" t="s">
        <v>44</v>
      </c>
      <c r="X45" s="39" t="s">
        <v>956</v>
      </c>
      <c r="Y45" s="39" t="s">
        <v>906</v>
      </c>
      <c r="Z45" s="39" t="s">
        <v>956</v>
      </c>
      <c r="AA45" s="39" t="s">
        <v>894</v>
      </c>
      <c r="AB45" s="39" t="s">
        <v>888</v>
      </c>
      <c r="AC45" s="39" t="s">
        <v>943</v>
      </c>
      <c r="AD45" s="39" t="s">
        <v>116</v>
      </c>
      <c r="AE45" s="39" t="s">
        <v>963</v>
      </c>
      <c r="AF45" s="39" t="s">
        <v>1050</v>
      </c>
      <c r="AG45" s="39" t="s">
        <v>906</v>
      </c>
      <c r="AH45" s="39" t="s">
        <v>1085</v>
      </c>
      <c r="AI45" s="39" t="s">
        <v>919</v>
      </c>
      <c r="AJ45" s="39" t="s">
        <v>44</v>
      </c>
      <c r="AK45" s="39" t="s">
        <v>1064</v>
      </c>
    </row>
    <row r="46" spans="1:37" s="47" customFormat="1" ht="15" customHeight="1">
      <c r="A46" s="45" t="s">
        <v>208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</row>
  </sheetData>
  <mergeCells count="31">
    <mergeCell ref="AI25:AI26"/>
    <mergeCell ref="AJ25:AJ26"/>
    <mergeCell ref="AK25:AK26"/>
    <mergeCell ref="U25:V25"/>
    <mergeCell ref="W25:W26"/>
    <mergeCell ref="X25:AA25"/>
    <mergeCell ref="AB25:AB26"/>
    <mergeCell ref="AC25:AG25"/>
    <mergeCell ref="AH25:AH26"/>
    <mergeCell ref="AG3:AI3"/>
    <mergeCell ref="AJ3:AJ4"/>
    <mergeCell ref="A25:A26"/>
    <mergeCell ref="B25:D25"/>
    <mergeCell ref="E25:E26"/>
    <mergeCell ref="F25:G25"/>
    <mergeCell ref="H25:H26"/>
    <mergeCell ref="I25:L25"/>
    <mergeCell ref="M25:M26"/>
    <mergeCell ref="T25:T26"/>
    <mergeCell ref="T3:T4"/>
    <mergeCell ref="V3:V4"/>
    <mergeCell ref="W3:AA3"/>
    <mergeCell ref="AB3:AB4"/>
    <mergeCell ref="AC3:AE3"/>
    <mergeCell ref="AF3:AF4"/>
    <mergeCell ref="A1:R1"/>
    <mergeCell ref="A3:A4"/>
    <mergeCell ref="B3:B4"/>
    <mergeCell ref="C3:F3"/>
    <mergeCell ref="G3:G4"/>
    <mergeCell ref="H3:R3"/>
  </mergeCells>
  <phoneticPr fontId="18"/>
  <printOptions horizontalCentered="1"/>
  <pageMargins left="0.51181102362204722" right="0.51181102362204722" top="0.74803149606299213" bottom="0.55118110236220474" header="0.51181102362204722" footer="0.51181102362204722"/>
  <pageSetup paperSize="9" scale="94" firstPageNumber="194" fitToWidth="2" orientation="portrait" useFirstPageNumber="1" r:id="rId1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E7CA7-1F63-43D7-9868-A41F7ACE8C50}">
  <dimension ref="A1:U76"/>
  <sheetViews>
    <sheetView view="pageBreakPreview" topLeftCell="B1" zoomScale="120" zoomScaleNormal="130" zoomScaleSheetLayoutView="120" workbookViewId="0">
      <selection activeCell="J54" sqref="J54"/>
    </sheetView>
  </sheetViews>
  <sheetFormatPr defaultColWidth="9" defaultRowHeight="11"/>
  <cols>
    <col min="1" max="1" width="9" style="157"/>
    <col min="2" max="4" width="2.08984375" style="157" customWidth="1"/>
    <col min="5" max="5" width="23" style="157" customWidth="1"/>
    <col min="6" max="6" width="10.6328125" style="157" hidden="1" customWidth="1"/>
    <col min="7" max="12" width="10.6328125" style="157" customWidth="1"/>
    <col min="13" max="13" width="1" style="157" customWidth="1"/>
    <col min="14" max="20" width="11.6328125" style="157" customWidth="1"/>
    <col min="21" max="16384" width="9" style="157"/>
  </cols>
  <sheetData>
    <row r="1" spans="1:21" ht="19.5" customHeight="1">
      <c r="B1" s="158" t="s">
        <v>1086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62"/>
      <c r="N1" s="63"/>
      <c r="O1" s="63"/>
      <c r="P1" s="63"/>
      <c r="Q1" s="63"/>
      <c r="R1" s="63"/>
      <c r="S1" s="63"/>
      <c r="T1" s="63"/>
    </row>
    <row r="2" spans="1:21" s="65" customFormat="1" ht="10" thickBot="1">
      <c r="A2" s="78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68"/>
      <c r="O2" s="79"/>
      <c r="P2" s="80"/>
      <c r="Q2" s="75"/>
      <c r="R2" s="75"/>
      <c r="S2" s="75"/>
      <c r="T2" s="75"/>
      <c r="U2" s="81" t="s">
        <v>362</v>
      </c>
    </row>
    <row r="3" spans="1:21" s="65" customFormat="1" ht="11.25" customHeight="1">
      <c r="B3" s="139" t="s">
        <v>237</v>
      </c>
      <c r="C3" s="140"/>
      <c r="D3" s="140"/>
      <c r="E3" s="140"/>
      <c r="F3" s="140" t="s">
        <v>843</v>
      </c>
      <c r="G3" s="140" t="s">
        <v>970</v>
      </c>
      <c r="H3" s="140" t="s">
        <v>1087</v>
      </c>
      <c r="I3" s="143" t="s">
        <v>799</v>
      </c>
      <c r="J3" s="144"/>
      <c r="K3" s="144"/>
      <c r="L3" s="144"/>
      <c r="M3" s="64"/>
      <c r="N3" s="138" t="s">
        <v>1088</v>
      </c>
      <c r="O3" s="138"/>
      <c r="P3" s="138"/>
      <c r="Q3" s="138"/>
      <c r="R3" s="138"/>
      <c r="S3" s="138"/>
      <c r="T3" s="138"/>
      <c r="U3" s="138"/>
    </row>
    <row r="4" spans="1:21" s="65" customFormat="1" ht="11.25" customHeight="1">
      <c r="B4" s="141"/>
      <c r="C4" s="142"/>
      <c r="D4" s="142"/>
      <c r="E4" s="142"/>
      <c r="F4" s="142"/>
      <c r="G4" s="142"/>
      <c r="H4" s="142"/>
      <c r="I4" s="60" t="s">
        <v>269</v>
      </c>
      <c r="J4" s="60" t="s">
        <v>272</v>
      </c>
      <c r="K4" s="60" t="s">
        <v>275</v>
      </c>
      <c r="L4" s="66" t="s">
        <v>278</v>
      </c>
      <c r="M4" s="64"/>
      <c r="N4" s="67" t="s">
        <v>279</v>
      </c>
      <c r="O4" s="60" t="s">
        <v>280</v>
      </c>
      <c r="P4" s="60" t="s">
        <v>281</v>
      </c>
      <c r="Q4" s="60" t="s">
        <v>283</v>
      </c>
      <c r="R4" s="60" t="s">
        <v>285</v>
      </c>
      <c r="S4" s="60" t="s">
        <v>286</v>
      </c>
      <c r="T4" s="60" t="s">
        <v>287</v>
      </c>
      <c r="U4" s="66" t="s">
        <v>290</v>
      </c>
    </row>
    <row r="5" spans="1:21" s="65" customFormat="1" ht="9.5">
      <c r="B5" s="68" t="s">
        <v>291</v>
      </c>
      <c r="C5" s="68"/>
      <c r="D5" s="68"/>
      <c r="E5" s="69"/>
      <c r="F5" s="52">
        <v>92</v>
      </c>
      <c r="G5" s="52">
        <v>90</v>
      </c>
      <c r="H5" s="52">
        <v>92</v>
      </c>
      <c r="I5" s="52">
        <v>88</v>
      </c>
      <c r="J5" s="52">
        <v>90</v>
      </c>
      <c r="K5" s="52">
        <v>92</v>
      </c>
      <c r="L5" s="52">
        <v>92</v>
      </c>
      <c r="M5" s="52"/>
      <c r="N5" s="52">
        <v>93</v>
      </c>
      <c r="O5" s="52">
        <v>94</v>
      </c>
      <c r="P5" s="52">
        <v>94</v>
      </c>
      <c r="Q5" s="52">
        <v>92</v>
      </c>
      <c r="R5" s="52">
        <v>93</v>
      </c>
      <c r="S5" s="52">
        <v>95</v>
      </c>
      <c r="T5" s="52">
        <v>92</v>
      </c>
      <c r="U5" s="52">
        <v>91</v>
      </c>
    </row>
    <row r="6" spans="1:21" s="65" customFormat="1" ht="9.5">
      <c r="B6" s="68" t="s">
        <v>292</v>
      </c>
      <c r="C6" s="68"/>
      <c r="D6" s="68"/>
      <c r="E6" s="69"/>
      <c r="F6" s="53">
        <v>2.89</v>
      </c>
      <c r="G6" s="53">
        <v>2.91</v>
      </c>
      <c r="H6" s="53">
        <v>2.85</v>
      </c>
      <c r="I6" s="53">
        <v>2.79</v>
      </c>
      <c r="J6" s="53">
        <v>2.74</v>
      </c>
      <c r="K6" s="53">
        <v>2.77</v>
      </c>
      <c r="L6" s="53">
        <v>2.76</v>
      </c>
      <c r="M6" s="53"/>
      <c r="N6" s="53">
        <v>2.81</v>
      </c>
      <c r="O6" s="53">
        <v>2.81</v>
      </c>
      <c r="P6" s="53">
        <v>2.87</v>
      </c>
      <c r="Q6" s="53">
        <v>2.91</v>
      </c>
      <c r="R6" s="53">
        <v>2.92</v>
      </c>
      <c r="S6" s="53">
        <v>2.99</v>
      </c>
      <c r="T6" s="53">
        <v>2.98</v>
      </c>
      <c r="U6" s="53">
        <v>2.84</v>
      </c>
    </row>
    <row r="7" spans="1:21" s="65" customFormat="1" ht="9.5">
      <c r="B7" s="68" t="s">
        <v>294</v>
      </c>
      <c r="C7" s="68"/>
      <c r="D7" s="68"/>
      <c r="E7" s="69"/>
      <c r="F7" s="53">
        <v>1.41</v>
      </c>
      <c r="G7" s="53">
        <v>1.29</v>
      </c>
      <c r="H7" s="53">
        <v>1.37</v>
      </c>
      <c r="I7" s="53">
        <v>1.1599999999999999</v>
      </c>
      <c r="J7" s="53">
        <v>1.21</v>
      </c>
      <c r="K7" s="53">
        <v>1.23</v>
      </c>
      <c r="L7" s="53">
        <v>1.3</v>
      </c>
      <c r="M7" s="53"/>
      <c r="N7" s="53">
        <v>1.41</v>
      </c>
      <c r="O7" s="53">
        <v>1.38</v>
      </c>
      <c r="P7" s="53">
        <v>1.43</v>
      </c>
      <c r="Q7" s="53">
        <v>1.46</v>
      </c>
      <c r="R7" s="53">
        <v>1.45</v>
      </c>
      <c r="S7" s="53">
        <v>1.51</v>
      </c>
      <c r="T7" s="53">
        <v>1.45</v>
      </c>
      <c r="U7" s="53">
        <v>1.41</v>
      </c>
    </row>
    <row r="8" spans="1:21" s="65" customFormat="1" ht="9.5">
      <c r="B8" s="68" t="s">
        <v>301</v>
      </c>
      <c r="C8" s="68"/>
      <c r="D8" s="68"/>
      <c r="E8" s="69"/>
      <c r="F8" s="54">
        <v>58.2</v>
      </c>
      <c r="G8" s="54">
        <v>59.8</v>
      </c>
      <c r="H8" s="54">
        <v>59.9</v>
      </c>
      <c r="I8" s="54">
        <v>60.3</v>
      </c>
      <c r="J8" s="54">
        <v>60.7</v>
      </c>
      <c r="K8" s="54">
        <v>60</v>
      </c>
      <c r="L8" s="54">
        <v>59.9</v>
      </c>
      <c r="M8" s="54"/>
      <c r="N8" s="54">
        <v>60.9</v>
      </c>
      <c r="O8" s="54">
        <v>60.1</v>
      </c>
      <c r="P8" s="54">
        <v>60</v>
      </c>
      <c r="Q8" s="54">
        <v>59.5</v>
      </c>
      <c r="R8" s="54">
        <v>58.4</v>
      </c>
      <c r="S8" s="54">
        <v>59.2</v>
      </c>
      <c r="T8" s="54">
        <v>59.3</v>
      </c>
      <c r="U8" s="54">
        <v>60.5</v>
      </c>
    </row>
    <row r="9" spans="1:21" s="65" customFormat="1" ht="9.5">
      <c r="B9" s="70"/>
      <c r="C9" s="71" t="s">
        <v>302</v>
      </c>
      <c r="D9" s="70"/>
      <c r="E9" s="72"/>
      <c r="F9" s="52">
        <v>278855</v>
      </c>
      <c r="G9" s="52">
        <v>298531</v>
      </c>
      <c r="H9" s="52">
        <v>283864</v>
      </c>
      <c r="I9" s="52">
        <v>277073</v>
      </c>
      <c r="J9" s="52">
        <v>231770</v>
      </c>
      <c r="K9" s="52">
        <v>370788</v>
      </c>
      <c r="L9" s="52">
        <v>294860</v>
      </c>
      <c r="M9" s="52"/>
      <c r="N9" s="52">
        <v>305713</v>
      </c>
      <c r="O9" s="52">
        <v>276110</v>
      </c>
      <c r="P9" s="52">
        <v>287746</v>
      </c>
      <c r="Q9" s="52">
        <v>246341</v>
      </c>
      <c r="R9" s="52">
        <v>252865</v>
      </c>
      <c r="S9" s="52">
        <v>258946</v>
      </c>
      <c r="T9" s="52">
        <v>275335</v>
      </c>
      <c r="U9" s="52">
        <v>328825</v>
      </c>
    </row>
    <row r="10" spans="1:21" s="65" customFormat="1" ht="9.5">
      <c r="B10" s="70"/>
      <c r="C10" s="70"/>
      <c r="D10" s="71" t="s">
        <v>29</v>
      </c>
      <c r="E10" s="72"/>
      <c r="F10" s="52">
        <v>69212</v>
      </c>
      <c r="G10" s="52">
        <v>77444</v>
      </c>
      <c r="H10" s="52">
        <v>71064</v>
      </c>
      <c r="I10" s="52">
        <v>68313</v>
      </c>
      <c r="J10" s="52">
        <v>63463</v>
      </c>
      <c r="K10" s="52">
        <v>74857</v>
      </c>
      <c r="L10" s="52">
        <v>68140</v>
      </c>
      <c r="M10" s="52"/>
      <c r="N10" s="52">
        <v>73853</v>
      </c>
      <c r="O10" s="52">
        <v>67491</v>
      </c>
      <c r="P10" s="52">
        <v>69570</v>
      </c>
      <c r="Q10" s="52">
        <v>70738</v>
      </c>
      <c r="R10" s="52">
        <v>71277</v>
      </c>
      <c r="S10" s="52">
        <v>71566</v>
      </c>
      <c r="T10" s="52">
        <v>69153</v>
      </c>
      <c r="U10" s="52">
        <v>84347</v>
      </c>
    </row>
    <row r="11" spans="1:21" s="65" customFormat="1" ht="9.5">
      <c r="B11" s="70"/>
      <c r="C11" s="70"/>
      <c r="D11" s="70"/>
      <c r="E11" s="73" t="s">
        <v>56</v>
      </c>
      <c r="F11" s="52">
        <v>5972</v>
      </c>
      <c r="G11" s="52">
        <v>6205</v>
      </c>
      <c r="H11" s="52">
        <v>5944</v>
      </c>
      <c r="I11" s="52">
        <v>5197</v>
      </c>
      <c r="J11" s="52">
        <v>5447</v>
      </c>
      <c r="K11" s="52">
        <v>5854</v>
      </c>
      <c r="L11" s="52">
        <v>5938</v>
      </c>
      <c r="M11" s="52"/>
      <c r="N11" s="52">
        <v>5793</v>
      </c>
      <c r="O11" s="52">
        <v>5396</v>
      </c>
      <c r="P11" s="52">
        <v>5524</v>
      </c>
      <c r="Q11" s="52">
        <v>5960</v>
      </c>
      <c r="R11" s="52">
        <v>6684</v>
      </c>
      <c r="S11" s="52">
        <v>5863</v>
      </c>
      <c r="T11" s="52">
        <v>6463</v>
      </c>
      <c r="U11" s="52">
        <v>7205</v>
      </c>
    </row>
    <row r="12" spans="1:21" s="65" customFormat="1" ht="9.5">
      <c r="B12" s="70"/>
      <c r="C12" s="70"/>
      <c r="D12" s="70"/>
      <c r="E12" s="73" t="s">
        <v>58</v>
      </c>
      <c r="F12" s="52">
        <v>4682</v>
      </c>
      <c r="G12" s="52">
        <v>5787</v>
      </c>
      <c r="H12" s="52">
        <v>5146</v>
      </c>
      <c r="I12" s="52">
        <v>5880</v>
      </c>
      <c r="J12" s="52">
        <v>4790</v>
      </c>
      <c r="K12" s="52">
        <v>5554</v>
      </c>
      <c r="L12" s="52">
        <v>4954</v>
      </c>
      <c r="M12" s="52"/>
      <c r="N12" s="52">
        <v>5252</v>
      </c>
      <c r="O12" s="52">
        <v>4663</v>
      </c>
      <c r="P12" s="52">
        <v>4505</v>
      </c>
      <c r="Q12" s="52">
        <v>4710</v>
      </c>
      <c r="R12" s="52">
        <v>4702</v>
      </c>
      <c r="S12" s="52">
        <v>4764</v>
      </c>
      <c r="T12" s="52">
        <v>4694</v>
      </c>
      <c r="U12" s="52">
        <v>7289</v>
      </c>
    </row>
    <row r="13" spans="1:21" s="65" customFormat="1" ht="9.5">
      <c r="B13" s="70"/>
      <c r="C13" s="70"/>
      <c r="D13" s="70"/>
      <c r="E13" s="69" t="s">
        <v>306</v>
      </c>
      <c r="F13" s="52">
        <v>7185</v>
      </c>
      <c r="G13" s="52">
        <v>8049</v>
      </c>
      <c r="H13" s="52">
        <v>7468</v>
      </c>
      <c r="I13" s="52">
        <v>8098</v>
      </c>
      <c r="J13" s="52">
        <v>7312</v>
      </c>
      <c r="K13" s="52">
        <v>7702</v>
      </c>
      <c r="L13" s="52">
        <v>6978</v>
      </c>
      <c r="M13" s="52"/>
      <c r="N13" s="52">
        <v>7583</v>
      </c>
      <c r="O13" s="52">
        <v>6107</v>
      </c>
      <c r="P13" s="52">
        <v>6555</v>
      </c>
      <c r="Q13" s="52">
        <v>7285</v>
      </c>
      <c r="R13" s="52">
        <v>7197</v>
      </c>
      <c r="S13" s="52">
        <v>7970</v>
      </c>
      <c r="T13" s="52">
        <v>7634</v>
      </c>
      <c r="U13" s="52">
        <v>9198</v>
      </c>
    </row>
    <row r="14" spans="1:21" s="65" customFormat="1" ht="9.5">
      <c r="B14" s="70"/>
      <c r="C14" s="70"/>
      <c r="D14" s="70"/>
      <c r="E14" s="69" t="s">
        <v>62</v>
      </c>
      <c r="F14" s="52">
        <v>3808</v>
      </c>
      <c r="G14" s="52">
        <v>3803</v>
      </c>
      <c r="H14" s="52">
        <v>3793</v>
      </c>
      <c r="I14" s="52">
        <v>3966</v>
      </c>
      <c r="J14" s="52">
        <v>3703</v>
      </c>
      <c r="K14" s="52">
        <v>4139</v>
      </c>
      <c r="L14" s="52">
        <v>3505</v>
      </c>
      <c r="M14" s="52"/>
      <c r="N14" s="52">
        <v>3795</v>
      </c>
      <c r="O14" s="52">
        <v>3730</v>
      </c>
      <c r="P14" s="52">
        <v>3796</v>
      </c>
      <c r="Q14" s="52">
        <v>3912</v>
      </c>
      <c r="R14" s="52">
        <v>3841</v>
      </c>
      <c r="S14" s="52">
        <v>3836</v>
      </c>
      <c r="T14" s="52">
        <v>3528</v>
      </c>
      <c r="U14" s="52">
        <v>3758</v>
      </c>
    </row>
    <row r="15" spans="1:21" s="65" customFormat="1" ht="9.5">
      <c r="B15" s="70"/>
      <c r="C15" s="70"/>
      <c r="D15" s="70"/>
      <c r="E15" s="69" t="s">
        <v>308</v>
      </c>
      <c r="F15" s="52">
        <v>7352</v>
      </c>
      <c r="G15" s="52">
        <v>7929</v>
      </c>
      <c r="H15" s="52">
        <v>7356</v>
      </c>
      <c r="I15" s="52">
        <v>7428</v>
      </c>
      <c r="J15" s="52">
        <v>7292</v>
      </c>
      <c r="K15" s="52">
        <v>7766</v>
      </c>
      <c r="L15" s="52">
        <v>7416</v>
      </c>
      <c r="M15" s="52"/>
      <c r="N15" s="52">
        <v>8167</v>
      </c>
      <c r="O15" s="52">
        <v>7271</v>
      </c>
      <c r="P15" s="52">
        <v>6538</v>
      </c>
      <c r="Q15" s="52">
        <v>6880</v>
      </c>
      <c r="R15" s="52">
        <v>7146</v>
      </c>
      <c r="S15" s="52">
        <v>7696</v>
      </c>
      <c r="T15" s="52">
        <v>7124</v>
      </c>
      <c r="U15" s="52">
        <v>7548</v>
      </c>
    </row>
    <row r="16" spans="1:21" s="65" customFormat="1" ht="9.5">
      <c r="B16" s="70"/>
      <c r="C16" s="70"/>
      <c r="D16" s="70"/>
      <c r="E16" s="69" t="s">
        <v>17</v>
      </c>
      <c r="F16" s="52">
        <v>2399</v>
      </c>
      <c r="G16" s="52">
        <v>2974</v>
      </c>
      <c r="H16" s="52">
        <v>2709</v>
      </c>
      <c r="I16" s="52">
        <v>2659</v>
      </c>
      <c r="J16" s="52">
        <v>2460</v>
      </c>
      <c r="K16" s="52">
        <v>2839</v>
      </c>
      <c r="L16" s="52">
        <v>2373</v>
      </c>
      <c r="M16" s="52"/>
      <c r="N16" s="52">
        <v>2545</v>
      </c>
      <c r="O16" s="52">
        <v>2747</v>
      </c>
      <c r="P16" s="52">
        <v>2956</v>
      </c>
      <c r="Q16" s="52">
        <v>3359</v>
      </c>
      <c r="R16" s="52">
        <v>3213</v>
      </c>
      <c r="S16" s="52">
        <v>2730</v>
      </c>
      <c r="T16" s="52">
        <v>2281</v>
      </c>
      <c r="U16" s="52">
        <v>2340</v>
      </c>
    </row>
    <row r="17" spans="2:21" s="65" customFormat="1" ht="9.5">
      <c r="B17" s="70"/>
      <c r="C17" s="70"/>
      <c r="D17" s="70"/>
      <c r="E17" s="69" t="s">
        <v>277</v>
      </c>
      <c r="F17" s="52">
        <v>3189</v>
      </c>
      <c r="G17" s="52">
        <v>3687</v>
      </c>
      <c r="H17" s="52">
        <v>3527</v>
      </c>
      <c r="I17" s="52">
        <v>3441</v>
      </c>
      <c r="J17" s="52">
        <v>3148</v>
      </c>
      <c r="K17" s="52">
        <v>3847</v>
      </c>
      <c r="L17" s="52">
        <v>3167</v>
      </c>
      <c r="M17" s="52"/>
      <c r="N17" s="52">
        <v>3480</v>
      </c>
      <c r="O17" s="52">
        <v>3180</v>
      </c>
      <c r="P17" s="52">
        <v>3519</v>
      </c>
      <c r="Q17" s="52">
        <v>3346</v>
      </c>
      <c r="R17" s="52">
        <v>3779</v>
      </c>
      <c r="S17" s="52">
        <v>3437</v>
      </c>
      <c r="T17" s="52">
        <v>3575</v>
      </c>
      <c r="U17" s="52">
        <v>4402</v>
      </c>
    </row>
    <row r="18" spans="2:21" s="65" customFormat="1" ht="9.5">
      <c r="B18" s="70"/>
      <c r="C18" s="70"/>
      <c r="D18" s="70"/>
      <c r="E18" s="69" t="s">
        <v>32</v>
      </c>
      <c r="F18" s="52">
        <v>5437</v>
      </c>
      <c r="G18" s="52">
        <v>6190</v>
      </c>
      <c r="H18" s="52">
        <v>6306</v>
      </c>
      <c r="I18" s="52">
        <v>6443</v>
      </c>
      <c r="J18" s="52">
        <v>5810</v>
      </c>
      <c r="K18" s="52">
        <v>7247</v>
      </c>
      <c r="L18" s="52">
        <v>5845</v>
      </c>
      <c r="M18" s="52"/>
      <c r="N18" s="52">
        <v>6541</v>
      </c>
      <c r="O18" s="52">
        <v>5985</v>
      </c>
      <c r="P18" s="52">
        <v>5675</v>
      </c>
      <c r="Q18" s="52">
        <v>6173</v>
      </c>
      <c r="R18" s="52">
        <v>6162</v>
      </c>
      <c r="S18" s="52">
        <v>6321</v>
      </c>
      <c r="T18" s="52">
        <v>5661</v>
      </c>
      <c r="U18" s="52">
        <v>7808</v>
      </c>
    </row>
    <row r="19" spans="2:21" s="65" customFormat="1" ht="9.5">
      <c r="B19" s="70"/>
      <c r="C19" s="70"/>
      <c r="D19" s="70"/>
      <c r="E19" s="69" t="s">
        <v>309</v>
      </c>
      <c r="F19" s="52">
        <v>10305</v>
      </c>
      <c r="G19" s="52">
        <v>12724</v>
      </c>
      <c r="H19" s="52">
        <v>10946</v>
      </c>
      <c r="I19" s="52">
        <v>11585</v>
      </c>
      <c r="J19" s="52">
        <v>10730</v>
      </c>
      <c r="K19" s="52">
        <v>11843</v>
      </c>
      <c r="L19" s="52">
        <v>10273</v>
      </c>
      <c r="M19" s="52"/>
      <c r="N19" s="52">
        <v>10223</v>
      </c>
      <c r="O19" s="52">
        <v>9620</v>
      </c>
      <c r="P19" s="52">
        <v>10662</v>
      </c>
      <c r="Q19" s="52">
        <v>10449</v>
      </c>
      <c r="R19" s="52">
        <v>9675</v>
      </c>
      <c r="S19" s="52">
        <v>11923</v>
      </c>
      <c r="T19" s="52">
        <v>10247</v>
      </c>
      <c r="U19" s="52">
        <v>14121</v>
      </c>
    </row>
    <row r="20" spans="2:21" s="65" customFormat="1" ht="9.5">
      <c r="B20" s="70"/>
      <c r="C20" s="70"/>
      <c r="D20" s="70"/>
      <c r="E20" s="69" t="s">
        <v>179</v>
      </c>
      <c r="F20" s="52">
        <v>4143</v>
      </c>
      <c r="G20" s="52">
        <v>5248</v>
      </c>
      <c r="H20" s="52">
        <v>4602</v>
      </c>
      <c r="I20" s="52">
        <v>3912</v>
      </c>
      <c r="J20" s="52">
        <v>3863</v>
      </c>
      <c r="K20" s="52">
        <v>4294</v>
      </c>
      <c r="L20" s="52">
        <v>4833</v>
      </c>
      <c r="M20" s="52"/>
      <c r="N20" s="52">
        <v>4864</v>
      </c>
      <c r="O20" s="52">
        <v>5309</v>
      </c>
      <c r="P20" s="52">
        <v>5567</v>
      </c>
      <c r="Q20" s="52">
        <v>5148</v>
      </c>
      <c r="R20" s="52">
        <v>4781</v>
      </c>
      <c r="S20" s="52">
        <v>4440</v>
      </c>
      <c r="T20" s="52">
        <v>3953</v>
      </c>
      <c r="U20" s="52">
        <v>4260</v>
      </c>
    </row>
    <row r="21" spans="2:21" s="65" customFormat="1" ht="9.5">
      <c r="B21" s="70"/>
      <c r="C21" s="70"/>
      <c r="D21" s="70"/>
      <c r="E21" s="69" t="s">
        <v>234</v>
      </c>
      <c r="F21" s="52">
        <v>2394</v>
      </c>
      <c r="G21" s="52">
        <v>3779</v>
      </c>
      <c r="H21" s="52">
        <v>2608</v>
      </c>
      <c r="I21" s="52">
        <v>2058</v>
      </c>
      <c r="J21" s="52">
        <v>2125</v>
      </c>
      <c r="K21" s="52">
        <v>2444</v>
      </c>
      <c r="L21" s="52">
        <v>2576</v>
      </c>
      <c r="M21" s="52"/>
      <c r="N21" s="52">
        <v>2791</v>
      </c>
      <c r="O21" s="52">
        <v>2576</v>
      </c>
      <c r="P21" s="52">
        <v>3054</v>
      </c>
      <c r="Q21" s="52">
        <v>2807</v>
      </c>
      <c r="R21" s="52">
        <v>3579</v>
      </c>
      <c r="S21" s="52">
        <v>1623</v>
      </c>
      <c r="T21" s="52">
        <v>2320</v>
      </c>
      <c r="U21" s="52">
        <v>3346</v>
      </c>
    </row>
    <row r="22" spans="2:21" s="65" customFormat="1" ht="9.5">
      <c r="B22" s="70"/>
      <c r="C22" s="70"/>
      <c r="D22" s="70"/>
      <c r="E22" s="69" t="s">
        <v>236</v>
      </c>
      <c r="F22" s="52">
        <v>12347</v>
      </c>
      <c r="G22" s="52">
        <v>11068</v>
      </c>
      <c r="H22" s="52">
        <v>10660</v>
      </c>
      <c r="I22" s="52">
        <v>7644</v>
      </c>
      <c r="J22" s="52">
        <v>6782</v>
      </c>
      <c r="K22" s="52">
        <v>11328</v>
      </c>
      <c r="L22" s="52">
        <v>10283</v>
      </c>
      <c r="M22" s="52"/>
      <c r="N22" s="52">
        <v>12820</v>
      </c>
      <c r="O22" s="52">
        <v>10908</v>
      </c>
      <c r="P22" s="52">
        <v>11220</v>
      </c>
      <c r="Q22" s="52">
        <v>10710</v>
      </c>
      <c r="R22" s="52">
        <v>10518</v>
      </c>
      <c r="S22" s="65">
        <v>10962</v>
      </c>
      <c r="T22" s="52">
        <v>11674</v>
      </c>
      <c r="U22" s="52">
        <v>13071</v>
      </c>
    </row>
    <row r="23" spans="2:21" s="65" customFormat="1" ht="9.5">
      <c r="B23" s="70"/>
      <c r="C23" s="70"/>
      <c r="D23" s="68" t="s">
        <v>219</v>
      </c>
      <c r="E23" s="72"/>
      <c r="F23" s="52">
        <v>15509</v>
      </c>
      <c r="G23" s="52">
        <v>15724</v>
      </c>
      <c r="H23" s="52">
        <v>17883</v>
      </c>
      <c r="I23" s="52">
        <v>14464</v>
      </c>
      <c r="J23" s="52">
        <v>12884</v>
      </c>
      <c r="K23" s="52">
        <v>13038</v>
      </c>
      <c r="L23" s="52">
        <v>11842</v>
      </c>
      <c r="M23" s="52"/>
      <c r="N23" s="52">
        <v>9535</v>
      </c>
      <c r="O23" s="52">
        <v>13995</v>
      </c>
      <c r="P23" s="52">
        <v>55221</v>
      </c>
      <c r="Q23" s="52">
        <v>10370</v>
      </c>
      <c r="R23" s="52">
        <v>10557</v>
      </c>
      <c r="S23" s="52">
        <v>13361</v>
      </c>
      <c r="T23" s="52">
        <v>11655</v>
      </c>
      <c r="U23" s="52">
        <v>37677</v>
      </c>
    </row>
    <row r="24" spans="2:21" s="65" customFormat="1" ht="9.5">
      <c r="B24" s="70"/>
      <c r="C24" s="70"/>
      <c r="D24" s="70"/>
      <c r="E24" s="69" t="s">
        <v>19</v>
      </c>
      <c r="F24" s="52">
        <v>8136</v>
      </c>
      <c r="G24" s="52">
        <v>6449</v>
      </c>
      <c r="H24" s="52">
        <v>7432</v>
      </c>
      <c r="I24" s="52">
        <v>7657</v>
      </c>
      <c r="J24" s="52">
        <v>9026</v>
      </c>
      <c r="K24" s="52">
        <v>9035</v>
      </c>
      <c r="L24" s="52">
        <v>6004</v>
      </c>
      <c r="M24" s="52"/>
      <c r="N24" s="52">
        <v>7105</v>
      </c>
      <c r="O24" s="52">
        <v>7001</v>
      </c>
      <c r="P24" s="52">
        <v>8261</v>
      </c>
      <c r="Q24" s="52">
        <v>8739</v>
      </c>
      <c r="R24" s="52">
        <v>8653</v>
      </c>
      <c r="S24" s="52">
        <v>7581</v>
      </c>
      <c r="T24" s="52">
        <v>6031</v>
      </c>
      <c r="U24" s="52">
        <v>4096</v>
      </c>
    </row>
    <row r="25" spans="2:21" s="65" customFormat="1" ht="9.5">
      <c r="B25" s="70"/>
      <c r="C25" s="70"/>
      <c r="D25" s="70"/>
      <c r="E25" s="69" t="s">
        <v>311</v>
      </c>
      <c r="F25" s="52">
        <v>7373</v>
      </c>
      <c r="G25" s="52">
        <v>9275</v>
      </c>
      <c r="H25" s="52">
        <v>10451</v>
      </c>
      <c r="I25" s="52">
        <v>6808</v>
      </c>
      <c r="J25" s="52">
        <v>3858</v>
      </c>
      <c r="K25" s="52">
        <v>4003</v>
      </c>
      <c r="L25" s="52">
        <v>5839</v>
      </c>
      <c r="M25" s="52"/>
      <c r="N25" s="52">
        <v>2430</v>
      </c>
      <c r="O25" s="52">
        <v>6994</v>
      </c>
      <c r="P25" s="52">
        <v>46960</v>
      </c>
      <c r="Q25" s="52">
        <v>1631</v>
      </c>
      <c r="R25" s="52">
        <v>1904</v>
      </c>
      <c r="S25" s="52">
        <v>5780</v>
      </c>
      <c r="T25" s="52">
        <v>5624</v>
      </c>
      <c r="U25" s="52">
        <v>33581</v>
      </c>
    </row>
    <row r="26" spans="2:21" s="65" customFormat="1" ht="9.5">
      <c r="B26" s="70"/>
      <c r="C26" s="70"/>
      <c r="D26" s="68" t="s">
        <v>34</v>
      </c>
      <c r="E26" s="72"/>
      <c r="F26" s="52">
        <v>20341</v>
      </c>
      <c r="G26" s="52">
        <v>21034</v>
      </c>
      <c r="H26" s="52">
        <v>22894</v>
      </c>
      <c r="I26" s="52">
        <v>25371</v>
      </c>
      <c r="J26" s="52">
        <v>26946</v>
      </c>
      <c r="K26" s="52">
        <v>30519</v>
      </c>
      <c r="L26" s="52">
        <v>23531</v>
      </c>
      <c r="M26" s="52"/>
      <c r="N26" s="52">
        <v>21463</v>
      </c>
      <c r="O26" s="52">
        <v>18994</v>
      </c>
      <c r="P26" s="52">
        <v>17719</v>
      </c>
      <c r="Q26" s="52">
        <v>20461</v>
      </c>
      <c r="R26" s="52">
        <v>22218</v>
      </c>
      <c r="S26" s="52">
        <v>22720</v>
      </c>
      <c r="T26" s="52">
        <v>20839</v>
      </c>
      <c r="U26" s="52">
        <v>23943</v>
      </c>
    </row>
    <row r="27" spans="2:21" s="65" customFormat="1" ht="9.5">
      <c r="B27" s="70"/>
      <c r="C27" s="70"/>
      <c r="D27" s="70"/>
      <c r="E27" s="69" t="s">
        <v>196</v>
      </c>
      <c r="F27" s="52">
        <v>11354</v>
      </c>
      <c r="G27" s="52">
        <v>13203</v>
      </c>
      <c r="H27" s="52">
        <v>14176</v>
      </c>
      <c r="I27" s="52">
        <v>14638</v>
      </c>
      <c r="J27" s="52">
        <v>17241</v>
      </c>
      <c r="K27" s="52">
        <v>20610</v>
      </c>
      <c r="L27" s="52">
        <v>15361</v>
      </c>
      <c r="M27" s="52"/>
      <c r="N27" s="52">
        <v>12418</v>
      </c>
      <c r="O27" s="52">
        <v>10813</v>
      </c>
      <c r="P27" s="52">
        <v>9556</v>
      </c>
      <c r="Q27" s="52">
        <v>13116</v>
      </c>
      <c r="R27" s="52">
        <v>14474</v>
      </c>
      <c r="S27" s="52">
        <v>15022</v>
      </c>
      <c r="T27" s="52">
        <v>12373</v>
      </c>
      <c r="U27" s="52">
        <v>14488</v>
      </c>
    </row>
    <row r="28" spans="2:21" s="65" customFormat="1" ht="9.5">
      <c r="B28" s="70"/>
      <c r="C28" s="70"/>
      <c r="D28" s="70"/>
      <c r="E28" s="69" t="s">
        <v>197</v>
      </c>
      <c r="F28" s="52">
        <v>4879</v>
      </c>
      <c r="G28" s="52">
        <v>3166</v>
      </c>
      <c r="H28" s="52">
        <v>4435</v>
      </c>
      <c r="I28" s="52">
        <v>4553</v>
      </c>
      <c r="J28" s="52">
        <v>5073</v>
      </c>
      <c r="K28" s="52">
        <v>5200</v>
      </c>
      <c r="L28" s="52">
        <v>4767</v>
      </c>
      <c r="M28" s="52"/>
      <c r="N28" s="52">
        <v>5254</v>
      </c>
      <c r="O28" s="52">
        <v>5084</v>
      </c>
      <c r="P28" s="52">
        <v>4024</v>
      </c>
      <c r="Q28" s="52">
        <v>4041</v>
      </c>
      <c r="R28" s="52">
        <v>3441</v>
      </c>
      <c r="S28" s="52">
        <v>3502</v>
      </c>
      <c r="T28" s="52">
        <v>3626</v>
      </c>
      <c r="U28" s="52">
        <v>4654</v>
      </c>
    </row>
    <row r="29" spans="2:21" s="65" customFormat="1" ht="9.5">
      <c r="B29" s="70"/>
      <c r="C29" s="70"/>
      <c r="D29" s="70"/>
      <c r="E29" s="69" t="s">
        <v>186</v>
      </c>
      <c r="F29" s="52">
        <v>625</v>
      </c>
      <c r="G29" s="52">
        <v>467</v>
      </c>
      <c r="H29" s="52">
        <v>494</v>
      </c>
      <c r="I29" s="52">
        <v>1197</v>
      </c>
      <c r="J29" s="52">
        <v>1741</v>
      </c>
      <c r="K29" s="52">
        <v>537</v>
      </c>
      <c r="L29" s="52">
        <v>520</v>
      </c>
      <c r="M29" s="52"/>
      <c r="N29" s="52">
        <v>99</v>
      </c>
      <c r="O29" s="52">
        <v>66</v>
      </c>
      <c r="P29" s="52">
        <v>51</v>
      </c>
      <c r="Q29" s="52">
        <v>57</v>
      </c>
      <c r="R29" s="52">
        <v>17</v>
      </c>
      <c r="S29" s="52">
        <v>129</v>
      </c>
      <c r="T29" s="52">
        <v>252</v>
      </c>
      <c r="U29" s="52">
        <v>1257</v>
      </c>
    </row>
    <row r="30" spans="2:21" s="65" customFormat="1" ht="9.5">
      <c r="B30" s="70"/>
      <c r="C30" s="70"/>
      <c r="D30" s="70"/>
      <c r="E30" s="69" t="s">
        <v>198</v>
      </c>
      <c r="F30" s="52">
        <v>3482</v>
      </c>
      <c r="G30" s="52">
        <v>4197</v>
      </c>
      <c r="H30" s="52">
        <v>3789</v>
      </c>
      <c r="I30" s="52">
        <v>4983</v>
      </c>
      <c r="J30" s="52">
        <v>2891</v>
      </c>
      <c r="K30" s="52">
        <v>4172</v>
      </c>
      <c r="L30" s="52">
        <v>2883</v>
      </c>
      <c r="M30" s="52"/>
      <c r="N30" s="52">
        <v>3693</v>
      </c>
      <c r="O30" s="52">
        <v>3031</v>
      </c>
      <c r="P30" s="52">
        <v>4088</v>
      </c>
      <c r="Q30" s="52">
        <v>3247</v>
      </c>
      <c r="R30" s="52">
        <v>4286</v>
      </c>
      <c r="S30" s="52">
        <v>4067</v>
      </c>
      <c r="T30" s="52">
        <v>4589</v>
      </c>
      <c r="U30" s="52">
        <v>3544</v>
      </c>
    </row>
    <row r="31" spans="2:21" s="65" customFormat="1" ht="9.5">
      <c r="B31" s="70"/>
      <c r="C31" s="70"/>
      <c r="D31" s="68" t="s">
        <v>312</v>
      </c>
      <c r="E31" s="72"/>
      <c r="F31" s="52">
        <v>10408</v>
      </c>
      <c r="G31" s="52">
        <v>12676</v>
      </c>
      <c r="H31" s="52">
        <v>13290</v>
      </c>
      <c r="I31" s="52">
        <v>10147</v>
      </c>
      <c r="J31" s="52">
        <v>12401</v>
      </c>
      <c r="K31" s="52">
        <v>13889</v>
      </c>
      <c r="L31" s="52">
        <v>13193</v>
      </c>
      <c r="M31" s="52"/>
      <c r="N31" s="52">
        <v>14164</v>
      </c>
      <c r="O31" s="52">
        <v>20889</v>
      </c>
      <c r="P31" s="52">
        <v>16064</v>
      </c>
      <c r="Q31" s="52">
        <v>14583</v>
      </c>
      <c r="R31" s="52">
        <v>7763</v>
      </c>
      <c r="S31" s="52">
        <v>11040</v>
      </c>
      <c r="T31" s="52">
        <v>10277</v>
      </c>
      <c r="U31" s="52">
        <v>15073</v>
      </c>
    </row>
    <row r="32" spans="2:21" s="65" customFormat="1" ht="9.5">
      <c r="B32" s="70"/>
      <c r="C32" s="70"/>
      <c r="D32" s="70"/>
      <c r="E32" s="69" t="s">
        <v>22</v>
      </c>
      <c r="F32" s="52">
        <v>3004</v>
      </c>
      <c r="G32" s="52">
        <v>4271</v>
      </c>
      <c r="H32" s="52">
        <v>4191</v>
      </c>
      <c r="I32" s="52">
        <v>2439</v>
      </c>
      <c r="J32" s="52">
        <v>4875</v>
      </c>
      <c r="K32" s="52">
        <v>3814</v>
      </c>
      <c r="L32" s="52">
        <v>5439</v>
      </c>
      <c r="M32" s="52"/>
      <c r="N32" s="52">
        <v>5271</v>
      </c>
      <c r="O32" s="52">
        <v>4205</v>
      </c>
      <c r="P32" s="52">
        <v>6521</v>
      </c>
      <c r="Q32" s="52">
        <v>7741</v>
      </c>
      <c r="R32" s="52">
        <v>1039</v>
      </c>
      <c r="S32" s="52">
        <v>1424</v>
      </c>
      <c r="T32" s="52">
        <v>4028</v>
      </c>
      <c r="U32" s="52">
        <v>3503</v>
      </c>
    </row>
    <row r="33" spans="2:21" s="65" customFormat="1" ht="9.5">
      <c r="B33" s="70"/>
      <c r="C33" s="70"/>
      <c r="D33" s="70"/>
      <c r="E33" s="69" t="s">
        <v>314</v>
      </c>
      <c r="F33" s="52">
        <v>534</v>
      </c>
      <c r="G33" s="52">
        <v>757</v>
      </c>
      <c r="H33" s="52">
        <v>799</v>
      </c>
      <c r="I33" s="52">
        <v>371</v>
      </c>
      <c r="J33" s="52">
        <v>1113</v>
      </c>
      <c r="K33" s="52">
        <v>710</v>
      </c>
      <c r="L33" s="52">
        <v>588</v>
      </c>
      <c r="M33" s="52"/>
      <c r="N33" s="52">
        <v>518</v>
      </c>
      <c r="O33" s="52">
        <v>2352</v>
      </c>
      <c r="P33" s="52">
        <v>362</v>
      </c>
      <c r="Q33" s="52">
        <v>366</v>
      </c>
      <c r="R33" s="52">
        <v>271</v>
      </c>
      <c r="S33" s="52">
        <v>1146</v>
      </c>
      <c r="T33" s="52">
        <v>430</v>
      </c>
      <c r="U33" s="52">
        <v>1358</v>
      </c>
    </row>
    <row r="34" spans="2:21" s="65" customFormat="1" ht="9.5">
      <c r="B34" s="70"/>
      <c r="C34" s="70"/>
      <c r="D34" s="70"/>
      <c r="E34" s="69" t="s">
        <v>199</v>
      </c>
      <c r="F34" s="52">
        <v>872</v>
      </c>
      <c r="G34" s="52">
        <v>815</v>
      </c>
      <c r="H34" s="52">
        <v>1175</v>
      </c>
      <c r="I34" s="52">
        <v>390</v>
      </c>
      <c r="J34" s="52">
        <v>490</v>
      </c>
      <c r="K34" s="65">
        <v>1354</v>
      </c>
      <c r="L34" s="52">
        <v>360</v>
      </c>
      <c r="M34" s="52"/>
      <c r="N34" s="52">
        <v>422</v>
      </c>
      <c r="O34" s="52">
        <v>5236</v>
      </c>
      <c r="P34" s="52">
        <v>481</v>
      </c>
      <c r="Q34" s="52">
        <v>1170</v>
      </c>
      <c r="R34" s="52">
        <v>833</v>
      </c>
      <c r="S34" s="52">
        <v>1087</v>
      </c>
      <c r="T34" s="52">
        <v>694</v>
      </c>
      <c r="U34" s="52">
        <v>1585</v>
      </c>
    </row>
    <row r="35" spans="2:21" s="65" customFormat="1" ht="9.5">
      <c r="B35" s="70"/>
      <c r="C35" s="70"/>
      <c r="D35" s="70"/>
      <c r="E35" s="69" t="s">
        <v>316</v>
      </c>
      <c r="F35" s="52">
        <v>2012</v>
      </c>
      <c r="G35" s="52">
        <v>2159</v>
      </c>
      <c r="H35" s="52">
        <v>2371</v>
      </c>
      <c r="I35" s="52">
        <v>2442</v>
      </c>
      <c r="J35" s="52">
        <v>1622</v>
      </c>
      <c r="K35" s="52">
        <v>3512</v>
      </c>
      <c r="L35" s="52">
        <v>1842</v>
      </c>
      <c r="M35" s="52"/>
      <c r="N35" s="52">
        <v>2024</v>
      </c>
      <c r="O35" s="52">
        <v>2695</v>
      </c>
      <c r="P35" s="52">
        <v>3140</v>
      </c>
      <c r="Q35" s="52">
        <v>1548</v>
      </c>
      <c r="R35" s="52">
        <v>2217</v>
      </c>
      <c r="S35" s="52">
        <v>2255</v>
      </c>
      <c r="T35" s="52">
        <v>1602</v>
      </c>
      <c r="U35" s="52">
        <v>3555</v>
      </c>
    </row>
    <row r="36" spans="2:21" s="65" customFormat="1" ht="9.5">
      <c r="B36" s="70"/>
      <c r="C36" s="70"/>
      <c r="D36" s="70"/>
      <c r="E36" s="69" t="s">
        <v>202</v>
      </c>
      <c r="F36" s="52">
        <v>2937</v>
      </c>
      <c r="G36" s="52">
        <v>3476</v>
      </c>
      <c r="H36" s="52">
        <v>3239</v>
      </c>
      <c r="I36" s="52">
        <v>3279</v>
      </c>
      <c r="J36" s="52">
        <v>2843</v>
      </c>
      <c r="K36" s="52">
        <v>3323</v>
      </c>
      <c r="L36" s="52">
        <v>3129</v>
      </c>
      <c r="M36" s="52"/>
      <c r="N36" s="52">
        <v>3749</v>
      </c>
      <c r="O36" s="52">
        <v>3801</v>
      </c>
      <c r="P36" s="52">
        <v>3224</v>
      </c>
      <c r="Q36" s="52">
        <v>2827</v>
      </c>
      <c r="R36" s="52">
        <v>2954</v>
      </c>
      <c r="S36" s="52">
        <v>3381</v>
      </c>
      <c r="T36" s="52">
        <v>2968</v>
      </c>
      <c r="U36" s="52">
        <v>3387</v>
      </c>
    </row>
    <row r="37" spans="2:21" s="65" customFormat="1" ht="9.5">
      <c r="B37" s="70"/>
      <c r="C37" s="70"/>
      <c r="D37" s="70"/>
      <c r="E37" s="69" t="s">
        <v>93</v>
      </c>
      <c r="F37" s="52">
        <v>1049</v>
      </c>
      <c r="G37" s="52">
        <v>1198</v>
      </c>
      <c r="H37" s="52">
        <v>1515</v>
      </c>
      <c r="I37" s="52">
        <v>1226</v>
      </c>
      <c r="J37" s="52">
        <v>1457</v>
      </c>
      <c r="K37" s="52">
        <v>1176</v>
      </c>
      <c r="L37" s="52">
        <v>1835</v>
      </c>
      <c r="M37" s="52"/>
      <c r="N37" s="52">
        <v>2181</v>
      </c>
      <c r="O37" s="52">
        <v>2599</v>
      </c>
      <c r="P37" s="52">
        <v>2336</v>
      </c>
      <c r="Q37" s="52">
        <v>932</v>
      </c>
      <c r="R37" s="52">
        <v>449</v>
      </c>
      <c r="S37" s="52">
        <v>1747</v>
      </c>
      <c r="T37" s="52">
        <v>555</v>
      </c>
      <c r="U37" s="52">
        <v>1687</v>
      </c>
    </row>
    <row r="38" spans="2:21" s="65" customFormat="1" ht="9.5">
      <c r="B38" s="70"/>
      <c r="C38" s="70"/>
      <c r="D38" s="68" t="s">
        <v>7</v>
      </c>
      <c r="E38" s="72"/>
      <c r="F38" s="52">
        <v>10550</v>
      </c>
      <c r="G38" s="52">
        <v>8191</v>
      </c>
      <c r="H38" s="52">
        <v>9767</v>
      </c>
      <c r="I38" s="52">
        <v>9831</v>
      </c>
      <c r="J38" s="52">
        <v>3722</v>
      </c>
      <c r="K38" s="52">
        <v>17777</v>
      </c>
      <c r="L38" s="52">
        <v>10844</v>
      </c>
      <c r="M38" s="52"/>
      <c r="N38" s="52">
        <v>10524</v>
      </c>
      <c r="O38" s="52">
        <v>10291</v>
      </c>
      <c r="P38" s="52">
        <v>9211</v>
      </c>
      <c r="Q38" s="52">
        <v>4994</v>
      </c>
      <c r="R38" s="52">
        <v>7807</v>
      </c>
      <c r="S38" s="52">
        <v>8773</v>
      </c>
      <c r="T38" s="52">
        <v>9679</v>
      </c>
      <c r="U38" s="52">
        <v>13749</v>
      </c>
    </row>
    <row r="39" spans="2:21" s="65" customFormat="1" ht="9.5">
      <c r="B39" s="70"/>
      <c r="C39" s="70"/>
      <c r="D39" s="70"/>
      <c r="E39" s="69" t="s">
        <v>40</v>
      </c>
      <c r="F39" s="52">
        <v>28</v>
      </c>
      <c r="G39" s="52">
        <v>9</v>
      </c>
      <c r="H39" s="52">
        <v>4</v>
      </c>
      <c r="I39" s="52">
        <v>0</v>
      </c>
      <c r="J39" s="52">
        <v>0</v>
      </c>
      <c r="K39" s="52">
        <v>0</v>
      </c>
      <c r="L39" s="74">
        <v>0</v>
      </c>
      <c r="M39" s="52"/>
      <c r="N39" s="52">
        <v>0</v>
      </c>
      <c r="O39" s="74">
        <v>0</v>
      </c>
      <c r="P39" s="74">
        <v>0</v>
      </c>
      <c r="Q39" s="74">
        <v>0</v>
      </c>
      <c r="R39" s="74">
        <v>0</v>
      </c>
      <c r="S39" s="52">
        <v>0</v>
      </c>
      <c r="T39" s="74">
        <v>0</v>
      </c>
      <c r="U39" s="74">
        <v>43</v>
      </c>
    </row>
    <row r="40" spans="2:21" s="65" customFormat="1" ht="9.5">
      <c r="B40" s="70"/>
      <c r="C40" s="70"/>
      <c r="D40" s="70"/>
      <c r="E40" s="69" t="s">
        <v>320</v>
      </c>
      <c r="F40" s="52">
        <v>4331</v>
      </c>
      <c r="G40" s="52">
        <v>2943</v>
      </c>
      <c r="H40" s="52">
        <v>3962</v>
      </c>
      <c r="I40" s="52">
        <v>4611</v>
      </c>
      <c r="J40" s="52">
        <v>1614</v>
      </c>
      <c r="K40" s="52">
        <v>7604</v>
      </c>
      <c r="L40" s="52">
        <v>4526</v>
      </c>
      <c r="M40" s="52"/>
      <c r="N40" s="52">
        <v>3805</v>
      </c>
      <c r="O40" s="52">
        <v>4109</v>
      </c>
      <c r="P40" s="52">
        <v>3271</v>
      </c>
      <c r="Q40" s="52">
        <v>1597</v>
      </c>
      <c r="R40" s="52">
        <v>2804</v>
      </c>
      <c r="S40" s="52">
        <v>3393</v>
      </c>
      <c r="T40" s="52">
        <v>3146</v>
      </c>
      <c r="U40" s="52">
        <v>7064</v>
      </c>
    </row>
    <row r="41" spans="2:21" s="65" customFormat="1" ht="9.5">
      <c r="B41" s="70"/>
      <c r="C41" s="70"/>
      <c r="D41" s="70"/>
      <c r="E41" s="69" t="s">
        <v>322</v>
      </c>
      <c r="F41" s="52">
        <v>2272</v>
      </c>
      <c r="G41" s="52">
        <v>1838</v>
      </c>
      <c r="H41" s="52">
        <v>2197</v>
      </c>
      <c r="I41" s="52">
        <v>2352</v>
      </c>
      <c r="J41" s="52">
        <v>705</v>
      </c>
      <c r="K41" s="52">
        <v>3225</v>
      </c>
      <c r="L41" s="52">
        <v>2422</v>
      </c>
      <c r="M41" s="52"/>
      <c r="N41" s="52">
        <v>2727</v>
      </c>
      <c r="O41" s="52">
        <v>2831</v>
      </c>
      <c r="P41" s="52">
        <v>2235</v>
      </c>
      <c r="Q41" s="52">
        <v>1494</v>
      </c>
      <c r="R41" s="52">
        <v>1438</v>
      </c>
      <c r="S41" s="52">
        <v>1970</v>
      </c>
      <c r="T41" s="52">
        <v>2407</v>
      </c>
      <c r="U41" s="52">
        <v>2560</v>
      </c>
    </row>
    <row r="42" spans="2:21" s="65" customFormat="1" ht="9.5">
      <c r="B42" s="70"/>
      <c r="C42" s="70"/>
      <c r="D42" s="70"/>
      <c r="E42" s="69" t="s">
        <v>323</v>
      </c>
      <c r="F42" s="52">
        <v>966</v>
      </c>
      <c r="G42" s="52">
        <v>886</v>
      </c>
      <c r="H42" s="52">
        <v>955</v>
      </c>
      <c r="I42" s="52">
        <v>671</v>
      </c>
      <c r="J42" s="52">
        <v>580</v>
      </c>
      <c r="K42" s="52">
        <v>1296</v>
      </c>
      <c r="L42" s="52">
        <v>798</v>
      </c>
      <c r="M42" s="52"/>
      <c r="N42" s="52">
        <v>1288</v>
      </c>
      <c r="O42" s="52">
        <v>885</v>
      </c>
      <c r="P42" s="52">
        <v>1282</v>
      </c>
      <c r="Q42" s="52">
        <v>610</v>
      </c>
      <c r="R42" s="52">
        <v>926</v>
      </c>
      <c r="S42" s="52">
        <v>1090</v>
      </c>
      <c r="T42" s="52">
        <v>898</v>
      </c>
      <c r="U42" s="52">
        <v>1131</v>
      </c>
    </row>
    <row r="43" spans="2:21" s="65" customFormat="1" ht="9.5">
      <c r="B43" s="70"/>
      <c r="C43" s="70"/>
      <c r="D43" s="70"/>
      <c r="E43" s="69" t="s">
        <v>274</v>
      </c>
      <c r="F43" s="52">
        <v>131</v>
      </c>
      <c r="G43" s="52">
        <v>83</v>
      </c>
      <c r="H43" s="52">
        <v>68</v>
      </c>
      <c r="I43" s="52">
        <v>47</v>
      </c>
      <c r="J43" s="52">
        <v>7</v>
      </c>
      <c r="K43" s="52">
        <v>95</v>
      </c>
      <c r="L43" s="52">
        <v>31</v>
      </c>
      <c r="M43" s="52"/>
      <c r="N43" s="52">
        <v>42</v>
      </c>
      <c r="O43" s="52">
        <v>69</v>
      </c>
      <c r="P43" s="52">
        <v>74</v>
      </c>
      <c r="Q43" s="52">
        <v>40</v>
      </c>
      <c r="R43" s="52">
        <v>38</v>
      </c>
      <c r="S43" s="52">
        <v>125</v>
      </c>
      <c r="T43" s="52">
        <v>143</v>
      </c>
      <c r="U43" s="52">
        <v>112</v>
      </c>
    </row>
    <row r="44" spans="2:21" s="65" customFormat="1" ht="9.5">
      <c r="B44" s="70"/>
      <c r="C44" s="70"/>
      <c r="D44" s="70"/>
      <c r="E44" s="69" t="s">
        <v>324</v>
      </c>
      <c r="F44" s="52">
        <v>808</v>
      </c>
      <c r="G44" s="52">
        <v>586</v>
      </c>
      <c r="H44" s="52">
        <v>802</v>
      </c>
      <c r="I44" s="52">
        <v>690</v>
      </c>
      <c r="J44" s="52">
        <v>309</v>
      </c>
      <c r="K44" s="52">
        <v>1629</v>
      </c>
      <c r="L44" s="52">
        <v>1357</v>
      </c>
      <c r="M44" s="52"/>
      <c r="N44" s="52">
        <v>572</v>
      </c>
      <c r="O44" s="52">
        <v>754</v>
      </c>
      <c r="P44" s="52">
        <v>693</v>
      </c>
      <c r="Q44" s="52">
        <v>392</v>
      </c>
      <c r="R44" s="52">
        <v>599</v>
      </c>
      <c r="S44" s="52">
        <v>484</v>
      </c>
      <c r="T44" s="52">
        <v>1001</v>
      </c>
      <c r="U44" s="52">
        <v>1147</v>
      </c>
    </row>
    <row r="45" spans="2:21" s="65" customFormat="1" ht="9.5">
      <c r="B45" s="70"/>
      <c r="C45" s="70"/>
      <c r="D45" s="70"/>
      <c r="E45" s="69" t="s">
        <v>84</v>
      </c>
      <c r="F45" s="52">
        <v>1406</v>
      </c>
      <c r="G45" s="52">
        <v>1093</v>
      </c>
      <c r="H45" s="52">
        <v>1217</v>
      </c>
      <c r="I45" s="52">
        <v>974</v>
      </c>
      <c r="J45" s="52">
        <v>363</v>
      </c>
      <c r="K45" s="52">
        <v>2067</v>
      </c>
      <c r="L45" s="52">
        <v>775</v>
      </c>
      <c r="M45" s="52"/>
      <c r="N45" s="52">
        <v>1080</v>
      </c>
      <c r="O45" s="52">
        <v>1104</v>
      </c>
      <c r="P45" s="52">
        <v>1529</v>
      </c>
      <c r="Q45" s="52">
        <v>659</v>
      </c>
      <c r="R45" s="52">
        <v>1614</v>
      </c>
      <c r="S45" s="52">
        <v>1256</v>
      </c>
      <c r="T45" s="52">
        <v>1772</v>
      </c>
      <c r="U45" s="52">
        <v>1407</v>
      </c>
    </row>
    <row r="46" spans="2:21" s="65" customFormat="1" ht="9.5">
      <c r="B46" s="70"/>
      <c r="C46" s="70"/>
      <c r="D46" s="70"/>
      <c r="E46" s="69" t="s">
        <v>326</v>
      </c>
      <c r="F46" s="52">
        <v>609</v>
      </c>
      <c r="G46" s="52">
        <v>754</v>
      </c>
      <c r="H46" s="52">
        <v>562</v>
      </c>
      <c r="I46" s="52">
        <v>486</v>
      </c>
      <c r="J46" s="52">
        <v>142</v>
      </c>
      <c r="K46" s="52">
        <v>1861</v>
      </c>
      <c r="L46" s="52">
        <v>934</v>
      </c>
      <c r="M46" s="52"/>
      <c r="N46" s="52">
        <v>1011</v>
      </c>
      <c r="O46" s="52">
        <v>540</v>
      </c>
      <c r="P46" s="52">
        <v>127</v>
      </c>
      <c r="Q46" s="52">
        <v>201</v>
      </c>
      <c r="R46" s="52">
        <v>388</v>
      </c>
      <c r="S46" s="52">
        <v>454</v>
      </c>
      <c r="T46" s="52">
        <v>313</v>
      </c>
      <c r="U46" s="52">
        <v>286</v>
      </c>
    </row>
    <row r="47" spans="2:21" s="65" customFormat="1" ht="9.5">
      <c r="B47" s="70"/>
      <c r="C47" s="70"/>
      <c r="D47" s="68" t="s">
        <v>329</v>
      </c>
      <c r="E47" s="72"/>
      <c r="F47" s="52">
        <v>10619</v>
      </c>
      <c r="G47" s="52">
        <v>13918</v>
      </c>
      <c r="H47" s="52">
        <v>15319</v>
      </c>
      <c r="I47" s="52">
        <v>11397</v>
      </c>
      <c r="J47" s="52">
        <v>13165</v>
      </c>
      <c r="K47" s="52">
        <v>14737</v>
      </c>
      <c r="L47" s="52">
        <v>16650</v>
      </c>
      <c r="M47" s="52"/>
      <c r="N47" s="52">
        <v>19458</v>
      </c>
      <c r="O47" s="52">
        <v>16636</v>
      </c>
      <c r="P47" s="52">
        <v>15230</v>
      </c>
      <c r="Q47" s="52">
        <v>11593</v>
      </c>
      <c r="R47" s="52">
        <v>16428</v>
      </c>
      <c r="S47" s="52">
        <v>17586</v>
      </c>
      <c r="T47" s="52">
        <v>14341</v>
      </c>
      <c r="U47" s="52">
        <v>16606</v>
      </c>
    </row>
    <row r="48" spans="2:21" s="65" customFormat="1" ht="9.5">
      <c r="B48" s="70"/>
      <c r="C48" s="70"/>
      <c r="D48" s="70"/>
      <c r="E48" s="69" t="s">
        <v>331</v>
      </c>
      <c r="F48" s="52">
        <v>2187</v>
      </c>
      <c r="G48" s="52">
        <v>2581</v>
      </c>
      <c r="H48" s="52">
        <v>2348</v>
      </c>
      <c r="I48" s="52">
        <v>2258</v>
      </c>
      <c r="J48" s="52">
        <v>2658</v>
      </c>
      <c r="K48" s="52">
        <v>2644</v>
      </c>
      <c r="L48" s="52">
        <v>2357</v>
      </c>
      <c r="M48" s="52"/>
      <c r="N48" s="52">
        <v>2080</v>
      </c>
      <c r="O48" s="52">
        <v>2123</v>
      </c>
      <c r="P48" s="52">
        <v>3003</v>
      </c>
      <c r="Q48" s="52">
        <v>2606</v>
      </c>
      <c r="R48" s="52">
        <v>1748</v>
      </c>
      <c r="S48" s="52">
        <v>2791</v>
      </c>
      <c r="T48" s="52">
        <v>1597</v>
      </c>
      <c r="U48" s="52">
        <v>2310</v>
      </c>
    </row>
    <row r="49" spans="2:21" s="65" customFormat="1" ht="9.5">
      <c r="B49" s="70"/>
      <c r="C49" s="70"/>
      <c r="D49" s="70"/>
      <c r="E49" s="69" t="s">
        <v>135</v>
      </c>
      <c r="F49" s="52">
        <v>706</v>
      </c>
      <c r="G49" s="52">
        <v>1344</v>
      </c>
      <c r="H49" s="52">
        <v>1235</v>
      </c>
      <c r="I49" s="52">
        <v>967</v>
      </c>
      <c r="J49" s="52">
        <v>1570</v>
      </c>
      <c r="K49" s="52">
        <v>1487</v>
      </c>
      <c r="L49" s="52">
        <v>1190</v>
      </c>
      <c r="M49" s="52"/>
      <c r="N49" s="52">
        <v>1250</v>
      </c>
      <c r="O49" s="52">
        <v>791</v>
      </c>
      <c r="P49" s="52">
        <v>1208</v>
      </c>
      <c r="Q49" s="52">
        <v>466</v>
      </c>
      <c r="R49" s="52">
        <v>1531</v>
      </c>
      <c r="S49" s="52">
        <v>632</v>
      </c>
      <c r="T49" s="52">
        <v>1891</v>
      </c>
      <c r="U49" s="52">
        <v>1835</v>
      </c>
    </row>
    <row r="50" spans="2:21" s="65" customFormat="1" ht="9.5">
      <c r="B50" s="70"/>
      <c r="C50" s="70"/>
      <c r="D50" s="70"/>
      <c r="E50" s="69" t="s">
        <v>336</v>
      </c>
      <c r="F50" s="52">
        <v>2080</v>
      </c>
      <c r="G50" s="52">
        <v>2836</v>
      </c>
      <c r="H50" s="52">
        <v>2992</v>
      </c>
      <c r="I50" s="52">
        <v>2975</v>
      </c>
      <c r="J50" s="52">
        <v>2058</v>
      </c>
      <c r="K50" s="52">
        <v>3974</v>
      </c>
      <c r="L50" s="52">
        <v>5927</v>
      </c>
      <c r="M50" s="52"/>
      <c r="N50" s="52">
        <v>3538</v>
      </c>
      <c r="O50" s="52">
        <v>2644</v>
      </c>
      <c r="P50" s="52">
        <v>2711</v>
      </c>
      <c r="Q50" s="52">
        <v>2296</v>
      </c>
      <c r="R50" s="52">
        <v>2067</v>
      </c>
      <c r="S50" s="52">
        <v>2720</v>
      </c>
      <c r="T50" s="52">
        <v>1581</v>
      </c>
      <c r="U50" s="52">
        <v>3416</v>
      </c>
    </row>
    <row r="51" spans="2:21" s="65" customFormat="1" ht="9.5">
      <c r="B51" s="70"/>
      <c r="C51" s="70"/>
      <c r="D51" s="70"/>
      <c r="E51" s="69" t="s">
        <v>337</v>
      </c>
      <c r="F51" s="52">
        <v>5646</v>
      </c>
      <c r="G51" s="52">
        <v>7157</v>
      </c>
      <c r="H51" s="52">
        <v>8744</v>
      </c>
      <c r="I51" s="52">
        <v>5196</v>
      </c>
      <c r="J51" s="52">
        <v>6879</v>
      </c>
      <c r="K51" s="52">
        <v>6632</v>
      </c>
      <c r="L51" s="52">
        <v>7175</v>
      </c>
      <c r="M51" s="52"/>
      <c r="N51" s="52">
        <v>12590</v>
      </c>
      <c r="O51" s="52">
        <v>11078</v>
      </c>
      <c r="P51" s="52">
        <v>8307</v>
      </c>
      <c r="Q51" s="52">
        <v>6225</v>
      </c>
      <c r="R51" s="52">
        <v>11082</v>
      </c>
      <c r="S51" s="52">
        <v>11443</v>
      </c>
      <c r="T51" s="52">
        <v>9273</v>
      </c>
      <c r="U51" s="52">
        <v>9044</v>
      </c>
    </row>
    <row r="52" spans="2:21" s="65" customFormat="1" ht="9.5">
      <c r="B52" s="70"/>
      <c r="C52" s="70"/>
      <c r="D52" s="68" t="s">
        <v>340</v>
      </c>
      <c r="E52" s="72"/>
      <c r="F52" s="52">
        <v>44922</v>
      </c>
      <c r="G52" s="52">
        <v>46903</v>
      </c>
      <c r="H52" s="52">
        <v>40668</v>
      </c>
      <c r="I52" s="52">
        <v>46079</v>
      </c>
      <c r="J52" s="52">
        <v>29243</v>
      </c>
      <c r="K52" s="52">
        <v>80591</v>
      </c>
      <c r="L52" s="52">
        <v>32094</v>
      </c>
      <c r="M52" s="52"/>
      <c r="N52" s="52">
        <v>65110</v>
      </c>
      <c r="O52" s="52">
        <v>46162</v>
      </c>
      <c r="P52" s="52">
        <v>28560</v>
      </c>
      <c r="Q52" s="52">
        <v>27071</v>
      </c>
      <c r="R52" s="52">
        <v>33232</v>
      </c>
      <c r="S52" s="52">
        <v>31504</v>
      </c>
      <c r="T52" s="52">
        <v>31613</v>
      </c>
      <c r="U52" s="52">
        <v>36755</v>
      </c>
    </row>
    <row r="53" spans="2:21" s="65" customFormat="1" ht="9.5">
      <c r="B53" s="70"/>
      <c r="C53" s="70"/>
      <c r="D53" s="70"/>
      <c r="E53" s="69" t="s">
        <v>215</v>
      </c>
      <c r="F53" s="52">
        <v>3374</v>
      </c>
      <c r="G53" s="52">
        <v>773</v>
      </c>
      <c r="H53" s="52">
        <v>2159</v>
      </c>
      <c r="I53" s="52">
        <v>589</v>
      </c>
      <c r="J53" s="52">
        <v>1669</v>
      </c>
      <c r="K53" s="52">
        <v>2574</v>
      </c>
      <c r="L53" s="52">
        <v>1999</v>
      </c>
      <c r="M53" s="52"/>
      <c r="N53" s="52">
        <v>3117</v>
      </c>
      <c r="O53" s="52">
        <v>4057</v>
      </c>
      <c r="P53" s="52">
        <v>2100</v>
      </c>
      <c r="Q53" s="52">
        <v>2111</v>
      </c>
      <c r="R53" s="52">
        <v>2769</v>
      </c>
      <c r="S53" s="52">
        <v>1641</v>
      </c>
      <c r="T53" s="52">
        <v>1529</v>
      </c>
      <c r="U53" s="52">
        <v>1750</v>
      </c>
    </row>
    <row r="54" spans="2:21" s="65" customFormat="1" ht="9.5">
      <c r="B54" s="70"/>
      <c r="C54" s="70"/>
      <c r="D54" s="70"/>
      <c r="E54" s="69" t="s">
        <v>341</v>
      </c>
      <c r="F54" s="52">
        <v>28274</v>
      </c>
      <c r="G54" s="52">
        <v>32636</v>
      </c>
      <c r="H54" s="52">
        <v>25616</v>
      </c>
      <c r="I54" s="52">
        <v>29401</v>
      </c>
      <c r="J54" s="52">
        <v>14654</v>
      </c>
      <c r="K54" s="52">
        <v>64273</v>
      </c>
      <c r="L54" s="52">
        <v>19550</v>
      </c>
      <c r="M54" s="52"/>
      <c r="N54" s="52">
        <v>48361</v>
      </c>
      <c r="O54" s="52">
        <v>29466</v>
      </c>
      <c r="P54" s="52">
        <v>16016</v>
      </c>
      <c r="Q54" s="52">
        <v>13290</v>
      </c>
      <c r="R54" s="52">
        <v>18036</v>
      </c>
      <c r="S54" s="52">
        <v>15995</v>
      </c>
      <c r="T54" s="52">
        <v>16944</v>
      </c>
      <c r="U54" s="52">
        <v>21408</v>
      </c>
    </row>
    <row r="55" spans="2:21" s="65" customFormat="1" ht="9.5">
      <c r="B55" s="70"/>
      <c r="C55" s="70"/>
      <c r="D55" s="70"/>
      <c r="E55" s="69" t="s">
        <v>66</v>
      </c>
      <c r="F55" s="52">
        <v>13274</v>
      </c>
      <c r="G55" s="52">
        <v>13494</v>
      </c>
      <c r="H55" s="52">
        <v>12893</v>
      </c>
      <c r="I55" s="52">
        <v>16088</v>
      </c>
      <c r="J55" s="52">
        <v>12920</v>
      </c>
      <c r="K55" s="52">
        <v>13744</v>
      </c>
      <c r="L55" s="52">
        <v>10545</v>
      </c>
      <c r="M55" s="52"/>
      <c r="N55" s="52">
        <v>13632</v>
      </c>
      <c r="O55" s="52">
        <v>12639</v>
      </c>
      <c r="P55" s="52">
        <v>10444</v>
      </c>
      <c r="Q55" s="52">
        <v>11669</v>
      </c>
      <c r="R55" s="52">
        <v>12427</v>
      </c>
      <c r="S55" s="52">
        <v>13868</v>
      </c>
      <c r="T55" s="52">
        <v>13141</v>
      </c>
      <c r="U55" s="52">
        <v>13597</v>
      </c>
    </row>
    <row r="56" spans="2:21" s="65" customFormat="1" ht="9.5">
      <c r="B56" s="70"/>
      <c r="C56" s="70"/>
      <c r="D56" s="68" t="s">
        <v>35</v>
      </c>
      <c r="E56" s="72"/>
      <c r="F56" s="52">
        <v>10024</v>
      </c>
      <c r="G56" s="52">
        <v>9357</v>
      </c>
      <c r="H56" s="52">
        <v>9788</v>
      </c>
      <c r="I56" s="52">
        <v>9407</v>
      </c>
      <c r="J56" s="52">
        <v>6702</v>
      </c>
      <c r="K56" s="52">
        <v>14793</v>
      </c>
      <c r="L56" s="52">
        <v>9675</v>
      </c>
      <c r="M56" s="52"/>
      <c r="N56" s="52">
        <v>6800</v>
      </c>
      <c r="O56" s="52">
        <v>4655</v>
      </c>
      <c r="P56" s="52">
        <v>4105</v>
      </c>
      <c r="Q56" s="52">
        <v>1425</v>
      </c>
      <c r="R56" s="52">
        <v>5317</v>
      </c>
      <c r="S56" s="52">
        <v>10817</v>
      </c>
      <c r="T56" s="52">
        <v>36773</v>
      </c>
      <c r="U56" s="52">
        <v>6985</v>
      </c>
    </row>
    <row r="57" spans="2:21" s="65" customFormat="1" ht="10.5" customHeight="1">
      <c r="B57" s="70"/>
      <c r="C57" s="70"/>
      <c r="D57" s="70"/>
      <c r="E57" s="69" t="s">
        <v>343</v>
      </c>
      <c r="F57" s="52">
        <v>6723</v>
      </c>
      <c r="G57" s="52">
        <v>5061</v>
      </c>
      <c r="H57" s="52">
        <v>6513</v>
      </c>
      <c r="I57" s="52">
        <v>3874</v>
      </c>
      <c r="J57" s="52">
        <v>4431</v>
      </c>
      <c r="K57" s="52">
        <v>9446</v>
      </c>
      <c r="L57" s="52">
        <v>7271</v>
      </c>
      <c r="M57" s="52"/>
      <c r="N57" s="52">
        <v>3928</v>
      </c>
      <c r="O57" s="52">
        <v>2569</v>
      </c>
      <c r="P57" s="52">
        <v>2582</v>
      </c>
      <c r="Q57" s="52">
        <v>345</v>
      </c>
      <c r="R57" s="52">
        <v>3089</v>
      </c>
      <c r="S57" s="52">
        <v>7211</v>
      </c>
      <c r="T57" s="52">
        <v>31606</v>
      </c>
      <c r="U57" s="52">
        <v>1800</v>
      </c>
    </row>
    <row r="58" spans="2:21" s="65" customFormat="1" ht="9.5">
      <c r="B58" s="70"/>
      <c r="C58" s="70"/>
      <c r="D58" s="70"/>
      <c r="E58" s="69" t="s">
        <v>246</v>
      </c>
      <c r="F58" s="52">
        <v>209</v>
      </c>
      <c r="G58" s="52">
        <v>209</v>
      </c>
      <c r="H58" s="52">
        <v>431</v>
      </c>
      <c r="I58" s="52">
        <v>179</v>
      </c>
      <c r="J58" s="52">
        <v>671</v>
      </c>
      <c r="K58" s="52">
        <v>2973</v>
      </c>
      <c r="L58" s="52">
        <v>273</v>
      </c>
      <c r="M58" s="52"/>
      <c r="N58" s="52">
        <v>125</v>
      </c>
      <c r="O58" s="52">
        <v>161</v>
      </c>
      <c r="P58" s="52">
        <v>154</v>
      </c>
      <c r="Q58" s="52">
        <v>16</v>
      </c>
      <c r="R58" s="52">
        <v>140</v>
      </c>
      <c r="S58" s="52">
        <v>63</v>
      </c>
      <c r="T58" s="52">
        <v>197</v>
      </c>
      <c r="U58" s="52">
        <v>215</v>
      </c>
    </row>
    <row r="59" spans="2:21" s="65" customFormat="1" ht="9.5">
      <c r="B59" s="70"/>
      <c r="C59" s="70"/>
      <c r="D59" s="70"/>
      <c r="E59" s="69" t="s">
        <v>24</v>
      </c>
      <c r="F59" s="52">
        <v>3093</v>
      </c>
      <c r="G59" s="52">
        <v>4087</v>
      </c>
      <c r="H59" s="52">
        <v>2845</v>
      </c>
      <c r="I59" s="52">
        <v>5353</v>
      </c>
      <c r="J59" s="52">
        <v>1600</v>
      </c>
      <c r="K59" s="52">
        <v>2374</v>
      </c>
      <c r="L59" s="52">
        <v>2132</v>
      </c>
      <c r="M59" s="52"/>
      <c r="N59" s="52">
        <v>2747</v>
      </c>
      <c r="O59" s="52">
        <v>1924</v>
      </c>
      <c r="P59" s="52">
        <v>1368</v>
      </c>
      <c r="Q59" s="52">
        <v>1064</v>
      </c>
      <c r="R59" s="52">
        <v>2088</v>
      </c>
      <c r="S59" s="52">
        <v>3542</v>
      </c>
      <c r="T59" s="52">
        <v>4970</v>
      </c>
      <c r="U59" s="52">
        <v>4970</v>
      </c>
    </row>
    <row r="60" spans="2:21" s="65" customFormat="1" ht="9.5">
      <c r="B60" s="70"/>
      <c r="C60" s="70"/>
      <c r="D60" s="68" t="s">
        <v>102</v>
      </c>
      <c r="E60" s="72"/>
      <c r="F60" s="52">
        <v>27718</v>
      </c>
      <c r="G60" s="52">
        <v>26839</v>
      </c>
      <c r="H60" s="52">
        <v>26543</v>
      </c>
      <c r="I60" s="52">
        <v>22404</v>
      </c>
      <c r="J60" s="52">
        <v>24738</v>
      </c>
      <c r="K60" s="52">
        <v>36410</v>
      </c>
      <c r="L60" s="52">
        <v>26577</v>
      </c>
      <c r="M60" s="52"/>
      <c r="N60" s="52">
        <v>27016</v>
      </c>
      <c r="O60" s="52">
        <v>24420</v>
      </c>
      <c r="P60" s="52">
        <v>28267</v>
      </c>
      <c r="Q60" s="52">
        <v>26026</v>
      </c>
      <c r="R60" s="52">
        <v>23779</v>
      </c>
      <c r="S60" s="52">
        <v>24631</v>
      </c>
      <c r="T60" s="52">
        <v>20084</v>
      </c>
      <c r="U60" s="52">
        <v>34161</v>
      </c>
    </row>
    <row r="61" spans="2:21" s="65" customFormat="1" ht="9.5">
      <c r="B61" s="70"/>
      <c r="C61" s="70"/>
      <c r="D61" s="70"/>
      <c r="E61" s="69" t="s">
        <v>177</v>
      </c>
      <c r="F61" s="52">
        <v>1712</v>
      </c>
      <c r="G61" s="52">
        <v>2988</v>
      </c>
      <c r="H61" s="52">
        <v>2461</v>
      </c>
      <c r="I61" s="52">
        <v>3675</v>
      </c>
      <c r="J61" s="52">
        <v>1334</v>
      </c>
      <c r="K61" s="52">
        <v>10686</v>
      </c>
      <c r="L61" s="52">
        <v>182</v>
      </c>
      <c r="M61" s="52"/>
      <c r="N61" s="52">
        <v>132</v>
      </c>
      <c r="O61" s="52">
        <v>3287</v>
      </c>
      <c r="P61" s="52">
        <v>2892</v>
      </c>
      <c r="Q61" s="52">
        <v>4203</v>
      </c>
      <c r="R61" s="52">
        <v>173</v>
      </c>
      <c r="S61" s="52">
        <v>2088</v>
      </c>
      <c r="T61" s="52">
        <v>518</v>
      </c>
      <c r="U61" s="52">
        <v>361</v>
      </c>
    </row>
    <row r="62" spans="2:21" s="65" customFormat="1" ht="9.5">
      <c r="B62" s="70"/>
      <c r="C62" s="70"/>
      <c r="D62" s="70"/>
      <c r="E62" s="69" t="s">
        <v>249</v>
      </c>
      <c r="F62" s="52">
        <v>5672</v>
      </c>
      <c r="G62" s="52">
        <v>6749</v>
      </c>
      <c r="H62" s="52">
        <v>5830</v>
      </c>
      <c r="I62" s="52">
        <v>5111</v>
      </c>
      <c r="J62" s="52">
        <v>4467</v>
      </c>
      <c r="K62" s="52">
        <v>6568</v>
      </c>
      <c r="L62" s="52">
        <v>7091</v>
      </c>
      <c r="M62" s="52"/>
      <c r="N62" s="52">
        <v>6690</v>
      </c>
      <c r="O62" s="52">
        <v>5170</v>
      </c>
      <c r="P62" s="52">
        <v>5445</v>
      </c>
      <c r="Q62" s="52">
        <v>3954</v>
      </c>
      <c r="R62" s="52">
        <v>7307</v>
      </c>
      <c r="S62" s="52">
        <v>5962</v>
      </c>
      <c r="T62" s="52">
        <v>5228</v>
      </c>
      <c r="U62" s="52">
        <v>6968</v>
      </c>
    </row>
    <row r="63" spans="2:21" s="65" customFormat="1" ht="9.5">
      <c r="B63" s="70"/>
      <c r="C63" s="70"/>
      <c r="D63" s="70"/>
      <c r="E63" s="69" t="s">
        <v>346</v>
      </c>
      <c r="F63" s="52">
        <v>3097</v>
      </c>
      <c r="G63" s="52">
        <v>3161</v>
      </c>
      <c r="H63" s="52">
        <v>2962</v>
      </c>
      <c r="I63" s="52">
        <v>3009</v>
      </c>
      <c r="J63" s="52">
        <v>2869</v>
      </c>
      <c r="K63" s="52">
        <v>3432</v>
      </c>
      <c r="L63" s="52">
        <v>3286</v>
      </c>
      <c r="M63" s="52"/>
      <c r="N63" s="52">
        <v>3145</v>
      </c>
      <c r="O63" s="52">
        <v>2994</v>
      </c>
      <c r="P63" s="52">
        <v>2985</v>
      </c>
      <c r="Q63" s="52">
        <v>2437</v>
      </c>
      <c r="R63" s="52">
        <v>2611</v>
      </c>
      <c r="S63" s="52">
        <v>2848</v>
      </c>
      <c r="T63" s="52">
        <v>2832</v>
      </c>
      <c r="U63" s="52">
        <v>3096</v>
      </c>
    </row>
    <row r="64" spans="2:21" s="65" customFormat="1" ht="9.5">
      <c r="B64" s="70"/>
      <c r="C64" s="70"/>
      <c r="D64" s="70"/>
      <c r="E64" s="69" t="s">
        <v>348</v>
      </c>
      <c r="F64" s="52">
        <v>17237</v>
      </c>
      <c r="G64" s="52">
        <v>13941</v>
      </c>
      <c r="H64" s="52">
        <v>15290</v>
      </c>
      <c r="I64" s="52">
        <v>10608</v>
      </c>
      <c r="J64" s="52">
        <v>16068</v>
      </c>
      <c r="K64" s="52">
        <v>15724</v>
      </c>
      <c r="L64" s="52">
        <v>16018</v>
      </c>
      <c r="M64" s="52"/>
      <c r="N64" s="52">
        <v>17050</v>
      </c>
      <c r="O64" s="52">
        <v>12970</v>
      </c>
      <c r="P64" s="52">
        <v>16945</v>
      </c>
      <c r="Q64" s="52">
        <v>15433</v>
      </c>
      <c r="R64" s="52">
        <v>13689</v>
      </c>
      <c r="S64" s="52">
        <v>13733</v>
      </c>
      <c r="T64" s="52">
        <v>11507</v>
      </c>
      <c r="U64" s="52">
        <v>23735</v>
      </c>
    </row>
    <row r="65" spans="2:21" s="65" customFormat="1" ht="9.5">
      <c r="B65" s="70"/>
      <c r="C65" s="70"/>
      <c r="D65" s="68" t="s">
        <v>349</v>
      </c>
      <c r="E65" s="72"/>
      <c r="F65" s="52">
        <v>59553</v>
      </c>
      <c r="G65" s="52">
        <v>66446</v>
      </c>
      <c r="H65" s="52">
        <v>56649</v>
      </c>
      <c r="I65" s="52">
        <v>59661</v>
      </c>
      <c r="J65" s="52">
        <v>38507</v>
      </c>
      <c r="K65" s="52">
        <v>74176</v>
      </c>
      <c r="L65" s="52">
        <v>82314</v>
      </c>
      <c r="M65" s="52"/>
      <c r="N65" s="52">
        <v>57789</v>
      </c>
      <c r="O65" s="52">
        <v>52577</v>
      </c>
      <c r="P65" s="52">
        <v>43800</v>
      </c>
      <c r="Q65" s="52">
        <v>59079</v>
      </c>
      <c r="R65" s="52">
        <v>54487</v>
      </c>
      <c r="S65" s="52">
        <v>46949</v>
      </c>
      <c r="T65" s="52">
        <v>50921</v>
      </c>
      <c r="U65" s="52">
        <v>59529</v>
      </c>
    </row>
    <row r="66" spans="2:21" s="65" customFormat="1" ht="9.5">
      <c r="B66" s="70"/>
      <c r="C66" s="70"/>
      <c r="D66" s="70"/>
      <c r="E66" s="69" t="s">
        <v>193</v>
      </c>
      <c r="F66" s="52">
        <v>21570</v>
      </c>
      <c r="G66" s="52">
        <v>25753</v>
      </c>
      <c r="H66" s="52">
        <v>25057</v>
      </c>
      <c r="I66" s="52">
        <v>30385</v>
      </c>
      <c r="J66" s="52">
        <v>19750</v>
      </c>
      <c r="K66" s="52">
        <v>28503</v>
      </c>
      <c r="L66" s="52">
        <v>31835</v>
      </c>
      <c r="M66" s="52"/>
      <c r="N66" s="52">
        <v>25404</v>
      </c>
      <c r="O66" s="52">
        <v>23397</v>
      </c>
      <c r="P66" s="52">
        <v>25956</v>
      </c>
      <c r="Q66" s="52">
        <v>23712</v>
      </c>
      <c r="R66" s="52">
        <v>23077</v>
      </c>
      <c r="S66" s="52">
        <v>21501</v>
      </c>
      <c r="T66" s="52">
        <v>23729</v>
      </c>
      <c r="U66" s="52">
        <v>23432</v>
      </c>
    </row>
    <row r="67" spans="2:21" s="65" customFormat="1" ht="9.5">
      <c r="B67" s="70"/>
      <c r="C67" s="70"/>
      <c r="D67" s="70"/>
      <c r="E67" s="69" t="s">
        <v>351</v>
      </c>
      <c r="F67" s="52">
        <v>8669</v>
      </c>
      <c r="G67" s="52">
        <v>7886</v>
      </c>
      <c r="H67" s="52">
        <v>6267</v>
      </c>
      <c r="I67" s="52">
        <v>6940</v>
      </c>
      <c r="J67" s="52">
        <v>5704</v>
      </c>
      <c r="K67" s="52">
        <v>8106</v>
      </c>
      <c r="L67" s="52">
        <v>4044</v>
      </c>
      <c r="M67" s="52"/>
      <c r="N67" s="52">
        <v>4695</v>
      </c>
      <c r="O67" s="52">
        <v>6774</v>
      </c>
      <c r="P67" s="52">
        <v>5217</v>
      </c>
      <c r="Q67" s="52">
        <v>4523</v>
      </c>
      <c r="R67" s="52">
        <v>4844</v>
      </c>
      <c r="S67" s="52">
        <v>6961</v>
      </c>
      <c r="T67" s="52">
        <v>7572</v>
      </c>
      <c r="U67" s="52">
        <v>9821</v>
      </c>
    </row>
    <row r="68" spans="2:21" s="65" customFormat="1" ht="9.5">
      <c r="B68" s="70"/>
      <c r="C68" s="70"/>
      <c r="D68" s="70"/>
      <c r="E68" s="69" t="s">
        <v>325</v>
      </c>
      <c r="F68" s="52">
        <v>17538</v>
      </c>
      <c r="G68" s="52">
        <v>13891</v>
      </c>
      <c r="H68" s="52">
        <v>16968</v>
      </c>
      <c r="I68" s="52">
        <v>20146</v>
      </c>
      <c r="J68" s="52">
        <v>9923</v>
      </c>
      <c r="K68" s="52">
        <v>25268</v>
      </c>
      <c r="L68" s="52">
        <v>13098</v>
      </c>
      <c r="M68" s="52"/>
      <c r="N68" s="52">
        <v>17807</v>
      </c>
      <c r="O68" s="52">
        <v>14786</v>
      </c>
      <c r="P68" s="52">
        <v>11385</v>
      </c>
      <c r="Q68" s="52">
        <v>24932</v>
      </c>
      <c r="R68" s="52">
        <v>15773</v>
      </c>
      <c r="S68" s="52">
        <v>12590</v>
      </c>
      <c r="T68" s="52">
        <v>14497</v>
      </c>
      <c r="U68" s="52">
        <v>23411</v>
      </c>
    </row>
    <row r="69" spans="2:21" s="65" customFormat="1" ht="9.5">
      <c r="B69" s="70"/>
      <c r="C69" s="70"/>
      <c r="D69" s="70"/>
      <c r="E69" s="69" t="s">
        <v>352</v>
      </c>
      <c r="F69" s="52">
        <v>11776</v>
      </c>
      <c r="G69" s="52">
        <v>18917</v>
      </c>
      <c r="H69" s="52">
        <v>8358</v>
      </c>
      <c r="I69" s="52">
        <v>2189</v>
      </c>
      <c r="J69" s="52">
        <v>3130</v>
      </c>
      <c r="K69" s="52">
        <v>12299</v>
      </c>
      <c r="L69" s="52">
        <v>33336</v>
      </c>
      <c r="M69" s="52"/>
      <c r="N69" s="52">
        <v>9883</v>
      </c>
      <c r="O69" s="52">
        <v>7620</v>
      </c>
      <c r="P69" s="52">
        <v>1242</v>
      </c>
      <c r="Q69" s="52">
        <v>5913</v>
      </c>
      <c r="R69" s="52">
        <v>10793</v>
      </c>
      <c r="S69" s="52">
        <v>5897</v>
      </c>
      <c r="T69" s="52">
        <v>5123</v>
      </c>
      <c r="U69" s="52">
        <v>2865</v>
      </c>
    </row>
    <row r="70" spans="2:21" s="65" customFormat="1" ht="9.5">
      <c r="B70" s="68" t="s">
        <v>355</v>
      </c>
      <c r="C70" s="68"/>
      <c r="D70" s="68"/>
      <c r="E70" s="69"/>
      <c r="F70" s="52">
        <v>22127</v>
      </c>
      <c r="G70" s="52">
        <v>19918</v>
      </c>
      <c r="H70" s="52">
        <v>19209</v>
      </c>
      <c r="I70" s="52">
        <v>10923</v>
      </c>
      <c r="J70" s="52">
        <v>9781</v>
      </c>
      <c r="K70" s="52">
        <v>27459</v>
      </c>
      <c r="L70" s="52">
        <v>44059</v>
      </c>
      <c r="M70" s="52"/>
      <c r="N70" s="52">
        <v>17552</v>
      </c>
      <c r="O70" s="52">
        <v>13714</v>
      </c>
      <c r="P70" s="52">
        <v>6712</v>
      </c>
      <c r="Q70" s="52">
        <v>7728</v>
      </c>
      <c r="R70" s="52">
        <v>17359</v>
      </c>
      <c r="S70" s="52">
        <v>19092</v>
      </c>
      <c r="T70" s="52">
        <v>44208</v>
      </c>
      <c r="U70" s="52">
        <v>11917</v>
      </c>
    </row>
    <row r="71" spans="2:21" s="65" customFormat="1" ht="9.5">
      <c r="B71" s="68" t="s">
        <v>356</v>
      </c>
      <c r="C71" s="68"/>
      <c r="D71" s="68"/>
      <c r="E71" s="69"/>
      <c r="F71" s="52">
        <v>29579</v>
      </c>
      <c r="G71" s="52">
        <v>28392</v>
      </c>
      <c r="H71" s="52">
        <v>27219</v>
      </c>
      <c r="I71" s="52">
        <v>22676</v>
      </c>
      <c r="J71" s="52">
        <v>23061</v>
      </c>
      <c r="K71" s="52">
        <v>37793</v>
      </c>
      <c r="L71" s="52">
        <v>27505</v>
      </c>
      <c r="M71" s="52"/>
      <c r="N71" s="52">
        <v>28205</v>
      </c>
      <c r="O71" s="52">
        <v>28239</v>
      </c>
      <c r="P71" s="52">
        <v>30104</v>
      </c>
      <c r="Q71" s="52">
        <v>27888</v>
      </c>
      <c r="R71" s="52">
        <v>25969</v>
      </c>
      <c r="S71" s="52">
        <v>26359</v>
      </c>
      <c r="T71" s="52">
        <v>21040</v>
      </c>
      <c r="U71" s="52">
        <v>27794</v>
      </c>
    </row>
    <row r="72" spans="2:21" s="65" customFormat="1" ht="9.5">
      <c r="B72" s="68" t="s">
        <v>359</v>
      </c>
      <c r="C72" s="68"/>
      <c r="D72" s="68"/>
      <c r="E72" s="69"/>
      <c r="F72" s="52">
        <v>19168</v>
      </c>
      <c r="G72" s="52">
        <v>25348</v>
      </c>
      <c r="H72" s="52">
        <v>15590</v>
      </c>
      <c r="I72" s="52">
        <v>16754</v>
      </c>
      <c r="J72" s="52">
        <v>7504</v>
      </c>
      <c r="K72" s="52">
        <v>27134</v>
      </c>
      <c r="L72" s="52">
        <v>37916</v>
      </c>
      <c r="M72" s="52"/>
      <c r="N72" s="52">
        <v>17037</v>
      </c>
      <c r="O72" s="52">
        <v>11697</v>
      </c>
      <c r="P72" s="52">
        <v>2927</v>
      </c>
      <c r="Q72" s="52">
        <v>18137</v>
      </c>
      <c r="R72" s="52">
        <v>15987</v>
      </c>
      <c r="S72" s="52">
        <v>9147</v>
      </c>
      <c r="T72" s="52">
        <v>12210</v>
      </c>
      <c r="U72" s="52">
        <v>10624</v>
      </c>
    </row>
    <row r="73" spans="2:21" s="65" customFormat="1" ht="9.5">
      <c r="B73" s="68" t="s">
        <v>360</v>
      </c>
      <c r="C73" s="68"/>
      <c r="D73" s="68"/>
      <c r="E73" s="69"/>
      <c r="F73" s="52">
        <v>197207</v>
      </c>
      <c r="G73" s="52">
        <v>205433</v>
      </c>
      <c r="H73" s="52">
        <v>202505</v>
      </c>
      <c r="I73" s="52">
        <v>197111</v>
      </c>
      <c r="J73" s="52">
        <v>184291</v>
      </c>
      <c r="K73" s="52">
        <v>224211</v>
      </c>
      <c r="L73" s="52">
        <v>200539</v>
      </c>
      <c r="M73" s="52"/>
      <c r="N73" s="52">
        <v>208525</v>
      </c>
      <c r="O73" s="52">
        <v>198627</v>
      </c>
      <c r="P73" s="52">
        <v>197801</v>
      </c>
      <c r="Q73" s="52">
        <v>189546</v>
      </c>
      <c r="R73" s="52">
        <v>197695</v>
      </c>
      <c r="S73" s="52">
        <v>206431</v>
      </c>
      <c r="T73" s="52">
        <v>197739</v>
      </c>
      <c r="U73" s="52">
        <v>227540</v>
      </c>
    </row>
    <row r="74" spans="2:21" s="65" customFormat="1" ht="9.5">
      <c r="B74" s="68" t="s">
        <v>300</v>
      </c>
      <c r="C74" s="68"/>
      <c r="D74" s="68"/>
      <c r="E74" s="69"/>
      <c r="F74" s="52">
        <v>17403</v>
      </c>
      <c r="G74" s="52">
        <v>18000</v>
      </c>
      <c r="H74" s="52">
        <v>17271</v>
      </c>
      <c r="I74" s="52">
        <v>19267</v>
      </c>
      <c r="J74" s="52">
        <v>17861</v>
      </c>
      <c r="K74" s="52">
        <v>19072</v>
      </c>
      <c r="L74" s="52">
        <v>15725</v>
      </c>
      <c r="M74" s="52"/>
      <c r="N74" s="52">
        <v>19426</v>
      </c>
      <c r="O74" s="52">
        <v>16124</v>
      </c>
      <c r="P74" s="52">
        <v>15232</v>
      </c>
      <c r="Q74" s="52">
        <v>16966</v>
      </c>
      <c r="R74" s="52">
        <v>15334</v>
      </c>
      <c r="S74" s="52">
        <v>18046</v>
      </c>
      <c r="T74" s="52">
        <v>17552</v>
      </c>
      <c r="U74" s="52">
        <v>16642</v>
      </c>
    </row>
    <row r="75" spans="2:21" s="65" customFormat="1" ht="10" thickBot="1">
      <c r="B75" s="75" t="s">
        <v>330</v>
      </c>
      <c r="C75" s="75"/>
      <c r="D75" s="75"/>
      <c r="E75" s="76"/>
      <c r="F75" s="55">
        <v>24.8</v>
      </c>
      <c r="G75" s="55">
        <v>25.9</v>
      </c>
      <c r="H75" s="55">
        <v>25</v>
      </c>
      <c r="I75" s="55">
        <v>24.7</v>
      </c>
      <c r="J75" s="55">
        <v>27.4</v>
      </c>
      <c r="K75" s="55">
        <v>20.2</v>
      </c>
      <c r="L75" s="55">
        <v>23.1</v>
      </c>
      <c r="M75" s="54"/>
      <c r="N75" s="55">
        <v>24.2</v>
      </c>
      <c r="O75" s="55">
        <v>24.4</v>
      </c>
      <c r="P75" s="55">
        <v>24.2</v>
      </c>
      <c r="Q75" s="55">
        <v>28.7</v>
      </c>
      <c r="R75" s="55">
        <v>28.2</v>
      </c>
      <c r="S75" s="55">
        <v>27.6</v>
      </c>
      <c r="T75" s="55">
        <v>25.1</v>
      </c>
      <c r="U75" s="55">
        <v>25.7</v>
      </c>
    </row>
    <row r="76" spans="2:21" ht="13.75" customHeight="1">
      <c r="B76" s="70" t="s">
        <v>172</v>
      </c>
      <c r="C76" s="63"/>
      <c r="D76" s="63"/>
      <c r="E76" s="63"/>
      <c r="F76" s="63"/>
      <c r="G76" s="63"/>
      <c r="H76" s="63"/>
      <c r="I76" s="63"/>
      <c r="J76" s="63"/>
      <c r="K76" s="63"/>
      <c r="L76" s="77"/>
      <c r="M76" s="63"/>
      <c r="N76" s="63"/>
      <c r="O76" s="63"/>
      <c r="P76" s="63"/>
      <c r="Q76" s="63"/>
      <c r="R76" s="63"/>
      <c r="S76" s="63"/>
      <c r="T76" s="63"/>
    </row>
  </sheetData>
  <mergeCells count="7">
    <mergeCell ref="N3:U3"/>
    <mergeCell ref="B1:L1"/>
    <mergeCell ref="B3:E4"/>
    <mergeCell ref="F3:F4"/>
    <mergeCell ref="G3:G4"/>
    <mergeCell ref="H3:H4"/>
    <mergeCell ref="I3:L3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fitToWidth="2" orientation="portrait" r:id="rId1"/>
  <headerFooter alignWithMargins="0"/>
  <colBreaks count="1" manualBreakCount="1">
    <brk id="12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0584-F7FB-4907-8426-B74CF10A44D4}">
  <dimension ref="A4:Y76"/>
  <sheetViews>
    <sheetView view="pageBreakPreview" zoomScale="120" zoomScaleSheetLayoutView="120" workbookViewId="0">
      <selection activeCell="O2" sqref="O2"/>
    </sheetView>
  </sheetViews>
  <sheetFormatPr defaultColWidth="9" defaultRowHeight="9.5"/>
  <cols>
    <col min="1" max="6" width="1.6328125" style="161" customWidth="1"/>
    <col min="7" max="7" width="21" style="161" customWidth="1"/>
    <col min="8" max="13" width="10.36328125" style="161" customWidth="1"/>
    <col min="14" max="14" width="0.90625" style="161" customWidth="1"/>
    <col min="15" max="22" width="11.6328125" style="161" customWidth="1"/>
    <col min="23" max="16384" width="9" style="161"/>
  </cols>
  <sheetData>
    <row r="4" spans="1:22" ht="28.5" customHeight="1">
      <c r="A4" s="145" t="s">
        <v>1089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15"/>
      <c r="O4" s="159"/>
      <c r="P4" s="160"/>
      <c r="Q4" s="160"/>
      <c r="R4" s="160"/>
      <c r="S4" s="160"/>
      <c r="T4" s="160"/>
      <c r="U4" s="160"/>
      <c r="V4" s="160"/>
    </row>
    <row r="5" spans="1:22" ht="19.5" customHeight="1" thickBot="1">
      <c r="A5" s="16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0"/>
      <c r="O5" s="164"/>
      <c r="P5" s="165"/>
      <c r="Q5" s="163"/>
      <c r="R5" s="163"/>
      <c r="S5" s="163"/>
      <c r="T5" s="163"/>
      <c r="U5" s="163"/>
      <c r="V5" s="166" t="s">
        <v>362</v>
      </c>
    </row>
    <row r="6" spans="1:22">
      <c r="A6" s="167" t="s">
        <v>237</v>
      </c>
      <c r="B6" s="167"/>
      <c r="C6" s="167"/>
      <c r="D6" s="167"/>
      <c r="E6" s="167"/>
      <c r="F6" s="167"/>
      <c r="G6" s="168"/>
      <c r="H6" s="169" t="s">
        <v>971</v>
      </c>
      <c r="I6" s="169" t="s">
        <v>1090</v>
      </c>
      <c r="J6" s="170" t="s">
        <v>799</v>
      </c>
      <c r="K6" s="171"/>
      <c r="L6" s="171"/>
      <c r="M6" s="171"/>
      <c r="N6" s="172"/>
      <c r="O6" s="173" t="s">
        <v>1088</v>
      </c>
      <c r="P6" s="173"/>
      <c r="Q6" s="173"/>
      <c r="R6" s="173"/>
      <c r="S6" s="173"/>
      <c r="T6" s="173"/>
      <c r="U6" s="173"/>
      <c r="V6" s="173"/>
    </row>
    <row r="7" spans="1:22">
      <c r="A7" s="174"/>
      <c r="B7" s="174"/>
      <c r="C7" s="174"/>
      <c r="D7" s="174"/>
      <c r="E7" s="174"/>
      <c r="F7" s="174"/>
      <c r="G7" s="175"/>
      <c r="H7" s="176"/>
      <c r="I7" s="176"/>
      <c r="J7" s="177" t="s">
        <v>68</v>
      </c>
      <c r="K7" s="177" t="s">
        <v>272</v>
      </c>
      <c r="L7" s="177" t="s">
        <v>275</v>
      </c>
      <c r="M7" s="178" t="s">
        <v>278</v>
      </c>
      <c r="N7" s="172"/>
      <c r="O7" s="179" t="s">
        <v>279</v>
      </c>
      <c r="P7" s="177" t="s">
        <v>280</v>
      </c>
      <c r="Q7" s="177" t="s">
        <v>281</v>
      </c>
      <c r="R7" s="177" t="s">
        <v>283</v>
      </c>
      <c r="S7" s="177" t="s">
        <v>285</v>
      </c>
      <c r="T7" s="177" t="s">
        <v>286</v>
      </c>
      <c r="U7" s="177" t="s">
        <v>287</v>
      </c>
      <c r="V7" s="180" t="s">
        <v>290</v>
      </c>
    </row>
    <row r="8" spans="1:22">
      <c r="A8" s="160" t="s">
        <v>291</v>
      </c>
      <c r="B8" s="160"/>
      <c r="C8" s="160"/>
      <c r="D8" s="160"/>
      <c r="E8" s="160"/>
      <c r="F8" s="160"/>
      <c r="G8" s="181"/>
      <c r="H8" s="182">
        <v>45</v>
      </c>
      <c r="I8" s="182">
        <v>44</v>
      </c>
      <c r="J8" s="182">
        <v>42</v>
      </c>
      <c r="K8" s="182">
        <v>42</v>
      </c>
      <c r="L8" s="182">
        <v>43</v>
      </c>
      <c r="M8" s="182">
        <v>43</v>
      </c>
      <c r="N8" s="182"/>
      <c r="O8" s="182">
        <v>43</v>
      </c>
      <c r="P8" s="182">
        <v>44</v>
      </c>
      <c r="Q8" s="182">
        <v>46</v>
      </c>
      <c r="R8" s="182">
        <v>44</v>
      </c>
      <c r="S8" s="182">
        <v>46</v>
      </c>
      <c r="T8" s="182">
        <v>47</v>
      </c>
      <c r="U8" s="182">
        <v>47</v>
      </c>
      <c r="V8" s="182">
        <v>46</v>
      </c>
    </row>
    <row r="9" spans="1:22">
      <c r="A9" s="160" t="s">
        <v>292</v>
      </c>
      <c r="B9" s="160"/>
      <c r="C9" s="160"/>
      <c r="D9" s="160"/>
      <c r="E9" s="160"/>
      <c r="F9" s="160"/>
      <c r="G9" s="181"/>
      <c r="H9" s="183">
        <v>3.32</v>
      </c>
      <c r="I9" s="183">
        <v>3.18</v>
      </c>
      <c r="J9" s="183">
        <v>3.35</v>
      </c>
      <c r="K9" s="183">
        <v>3.2</v>
      </c>
      <c r="L9" s="183">
        <v>3.18</v>
      </c>
      <c r="M9" s="183">
        <v>3.06</v>
      </c>
      <c r="N9" s="183"/>
      <c r="O9" s="183">
        <v>3.04</v>
      </c>
      <c r="P9" s="183">
        <v>3.08</v>
      </c>
      <c r="Q9" s="183">
        <v>3.09</v>
      </c>
      <c r="R9" s="183">
        <v>3.11</v>
      </c>
      <c r="S9" s="183">
        <v>3.2</v>
      </c>
      <c r="T9" s="183">
        <v>3.32</v>
      </c>
      <c r="U9" s="183">
        <v>3.33</v>
      </c>
      <c r="V9" s="183">
        <v>3.19</v>
      </c>
    </row>
    <row r="10" spans="1:22">
      <c r="A10" s="160" t="s">
        <v>294</v>
      </c>
      <c r="B10" s="160"/>
      <c r="C10" s="160"/>
      <c r="D10" s="160"/>
      <c r="E10" s="160"/>
      <c r="F10" s="160"/>
      <c r="G10" s="181"/>
      <c r="H10" s="183">
        <v>1.79</v>
      </c>
      <c r="I10" s="183">
        <v>1.79</v>
      </c>
      <c r="J10" s="183">
        <v>1.76</v>
      </c>
      <c r="K10" s="183">
        <v>1.74</v>
      </c>
      <c r="L10" s="183">
        <v>1.74</v>
      </c>
      <c r="M10" s="183">
        <v>1.8</v>
      </c>
      <c r="N10" s="183"/>
      <c r="O10" s="183">
        <v>1.88</v>
      </c>
      <c r="P10" s="183">
        <v>1.79</v>
      </c>
      <c r="Q10" s="183">
        <v>1.8</v>
      </c>
      <c r="R10" s="183">
        <v>1.83</v>
      </c>
      <c r="S10" s="183">
        <v>1.8199999999999998</v>
      </c>
      <c r="T10" s="183">
        <v>1.87</v>
      </c>
      <c r="U10" s="183">
        <v>1.74</v>
      </c>
      <c r="V10" s="183">
        <v>1.74</v>
      </c>
    </row>
    <row r="11" spans="1:22">
      <c r="A11" s="160" t="s">
        <v>301</v>
      </c>
      <c r="B11" s="160"/>
      <c r="C11" s="160"/>
      <c r="D11" s="160"/>
      <c r="E11" s="160"/>
      <c r="F11" s="160"/>
      <c r="G11" s="181"/>
      <c r="H11" s="184">
        <v>49.8</v>
      </c>
      <c r="I11" s="184">
        <v>48.3</v>
      </c>
      <c r="J11" s="184">
        <v>48.5</v>
      </c>
      <c r="K11" s="184">
        <v>49.8</v>
      </c>
      <c r="L11" s="184">
        <v>49.4</v>
      </c>
      <c r="M11" s="184">
        <v>49.1</v>
      </c>
      <c r="N11" s="184"/>
      <c r="O11" s="184">
        <v>49.7</v>
      </c>
      <c r="P11" s="184">
        <v>48.4</v>
      </c>
      <c r="Q11" s="184">
        <v>48.6</v>
      </c>
      <c r="R11" s="184">
        <v>47.4</v>
      </c>
      <c r="S11" s="184">
        <v>45.5</v>
      </c>
      <c r="T11" s="184">
        <v>47</v>
      </c>
      <c r="U11" s="184">
        <v>47.4</v>
      </c>
      <c r="V11" s="184">
        <v>48.8</v>
      </c>
    </row>
    <row r="12" spans="1:22">
      <c r="A12" s="160"/>
      <c r="B12" s="185" t="s">
        <v>365</v>
      </c>
      <c r="C12" s="160"/>
      <c r="D12" s="160"/>
      <c r="E12" s="160"/>
      <c r="F12" s="160"/>
      <c r="G12" s="181"/>
      <c r="H12" s="182">
        <v>1204946</v>
      </c>
      <c r="I12" s="182">
        <v>1190899</v>
      </c>
      <c r="J12" s="182">
        <v>1027426</v>
      </c>
      <c r="K12" s="182">
        <v>1054353</v>
      </c>
      <c r="L12" s="182">
        <v>1119701</v>
      </c>
      <c r="M12" s="182">
        <v>1068839</v>
      </c>
      <c r="N12" s="186"/>
      <c r="O12" s="182">
        <v>1194956</v>
      </c>
      <c r="P12" s="182">
        <v>1548748</v>
      </c>
      <c r="Q12" s="182">
        <v>1128316</v>
      </c>
      <c r="R12" s="182">
        <v>1108564</v>
      </c>
      <c r="S12" s="182">
        <v>1032248</v>
      </c>
      <c r="T12" s="182">
        <v>1105189</v>
      </c>
      <c r="U12" s="182">
        <v>1044998</v>
      </c>
      <c r="V12" s="182">
        <v>1857444</v>
      </c>
    </row>
    <row r="13" spans="1:22">
      <c r="A13" s="160"/>
      <c r="B13" s="160"/>
      <c r="C13" s="185" t="s">
        <v>366</v>
      </c>
      <c r="D13" s="185"/>
      <c r="E13" s="187"/>
      <c r="F13" s="185"/>
      <c r="G13" s="188"/>
      <c r="H13" s="182">
        <v>621781</v>
      </c>
      <c r="I13" s="182">
        <v>648138</v>
      </c>
      <c r="J13" s="182">
        <v>512008</v>
      </c>
      <c r="K13" s="182">
        <v>572559</v>
      </c>
      <c r="L13" s="182">
        <v>513865</v>
      </c>
      <c r="M13" s="182">
        <v>528872</v>
      </c>
      <c r="N13" s="186"/>
      <c r="O13" s="182">
        <v>577556</v>
      </c>
      <c r="P13" s="182">
        <v>1044603</v>
      </c>
      <c r="Q13" s="182">
        <v>663248</v>
      </c>
      <c r="R13" s="182">
        <v>582260</v>
      </c>
      <c r="S13" s="182">
        <v>502428</v>
      </c>
      <c r="T13" s="182">
        <v>558005</v>
      </c>
      <c r="U13" s="182">
        <v>490741</v>
      </c>
      <c r="V13" s="182">
        <v>1231517</v>
      </c>
    </row>
    <row r="14" spans="1:22">
      <c r="A14" s="160"/>
      <c r="B14" s="160"/>
      <c r="C14" s="185"/>
      <c r="D14" s="185" t="s">
        <v>368</v>
      </c>
      <c r="E14" s="187"/>
      <c r="F14" s="185"/>
      <c r="G14" s="188"/>
      <c r="H14" s="182">
        <v>603251</v>
      </c>
      <c r="I14" s="182">
        <v>624155</v>
      </c>
      <c r="J14" s="182">
        <v>483415</v>
      </c>
      <c r="K14" s="182">
        <v>556058</v>
      </c>
      <c r="L14" s="182">
        <v>489514</v>
      </c>
      <c r="M14" s="182">
        <v>512233</v>
      </c>
      <c r="N14" s="186"/>
      <c r="O14" s="182">
        <v>529304</v>
      </c>
      <c r="P14" s="182">
        <v>1034857</v>
      </c>
      <c r="Q14" s="182">
        <v>649925</v>
      </c>
      <c r="R14" s="182">
        <v>575359</v>
      </c>
      <c r="S14" s="182">
        <v>495099</v>
      </c>
      <c r="T14" s="182">
        <v>552419</v>
      </c>
      <c r="U14" s="182">
        <v>483536</v>
      </c>
      <c r="V14" s="182">
        <v>1128139</v>
      </c>
    </row>
    <row r="15" spans="1:22">
      <c r="A15" s="160"/>
      <c r="B15" s="160"/>
      <c r="C15" s="185"/>
      <c r="D15" s="185"/>
      <c r="E15" s="187" t="s">
        <v>369</v>
      </c>
      <c r="F15" s="185"/>
      <c r="G15" s="188"/>
      <c r="H15" s="182">
        <v>567541</v>
      </c>
      <c r="I15" s="182">
        <v>579738</v>
      </c>
      <c r="J15" s="182">
        <v>477924</v>
      </c>
      <c r="K15" s="182">
        <v>456385</v>
      </c>
      <c r="L15" s="182">
        <v>466731</v>
      </c>
      <c r="M15" s="182">
        <v>440459</v>
      </c>
      <c r="N15" s="186"/>
      <c r="O15" s="182">
        <v>520200</v>
      </c>
      <c r="P15" s="182">
        <v>962385</v>
      </c>
      <c r="Q15" s="182">
        <v>640433</v>
      </c>
      <c r="R15" s="182">
        <v>506934</v>
      </c>
      <c r="S15" s="182">
        <v>474394</v>
      </c>
      <c r="T15" s="182">
        <v>468836</v>
      </c>
      <c r="U15" s="182">
        <v>467217</v>
      </c>
      <c r="V15" s="182">
        <v>1074955</v>
      </c>
    </row>
    <row r="16" spans="1:22">
      <c r="A16" s="160"/>
      <c r="B16" s="160"/>
      <c r="C16" s="185"/>
      <c r="D16" s="185"/>
      <c r="E16" s="187"/>
      <c r="F16" s="185" t="s">
        <v>74</v>
      </c>
      <c r="G16" s="188"/>
      <c r="H16" s="182">
        <v>449682</v>
      </c>
      <c r="I16" s="182">
        <v>445092</v>
      </c>
      <c r="J16" s="182">
        <v>400205</v>
      </c>
      <c r="K16" s="182">
        <v>382813</v>
      </c>
      <c r="L16" s="182">
        <v>366900</v>
      </c>
      <c r="M16" s="182">
        <v>324226</v>
      </c>
      <c r="N16" s="186"/>
      <c r="O16" s="182">
        <v>381606</v>
      </c>
      <c r="P16" s="182">
        <v>719079</v>
      </c>
      <c r="Q16" s="182">
        <v>478991</v>
      </c>
      <c r="R16" s="182">
        <v>376335</v>
      </c>
      <c r="S16" s="182">
        <v>347513</v>
      </c>
      <c r="T16" s="182">
        <v>350481</v>
      </c>
      <c r="U16" s="182">
        <v>371894</v>
      </c>
      <c r="V16" s="182">
        <v>841063</v>
      </c>
    </row>
    <row r="17" spans="1:22">
      <c r="A17" s="160"/>
      <c r="B17" s="160"/>
      <c r="C17" s="185"/>
      <c r="D17" s="185"/>
      <c r="E17" s="187"/>
      <c r="F17" s="185" t="s">
        <v>38</v>
      </c>
      <c r="G17" s="188"/>
      <c r="H17" s="182">
        <v>100095</v>
      </c>
      <c r="I17" s="182">
        <v>120216</v>
      </c>
      <c r="J17" s="182">
        <v>52273</v>
      </c>
      <c r="K17" s="182">
        <v>60608</v>
      </c>
      <c r="L17" s="182">
        <v>85068</v>
      </c>
      <c r="M17" s="182">
        <v>102734</v>
      </c>
      <c r="N17" s="186"/>
      <c r="O17" s="182">
        <v>124226</v>
      </c>
      <c r="P17" s="182">
        <v>228742</v>
      </c>
      <c r="Q17" s="182">
        <v>142704</v>
      </c>
      <c r="R17" s="182">
        <v>115430</v>
      </c>
      <c r="S17" s="182">
        <v>118157</v>
      </c>
      <c r="T17" s="182">
        <v>109986</v>
      </c>
      <c r="U17" s="182">
        <v>92317</v>
      </c>
      <c r="V17" s="182">
        <v>210350</v>
      </c>
    </row>
    <row r="18" spans="1:22">
      <c r="A18" s="160"/>
      <c r="B18" s="160"/>
      <c r="C18" s="185"/>
      <c r="D18" s="185"/>
      <c r="E18" s="187"/>
      <c r="F18" s="185" t="s">
        <v>371</v>
      </c>
      <c r="G18" s="188"/>
      <c r="H18" s="182">
        <v>17765</v>
      </c>
      <c r="I18" s="182">
        <v>14429</v>
      </c>
      <c r="J18" s="182">
        <v>25446</v>
      </c>
      <c r="K18" s="182">
        <v>12964</v>
      </c>
      <c r="L18" s="182">
        <v>14763</v>
      </c>
      <c r="M18" s="182">
        <v>13498</v>
      </c>
      <c r="N18" s="186"/>
      <c r="O18" s="182">
        <v>14367</v>
      </c>
      <c r="P18" s="182">
        <v>14563</v>
      </c>
      <c r="Q18" s="182">
        <v>18738</v>
      </c>
      <c r="R18" s="182">
        <v>15169</v>
      </c>
      <c r="S18" s="182">
        <v>8724</v>
      </c>
      <c r="T18" s="182">
        <v>8368</v>
      </c>
      <c r="U18" s="182">
        <v>3006</v>
      </c>
      <c r="V18" s="182">
        <v>23542</v>
      </c>
    </row>
    <row r="19" spans="1:22">
      <c r="A19" s="160"/>
      <c r="B19" s="160"/>
      <c r="C19" s="185"/>
      <c r="D19" s="185"/>
      <c r="E19" s="187" t="s">
        <v>373</v>
      </c>
      <c r="F19" s="185"/>
      <c r="G19" s="188"/>
      <c r="H19" s="182">
        <v>3123</v>
      </c>
      <c r="I19" s="182">
        <v>7587</v>
      </c>
      <c r="J19" s="182">
        <v>1354</v>
      </c>
      <c r="K19" s="182">
        <v>2140</v>
      </c>
      <c r="L19" s="182">
        <v>1820</v>
      </c>
      <c r="M19" s="182">
        <v>631</v>
      </c>
      <c r="N19" s="186"/>
      <c r="O19" s="182">
        <v>595</v>
      </c>
      <c r="P19" s="182">
        <v>577</v>
      </c>
      <c r="Q19" s="182">
        <v>1801</v>
      </c>
      <c r="R19" s="182">
        <v>20166</v>
      </c>
      <c r="S19" s="182">
        <v>13397</v>
      </c>
      <c r="T19" s="182">
        <v>12853</v>
      </c>
      <c r="U19" s="182">
        <v>13502</v>
      </c>
      <c r="V19" s="182">
        <v>22206</v>
      </c>
    </row>
    <row r="20" spans="1:22">
      <c r="A20" s="160"/>
      <c r="B20" s="160"/>
      <c r="C20" s="185"/>
      <c r="D20" s="185"/>
      <c r="E20" s="187"/>
      <c r="F20" s="185" t="s">
        <v>168</v>
      </c>
      <c r="G20" s="188"/>
      <c r="H20" s="182">
        <v>2317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N20" s="186"/>
      <c r="O20" s="182">
        <v>0</v>
      </c>
      <c r="P20" s="182">
        <v>0</v>
      </c>
      <c r="Q20" s="182">
        <v>0</v>
      </c>
      <c r="R20" s="182">
        <v>0</v>
      </c>
      <c r="S20" s="182">
        <v>0</v>
      </c>
      <c r="T20" s="182">
        <v>0</v>
      </c>
      <c r="U20" s="182">
        <v>0</v>
      </c>
      <c r="V20" s="182">
        <v>0</v>
      </c>
    </row>
    <row r="21" spans="1:22">
      <c r="A21" s="160"/>
      <c r="B21" s="160"/>
      <c r="C21" s="185"/>
      <c r="D21" s="185"/>
      <c r="E21" s="187"/>
      <c r="F21" s="185" t="s">
        <v>377</v>
      </c>
      <c r="G21" s="188"/>
      <c r="H21" s="182">
        <v>519</v>
      </c>
      <c r="I21" s="182">
        <v>7083</v>
      </c>
      <c r="J21" s="182">
        <v>1354</v>
      </c>
      <c r="K21" s="182">
        <v>1270</v>
      </c>
      <c r="L21" s="182">
        <v>1206</v>
      </c>
      <c r="M21" s="182">
        <v>0</v>
      </c>
      <c r="N21" s="186"/>
      <c r="O21" s="182">
        <v>0</v>
      </c>
      <c r="P21" s="182">
        <v>0</v>
      </c>
      <c r="Q21" s="182">
        <v>1205</v>
      </c>
      <c r="R21" s="182">
        <v>19875</v>
      </c>
      <c r="S21" s="182">
        <v>12752</v>
      </c>
      <c r="T21" s="182">
        <v>12406</v>
      </c>
      <c r="U21" s="182">
        <v>13006</v>
      </c>
      <c r="V21" s="182">
        <v>21926</v>
      </c>
    </row>
    <row r="22" spans="1:22">
      <c r="A22" s="160"/>
      <c r="B22" s="160"/>
      <c r="C22" s="185"/>
      <c r="D22" s="185"/>
      <c r="E22" s="187"/>
      <c r="F22" s="185" t="s">
        <v>378</v>
      </c>
      <c r="G22" s="188"/>
      <c r="H22" s="182">
        <v>288</v>
      </c>
      <c r="I22" s="182">
        <v>503</v>
      </c>
      <c r="J22" s="182">
        <v>0</v>
      </c>
      <c r="K22" s="182">
        <v>870</v>
      </c>
      <c r="L22" s="182">
        <v>614</v>
      </c>
      <c r="M22" s="182">
        <v>631</v>
      </c>
      <c r="N22" s="186"/>
      <c r="O22" s="182">
        <v>595</v>
      </c>
      <c r="P22" s="182">
        <v>577</v>
      </c>
      <c r="Q22" s="182">
        <v>596</v>
      </c>
      <c r="R22" s="182">
        <v>291</v>
      </c>
      <c r="S22" s="182">
        <v>645</v>
      </c>
      <c r="T22" s="182">
        <v>447</v>
      </c>
      <c r="U22" s="182">
        <v>496</v>
      </c>
      <c r="V22" s="182">
        <v>280</v>
      </c>
    </row>
    <row r="23" spans="1:22">
      <c r="A23" s="160"/>
      <c r="B23" s="160"/>
      <c r="C23" s="185"/>
      <c r="D23" s="185"/>
      <c r="E23" s="187" t="s">
        <v>383</v>
      </c>
      <c r="F23" s="185"/>
      <c r="G23" s="188"/>
      <c r="H23" s="182">
        <v>32586</v>
      </c>
      <c r="I23" s="182">
        <v>36831</v>
      </c>
      <c r="J23" s="182">
        <v>4137</v>
      </c>
      <c r="K23" s="182">
        <v>97533</v>
      </c>
      <c r="L23" s="182">
        <v>20964</v>
      </c>
      <c r="M23" s="182">
        <v>71144</v>
      </c>
      <c r="N23" s="186"/>
      <c r="O23" s="182">
        <v>8510</v>
      </c>
      <c r="P23" s="182">
        <v>71895</v>
      </c>
      <c r="Q23" s="182">
        <v>7691</v>
      </c>
      <c r="R23" s="182">
        <v>48260</v>
      </c>
      <c r="S23" s="182">
        <v>7308</v>
      </c>
      <c r="T23" s="182">
        <v>70730</v>
      </c>
      <c r="U23" s="182">
        <v>2817</v>
      </c>
      <c r="V23" s="182">
        <v>30978</v>
      </c>
    </row>
    <row r="24" spans="1:22">
      <c r="A24" s="160"/>
      <c r="B24" s="160"/>
      <c r="C24" s="185"/>
      <c r="D24" s="185"/>
      <c r="E24" s="187"/>
      <c r="F24" s="185" t="s">
        <v>384</v>
      </c>
      <c r="G24" s="188"/>
      <c r="H24" s="182">
        <v>2300</v>
      </c>
      <c r="I24" s="182">
        <v>94</v>
      </c>
      <c r="J24" s="182">
        <v>0</v>
      </c>
      <c r="K24" s="182">
        <v>1</v>
      </c>
      <c r="L24" s="182">
        <v>0</v>
      </c>
      <c r="M24" s="182">
        <v>0</v>
      </c>
      <c r="N24" s="186"/>
      <c r="O24" s="182">
        <v>71</v>
      </c>
      <c r="P24" s="182">
        <v>687</v>
      </c>
      <c r="Q24" s="182">
        <v>0</v>
      </c>
      <c r="R24" s="182">
        <v>32</v>
      </c>
      <c r="S24" s="182">
        <v>0</v>
      </c>
      <c r="T24" s="182">
        <v>55</v>
      </c>
      <c r="U24" s="182">
        <v>0</v>
      </c>
      <c r="V24" s="182">
        <v>283</v>
      </c>
    </row>
    <row r="25" spans="1:22">
      <c r="A25" s="160"/>
      <c r="B25" s="160"/>
      <c r="C25" s="185"/>
      <c r="D25" s="185"/>
      <c r="E25" s="187"/>
      <c r="F25" s="185" t="s">
        <v>310</v>
      </c>
      <c r="G25" s="188"/>
      <c r="H25" s="182">
        <v>27788</v>
      </c>
      <c r="I25" s="182">
        <v>35982</v>
      </c>
      <c r="J25" s="182">
        <v>1706</v>
      </c>
      <c r="K25" s="182">
        <v>96608</v>
      </c>
      <c r="L25" s="182">
        <v>18367</v>
      </c>
      <c r="M25" s="182">
        <v>70173</v>
      </c>
      <c r="N25" s="186"/>
      <c r="O25" s="182">
        <v>8439</v>
      </c>
      <c r="P25" s="182">
        <v>71207</v>
      </c>
      <c r="Q25" s="182">
        <v>7691</v>
      </c>
      <c r="R25" s="182">
        <v>48228</v>
      </c>
      <c r="S25" s="182">
        <v>7307</v>
      </c>
      <c r="T25" s="182">
        <v>70676</v>
      </c>
      <c r="U25" s="182">
        <v>1733</v>
      </c>
      <c r="V25" s="182">
        <v>29642</v>
      </c>
    </row>
    <row r="26" spans="1:22">
      <c r="A26" s="160"/>
      <c r="B26" s="160"/>
      <c r="C26" s="185"/>
      <c r="D26" s="185"/>
      <c r="E26" s="187"/>
      <c r="F26" s="185" t="s">
        <v>352</v>
      </c>
      <c r="G26" s="188"/>
      <c r="H26" s="182">
        <v>2498</v>
      </c>
      <c r="I26" s="182">
        <v>755</v>
      </c>
      <c r="J26" s="182">
        <v>2431</v>
      </c>
      <c r="K26" s="182">
        <v>924</v>
      </c>
      <c r="L26" s="182">
        <v>2597</v>
      </c>
      <c r="M26" s="182">
        <v>971</v>
      </c>
      <c r="N26" s="182"/>
      <c r="O26" s="182">
        <v>0</v>
      </c>
      <c r="P26" s="182">
        <v>0</v>
      </c>
      <c r="Q26" s="182">
        <v>0</v>
      </c>
      <c r="R26" s="182">
        <v>0</v>
      </c>
      <c r="S26" s="182">
        <v>0</v>
      </c>
      <c r="T26" s="182">
        <v>0</v>
      </c>
      <c r="U26" s="182">
        <v>1084</v>
      </c>
      <c r="V26" s="182">
        <v>1053</v>
      </c>
    </row>
    <row r="27" spans="1:22">
      <c r="A27" s="160"/>
      <c r="B27" s="160"/>
      <c r="C27" s="185"/>
      <c r="D27" s="185" t="s">
        <v>388</v>
      </c>
      <c r="E27" s="187"/>
      <c r="F27" s="185"/>
      <c r="G27" s="188"/>
      <c r="H27" s="182">
        <v>18529</v>
      </c>
      <c r="I27" s="182">
        <v>23983</v>
      </c>
      <c r="J27" s="182">
        <v>28593</v>
      </c>
      <c r="K27" s="182">
        <v>16501</v>
      </c>
      <c r="L27" s="182">
        <v>24350</v>
      </c>
      <c r="M27" s="182">
        <v>16638</v>
      </c>
      <c r="N27" s="182"/>
      <c r="O27" s="182">
        <v>48251</v>
      </c>
      <c r="P27" s="182">
        <v>9746</v>
      </c>
      <c r="Q27" s="182">
        <v>13323</v>
      </c>
      <c r="R27" s="182">
        <v>6900</v>
      </c>
      <c r="S27" s="182">
        <v>7329</v>
      </c>
      <c r="T27" s="182">
        <v>5586</v>
      </c>
      <c r="U27" s="182">
        <v>7204</v>
      </c>
      <c r="V27" s="182">
        <v>103378</v>
      </c>
    </row>
    <row r="28" spans="1:22">
      <c r="A28" s="160"/>
      <c r="B28" s="160"/>
      <c r="C28" s="185"/>
      <c r="D28" s="185"/>
      <c r="E28" s="187" t="s">
        <v>257</v>
      </c>
      <c r="F28" s="185"/>
      <c r="G28" s="188"/>
      <c r="H28" s="182">
        <v>3171</v>
      </c>
      <c r="I28" s="182">
        <v>10016</v>
      </c>
      <c r="J28" s="182">
        <v>11734</v>
      </c>
      <c r="K28" s="182">
        <v>531</v>
      </c>
      <c r="L28" s="182">
        <v>11273</v>
      </c>
      <c r="M28" s="182">
        <v>2241</v>
      </c>
      <c r="N28" s="182"/>
      <c r="O28" s="182">
        <v>858</v>
      </c>
      <c r="P28" s="182">
        <v>1924</v>
      </c>
      <c r="Q28" s="182">
        <v>1931</v>
      </c>
      <c r="R28" s="182">
        <v>1397</v>
      </c>
      <c r="S28" s="182">
        <v>95</v>
      </c>
      <c r="T28" s="182">
        <v>754</v>
      </c>
      <c r="U28" s="182">
        <v>0</v>
      </c>
      <c r="V28" s="182">
        <v>87451</v>
      </c>
    </row>
    <row r="29" spans="1:22">
      <c r="A29" s="160"/>
      <c r="B29" s="160"/>
      <c r="C29" s="185"/>
      <c r="D29" s="185"/>
      <c r="E29" s="187" t="s">
        <v>390</v>
      </c>
      <c r="F29" s="185"/>
      <c r="G29" s="188"/>
      <c r="H29" s="182">
        <v>15359</v>
      </c>
      <c r="I29" s="182">
        <v>13968</v>
      </c>
      <c r="J29" s="182">
        <v>16859</v>
      </c>
      <c r="K29" s="182">
        <v>15969</v>
      </c>
      <c r="L29" s="182">
        <v>13077</v>
      </c>
      <c r="M29" s="182">
        <v>14397</v>
      </c>
      <c r="N29" s="182"/>
      <c r="O29" s="182">
        <v>47393</v>
      </c>
      <c r="P29" s="182">
        <v>7821</v>
      </c>
      <c r="Q29" s="182">
        <v>11392</v>
      </c>
      <c r="R29" s="182">
        <v>5504</v>
      </c>
      <c r="S29" s="182">
        <v>7234</v>
      </c>
      <c r="T29" s="182">
        <v>4832</v>
      </c>
      <c r="U29" s="182">
        <v>7204</v>
      </c>
      <c r="V29" s="182">
        <v>15927</v>
      </c>
    </row>
    <row r="30" spans="1:22">
      <c r="A30" s="160"/>
      <c r="B30" s="160"/>
      <c r="C30" s="185" t="s">
        <v>391</v>
      </c>
      <c r="D30" s="185"/>
      <c r="E30" s="187"/>
      <c r="F30" s="185"/>
      <c r="G30" s="188"/>
      <c r="H30" s="182">
        <v>498637</v>
      </c>
      <c r="I30" s="182">
        <v>432085</v>
      </c>
      <c r="J30" s="182">
        <v>425354</v>
      </c>
      <c r="K30" s="182">
        <v>408220</v>
      </c>
      <c r="L30" s="182">
        <v>539800</v>
      </c>
      <c r="M30" s="182">
        <v>441082</v>
      </c>
      <c r="N30" s="182"/>
      <c r="O30" s="182">
        <v>520930</v>
      </c>
      <c r="P30" s="182">
        <v>418877</v>
      </c>
      <c r="Q30" s="182">
        <v>335246</v>
      </c>
      <c r="R30" s="182">
        <v>384584</v>
      </c>
      <c r="S30" s="182">
        <v>399651</v>
      </c>
      <c r="T30" s="182">
        <v>409994</v>
      </c>
      <c r="U30" s="182">
        <v>424352</v>
      </c>
      <c r="V30" s="182">
        <v>476931</v>
      </c>
    </row>
    <row r="31" spans="1:22">
      <c r="A31" s="160"/>
      <c r="B31" s="160"/>
      <c r="C31" s="185"/>
      <c r="D31" s="185" t="s">
        <v>267</v>
      </c>
      <c r="E31" s="187"/>
      <c r="F31" s="185"/>
      <c r="G31" s="188"/>
      <c r="H31" s="182">
        <v>417032</v>
      </c>
      <c r="I31" s="182">
        <v>352011</v>
      </c>
      <c r="J31" s="182">
        <v>347793</v>
      </c>
      <c r="K31" s="182">
        <v>335699</v>
      </c>
      <c r="L31" s="182">
        <v>448480</v>
      </c>
      <c r="M31" s="182">
        <v>377363</v>
      </c>
      <c r="N31" s="182"/>
      <c r="O31" s="182">
        <v>377135</v>
      </c>
      <c r="P31" s="182">
        <v>336539</v>
      </c>
      <c r="Q31" s="182">
        <v>270003</v>
      </c>
      <c r="R31" s="182">
        <v>315982</v>
      </c>
      <c r="S31" s="182">
        <v>313791</v>
      </c>
      <c r="T31" s="182">
        <v>349571</v>
      </c>
      <c r="U31" s="182">
        <v>364924</v>
      </c>
      <c r="V31" s="182">
        <v>386856</v>
      </c>
    </row>
    <row r="32" spans="1:22">
      <c r="A32" s="160"/>
      <c r="B32" s="160"/>
      <c r="C32" s="185"/>
      <c r="D32" s="185" t="s">
        <v>394</v>
      </c>
      <c r="E32" s="187"/>
      <c r="F32" s="185"/>
      <c r="G32" s="188"/>
      <c r="H32" s="182">
        <v>1107</v>
      </c>
      <c r="I32" s="182">
        <v>2395</v>
      </c>
      <c r="J32" s="182">
        <v>1701</v>
      </c>
      <c r="K32" s="182">
        <v>4536</v>
      </c>
      <c r="L32" s="182">
        <v>13116</v>
      </c>
      <c r="M32" s="182">
        <v>4222</v>
      </c>
      <c r="N32" s="182"/>
      <c r="O32" s="182">
        <v>1487</v>
      </c>
      <c r="P32" s="182">
        <v>3684</v>
      </c>
      <c r="Q32" s="182">
        <v>0</v>
      </c>
      <c r="R32" s="182">
        <v>0</v>
      </c>
      <c r="S32" s="182">
        <v>0</v>
      </c>
      <c r="T32" s="182">
        <v>0</v>
      </c>
      <c r="U32" s="182">
        <v>0</v>
      </c>
      <c r="V32" s="182">
        <v>0</v>
      </c>
    </row>
    <row r="33" spans="1:25">
      <c r="A33" s="160"/>
      <c r="B33" s="160"/>
      <c r="C33" s="185"/>
      <c r="D33" s="185" t="s">
        <v>191</v>
      </c>
      <c r="E33" s="187"/>
      <c r="F33" s="185"/>
      <c r="G33" s="188"/>
      <c r="H33" s="182">
        <v>0</v>
      </c>
      <c r="I33" s="182">
        <v>521</v>
      </c>
      <c r="J33" s="182">
        <v>0</v>
      </c>
      <c r="K33" s="182">
        <v>0</v>
      </c>
      <c r="L33" s="182">
        <v>0</v>
      </c>
      <c r="M33" s="182">
        <v>0</v>
      </c>
      <c r="N33" s="182"/>
      <c r="O33" s="182">
        <v>6256</v>
      </c>
      <c r="P33" s="182">
        <v>0</v>
      </c>
      <c r="Q33" s="182">
        <v>0</v>
      </c>
      <c r="R33" s="182">
        <v>0</v>
      </c>
      <c r="S33" s="182">
        <v>0</v>
      </c>
      <c r="T33" s="182">
        <v>0</v>
      </c>
      <c r="U33" s="182">
        <v>0</v>
      </c>
      <c r="V33" s="182">
        <v>0</v>
      </c>
    </row>
    <row r="34" spans="1:25">
      <c r="A34" s="160"/>
      <c r="B34" s="160"/>
      <c r="C34" s="185"/>
      <c r="D34" s="185" t="s">
        <v>396</v>
      </c>
      <c r="E34" s="187"/>
      <c r="F34" s="185"/>
      <c r="G34" s="188"/>
      <c r="H34" s="182">
        <v>0</v>
      </c>
      <c r="I34" s="182">
        <v>0</v>
      </c>
      <c r="J34" s="182">
        <v>0</v>
      </c>
      <c r="K34" s="182">
        <v>0</v>
      </c>
      <c r="L34" s="182">
        <v>0</v>
      </c>
      <c r="M34" s="182">
        <v>0</v>
      </c>
      <c r="N34" s="182"/>
      <c r="O34" s="182">
        <v>0</v>
      </c>
      <c r="P34" s="182">
        <v>0</v>
      </c>
      <c r="Q34" s="182">
        <v>0</v>
      </c>
      <c r="R34" s="182">
        <v>0</v>
      </c>
      <c r="S34" s="182">
        <v>0</v>
      </c>
      <c r="T34" s="182">
        <v>0</v>
      </c>
      <c r="U34" s="182">
        <v>0</v>
      </c>
      <c r="V34" s="182">
        <v>0</v>
      </c>
    </row>
    <row r="35" spans="1:25">
      <c r="A35" s="160"/>
      <c r="B35" s="160"/>
      <c r="C35" s="185"/>
      <c r="D35" s="185" t="s">
        <v>398</v>
      </c>
      <c r="E35" s="187"/>
      <c r="F35" s="185"/>
      <c r="G35" s="188"/>
      <c r="H35" s="182">
        <v>590</v>
      </c>
      <c r="I35" s="182">
        <v>26</v>
      </c>
      <c r="J35" s="182">
        <v>0</v>
      </c>
      <c r="K35" s="182">
        <v>0</v>
      </c>
      <c r="L35" s="182">
        <v>0</v>
      </c>
      <c r="M35" s="182">
        <v>0</v>
      </c>
      <c r="N35" s="182"/>
      <c r="O35" s="182">
        <v>0</v>
      </c>
      <c r="P35" s="182">
        <v>0</v>
      </c>
      <c r="Q35" s="182">
        <v>0</v>
      </c>
      <c r="R35" s="182">
        <v>0</v>
      </c>
      <c r="S35" s="182">
        <v>316</v>
      </c>
      <c r="T35" s="182">
        <v>0</v>
      </c>
      <c r="U35" s="182">
        <v>0</v>
      </c>
      <c r="V35" s="182">
        <v>0</v>
      </c>
    </row>
    <row r="36" spans="1:25">
      <c r="A36" s="160"/>
      <c r="B36" s="160"/>
      <c r="C36" s="185"/>
      <c r="D36" s="185" t="s">
        <v>973</v>
      </c>
      <c r="E36" s="187"/>
      <c r="F36" s="185"/>
      <c r="G36" s="188"/>
      <c r="H36" s="182">
        <v>79891</v>
      </c>
      <c r="I36" s="182">
        <v>76940</v>
      </c>
      <c r="J36" s="182">
        <v>75859</v>
      </c>
      <c r="K36" s="182">
        <v>67985</v>
      </c>
      <c r="L36" s="182">
        <v>78070</v>
      </c>
      <c r="M36" s="182">
        <v>58738</v>
      </c>
      <c r="N36" s="182"/>
      <c r="O36" s="182">
        <v>135642</v>
      </c>
      <c r="P36" s="182">
        <v>78653</v>
      </c>
      <c r="Q36" s="182">
        <v>64850</v>
      </c>
      <c r="R36" s="182">
        <v>68536</v>
      </c>
      <c r="S36" s="182">
        <v>85080</v>
      </c>
      <c r="T36" s="182">
        <v>60415</v>
      </c>
      <c r="U36" s="182">
        <v>59376</v>
      </c>
      <c r="V36" s="182">
        <v>90075</v>
      </c>
    </row>
    <row r="37" spans="1:25">
      <c r="A37" s="160"/>
      <c r="B37" s="160"/>
      <c r="C37" s="185"/>
      <c r="D37" s="185" t="s">
        <v>59</v>
      </c>
      <c r="E37" s="187"/>
      <c r="F37" s="185"/>
      <c r="G37" s="188"/>
      <c r="H37" s="182">
        <v>0</v>
      </c>
      <c r="I37" s="182">
        <v>0</v>
      </c>
      <c r="J37" s="182">
        <v>0</v>
      </c>
      <c r="K37" s="182">
        <v>0</v>
      </c>
      <c r="L37" s="182">
        <v>0</v>
      </c>
      <c r="M37" s="182">
        <v>0</v>
      </c>
      <c r="N37" s="182"/>
      <c r="O37" s="182">
        <v>0</v>
      </c>
      <c r="P37" s="182">
        <v>0</v>
      </c>
      <c r="Q37" s="182">
        <v>0</v>
      </c>
      <c r="R37" s="182">
        <v>0</v>
      </c>
      <c r="S37" s="182">
        <v>0</v>
      </c>
      <c r="T37" s="182">
        <v>0</v>
      </c>
      <c r="U37" s="182">
        <v>0</v>
      </c>
      <c r="V37" s="182">
        <v>0</v>
      </c>
    </row>
    <row r="38" spans="1:25">
      <c r="A38" s="160"/>
      <c r="B38" s="160"/>
      <c r="C38" s="185"/>
      <c r="D38" s="185" t="s">
        <v>401</v>
      </c>
      <c r="E38" s="187"/>
      <c r="F38" s="185"/>
      <c r="G38" s="188"/>
      <c r="H38" s="182">
        <v>18</v>
      </c>
      <c r="I38" s="182">
        <v>191</v>
      </c>
      <c r="J38" s="182">
        <v>0</v>
      </c>
      <c r="K38" s="182">
        <v>0</v>
      </c>
      <c r="L38" s="182">
        <v>135</v>
      </c>
      <c r="M38" s="182">
        <v>759</v>
      </c>
      <c r="N38" s="182"/>
      <c r="O38" s="182">
        <v>410</v>
      </c>
      <c r="P38" s="182">
        <v>0</v>
      </c>
      <c r="Q38" s="182">
        <v>393</v>
      </c>
      <c r="R38" s="182">
        <v>66</v>
      </c>
      <c r="S38" s="182">
        <v>465</v>
      </c>
      <c r="T38" s="182">
        <v>8</v>
      </c>
      <c r="U38" s="182">
        <v>53</v>
      </c>
      <c r="V38" s="182">
        <v>0</v>
      </c>
      <c r="Y38" s="161" t="s">
        <v>1091</v>
      </c>
    </row>
    <row r="39" spans="1:25">
      <c r="A39" s="160"/>
      <c r="B39" s="160"/>
      <c r="C39" s="185" t="s">
        <v>402</v>
      </c>
      <c r="D39" s="187"/>
      <c r="E39" s="185"/>
      <c r="F39" s="185"/>
      <c r="G39" s="188"/>
      <c r="H39" s="182">
        <v>84528</v>
      </c>
      <c r="I39" s="182">
        <v>110675</v>
      </c>
      <c r="J39" s="182">
        <v>90064</v>
      </c>
      <c r="K39" s="182">
        <v>73574</v>
      </c>
      <c r="L39" s="182">
        <v>66036</v>
      </c>
      <c r="M39" s="182">
        <v>98885</v>
      </c>
      <c r="N39" s="182"/>
      <c r="O39" s="182">
        <v>96470</v>
      </c>
      <c r="P39" s="182">
        <v>85269</v>
      </c>
      <c r="Q39" s="182">
        <v>129822</v>
      </c>
      <c r="R39" s="182">
        <v>141720</v>
      </c>
      <c r="S39" s="182">
        <v>130169</v>
      </c>
      <c r="T39" s="182">
        <v>137190</v>
      </c>
      <c r="U39" s="182">
        <v>129905</v>
      </c>
      <c r="V39" s="182">
        <v>148996</v>
      </c>
    </row>
    <row r="40" spans="1:25">
      <c r="A40" s="160"/>
      <c r="B40" s="185" t="s">
        <v>403</v>
      </c>
      <c r="C40" s="160"/>
      <c r="D40" s="185"/>
      <c r="E40" s="185"/>
      <c r="F40" s="160"/>
      <c r="G40" s="181"/>
      <c r="H40" s="182">
        <v>1204946</v>
      </c>
      <c r="I40" s="182">
        <v>1190899</v>
      </c>
      <c r="J40" s="182">
        <v>1027426</v>
      </c>
      <c r="K40" s="182">
        <v>1054353</v>
      </c>
      <c r="L40" s="182">
        <v>1119701</v>
      </c>
      <c r="M40" s="182">
        <v>1068839</v>
      </c>
      <c r="N40" s="182"/>
      <c r="O40" s="182">
        <v>1194956</v>
      </c>
      <c r="P40" s="182">
        <v>1548748</v>
      </c>
      <c r="Q40" s="182">
        <v>1128316</v>
      </c>
      <c r="R40" s="182">
        <v>1108564</v>
      </c>
      <c r="S40" s="182">
        <v>1032248</v>
      </c>
      <c r="T40" s="182">
        <v>1105189</v>
      </c>
      <c r="U40" s="182">
        <v>1044998</v>
      </c>
      <c r="V40" s="182">
        <v>1857444</v>
      </c>
    </row>
    <row r="41" spans="1:25">
      <c r="A41" s="160"/>
      <c r="B41" s="160"/>
      <c r="C41" s="185" t="s">
        <v>298</v>
      </c>
      <c r="D41" s="160"/>
      <c r="E41" s="160"/>
      <c r="F41" s="160"/>
      <c r="G41" s="181"/>
      <c r="H41" s="182">
        <v>466729</v>
      </c>
      <c r="I41" s="182">
        <v>432320</v>
      </c>
      <c r="J41" s="182">
        <v>394686</v>
      </c>
      <c r="K41" s="182">
        <v>366929</v>
      </c>
      <c r="L41" s="182">
        <v>489704</v>
      </c>
      <c r="M41" s="182">
        <v>436513</v>
      </c>
      <c r="N41" s="182"/>
      <c r="O41" s="182">
        <v>494508</v>
      </c>
      <c r="P41" s="182">
        <v>483484</v>
      </c>
      <c r="Q41" s="182">
        <v>392487</v>
      </c>
      <c r="R41" s="182">
        <v>375332</v>
      </c>
      <c r="S41" s="182">
        <v>379935</v>
      </c>
      <c r="T41" s="182">
        <v>363887</v>
      </c>
      <c r="U41" s="182">
        <v>422677</v>
      </c>
      <c r="V41" s="182">
        <v>587692</v>
      </c>
    </row>
    <row r="42" spans="1:25">
      <c r="A42" s="185"/>
      <c r="B42" s="185"/>
      <c r="C42" s="185"/>
      <c r="D42" s="187" t="s">
        <v>302</v>
      </c>
      <c r="E42" s="185"/>
      <c r="F42" s="185"/>
      <c r="G42" s="188"/>
      <c r="H42" s="182">
        <v>346633</v>
      </c>
      <c r="I42" s="182">
        <v>308936</v>
      </c>
      <c r="J42" s="182">
        <v>298938</v>
      </c>
      <c r="K42" s="182">
        <v>264997</v>
      </c>
      <c r="L42" s="182">
        <v>392709</v>
      </c>
      <c r="M42" s="182">
        <v>339768</v>
      </c>
      <c r="N42" s="182"/>
      <c r="O42" s="182">
        <v>354500</v>
      </c>
      <c r="P42" s="182">
        <v>275605</v>
      </c>
      <c r="Q42" s="182">
        <v>261303</v>
      </c>
      <c r="R42" s="182">
        <v>260359</v>
      </c>
      <c r="S42" s="182">
        <v>284017</v>
      </c>
      <c r="T42" s="182">
        <v>273492</v>
      </c>
      <c r="U42" s="182">
        <v>322200</v>
      </c>
      <c r="V42" s="182">
        <v>379338</v>
      </c>
    </row>
    <row r="43" spans="1:25">
      <c r="A43" s="185"/>
      <c r="B43" s="185"/>
      <c r="C43" s="185"/>
      <c r="D43" s="185"/>
      <c r="E43" s="187" t="s">
        <v>29</v>
      </c>
      <c r="F43" s="185"/>
      <c r="G43" s="188"/>
      <c r="H43" s="182">
        <v>81429</v>
      </c>
      <c r="I43" s="182">
        <v>71982</v>
      </c>
      <c r="J43" s="182">
        <v>73188</v>
      </c>
      <c r="K43" s="182">
        <v>63506</v>
      </c>
      <c r="L43" s="182">
        <v>74088</v>
      </c>
      <c r="M43" s="182">
        <v>66980</v>
      </c>
      <c r="N43" s="182"/>
      <c r="O43" s="182">
        <v>72113</v>
      </c>
      <c r="P43" s="182">
        <v>66923</v>
      </c>
      <c r="Q43" s="182">
        <v>67458</v>
      </c>
      <c r="R43" s="182">
        <v>70988</v>
      </c>
      <c r="S43" s="182">
        <v>72571</v>
      </c>
      <c r="T43" s="182">
        <v>73791</v>
      </c>
      <c r="U43" s="182">
        <v>72163</v>
      </c>
      <c r="V43" s="182">
        <v>90018</v>
      </c>
    </row>
    <row r="44" spans="1:25">
      <c r="A44" s="185"/>
      <c r="B44" s="185"/>
      <c r="C44" s="185"/>
      <c r="D44" s="185"/>
      <c r="E44" s="185"/>
      <c r="F44" s="187" t="s">
        <v>56</v>
      </c>
      <c r="G44" s="189"/>
      <c r="H44" s="182">
        <v>6513</v>
      </c>
      <c r="I44" s="182">
        <v>5910</v>
      </c>
      <c r="J44" s="182">
        <v>5970</v>
      </c>
      <c r="K44" s="182">
        <v>5675</v>
      </c>
      <c r="L44" s="182">
        <v>5757</v>
      </c>
      <c r="M44" s="182">
        <v>5474</v>
      </c>
      <c r="N44" s="182"/>
      <c r="O44" s="182">
        <v>5258</v>
      </c>
      <c r="P44" s="182">
        <v>4832</v>
      </c>
      <c r="Q44" s="182">
        <v>5170</v>
      </c>
      <c r="R44" s="182">
        <v>6277</v>
      </c>
      <c r="S44" s="182">
        <v>6529</v>
      </c>
      <c r="T44" s="182">
        <v>5517</v>
      </c>
      <c r="U44" s="182">
        <v>7499</v>
      </c>
      <c r="V44" s="182">
        <v>6964</v>
      </c>
    </row>
    <row r="45" spans="1:25">
      <c r="A45" s="185"/>
      <c r="B45" s="185"/>
      <c r="C45" s="185"/>
      <c r="D45" s="185"/>
      <c r="E45" s="185"/>
      <c r="F45" s="187" t="s">
        <v>58</v>
      </c>
      <c r="G45" s="189"/>
      <c r="H45" s="182">
        <v>4566</v>
      </c>
      <c r="I45" s="182">
        <v>3897</v>
      </c>
      <c r="J45" s="182">
        <v>4588</v>
      </c>
      <c r="K45" s="182">
        <v>3044</v>
      </c>
      <c r="L45" s="182">
        <v>3472</v>
      </c>
      <c r="M45" s="182">
        <v>3625</v>
      </c>
      <c r="N45" s="182"/>
      <c r="O45" s="182">
        <v>3894</v>
      </c>
      <c r="P45" s="182">
        <v>3489</v>
      </c>
      <c r="Q45" s="182">
        <v>3450</v>
      </c>
      <c r="R45" s="182">
        <v>3292</v>
      </c>
      <c r="S45" s="182">
        <v>3729</v>
      </c>
      <c r="T45" s="182">
        <v>4157</v>
      </c>
      <c r="U45" s="182">
        <v>4064</v>
      </c>
      <c r="V45" s="182">
        <v>5964</v>
      </c>
    </row>
    <row r="46" spans="1:25">
      <c r="A46" s="185"/>
      <c r="B46" s="185"/>
      <c r="C46" s="185"/>
      <c r="D46" s="185"/>
      <c r="E46" s="185"/>
      <c r="F46" s="160" t="s">
        <v>306</v>
      </c>
      <c r="G46" s="188"/>
      <c r="H46" s="182">
        <v>8297</v>
      </c>
      <c r="I46" s="182">
        <v>7523</v>
      </c>
      <c r="J46" s="182">
        <v>8109</v>
      </c>
      <c r="K46" s="182">
        <v>6713</v>
      </c>
      <c r="L46" s="182">
        <v>6941</v>
      </c>
      <c r="M46" s="182">
        <v>6784</v>
      </c>
      <c r="N46" s="182"/>
      <c r="O46" s="182">
        <v>7118</v>
      </c>
      <c r="P46" s="182">
        <v>6260</v>
      </c>
      <c r="Q46" s="182">
        <v>6563</v>
      </c>
      <c r="R46" s="182">
        <v>6994</v>
      </c>
      <c r="S46" s="182">
        <v>7403</v>
      </c>
      <c r="T46" s="182">
        <v>8683</v>
      </c>
      <c r="U46" s="182">
        <v>8430</v>
      </c>
      <c r="V46" s="182">
        <v>10279</v>
      </c>
    </row>
    <row r="47" spans="1:25">
      <c r="A47" s="185"/>
      <c r="B47" s="185"/>
      <c r="C47" s="185"/>
      <c r="D47" s="185"/>
      <c r="E47" s="185"/>
      <c r="F47" s="160" t="s">
        <v>62</v>
      </c>
      <c r="G47" s="188"/>
      <c r="H47" s="182">
        <v>3917</v>
      </c>
      <c r="I47" s="182">
        <v>3308</v>
      </c>
      <c r="J47" s="182">
        <v>3808</v>
      </c>
      <c r="K47" s="182">
        <v>3697</v>
      </c>
      <c r="L47" s="182">
        <v>3520</v>
      </c>
      <c r="M47" s="182">
        <v>2881</v>
      </c>
      <c r="N47" s="182"/>
      <c r="O47" s="182">
        <v>2984</v>
      </c>
      <c r="P47" s="182">
        <v>3282</v>
      </c>
      <c r="Q47" s="182">
        <v>3354</v>
      </c>
      <c r="R47" s="182">
        <v>3463</v>
      </c>
      <c r="S47" s="182">
        <v>3289</v>
      </c>
      <c r="T47" s="182">
        <v>3150</v>
      </c>
      <c r="U47" s="182">
        <v>3044</v>
      </c>
      <c r="V47" s="182">
        <v>3221</v>
      </c>
    </row>
    <row r="48" spans="1:25">
      <c r="A48" s="185"/>
      <c r="B48" s="185"/>
      <c r="C48" s="185"/>
      <c r="D48" s="185"/>
      <c r="E48" s="185"/>
      <c r="F48" s="160" t="s">
        <v>308</v>
      </c>
      <c r="G48" s="188"/>
      <c r="H48" s="182">
        <v>6737</v>
      </c>
      <c r="I48" s="182">
        <v>6047</v>
      </c>
      <c r="J48" s="182">
        <v>7019</v>
      </c>
      <c r="K48" s="182">
        <v>6111</v>
      </c>
      <c r="L48" s="182">
        <v>5549</v>
      </c>
      <c r="M48" s="182">
        <v>5275</v>
      </c>
      <c r="N48" s="182"/>
      <c r="O48" s="182">
        <v>5597</v>
      </c>
      <c r="P48" s="182">
        <v>5597</v>
      </c>
      <c r="Q48" s="182">
        <v>5149</v>
      </c>
      <c r="R48" s="182">
        <v>5471</v>
      </c>
      <c r="S48" s="182">
        <v>5852</v>
      </c>
      <c r="T48" s="182">
        <v>7020</v>
      </c>
      <c r="U48" s="182">
        <v>7039</v>
      </c>
      <c r="V48" s="182">
        <v>6890</v>
      </c>
    </row>
    <row r="49" spans="1:22">
      <c r="A49" s="185"/>
      <c r="B49" s="185"/>
      <c r="C49" s="185"/>
      <c r="D49" s="185"/>
      <c r="E49" s="185"/>
      <c r="F49" s="160" t="s">
        <v>17</v>
      </c>
      <c r="G49" s="188"/>
      <c r="H49" s="182">
        <v>2235</v>
      </c>
      <c r="I49" s="182">
        <v>1610</v>
      </c>
      <c r="J49" s="182">
        <v>1999</v>
      </c>
      <c r="K49" s="182">
        <v>1621</v>
      </c>
      <c r="L49" s="182">
        <v>1512</v>
      </c>
      <c r="M49" s="182">
        <v>1218</v>
      </c>
      <c r="N49" s="182"/>
      <c r="O49" s="182">
        <v>1489</v>
      </c>
      <c r="P49" s="182">
        <v>1509</v>
      </c>
      <c r="Q49" s="182">
        <v>1603</v>
      </c>
      <c r="R49" s="182">
        <v>1779</v>
      </c>
      <c r="S49" s="182">
        <v>2041</v>
      </c>
      <c r="T49" s="182">
        <v>1590</v>
      </c>
      <c r="U49" s="182">
        <v>1249</v>
      </c>
      <c r="V49" s="182">
        <v>1715</v>
      </c>
    </row>
    <row r="50" spans="1:22">
      <c r="A50" s="185"/>
      <c r="B50" s="185"/>
      <c r="C50" s="185"/>
      <c r="D50" s="185"/>
      <c r="E50" s="185"/>
      <c r="F50" s="160" t="s">
        <v>277</v>
      </c>
      <c r="G50" s="188"/>
      <c r="H50" s="182">
        <v>3621</v>
      </c>
      <c r="I50" s="182">
        <v>3237</v>
      </c>
      <c r="J50" s="182">
        <v>3673</v>
      </c>
      <c r="K50" s="182">
        <v>3146</v>
      </c>
      <c r="L50" s="182">
        <v>3225</v>
      </c>
      <c r="M50" s="182">
        <v>2477</v>
      </c>
      <c r="N50" s="182"/>
      <c r="O50" s="182">
        <v>2763</v>
      </c>
      <c r="P50" s="182">
        <v>2642</v>
      </c>
      <c r="Q50" s="182">
        <v>2773</v>
      </c>
      <c r="R50" s="182">
        <v>2936</v>
      </c>
      <c r="S50" s="182">
        <v>3658</v>
      </c>
      <c r="T50" s="182">
        <v>3470</v>
      </c>
      <c r="U50" s="182">
        <v>3619</v>
      </c>
      <c r="V50" s="182">
        <v>4464</v>
      </c>
    </row>
    <row r="51" spans="1:22">
      <c r="A51" s="185"/>
      <c r="B51" s="185"/>
      <c r="C51" s="185"/>
      <c r="D51" s="185"/>
      <c r="E51" s="185"/>
      <c r="F51" s="160" t="s">
        <v>32</v>
      </c>
      <c r="G51" s="188"/>
      <c r="H51" s="182">
        <v>7231</v>
      </c>
      <c r="I51" s="182">
        <v>6743</v>
      </c>
      <c r="J51" s="182">
        <v>7663</v>
      </c>
      <c r="K51" s="182">
        <v>6440</v>
      </c>
      <c r="L51" s="182">
        <v>7616</v>
      </c>
      <c r="M51" s="182">
        <v>5993</v>
      </c>
      <c r="N51" s="182"/>
      <c r="O51" s="182">
        <v>7060</v>
      </c>
      <c r="P51" s="182">
        <v>5542</v>
      </c>
      <c r="Q51" s="182">
        <v>5945</v>
      </c>
      <c r="R51" s="182">
        <v>6548</v>
      </c>
      <c r="S51" s="182">
        <v>6988</v>
      </c>
      <c r="T51" s="182">
        <v>6456</v>
      </c>
      <c r="U51" s="182">
        <v>5979</v>
      </c>
      <c r="V51" s="182">
        <v>8681</v>
      </c>
    </row>
    <row r="52" spans="1:22">
      <c r="A52" s="185"/>
      <c r="B52" s="185"/>
      <c r="C52" s="185"/>
      <c r="D52" s="185"/>
      <c r="E52" s="185"/>
      <c r="F52" s="160" t="s">
        <v>309</v>
      </c>
      <c r="G52" s="188"/>
      <c r="H52" s="182">
        <v>13117</v>
      </c>
      <c r="I52" s="182">
        <v>11286</v>
      </c>
      <c r="J52" s="182">
        <v>13154</v>
      </c>
      <c r="K52" s="182">
        <v>12204</v>
      </c>
      <c r="L52" s="182">
        <v>13904</v>
      </c>
      <c r="M52" s="182">
        <v>9907</v>
      </c>
      <c r="N52" s="182"/>
      <c r="O52" s="182">
        <v>9757</v>
      </c>
      <c r="P52" s="182">
        <v>9256</v>
      </c>
      <c r="Q52" s="182">
        <v>10526</v>
      </c>
      <c r="R52" s="182">
        <v>10599</v>
      </c>
      <c r="S52" s="182">
        <v>9816</v>
      </c>
      <c r="T52" s="182">
        <v>12795</v>
      </c>
      <c r="U52" s="182">
        <v>9896</v>
      </c>
      <c r="V52" s="182">
        <v>13621</v>
      </c>
    </row>
    <row r="53" spans="1:22">
      <c r="A53" s="185"/>
      <c r="B53" s="185"/>
      <c r="C53" s="185"/>
      <c r="D53" s="185"/>
      <c r="E53" s="185"/>
      <c r="F53" s="160" t="s">
        <v>179</v>
      </c>
      <c r="G53" s="188"/>
      <c r="H53" s="182">
        <v>5672</v>
      </c>
      <c r="I53" s="182">
        <v>4723</v>
      </c>
      <c r="J53" s="182">
        <v>4285</v>
      </c>
      <c r="K53" s="182">
        <v>3521</v>
      </c>
      <c r="L53" s="182">
        <v>4387</v>
      </c>
      <c r="M53" s="182">
        <v>5168</v>
      </c>
      <c r="N53" s="182"/>
      <c r="O53" s="182">
        <v>4518</v>
      </c>
      <c r="P53" s="182">
        <v>5811</v>
      </c>
      <c r="Q53" s="182">
        <v>5598</v>
      </c>
      <c r="R53" s="182">
        <v>5456</v>
      </c>
      <c r="S53" s="182">
        <v>4978</v>
      </c>
      <c r="T53" s="182">
        <v>4330</v>
      </c>
      <c r="U53" s="182">
        <v>3849</v>
      </c>
      <c r="V53" s="182">
        <v>4775</v>
      </c>
    </row>
    <row r="54" spans="1:22">
      <c r="A54" s="185"/>
      <c r="B54" s="185"/>
      <c r="C54" s="185"/>
      <c r="D54" s="185"/>
      <c r="E54" s="185"/>
      <c r="F54" s="160" t="s">
        <v>234</v>
      </c>
      <c r="G54" s="188"/>
      <c r="H54" s="182">
        <v>4021</v>
      </c>
      <c r="I54" s="182">
        <v>2408</v>
      </c>
      <c r="J54" s="182">
        <v>2014</v>
      </c>
      <c r="K54" s="182">
        <v>1877</v>
      </c>
      <c r="L54" s="182">
        <v>1890</v>
      </c>
      <c r="M54" s="182">
        <v>3055</v>
      </c>
      <c r="N54" s="182"/>
      <c r="O54" s="182">
        <v>2877</v>
      </c>
      <c r="P54" s="182">
        <v>2336</v>
      </c>
      <c r="Q54" s="182">
        <v>2351</v>
      </c>
      <c r="R54" s="182">
        <v>2773</v>
      </c>
      <c r="S54" s="182">
        <v>3425</v>
      </c>
      <c r="T54" s="182">
        <v>1337</v>
      </c>
      <c r="U54" s="182">
        <v>1773</v>
      </c>
      <c r="V54" s="182">
        <v>3183</v>
      </c>
    </row>
    <row r="55" spans="1:22">
      <c r="A55" s="185"/>
      <c r="B55" s="185"/>
      <c r="C55" s="185"/>
      <c r="D55" s="185"/>
      <c r="E55" s="185"/>
      <c r="F55" s="160" t="s">
        <v>236</v>
      </c>
      <c r="G55" s="188"/>
      <c r="H55" s="182">
        <v>15501</v>
      </c>
      <c r="I55" s="182">
        <v>15290</v>
      </c>
      <c r="J55" s="182">
        <v>10907</v>
      </c>
      <c r="K55" s="182">
        <v>9458</v>
      </c>
      <c r="L55" s="182">
        <v>16315</v>
      </c>
      <c r="M55" s="182">
        <v>15124</v>
      </c>
      <c r="N55" s="182"/>
      <c r="O55" s="182">
        <v>18795</v>
      </c>
      <c r="P55" s="182">
        <v>16368</v>
      </c>
      <c r="Q55" s="182">
        <v>14976</v>
      </c>
      <c r="R55" s="182">
        <v>15399</v>
      </c>
      <c r="S55" s="182">
        <v>14864</v>
      </c>
      <c r="T55" s="182">
        <v>15286</v>
      </c>
      <c r="U55" s="182">
        <v>15723</v>
      </c>
      <c r="V55" s="182">
        <v>20260</v>
      </c>
    </row>
    <row r="56" spans="1:22">
      <c r="A56" s="185"/>
      <c r="B56" s="185"/>
      <c r="C56" s="185"/>
      <c r="D56" s="185"/>
      <c r="E56" s="160" t="s">
        <v>219</v>
      </c>
      <c r="F56" s="185"/>
      <c r="G56" s="188"/>
      <c r="H56" s="182">
        <v>19228</v>
      </c>
      <c r="I56" s="182">
        <v>17001</v>
      </c>
      <c r="J56" s="182">
        <v>14614</v>
      </c>
      <c r="K56" s="182">
        <v>15839</v>
      </c>
      <c r="L56" s="182">
        <v>13329</v>
      </c>
      <c r="M56" s="182">
        <v>17245</v>
      </c>
      <c r="N56" s="182"/>
      <c r="O56" s="182">
        <v>5184</v>
      </c>
      <c r="P56" s="182">
        <v>14654</v>
      </c>
      <c r="Q56" s="182">
        <v>18804</v>
      </c>
      <c r="R56" s="182">
        <v>10803</v>
      </c>
      <c r="S56" s="182">
        <v>12428</v>
      </c>
      <c r="T56" s="182">
        <v>10254</v>
      </c>
      <c r="U56" s="182">
        <v>15104</v>
      </c>
      <c r="V56" s="182">
        <v>55756</v>
      </c>
    </row>
    <row r="57" spans="1:22">
      <c r="A57" s="185"/>
      <c r="B57" s="185"/>
      <c r="C57" s="185"/>
      <c r="D57" s="185"/>
      <c r="E57" s="185"/>
      <c r="F57" s="160" t="s">
        <v>19</v>
      </c>
      <c r="G57" s="188"/>
      <c r="H57" s="182">
        <v>8078</v>
      </c>
      <c r="I57" s="182">
        <v>8803</v>
      </c>
      <c r="J57" s="182">
        <v>12513</v>
      </c>
      <c r="K57" s="182">
        <v>13415</v>
      </c>
      <c r="L57" s="182">
        <v>11615</v>
      </c>
      <c r="M57" s="182">
        <v>6376</v>
      </c>
      <c r="N57" s="182"/>
      <c r="O57" s="182">
        <v>2370</v>
      </c>
      <c r="P57" s="182">
        <v>7067</v>
      </c>
      <c r="Q57" s="182">
        <v>7089</v>
      </c>
      <c r="R57" s="182">
        <v>10238</v>
      </c>
      <c r="S57" s="182">
        <v>9731</v>
      </c>
      <c r="T57" s="182">
        <v>9126</v>
      </c>
      <c r="U57" s="182">
        <v>9115</v>
      </c>
      <c r="V57" s="182">
        <v>6987</v>
      </c>
    </row>
    <row r="58" spans="1:22">
      <c r="A58" s="185"/>
      <c r="B58" s="185"/>
      <c r="C58" s="185"/>
      <c r="D58" s="185"/>
      <c r="E58" s="185"/>
      <c r="F58" s="160" t="s">
        <v>311</v>
      </c>
      <c r="G58" s="188"/>
      <c r="H58" s="182">
        <v>11150</v>
      </c>
      <c r="I58" s="182">
        <v>8198</v>
      </c>
      <c r="J58" s="182">
        <v>2102</v>
      </c>
      <c r="K58" s="182">
        <v>2423</v>
      </c>
      <c r="L58" s="182">
        <v>1713</v>
      </c>
      <c r="M58" s="182">
        <v>10869</v>
      </c>
      <c r="N58" s="182"/>
      <c r="O58" s="182">
        <v>2814</v>
      </c>
      <c r="P58" s="182">
        <v>7587</v>
      </c>
      <c r="Q58" s="182">
        <v>11715</v>
      </c>
      <c r="R58" s="182">
        <v>565</v>
      </c>
      <c r="S58" s="182">
        <v>2697</v>
      </c>
      <c r="T58" s="182">
        <v>1128</v>
      </c>
      <c r="U58" s="182">
        <v>5990</v>
      </c>
      <c r="V58" s="182">
        <v>48769</v>
      </c>
    </row>
    <row r="59" spans="1:22">
      <c r="A59" s="185"/>
      <c r="B59" s="185"/>
      <c r="C59" s="185"/>
      <c r="D59" s="185"/>
      <c r="E59" s="160" t="s">
        <v>34</v>
      </c>
      <c r="F59" s="185"/>
      <c r="G59" s="188"/>
      <c r="H59" s="182">
        <v>21412</v>
      </c>
      <c r="I59" s="182">
        <v>22459</v>
      </c>
      <c r="J59" s="182">
        <v>27598</v>
      </c>
      <c r="K59" s="182">
        <v>27655</v>
      </c>
      <c r="L59" s="182">
        <v>28696</v>
      </c>
      <c r="M59" s="182">
        <v>23493</v>
      </c>
      <c r="N59" s="182"/>
      <c r="O59" s="182">
        <v>23394</v>
      </c>
      <c r="P59" s="182">
        <v>17116</v>
      </c>
      <c r="Q59" s="182">
        <v>17183</v>
      </c>
      <c r="R59" s="182">
        <v>19859</v>
      </c>
      <c r="S59" s="182">
        <v>20470</v>
      </c>
      <c r="T59" s="182">
        <v>20559</v>
      </c>
      <c r="U59" s="182">
        <v>20673</v>
      </c>
      <c r="V59" s="182">
        <v>22813</v>
      </c>
    </row>
    <row r="60" spans="1:22">
      <c r="A60" s="185"/>
      <c r="B60" s="185"/>
      <c r="C60" s="185"/>
      <c r="D60" s="185"/>
      <c r="E60" s="185"/>
      <c r="F60" s="160" t="s">
        <v>196</v>
      </c>
      <c r="G60" s="188"/>
      <c r="H60" s="182">
        <v>13241</v>
      </c>
      <c r="I60" s="182">
        <v>13929</v>
      </c>
      <c r="J60" s="182">
        <v>16084</v>
      </c>
      <c r="K60" s="182">
        <v>16669</v>
      </c>
      <c r="L60" s="182">
        <v>18760</v>
      </c>
      <c r="M60" s="182">
        <v>15475</v>
      </c>
      <c r="N60" s="182"/>
      <c r="O60" s="182">
        <v>13471</v>
      </c>
      <c r="P60" s="182">
        <v>9835</v>
      </c>
      <c r="Q60" s="182">
        <v>9653</v>
      </c>
      <c r="R60" s="182">
        <v>12991</v>
      </c>
      <c r="S60" s="182">
        <v>13755</v>
      </c>
      <c r="T60" s="182">
        <v>13831</v>
      </c>
      <c r="U60" s="182">
        <v>12729</v>
      </c>
      <c r="V60" s="182">
        <v>13894</v>
      </c>
    </row>
    <row r="61" spans="1:22">
      <c r="A61" s="185"/>
      <c r="B61" s="185"/>
      <c r="C61" s="185"/>
      <c r="D61" s="185"/>
      <c r="E61" s="185"/>
      <c r="F61" s="160" t="s">
        <v>197</v>
      </c>
      <c r="G61" s="188"/>
      <c r="H61" s="182">
        <v>3222</v>
      </c>
      <c r="I61" s="182">
        <v>4589</v>
      </c>
      <c r="J61" s="182">
        <v>5282</v>
      </c>
      <c r="K61" s="182">
        <v>6412</v>
      </c>
      <c r="L61" s="182">
        <v>5963</v>
      </c>
      <c r="M61" s="182">
        <v>4675</v>
      </c>
      <c r="N61" s="182"/>
      <c r="O61" s="182">
        <v>5581</v>
      </c>
      <c r="P61" s="182">
        <v>4718</v>
      </c>
      <c r="Q61" s="182">
        <v>3739</v>
      </c>
      <c r="R61" s="182">
        <v>3706</v>
      </c>
      <c r="S61" s="182">
        <v>3018</v>
      </c>
      <c r="T61" s="182">
        <v>3544</v>
      </c>
      <c r="U61" s="182">
        <v>3805</v>
      </c>
      <c r="V61" s="182">
        <v>4627</v>
      </c>
    </row>
    <row r="62" spans="1:22">
      <c r="A62" s="185"/>
      <c r="B62" s="185"/>
      <c r="C62" s="185"/>
      <c r="D62" s="185"/>
      <c r="E62" s="185"/>
      <c r="F62" s="160" t="s">
        <v>186</v>
      </c>
      <c r="G62" s="188"/>
      <c r="H62" s="182">
        <v>378</v>
      </c>
      <c r="I62" s="182">
        <v>285</v>
      </c>
      <c r="J62" s="182">
        <v>756</v>
      </c>
      <c r="K62" s="182">
        <v>1299</v>
      </c>
      <c r="L62" s="182">
        <v>122</v>
      </c>
      <c r="M62" s="182">
        <v>316</v>
      </c>
      <c r="N62" s="182"/>
      <c r="O62" s="182">
        <v>30</v>
      </c>
      <c r="P62" s="182">
        <v>42</v>
      </c>
      <c r="Q62" s="182">
        <v>97</v>
      </c>
      <c r="R62" s="182">
        <v>0</v>
      </c>
      <c r="S62" s="182">
        <v>27</v>
      </c>
      <c r="T62" s="182">
        <v>113</v>
      </c>
      <c r="U62" s="182">
        <v>64</v>
      </c>
      <c r="V62" s="182">
        <v>551</v>
      </c>
    </row>
    <row r="63" spans="1:22">
      <c r="A63" s="185"/>
      <c r="B63" s="185"/>
      <c r="C63" s="185"/>
      <c r="D63" s="185"/>
      <c r="E63" s="185"/>
      <c r="F63" s="160" t="s">
        <v>198</v>
      </c>
      <c r="G63" s="188"/>
      <c r="H63" s="182">
        <v>4571</v>
      </c>
      <c r="I63" s="182">
        <v>3656</v>
      </c>
      <c r="J63" s="182">
        <v>5475</v>
      </c>
      <c r="K63" s="182">
        <v>3275</v>
      </c>
      <c r="L63" s="182">
        <v>3850</v>
      </c>
      <c r="M63" s="182">
        <v>3026</v>
      </c>
      <c r="N63" s="182"/>
      <c r="O63" s="182">
        <v>4311</v>
      </c>
      <c r="P63" s="182">
        <v>2520</v>
      </c>
      <c r="Q63" s="182">
        <v>3694</v>
      </c>
      <c r="R63" s="182">
        <v>3163</v>
      </c>
      <c r="S63" s="182">
        <v>3670</v>
      </c>
      <c r="T63" s="182">
        <v>3070</v>
      </c>
      <c r="U63" s="182">
        <v>4075</v>
      </c>
      <c r="V63" s="182">
        <v>3741</v>
      </c>
    </row>
    <row r="64" spans="1:22">
      <c r="A64" s="185"/>
      <c r="B64" s="185"/>
      <c r="C64" s="185"/>
      <c r="D64" s="185"/>
      <c r="E64" s="160" t="s">
        <v>312</v>
      </c>
      <c r="F64" s="185"/>
      <c r="G64" s="188"/>
      <c r="H64" s="182">
        <v>15299</v>
      </c>
      <c r="I64" s="182">
        <v>11605</v>
      </c>
      <c r="J64" s="182">
        <v>9168</v>
      </c>
      <c r="K64" s="182">
        <v>11894</v>
      </c>
      <c r="L64" s="182">
        <v>16017</v>
      </c>
      <c r="M64" s="182">
        <v>12901</v>
      </c>
      <c r="N64" s="182"/>
      <c r="O64" s="182">
        <v>16506</v>
      </c>
      <c r="P64" s="182">
        <v>9369</v>
      </c>
      <c r="Q64" s="182">
        <v>10026</v>
      </c>
      <c r="R64" s="182">
        <v>15097</v>
      </c>
      <c r="S64" s="182">
        <v>5916</v>
      </c>
      <c r="T64" s="182">
        <v>9918</v>
      </c>
      <c r="U64" s="182">
        <v>7769</v>
      </c>
      <c r="V64" s="182">
        <v>14683</v>
      </c>
    </row>
    <row r="65" spans="1:22">
      <c r="A65" s="185"/>
      <c r="B65" s="185"/>
      <c r="C65" s="185"/>
      <c r="D65" s="185"/>
      <c r="E65" s="185"/>
      <c r="F65" s="160" t="s">
        <v>22</v>
      </c>
      <c r="G65" s="188"/>
      <c r="H65" s="182">
        <v>6114</v>
      </c>
      <c r="I65" s="182">
        <v>3161</v>
      </c>
      <c r="J65" s="182">
        <v>902</v>
      </c>
      <c r="K65" s="182">
        <v>5042</v>
      </c>
      <c r="L65" s="182">
        <v>4235</v>
      </c>
      <c r="M65" s="182">
        <v>4838</v>
      </c>
      <c r="N65" s="182"/>
      <c r="O65" s="182">
        <v>6693</v>
      </c>
      <c r="P65" s="182">
        <v>1136</v>
      </c>
      <c r="Q65" s="182">
        <v>2848</v>
      </c>
      <c r="R65" s="182">
        <v>7553</v>
      </c>
      <c r="S65" s="182">
        <v>18</v>
      </c>
      <c r="T65" s="182">
        <v>636</v>
      </c>
      <c r="U65" s="182">
        <v>1682</v>
      </c>
      <c r="V65" s="182">
        <v>2353</v>
      </c>
    </row>
    <row r="66" spans="1:22">
      <c r="A66" s="185"/>
      <c r="B66" s="185"/>
      <c r="C66" s="185"/>
      <c r="D66" s="185"/>
      <c r="E66" s="185"/>
      <c r="F66" s="160" t="s">
        <v>314</v>
      </c>
      <c r="G66" s="188"/>
      <c r="H66" s="182">
        <v>625</v>
      </c>
      <c r="I66" s="182">
        <v>477</v>
      </c>
      <c r="J66" s="182">
        <v>290</v>
      </c>
      <c r="K66" s="182">
        <v>600</v>
      </c>
      <c r="L66" s="182">
        <v>803</v>
      </c>
      <c r="M66" s="182">
        <v>1051</v>
      </c>
      <c r="N66" s="182"/>
      <c r="O66" s="182">
        <v>458</v>
      </c>
      <c r="P66" s="182">
        <v>81</v>
      </c>
      <c r="Q66" s="182">
        <v>122</v>
      </c>
      <c r="R66" s="182">
        <v>194</v>
      </c>
      <c r="S66" s="182">
        <v>351</v>
      </c>
      <c r="T66" s="182">
        <v>173</v>
      </c>
      <c r="U66" s="182">
        <v>477</v>
      </c>
      <c r="V66" s="182">
        <v>1118</v>
      </c>
    </row>
    <row r="67" spans="1:22">
      <c r="A67" s="185"/>
      <c r="B67" s="185"/>
      <c r="C67" s="185"/>
      <c r="D67" s="185"/>
      <c r="E67" s="185"/>
      <c r="F67" s="160" t="s">
        <v>199</v>
      </c>
      <c r="G67" s="188"/>
      <c r="H67" s="182">
        <v>866</v>
      </c>
      <c r="I67" s="182">
        <v>989</v>
      </c>
      <c r="J67" s="182">
        <v>608</v>
      </c>
      <c r="K67" s="182">
        <v>133</v>
      </c>
      <c r="L67" s="182">
        <v>2609</v>
      </c>
      <c r="M67" s="182">
        <v>371</v>
      </c>
      <c r="N67" s="182"/>
      <c r="O67" s="182">
        <v>578</v>
      </c>
      <c r="P67" s="182">
        <v>718</v>
      </c>
      <c r="Q67" s="182">
        <v>325</v>
      </c>
      <c r="R67" s="182">
        <v>1966</v>
      </c>
      <c r="S67" s="182">
        <v>80</v>
      </c>
      <c r="T67" s="182">
        <v>2026</v>
      </c>
      <c r="U67" s="182">
        <v>755</v>
      </c>
      <c r="V67" s="182">
        <v>1697</v>
      </c>
    </row>
    <row r="68" spans="1:22">
      <c r="A68" s="185"/>
      <c r="B68" s="185"/>
      <c r="C68" s="185"/>
      <c r="D68" s="185"/>
      <c r="E68" s="185"/>
      <c r="F68" s="160" t="s">
        <v>316</v>
      </c>
      <c r="G68" s="188"/>
      <c r="H68" s="182">
        <v>2695</v>
      </c>
      <c r="I68" s="182">
        <v>2301</v>
      </c>
      <c r="J68" s="182">
        <v>3088</v>
      </c>
      <c r="K68" s="182">
        <v>1907</v>
      </c>
      <c r="L68" s="182">
        <v>4273</v>
      </c>
      <c r="M68" s="182">
        <v>1785</v>
      </c>
      <c r="N68" s="182"/>
      <c r="O68" s="182">
        <v>2116</v>
      </c>
      <c r="P68" s="182">
        <v>1939</v>
      </c>
      <c r="Q68" s="182">
        <v>2566</v>
      </c>
      <c r="R68" s="182">
        <v>1476</v>
      </c>
      <c r="S68" s="182">
        <v>1667</v>
      </c>
      <c r="T68" s="182">
        <v>1757</v>
      </c>
      <c r="U68" s="182">
        <v>1598</v>
      </c>
      <c r="V68" s="182">
        <v>3437</v>
      </c>
    </row>
    <row r="69" spans="1:22">
      <c r="A69" s="185"/>
      <c r="B69" s="185"/>
      <c r="C69" s="185"/>
      <c r="D69" s="185"/>
      <c r="E69" s="185"/>
      <c r="F69" s="160" t="s">
        <v>202</v>
      </c>
      <c r="G69" s="188"/>
      <c r="H69" s="182">
        <v>3696</v>
      </c>
      <c r="I69" s="182">
        <v>3360</v>
      </c>
      <c r="J69" s="182">
        <v>3885</v>
      </c>
      <c r="K69" s="182">
        <v>2565</v>
      </c>
      <c r="L69" s="182">
        <v>3042</v>
      </c>
      <c r="M69" s="182">
        <v>3366</v>
      </c>
      <c r="N69" s="182"/>
      <c r="O69" s="182">
        <v>3935</v>
      </c>
      <c r="P69" s="182">
        <v>3961</v>
      </c>
      <c r="Q69" s="182">
        <v>3324</v>
      </c>
      <c r="R69" s="182">
        <v>2883</v>
      </c>
      <c r="S69" s="182">
        <v>3123</v>
      </c>
      <c r="T69" s="182">
        <v>3536</v>
      </c>
      <c r="U69" s="182">
        <v>2781</v>
      </c>
      <c r="V69" s="182">
        <v>3918</v>
      </c>
    </row>
    <row r="70" spans="1:22">
      <c r="A70" s="185"/>
      <c r="B70" s="185"/>
      <c r="C70" s="185"/>
      <c r="D70" s="185"/>
      <c r="E70" s="185"/>
      <c r="F70" s="160" t="s">
        <v>93</v>
      </c>
      <c r="G70" s="188"/>
      <c r="H70" s="182">
        <v>1304</v>
      </c>
      <c r="I70" s="182">
        <v>1318</v>
      </c>
      <c r="J70" s="182">
        <v>393</v>
      </c>
      <c r="K70" s="182">
        <v>1647</v>
      </c>
      <c r="L70" s="182">
        <v>1054</v>
      </c>
      <c r="M70" s="182">
        <v>1491</v>
      </c>
      <c r="N70" s="182"/>
      <c r="O70" s="182">
        <v>2726</v>
      </c>
      <c r="P70" s="182">
        <v>1534</v>
      </c>
      <c r="Q70" s="182">
        <v>841</v>
      </c>
      <c r="R70" s="182">
        <v>1026</v>
      </c>
      <c r="S70" s="182">
        <v>678</v>
      </c>
      <c r="T70" s="182">
        <v>1790</v>
      </c>
      <c r="U70" s="182">
        <v>476</v>
      </c>
      <c r="V70" s="182">
        <v>2159</v>
      </c>
    </row>
    <row r="71" spans="1:22">
      <c r="A71" s="185"/>
      <c r="B71" s="185"/>
      <c r="C71" s="185"/>
      <c r="D71" s="185"/>
      <c r="E71" s="160" t="s">
        <v>7</v>
      </c>
      <c r="F71" s="185"/>
      <c r="G71" s="188"/>
      <c r="H71" s="182">
        <v>10711</v>
      </c>
      <c r="I71" s="182">
        <v>10232</v>
      </c>
      <c r="J71" s="182">
        <v>13568</v>
      </c>
      <c r="K71" s="182">
        <v>3866</v>
      </c>
      <c r="L71" s="182">
        <v>15973</v>
      </c>
      <c r="M71" s="182">
        <v>11304</v>
      </c>
      <c r="N71" s="182"/>
      <c r="O71" s="182">
        <v>10499</v>
      </c>
      <c r="P71" s="182">
        <v>7428</v>
      </c>
      <c r="Q71" s="182">
        <v>9471</v>
      </c>
      <c r="R71" s="182">
        <v>5014</v>
      </c>
      <c r="S71" s="182">
        <v>8523</v>
      </c>
      <c r="T71" s="182">
        <v>9565</v>
      </c>
      <c r="U71" s="182">
        <v>10823</v>
      </c>
      <c r="V71" s="182">
        <v>16750</v>
      </c>
    </row>
    <row r="72" spans="1:22">
      <c r="A72" s="185"/>
      <c r="B72" s="185"/>
      <c r="C72" s="185"/>
      <c r="D72" s="185"/>
      <c r="E72" s="185"/>
      <c r="F72" s="160" t="s">
        <v>40</v>
      </c>
      <c r="G72" s="188"/>
      <c r="H72" s="182">
        <v>14</v>
      </c>
      <c r="I72" s="182">
        <v>0</v>
      </c>
      <c r="J72" s="182">
        <v>0</v>
      </c>
      <c r="K72" s="182">
        <v>0</v>
      </c>
      <c r="L72" s="182">
        <v>0</v>
      </c>
      <c r="M72" s="182">
        <v>0</v>
      </c>
      <c r="N72" s="182"/>
      <c r="O72" s="182">
        <v>0</v>
      </c>
      <c r="P72" s="182">
        <v>0</v>
      </c>
      <c r="Q72" s="182">
        <v>0</v>
      </c>
      <c r="R72" s="182">
        <v>0</v>
      </c>
      <c r="S72" s="182">
        <v>0</v>
      </c>
      <c r="T72" s="182">
        <v>0</v>
      </c>
      <c r="U72" s="182">
        <v>0</v>
      </c>
      <c r="V72" s="182">
        <v>0</v>
      </c>
    </row>
    <row r="73" spans="1:22">
      <c r="A73" s="185"/>
      <c r="B73" s="185"/>
      <c r="C73" s="185"/>
      <c r="D73" s="185"/>
      <c r="E73" s="185"/>
      <c r="F73" s="160" t="s">
        <v>320</v>
      </c>
      <c r="G73" s="188"/>
      <c r="H73" s="182">
        <v>4125</v>
      </c>
      <c r="I73" s="182">
        <v>4317</v>
      </c>
      <c r="J73" s="182">
        <v>7327</v>
      </c>
      <c r="K73" s="182">
        <v>2036</v>
      </c>
      <c r="L73" s="182">
        <v>5899</v>
      </c>
      <c r="M73" s="182">
        <v>5408</v>
      </c>
      <c r="N73" s="182"/>
      <c r="O73" s="182">
        <v>3758</v>
      </c>
      <c r="P73" s="182">
        <v>2351</v>
      </c>
      <c r="Q73" s="182">
        <v>3958</v>
      </c>
      <c r="R73" s="182">
        <v>1854</v>
      </c>
      <c r="S73" s="182">
        <v>2399</v>
      </c>
      <c r="T73" s="182">
        <v>3706</v>
      </c>
      <c r="U73" s="182">
        <v>3875</v>
      </c>
      <c r="V73" s="182">
        <v>9233</v>
      </c>
    </row>
    <row r="74" spans="1:22" ht="10.5" customHeight="1" thickBot="1">
      <c r="A74" s="162"/>
      <c r="B74" s="162"/>
      <c r="C74" s="162"/>
      <c r="D74" s="162"/>
      <c r="E74" s="162"/>
      <c r="F74" s="163" t="s">
        <v>322</v>
      </c>
      <c r="G74" s="190"/>
      <c r="H74" s="191">
        <v>2260</v>
      </c>
      <c r="I74" s="191">
        <v>2265</v>
      </c>
      <c r="J74" s="191">
        <v>2847</v>
      </c>
      <c r="K74" s="191">
        <v>262</v>
      </c>
      <c r="L74" s="191">
        <v>3126</v>
      </c>
      <c r="M74" s="191">
        <v>2702</v>
      </c>
      <c r="N74" s="182"/>
      <c r="O74" s="191">
        <v>3726</v>
      </c>
      <c r="P74" s="191">
        <v>2308</v>
      </c>
      <c r="Q74" s="191">
        <v>1700</v>
      </c>
      <c r="R74" s="191">
        <v>1092</v>
      </c>
      <c r="S74" s="191">
        <v>1502</v>
      </c>
      <c r="T74" s="191">
        <v>2041</v>
      </c>
      <c r="U74" s="191">
        <v>2837</v>
      </c>
      <c r="V74" s="191">
        <v>3037</v>
      </c>
    </row>
    <row r="75" spans="1:22" ht="12.25" customHeight="1">
      <c r="A75" s="185" t="s">
        <v>172</v>
      </c>
      <c r="B75" s="185"/>
      <c r="C75" s="185"/>
      <c r="D75" s="185"/>
      <c r="E75" s="185"/>
      <c r="F75" s="160"/>
      <c r="G75" s="185"/>
      <c r="I75" s="182"/>
      <c r="J75" s="182"/>
      <c r="K75" s="182"/>
      <c r="L75" s="182"/>
      <c r="M75" s="182"/>
      <c r="N75" s="182"/>
      <c r="O75" s="182"/>
    </row>
    <row r="76" spans="1:22" ht="3.25" customHeight="1"/>
  </sheetData>
  <mergeCells count="6">
    <mergeCell ref="A4:M4"/>
    <mergeCell ref="A6:G7"/>
    <mergeCell ref="H6:H7"/>
    <mergeCell ref="I6:I7"/>
    <mergeCell ref="J6:M6"/>
    <mergeCell ref="O6:V6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4" min="3" max="7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5C422-F8FE-4E5A-BFF0-FD1280F7C4CD}">
  <dimension ref="A4:V76"/>
  <sheetViews>
    <sheetView view="pageBreakPreview" zoomScale="120" zoomScaleSheetLayoutView="120" workbookViewId="0">
      <selection activeCell="K58" sqref="K58"/>
    </sheetView>
  </sheetViews>
  <sheetFormatPr defaultColWidth="9" defaultRowHeight="9.5"/>
  <cols>
    <col min="1" max="6" width="1.6328125" style="161" customWidth="1"/>
    <col min="7" max="7" width="21" style="161" customWidth="1"/>
    <col min="8" max="9" width="10.453125" style="161" customWidth="1"/>
    <col min="10" max="13" width="10.36328125" style="161" customWidth="1"/>
    <col min="14" max="14" width="1" style="161" customWidth="1"/>
    <col min="15" max="22" width="11.6328125" style="161" customWidth="1"/>
    <col min="23" max="16384" width="9" style="161"/>
  </cols>
  <sheetData>
    <row r="4" spans="1:22" ht="28.5" customHeight="1">
      <c r="A4" s="145" t="s">
        <v>1092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15"/>
      <c r="O4" s="159"/>
      <c r="P4" s="160"/>
      <c r="Q4" s="160"/>
      <c r="R4" s="160"/>
      <c r="S4" s="160"/>
      <c r="T4" s="160"/>
      <c r="U4" s="160"/>
      <c r="V4" s="160"/>
    </row>
    <row r="5" spans="1:22" ht="19.5" customHeight="1" thickBot="1">
      <c r="A5" s="16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0"/>
      <c r="O5" s="164"/>
      <c r="P5" s="165"/>
      <c r="Q5" s="163"/>
      <c r="R5" s="163"/>
      <c r="S5" s="163"/>
      <c r="T5" s="163"/>
      <c r="U5" s="163"/>
      <c r="V5" s="166" t="s">
        <v>362</v>
      </c>
    </row>
    <row r="6" spans="1:22">
      <c r="A6" s="167" t="s">
        <v>237</v>
      </c>
      <c r="B6" s="167"/>
      <c r="C6" s="167"/>
      <c r="D6" s="167"/>
      <c r="E6" s="167"/>
      <c r="F6" s="167"/>
      <c r="G6" s="168"/>
      <c r="H6" s="169" t="s">
        <v>971</v>
      </c>
      <c r="I6" s="169" t="s">
        <v>1090</v>
      </c>
      <c r="J6" s="170" t="s">
        <v>799</v>
      </c>
      <c r="K6" s="171"/>
      <c r="L6" s="171"/>
      <c r="M6" s="171"/>
      <c r="N6" s="172"/>
      <c r="O6" s="173" t="s">
        <v>1088</v>
      </c>
      <c r="P6" s="173"/>
      <c r="Q6" s="173"/>
      <c r="R6" s="173"/>
      <c r="S6" s="173"/>
      <c r="T6" s="173"/>
      <c r="U6" s="173"/>
      <c r="V6" s="173"/>
    </row>
    <row r="7" spans="1:22">
      <c r="A7" s="174"/>
      <c r="B7" s="174"/>
      <c r="C7" s="174"/>
      <c r="D7" s="174"/>
      <c r="E7" s="174"/>
      <c r="F7" s="174"/>
      <c r="G7" s="175"/>
      <c r="H7" s="176"/>
      <c r="I7" s="176"/>
      <c r="J7" s="177" t="s">
        <v>68</v>
      </c>
      <c r="K7" s="177" t="s">
        <v>272</v>
      </c>
      <c r="L7" s="177" t="s">
        <v>275</v>
      </c>
      <c r="M7" s="178" t="s">
        <v>278</v>
      </c>
      <c r="N7" s="172"/>
      <c r="O7" s="179" t="s">
        <v>279</v>
      </c>
      <c r="P7" s="177" t="s">
        <v>280</v>
      </c>
      <c r="Q7" s="177" t="s">
        <v>281</v>
      </c>
      <c r="R7" s="177" t="s">
        <v>283</v>
      </c>
      <c r="S7" s="177" t="s">
        <v>285</v>
      </c>
      <c r="T7" s="177" t="s">
        <v>286</v>
      </c>
      <c r="U7" s="177" t="s">
        <v>287</v>
      </c>
      <c r="V7" s="180" t="s">
        <v>290</v>
      </c>
    </row>
    <row r="8" spans="1:22">
      <c r="A8" s="185"/>
      <c r="B8" s="185"/>
      <c r="C8" s="185"/>
      <c r="D8" s="185"/>
      <c r="E8" s="185"/>
      <c r="F8" s="160" t="s">
        <v>323</v>
      </c>
      <c r="G8" s="188"/>
      <c r="H8" s="182">
        <v>1022</v>
      </c>
      <c r="I8" s="182">
        <v>856</v>
      </c>
      <c r="J8" s="182">
        <v>352</v>
      </c>
      <c r="K8" s="182">
        <v>726</v>
      </c>
      <c r="L8" s="182">
        <v>968</v>
      </c>
      <c r="M8" s="182">
        <v>717</v>
      </c>
      <c r="N8" s="182"/>
      <c r="O8" s="182">
        <v>865</v>
      </c>
      <c r="P8" s="182">
        <v>423</v>
      </c>
      <c r="Q8" s="182">
        <v>1413</v>
      </c>
      <c r="R8" s="182">
        <v>499</v>
      </c>
      <c r="S8" s="182">
        <v>1019</v>
      </c>
      <c r="T8" s="182">
        <v>1416</v>
      </c>
      <c r="U8" s="182">
        <v>866</v>
      </c>
      <c r="V8" s="182">
        <v>1005</v>
      </c>
    </row>
    <row r="9" spans="1:22">
      <c r="A9" s="185"/>
      <c r="B9" s="185"/>
      <c r="C9" s="185"/>
      <c r="D9" s="185"/>
      <c r="E9" s="185"/>
      <c r="F9" s="160" t="s">
        <v>274</v>
      </c>
      <c r="G9" s="188"/>
      <c r="H9" s="182">
        <v>114</v>
      </c>
      <c r="I9" s="182">
        <v>87</v>
      </c>
      <c r="J9" s="182">
        <v>88</v>
      </c>
      <c r="K9" s="182">
        <v>5</v>
      </c>
      <c r="L9" s="182">
        <v>149</v>
      </c>
      <c r="M9" s="182">
        <v>44</v>
      </c>
      <c r="N9" s="182"/>
      <c r="O9" s="182">
        <v>60</v>
      </c>
      <c r="P9" s="182">
        <v>56</v>
      </c>
      <c r="Q9" s="182">
        <v>149</v>
      </c>
      <c r="R9" s="182">
        <v>37</v>
      </c>
      <c r="S9" s="182">
        <v>71</v>
      </c>
      <c r="T9" s="182">
        <v>209</v>
      </c>
      <c r="U9" s="182">
        <v>96</v>
      </c>
      <c r="V9" s="182">
        <v>74</v>
      </c>
    </row>
    <row r="10" spans="1:22">
      <c r="A10" s="185"/>
      <c r="B10" s="185"/>
      <c r="C10" s="185"/>
      <c r="D10" s="185"/>
      <c r="E10" s="185"/>
      <c r="F10" s="160" t="s">
        <v>324</v>
      </c>
      <c r="G10" s="188"/>
      <c r="H10" s="182">
        <v>749</v>
      </c>
      <c r="I10" s="182">
        <v>881</v>
      </c>
      <c r="J10" s="182">
        <v>933</v>
      </c>
      <c r="K10" s="182">
        <v>440</v>
      </c>
      <c r="L10" s="182">
        <v>1205</v>
      </c>
      <c r="M10" s="182">
        <v>1038</v>
      </c>
      <c r="N10" s="182"/>
      <c r="O10" s="182">
        <v>528</v>
      </c>
      <c r="P10" s="182">
        <v>1003</v>
      </c>
      <c r="Q10" s="182">
        <v>833</v>
      </c>
      <c r="R10" s="182">
        <v>544</v>
      </c>
      <c r="S10" s="182">
        <v>805</v>
      </c>
      <c r="T10" s="182">
        <v>710</v>
      </c>
      <c r="U10" s="182">
        <v>1318</v>
      </c>
      <c r="V10" s="182">
        <v>1218</v>
      </c>
    </row>
    <row r="11" spans="1:22">
      <c r="A11" s="185"/>
      <c r="B11" s="185"/>
      <c r="C11" s="185"/>
      <c r="D11" s="185"/>
      <c r="E11" s="185"/>
      <c r="F11" s="160" t="s">
        <v>84</v>
      </c>
      <c r="G11" s="188"/>
      <c r="H11" s="182">
        <v>1381</v>
      </c>
      <c r="I11" s="182">
        <v>1327</v>
      </c>
      <c r="J11" s="182">
        <v>1685</v>
      </c>
      <c r="K11" s="182">
        <v>337</v>
      </c>
      <c r="L11" s="182">
        <v>2614</v>
      </c>
      <c r="M11" s="182">
        <v>1029</v>
      </c>
      <c r="N11" s="182"/>
      <c r="O11" s="182">
        <v>796</v>
      </c>
      <c r="P11" s="182">
        <v>975</v>
      </c>
      <c r="Q11" s="182">
        <v>1282</v>
      </c>
      <c r="R11" s="182">
        <v>761</v>
      </c>
      <c r="S11" s="182">
        <v>2138</v>
      </c>
      <c r="T11" s="182">
        <v>1147</v>
      </c>
      <c r="U11" s="182">
        <v>1301</v>
      </c>
      <c r="V11" s="182">
        <v>1863</v>
      </c>
    </row>
    <row r="12" spans="1:22">
      <c r="A12" s="185"/>
      <c r="B12" s="185"/>
      <c r="C12" s="185"/>
      <c r="D12" s="185"/>
      <c r="E12" s="185"/>
      <c r="F12" s="160" t="s">
        <v>326</v>
      </c>
      <c r="G12" s="188"/>
      <c r="H12" s="182">
        <v>1046</v>
      </c>
      <c r="I12" s="182">
        <v>500</v>
      </c>
      <c r="J12" s="182">
        <v>336</v>
      </c>
      <c r="K12" s="182">
        <v>61</v>
      </c>
      <c r="L12" s="182">
        <v>2013</v>
      </c>
      <c r="M12" s="182">
        <v>367</v>
      </c>
      <c r="N12" s="186"/>
      <c r="O12" s="182">
        <v>765</v>
      </c>
      <c r="P12" s="182">
        <v>313</v>
      </c>
      <c r="Q12" s="182">
        <v>136</v>
      </c>
      <c r="R12" s="182">
        <v>226</v>
      </c>
      <c r="S12" s="182">
        <v>588</v>
      </c>
      <c r="T12" s="182">
        <v>337</v>
      </c>
      <c r="U12" s="182">
        <v>531</v>
      </c>
      <c r="V12" s="182">
        <v>319</v>
      </c>
    </row>
    <row r="13" spans="1:22">
      <c r="A13" s="185"/>
      <c r="B13" s="185"/>
      <c r="C13" s="185"/>
      <c r="D13" s="185"/>
      <c r="E13" s="160" t="s">
        <v>329</v>
      </c>
      <c r="F13" s="185"/>
      <c r="G13" s="188"/>
      <c r="H13" s="182">
        <v>14231</v>
      </c>
      <c r="I13" s="182">
        <v>14203</v>
      </c>
      <c r="J13" s="182">
        <v>14006</v>
      </c>
      <c r="K13" s="182">
        <v>10433</v>
      </c>
      <c r="L13" s="182">
        <v>12611</v>
      </c>
      <c r="M13" s="182">
        <v>9608</v>
      </c>
      <c r="N13" s="186"/>
      <c r="O13" s="182">
        <v>11762</v>
      </c>
      <c r="P13" s="182">
        <v>9679</v>
      </c>
      <c r="Q13" s="182">
        <v>16665</v>
      </c>
      <c r="R13" s="182">
        <v>10164</v>
      </c>
      <c r="S13" s="182">
        <v>21422</v>
      </c>
      <c r="T13" s="182">
        <v>22772</v>
      </c>
      <c r="U13" s="182">
        <v>15721</v>
      </c>
      <c r="V13" s="182">
        <v>15591</v>
      </c>
    </row>
    <row r="14" spans="1:22">
      <c r="A14" s="185"/>
      <c r="B14" s="185"/>
      <c r="C14" s="185"/>
      <c r="D14" s="185"/>
      <c r="E14" s="185"/>
      <c r="F14" s="160" t="s">
        <v>331</v>
      </c>
      <c r="G14" s="188"/>
      <c r="H14" s="182">
        <v>2434</v>
      </c>
      <c r="I14" s="182">
        <v>1961</v>
      </c>
      <c r="J14" s="182">
        <v>2593</v>
      </c>
      <c r="K14" s="182">
        <v>1897</v>
      </c>
      <c r="L14" s="182">
        <v>2188</v>
      </c>
      <c r="M14" s="182">
        <v>1887</v>
      </c>
      <c r="N14" s="186"/>
      <c r="O14" s="182">
        <v>1369</v>
      </c>
      <c r="P14" s="182">
        <v>1547</v>
      </c>
      <c r="Q14" s="182">
        <v>3139</v>
      </c>
      <c r="R14" s="182">
        <v>1831</v>
      </c>
      <c r="S14" s="182">
        <v>1532</v>
      </c>
      <c r="T14" s="182">
        <v>1923</v>
      </c>
      <c r="U14" s="182">
        <v>1566</v>
      </c>
      <c r="V14" s="182">
        <v>2053</v>
      </c>
    </row>
    <row r="15" spans="1:22">
      <c r="A15" s="185"/>
      <c r="B15" s="185"/>
      <c r="C15" s="185"/>
      <c r="D15" s="185"/>
      <c r="E15" s="185"/>
      <c r="F15" s="160" t="s">
        <v>135</v>
      </c>
      <c r="G15" s="188"/>
      <c r="H15" s="182">
        <v>1043</v>
      </c>
      <c r="I15" s="182">
        <v>612</v>
      </c>
      <c r="J15" s="182">
        <v>692</v>
      </c>
      <c r="K15" s="182">
        <v>936</v>
      </c>
      <c r="L15" s="182">
        <v>900</v>
      </c>
      <c r="M15" s="182">
        <v>156</v>
      </c>
      <c r="N15" s="186"/>
      <c r="O15" s="182">
        <v>620</v>
      </c>
      <c r="P15" s="182">
        <v>636</v>
      </c>
      <c r="Q15" s="182">
        <v>463</v>
      </c>
      <c r="R15" s="182">
        <v>99</v>
      </c>
      <c r="S15" s="182">
        <v>871</v>
      </c>
      <c r="T15" s="182">
        <v>295</v>
      </c>
      <c r="U15" s="182">
        <v>737</v>
      </c>
      <c r="V15" s="182">
        <v>944</v>
      </c>
    </row>
    <row r="16" spans="1:22">
      <c r="A16" s="185"/>
      <c r="B16" s="185"/>
      <c r="C16" s="185"/>
      <c r="D16" s="185"/>
      <c r="E16" s="185"/>
      <c r="F16" s="160" t="s">
        <v>336</v>
      </c>
      <c r="G16" s="188"/>
      <c r="H16" s="182">
        <v>3333</v>
      </c>
      <c r="I16" s="182">
        <v>3433</v>
      </c>
      <c r="J16" s="182">
        <v>5070</v>
      </c>
      <c r="K16" s="182">
        <v>3197</v>
      </c>
      <c r="L16" s="182">
        <v>5269</v>
      </c>
      <c r="M16" s="182">
        <v>1804</v>
      </c>
      <c r="N16" s="186"/>
      <c r="O16" s="182">
        <v>3728</v>
      </c>
      <c r="P16" s="182">
        <v>3173</v>
      </c>
      <c r="Q16" s="182">
        <v>3898</v>
      </c>
      <c r="R16" s="182">
        <v>2887</v>
      </c>
      <c r="S16" s="182">
        <v>2535</v>
      </c>
      <c r="T16" s="182">
        <v>3688</v>
      </c>
      <c r="U16" s="182">
        <v>1966</v>
      </c>
      <c r="V16" s="182">
        <v>3982</v>
      </c>
    </row>
    <row r="17" spans="1:22">
      <c r="A17" s="185"/>
      <c r="B17" s="185"/>
      <c r="C17" s="185"/>
      <c r="D17" s="185"/>
      <c r="E17" s="185"/>
      <c r="F17" s="160" t="s">
        <v>337</v>
      </c>
      <c r="G17" s="188"/>
      <c r="H17" s="182">
        <v>7421</v>
      </c>
      <c r="I17" s="182">
        <v>8197</v>
      </c>
      <c r="J17" s="182">
        <v>5651</v>
      </c>
      <c r="K17" s="182">
        <v>4402</v>
      </c>
      <c r="L17" s="182">
        <v>4254</v>
      </c>
      <c r="M17" s="182">
        <v>5761</v>
      </c>
      <c r="N17" s="186"/>
      <c r="O17" s="182">
        <v>6045</v>
      </c>
      <c r="P17" s="182">
        <v>4323</v>
      </c>
      <c r="Q17" s="182">
        <v>9165</v>
      </c>
      <c r="R17" s="182">
        <v>5347</v>
      </c>
      <c r="S17" s="182">
        <v>16484</v>
      </c>
      <c r="T17" s="182">
        <v>16866</v>
      </c>
      <c r="U17" s="182">
        <v>11452</v>
      </c>
      <c r="V17" s="182">
        <v>8612</v>
      </c>
    </row>
    <row r="18" spans="1:22">
      <c r="A18" s="185"/>
      <c r="B18" s="185"/>
      <c r="C18" s="185"/>
      <c r="D18" s="185"/>
      <c r="E18" s="160" t="s">
        <v>340</v>
      </c>
      <c r="F18" s="185"/>
      <c r="G18" s="188"/>
      <c r="H18" s="182">
        <v>50362</v>
      </c>
      <c r="I18" s="182">
        <v>49642</v>
      </c>
      <c r="J18" s="182">
        <v>46261</v>
      </c>
      <c r="K18" s="182">
        <v>39820</v>
      </c>
      <c r="L18" s="182">
        <v>79567</v>
      </c>
      <c r="M18" s="182">
        <v>36417</v>
      </c>
      <c r="N18" s="186"/>
      <c r="O18" s="182">
        <v>107131</v>
      </c>
      <c r="P18" s="182">
        <v>56759</v>
      </c>
      <c r="Q18" s="182">
        <v>39238</v>
      </c>
      <c r="R18" s="182">
        <v>32098</v>
      </c>
      <c r="S18" s="182">
        <v>41893</v>
      </c>
      <c r="T18" s="182">
        <v>34533</v>
      </c>
      <c r="U18" s="182">
        <v>36584</v>
      </c>
      <c r="V18" s="182">
        <v>45403</v>
      </c>
    </row>
    <row r="19" spans="1:22">
      <c r="A19" s="185"/>
      <c r="B19" s="185"/>
      <c r="C19" s="185"/>
      <c r="D19" s="185"/>
      <c r="E19" s="185"/>
      <c r="F19" s="160" t="s">
        <v>215</v>
      </c>
      <c r="G19" s="188"/>
      <c r="H19" s="182">
        <v>1139</v>
      </c>
      <c r="I19" s="182">
        <v>2184</v>
      </c>
      <c r="J19" s="182">
        <v>1106</v>
      </c>
      <c r="K19" s="182">
        <v>2354</v>
      </c>
      <c r="L19" s="182">
        <v>1982</v>
      </c>
      <c r="M19" s="182">
        <v>2095</v>
      </c>
      <c r="N19" s="186"/>
      <c r="O19" s="182">
        <v>3140</v>
      </c>
      <c r="P19" s="182">
        <v>1551</v>
      </c>
      <c r="Q19" s="182">
        <v>1844</v>
      </c>
      <c r="R19" s="182">
        <v>2218</v>
      </c>
      <c r="S19" s="182">
        <v>4744</v>
      </c>
      <c r="T19" s="182">
        <v>1309</v>
      </c>
      <c r="U19" s="182">
        <v>1676</v>
      </c>
      <c r="V19" s="182">
        <v>2184</v>
      </c>
    </row>
    <row r="20" spans="1:22">
      <c r="A20" s="185"/>
      <c r="B20" s="185"/>
      <c r="C20" s="185"/>
      <c r="D20" s="185"/>
      <c r="E20" s="185"/>
      <c r="F20" s="160" t="s">
        <v>341</v>
      </c>
      <c r="G20" s="188"/>
      <c r="H20" s="182">
        <v>32600</v>
      </c>
      <c r="I20" s="182">
        <v>32455</v>
      </c>
      <c r="J20" s="182">
        <v>24244</v>
      </c>
      <c r="K20" s="182">
        <v>21276</v>
      </c>
      <c r="L20" s="182">
        <v>61567</v>
      </c>
      <c r="M20" s="182">
        <v>21215</v>
      </c>
      <c r="N20" s="186"/>
      <c r="O20" s="182">
        <v>87319</v>
      </c>
      <c r="P20" s="182">
        <v>41971</v>
      </c>
      <c r="Q20" s="182">
        <v>25067</v>
      </c>
      <c r="R20" s="182">
        <v>16943</v>
      </c>
      <c r="S20" s="182">
        <v>22781</v>
      </c>
      <c r="T20" s="182">
        <v>18285</v>
      </c>
      <c r="U20" s="182">
        <v>20246</v>
      </c>
      <c r="V20" s="182">
        <v>28543</v>
      </c>
    </row>
    <row r="21" spans="1:22">
      <c r="A21" s="185"/>
      <c r="B21" s="185"/>
      <c r="C21" s="185"/>
      <c r="D21" s="185"/>
      <c r="E21" s="185"/>
      <c r="F21" s="160" t="s">
        <v>66</v>
      </c>
      <c r="G21" s="188"/>
      <c r="H21" s="182">
        <v>16623</v>
      </c>
      <c r="I21" s="182">
        <v>15004</v>
      </c>
      <c r="J21" s="182">
        <v>20911</v>
      </c>
      <c r="K21" s="182">
        <v>16190</v>
      </c>
      <c r="L21" s="182">
        <v>16018</v>
      </c>
      <c r="M21" s="182">
        <v>13108</v>
      </c>
      <c r="N21" s="186"/>
      <c r="O21" s="182">
        <v>16673</v>
      </c>
      <c r="P21" s="182">
        <v>13236</v>
      </c>
      <c r="Q21" s="182">
        <v>12327</v>
      </c>
      <c r="R21" s="182">
        <v>12936</v>
      </c>
      <c r="S21" s="182">
        <v>14369</v>
      </c>
      <c r="T21" s="182">
        <v>14939</v>
      </c>
      <c r="U21" s="182">
        <v>14661</v>
      </c>
      <c r="V21" s="182">
        <v>14677</v>
      </c>
    </row>
    <row r="22" spans="1:22">
      <c r="A22" s="185"/>
      <c r="B22" s="185"/>
      <c r="C22" s="185"/>
      <c r="D22" s="185"/>
      <c r="E22" s="160" t="s">
        <v>35</v>
      </c>
      <c r="F22" s="185"/>
      <c r="G22" s="188"/>
      <c r="H22" s="182">
        <v>15172</v>
      </c>
      <c r="I22" s="182">
        <v>17505</v>
      </c>
      <c r="J22" s="182">
        <v>19530</v>
      </c>
      <c r="K22" s="182">
        <v>13689</v>
      </c>
      <c r="L22" s="182">
        <v>29383</v>
      </c>
      <c r="M22" s="182">
        <v>9531</v>
      </c>
      <c r="N22" s="186"/>
      <c r="O22" s="182">
        <v>13335</v>
      </c>
      <c r="P22" s="182">
        <v>8765</v>
      </c>
      <c r="Q22" s="182">
        <v>7975</v>
      </c>
      <c r="R22" s="182">
        <v>2693</v>
      </c>
      <c r="S22" s="182">
        <v>9626</v>
      </c>
      <c r="T22" s="182">
        <v>12232</v>
      </c>
      <c r="U22" s="182">
        <v>69914</v>
      </c>
      <c r="V22" s="182">
        <v>13391</v>
      </c>
    </row>
    <row r="23" spans="1:22">
      <c r="A23" s="185"/>
      <c r="B23" s="185"/>
      <c r="C23" s="185"/>
      <c r="D23" s="185"/>
      <c r="E23" s="185"/>
      <c r="F23" s="160" t="s">
        <v>343</v>
      </c>
      <c r="G23" s="188"/>
      <c r="H23" s="182">
        <v>6980</v>
      </c>
      <c r="I23" s="182">
        <v>11226</v>
      </c>
      <c r="J23" s="182">
        <v>7832</v>
      </c>
      <c r="K23" s="182">
        <v>9248</v>
      </c>
      <c r="L23" s="182">
        <v>19528</v>
      </c>
      <c r="M23" s="182">
        <v>4418</v>
      </c>
      <c r="N23" s="186"/>
      <c r="O23" s="182">
        <v>7291</v>
      </c>
      <c r="P23" s="182">
        <v>4954</v>
      </c>
      <c r="Q23" s="182">
        <v>4873</v>
      </c>
      <c r="R23" s="182">
        <v>718</v>
      </c>
      <c r="S23" s="182">
        <v>5939</v>
      </c>
      <c r="T23" s="182">
        <v>5983</v>
      </c>
      <c r="U23" s="182">
        <v>60431</v>
      </c>
      <c r="V23" s="182">
        <v>3496</v>
      </c>
    </row>
    <row r="24" spans="1:22">
      <c r="A24" s="185"/>
      <c r="B24" s="185"/>
      <c r="C24" s="185"/>
      <c r="D24" s="185"/>
      <c r="E24" s="185"/>
      <c r="F24" s="160" t="s">
        <v>246</v>
      </c>
      <c r="G24" s="188"/>
      <c r="H24" s="182">
        <v>377</v>
      </c>
      <c r="I24" s="182">
        <v>806</v>
      </c>
      <c r="J24" s="182">
        <v>378</v>
      </c>
      <c r="K24" s="182">
        <v>1459</v>
      </c>
      <c r="L24" s="182">
        <v>5361</v>
      </c>
      <c r="M24" s="182">
        <v>580</v>
      </c>
      <c r="N24" s="186"/>
      <c r="O24" s="182">
        <v>263</v>
      </c>
      <c r="P24" s="182">
        <v>302</v>
      </c>
      <c r="Q24" s="182">
        <v>314</v>
      </c>
      <c r="R24" s="182">
        <v>33</v>
      </c>
      <c r="S24" s="182">
        <v>284</v>
      </c>
      <c r="T24" s="182">
        <v>125</v>
      </c>
      <c r="U24" s="182">
        <v>157</v>
      </c>
      <c r="V24" s="182">
        <v>419</v>
      </c>
    </row>
    <row r="25" spans="1:22">
      <c r="A25" s="185"/>
      <c r="B25" s="185"/>
      <c r="C25" s="185"/>
      <c r="D25" s="185"/>
      <c r="E25" s="185"/>
      <c r="F25" s="160" t="s">
        <v>24</v>
      </c>
      <c r="G25" s="188"/>
      <c r="H25" s="182">
        <v>7815</v>
      </c>
      <c r="I25" s="182">
        <v>5473</v>
      </c>
      <c r="J25" s="182">
        <v>11320</v>
      </c>
      <c r="K25" s="182">
        <v>2981</v>
      </c>
      <c r="L25" s="182">
        <v>4494</v>
      </c>
      <c r="M25" s="182">
        <v>4533</v>
      </c>
      <c r="N25" s="186"/>
      <c r="O25" s="182">
        <v>5781</v>
      </c>
      <c r="P25" s="182">
        <v>3509</v>
      </c>
      <c r="Q25" s="182">
        <v>2788</v>
      </c>
      <c r="R25" s="182">
        <v>1941</v>
      </c>
      <c r="S25" s="182">
        <v>3402</v>
      </c>
      <c r="T25" s="182">
        <v>6124</v>
      </c>
      <c r="U25" s="182">
        <v>9326</v>
      </c>
      <c r="V25" s="182">
        <v>9475</v>
      </c>
    </row>
    <row r="26" spans="1:22">
      <c r="A26" s="185"/>
      <c r="B26" s="185"/>
      <c r="C26" s="185"/>
      <c r="D26" s="185"/>
      <c r="E26" s="160" t="s">
        <v>102</v>
      </c>
      <c r="F26" s="185"/>
      <c r="G26" s="188"/>
      <c r="H26" s="182">
        <v>29900</v>
      </c>
      <c r="I26" s="182">
        <v>28603</v>
      </c>
      <c r="J26" s="182">
        <v>27267</v>
      </c>
      <c r="K26" s="182">
        <v>32768</v>
      </c>
      <c r="L26" s="182">
        <v>42200</v>
      </c>
      <c r="M26" s="182">
        <v>25218</v>
      </c>
      <c r="N26" s="182"/>
      <c r="O26" s="182">
        <v>25441</v>
      </c>
      <c r="P26" s="182">
        <v>20518</v>
      </c>
      <c r="Q26" s="182">
        <v>24391</v>
      </c>
      <c r="R26" s="182">
        <v>25427</v>
      </c>
      <c r="S26" s="182">
        <v>29857</v>
      </c>
      <c r="T26" s="182">
        <v>26008</v>
      </c>
      <c r="U26" s="182">
        <v>20019</v>
      </c>
      <c r="V26" s="182">
        <v>44116</v>
      </c>
    </row>
    <row r="27" spans="1:22">
      <c r="A27" s="185"/>
      <c r="B27" s="185"/>
      <c r="C27" s="185"/>
      <c r="D27" s="185"/>
      <c r="E27" s="185"/>
      <c r="F27" s="160" t="s">
        <v>177</v>
      </c>
      <c r="G27" s="188"/>
      <c r="H27" s="182">
        <v>2307</v>
      </c>
      <c r="I27" s="182">
        <v>3254</v>
      </c>
      <c r="J27" s="182">
        <v>7146</v>
      </c>
      <c r="K27" s="182">
        <v>2795</v>
      </c>
      <c r="L27" s="182">
        <v>21256</v>
      </c>
      <c r="M27" s="182">
        <v>364</v>
      </c>
      <c r="N27" s="182"/>
      <c r="O27" s="182">
        <v>235</v>
      </c>
      <c r="P27" s="182">
        <v>313</v>
      </c>
      <c r="Q27" s="182">
        <v>580</v>
      </c>
      <c r="R27" s="182">
        <v>2704</v>
      </c>
      <c r="S27" s="182">
        <v>341</v>
      </c>
      <c r="T27" s="182">
        <v>2102</v>
      </c>
      <c r="U27" s="182">
        <v>935</v>
      </c>
      <c r="V27" s="182">
        <v>281</v>
      </c>
    </row>
    <row r="28" spans="1:22">
      <c r="A28" s="185"/>
      <c r="B28" s="185"/>
      <c r="C28" s="185"/>
      <c r="D28" s="185"/>
      <c r="E28" s="185"/>
      <c r="F28" s="160" t="s">
        <v>249</v>
      </c>
      <c r="G28" s="188"/>
      <c r="H28" s="182">
        <v>8481</v>
      </c>
      <c r="I28" s="182">
        <v>5893</v>
      </c>
      <c r="J28" s="182">
        <v>4740</v>
      </c>
      <c r="K28" s="182">
        <v>5133</v>
      </c>
      <c r="L28" s="182">
        <v>6290</v>
      </c>
      <c r="M28" s="182">
        <v>6276</v>
      </c>
      <c r="N28" s="182"/>
      <c r="O28" s="182">
        <v>6036</v>
      </c>
      <c r="P28" s="182">
        <v>4356</v>
      </c>
      <c r="Q28" s="182">
        <v>6238</v>
      </c>
      <c r="R28" s="182">
        <v>3201</v>
      </c>
      <c r="S28" s="182">
        <v>9414</v>
      </c>
      <c r="T28" s="182">
        <v>7460</v>
      </c>
      <c r="U28" s="182">
        <v>4689</v>
      </c>
      <c r="V28" s="182">
        <v>6883</v>
      </c>
    </row>
    <row r="29" spans="1:22">
      <c r="A29" s="185"/>
      <c r="B29" s="185"/>
      <c r="C29" s="185"/>
      <c r="D29" s="185"/>
      <c r="E29" s="185"/>
      <c r="F29" s="160" t="s">
        <v>346</v>
      </c>
      <c r="G29" s="188"/>
      <c r="H29" s="182">
        <v>2869</v>
      </c>
      <c r="I29" s="182">
        <v>2340</v>
      </c>
      <c r="J29" s="182">
        <v>2337</v>
      </c>
      <c r="K29" s="182">
        <v>2451</v>
      </c>
      <c r="L29" s="182">
        <v>2212</v>
      </c>
      <c r="M29" s="182">
        <v>2242</v>
      </c>
      <c r="N29" s="182"/>
      <c r="O29" s="182">
        <v>2571</v>
      </c>
      <c r="P29" s="182">
        <v>2166</v>
      </c>
      <c r="Q29" s="182">
        <v>2159</v>
      </c>
      <c r="R29" s="182">
        <v>1974</v>
      </c>
      <c r="S29" s="182">
        <v>2340</v>
      </c>
      <c r="T29" s="182">
        <v>2377</v>
      </c>
      <c r="U29" s="182">
        <v>2370</v>
      </c>
      <c r="V29" s="182">
        <v>2881</v>
      </c>
    </row>
    <row r="30" spans="1:22">
      <c r="A30" s="185"/>
      <c r="B30" s="185"/>
      <c r="C30" s="185"/>
      <c r="D30" s="185"/>
      <c r="E30" s="185"/>
      <c r="F30" s="160" t="s">
        <v>348</v>
      </c>
      <c r="G30" s="188"/>
      <c r="H30" s="182">
        <v>16243</v>
      </c>
      <c r="I30" s="182">
        <v>17115</v>
      </c>
      <c r="J30" s="182">
        <v>13044</v>
      </c>
      <c r="K30" s="182">
        <v>22389</v>
      </c>
      <c r="L30" s="182">
        <v>12443</v>
      </c>
      <c r="M30" s="182">
        <v>16336</v>
      </c>
      <c r="N30" s="182"/>
      <c r="O30" s="182">
        <v>16599</v>
      </c>
      <c r="P30" s="182">
        <v>13683</v>
      </c>
      <c r="Q30" s="182">
        <v>15414</v>
      </c>
      <c r="R30" s="182">
        <v>17547</v>
      </c>
      <c r="S30" s="182">
        <v>17762</v>
      </c>
      <c r="T30" s="182">
        <v>14070</v>
      </c>
      <c r="U30" s="182">
        <v>12025</v>
      </c>
      <c r="V30" s="182">
        <v>34070</v>
      </c>
    </row>
    <row r="31" spans="1:22">
      <c r="A31" s="185"/>
      <c r="B31" s="185"/>
      <c r="C31" s="185"/>
      <c r="D31" s="185"/>
      <c r="E31" s="160" t="s">
        <v>349</v>
      </c>
      <c r="F31" s="185"/>
      <c r="G31" s="188"/>
      <c r="H31" s="182">
        <v>88890</v>
      </c>
      <c r="I31" s="182">
        <v>65703</v>
      </c>
      <c r="J31" s="182">
        <v>53739</v>
      </c>
      <c r="K31" s="182">
        <v>45528</v>
      </c>
      <c r="L31" s="182">
        <v>80845</v>
      </c>
      <c r="M31" s="182">
        <v>127071</v>
      </c>
      <c r="N31" s="182"/>
      <c r="O31" s="182">
        <v>69134</v>
      </c>
      <c r="P31" s="182">
        <v>64394</v>
      </c>
      <c r="Q31" s="182">
        <v>50093</v>
      </c>
      <c r="R31" s="182">
        <v>68216</v>
      </c>
      <c r="S31" s="182">
        <v>61311</v>
      </c>
      <c r="T31" s="182">
        <v>53861</v>
      </c>
      <c r="U31" s="182">
        <v>53430</v>
      </c>
      <c r="V31" s="182">
        <v>60818</v>
      </c>
    </row>
    <row r="32" spans="1:22">
      <c r="A32" s="185"/>
      <c r="B32" s="185"/>
      <c r="C32" s="185"/>
      <c r="D32" s="185"/>
      <c r="E32" s="185"/>
      <c r="F32" s="160" t="s">
        <v>193</v>
      </c>
      <c r="G32" s="188"/>
      <c r="H32" s="182">
        <v>32895</v>
      </c>
      <c r="I32" s="182">
        <v>27273</v>
      </c>
      <c r="J32" s="182">
        <v>25625</v>
      </c>
      <c r="K32" s="182">
        <v>23703</v>
      </c>
      <c r="L32" s="182">
        <v>27057</v>
      </c>
      <c r="M32" s="182">
        <v>38826</v>
      </c>
      <c r="N32" s="182"/>
      <c r="O32" s="182">
        <v>27009</v>
      </c>
      <c r="P32" s="182">
        <v>27630</v>
      </c>
      <c r="Q32" s="182">
        <v>29797</v>
      </c>
      <c r="R32" s="182">
        <v>29148</v>
      </c>
      <c r="S32" s="182">
        <v>26208</v>
      </c>
      <c r="T32" s="182">
        <v>22876</v>
      </c>
      <c r="U32" s="182">
        <v>22834</v>
      </c>
      <c r="V32" s="182">
        <v>26564</v>
      </c>
    </row>
    <row r="33" spans="1:22">
      <c r="A33" s="185"/>
      <c r="B33" s="185"/>
      <c r="C33" s="185"/>
      <c r="D33" s="185"/>
      <c r="E33" s="185"/>
      <c r="F33" s="160" t="s">
        <v>351</v>
      </c>
      <c r="G33" s="192"/>
      <c r="H33" s="182">
        <v>12333</v>
      </c>
      <c r="I33" s="182">
        <v>8628</v>
      </c>
      <c r="J33" s="182">
        <v>11224</v>
      </c>
      <c r="K33" s="182">
        <v>10265</v>
      </c>
      <c r="L33" s="182">
        <v>12610</v>
      </c>
      <c r="M33" s="182">
        <v>6233</v>
      </c>
      <c r="N33" s="182"/>
      <c r="O33" s="182">
        <v>5472</v>
      </c>
      <c r="P33" s="182">
        <v>9259</v>
      </c>
      <c r="Q33" s="182">
        <v>5426</v>
      </c>
      <c r="R33" s="182">
        <v>5717</v>
      </c>
      <c r="S33" s="182">
        <v>5204</v>
      </c>
      <c r="T33" s="182">
        <v>8814</v>
      </c>
      <c r="U33" s="182">
        <v>12993</v>
      </c>
      <c r="V33" s="182">
        <v>10319</v>
      </c>
    </row>
    <row r="34" spans="1:22">
      <c r="A34" s="185"/>
      <c r="B34" s="185"/>
      <c r="C34" s="185"/>
      <c r="D34" s="185"/>
      <c r="E34" s="185"/>
      <c r="F34" s="160" t="s">
        <v>325</v>
      </c>
      <c r="G34" s="188"/>
      <c r="H34" s="182">
        <v>11881</v>
      </c>
      <c r="I34" s="182">
        <v>14239</v>
      </c>
      <c r="J34" s="182">
        <v>15215</v>
      </c>
      <c r="K34" s="182">
        <v>4756</v>
      </c>
      <c r="L34" s="182">
        <v>15430</v>
      </c>
      <c r="M34" s="182">
        <v>12474</v>
      </c>
      <c r="N34" s="182"/>
      <c r="O34" s="182">
        <v>16928</v>
      </c>
      <c r="P34" s="182">
        <v>12512</v>
      </c>
      <c r="Q34" s="182">
        <v>12758</v>
      </c>
      <c r="R34" s="182">
        <v>21908</v>
      </c>
      <c r="S34" s="182">
        <v>14059</v>
      </c>
      <c r="T34" s="182">
        <v>13458</v>
      </c>
      <c r="U34" s="182">
        <v>10208</v>
      </c>
      <c r="V34" s="182">
        <v>21160</v>
      </c>
    </row>
    <row r="35" spans="1:22">
      <c r="A35" s="185"/>
      <c r="B35" s="185"/>
      <c r="C35" s="185"/>
      <c r="D35" s="185"/>
      <c r="E35" s="185"/>
      <c r="F35" s="160" t="s">
        <v>352</v>
      </c>
      <c r="G35" s="188"/>
      <c r="H35" s="182">
        <v>31781</v>
      </c>
      <c r="I35" s="182">
        <v>15563</v>
      </c>
      <c r="J35" s="182">
        <v>1675</v>
      </c>
      <c r="K35" s="182">
        <v>6804</v>
      </c>
      <c r="L35" s="182">
        <v>25748</v>
      </c>
      <c r="M35" s="182">
        <v>69538</v>
      </c>
      <c r="N35" s="182"/>
      <c r="O35" s="182">
        <v>19725</v>
      </c>
      <c r="P35" s="182">
        <v>14992</v>
      </c>
      <c r="Q35" s="182">
        <v>2111</v>
      </c>
      <c r="R35" s="182">
        <v>11443</v>
      </c>
      <c r="S35" s="182">
        <v>15841</v>
      </c>
      <c r="T35" s="182">
        <v>8713</v>
      </c>
      <c r="U35" s="182">
        <v>7395</v>
      </c>
      <c r="V35" s="182">
        <v>2774</v>
      </c>
    </row>
    <row r="36" spans="1:22">
      <c r="A36" s="160" t="s">
        <v>404</v>
      </c>
      <c r="B36" s="160"/>
      <c r="C36" s="160"/>
      <c r="D36" s="160"/>
      <c r="E36" s="160"/>
      <c r="F36" s="160"/>
      <c r="G36" s="181"/>
      <c r="H36" s="182">
        <v>30836</v>
      </c>
      <c r="I36" s="182">
        <v>35179</v>
      </c>
      <c r="J36" s="182">
        <v>22248</v>
      </c>
      <c r="K36" s="182">
        <v>19971</v>
      </c>
      <c r="L36" s="182">
        <v>54397</v>
      </c>
      <c r="M36" s="182">
        <v>82465</v>
      </c>
      <c r="N36" s="182"/>
      <c r="O36" s="182">
        <v>35208</v>
      </c>
      <c r="P36" s="182">
        <v>27129</v>
      </c>
      <c r="Q36" s="182">
        <v>12771</v>
      </c>
      <c r="R36" s="182">
        <v>15272</v>
      </c>
      <c r="S36" s="182">
        <v>27729</v>
      </c>
      <c r="T36" s="182">
        <v>24271</v>
      </c>
      <c r="U36" s="182">
        <v>80993</v>
      </c>
      <c r="V36" s="182">
        <v>19690</v>
      </c>
    </row>
    <row r="37" spans="1:22">
      <c r="A37" s="160" t="s">
        <v>405</v>
      </c>
      <c r="B37" s="160"/>
      <c r="C37" s="160"/>
      <c r="D37" s="160"/>
      <c r="E37" s="160"/>
      <c r="F37" s="160"/>
      <c r="G37" s="181"/>
      <c r="H37" s="182">
        <v>32195</v>
      </c>
      <c r="I37" s="182">
        <v>28262</v>
      </c>
      <c r="J37" s="182">
        <v>27701</v>
      </c>
      <c r="K37" s="182">
        <v>27410</v>
      </c>
      <c r="L37" s="182">
        <v>43843</v>
      </c>
      <c r="M37" s="182">
        <v>25549</v>
      </c>
      <c r="N37" s="182"/>
      <c r="O37" s="182">
        <v>27072</v>
      </c>
      <c r="P37" s="182">
        <v>22265</v>
      </c>
      <c r="Q37" s="182">
        <v>26689</v>
      </c>
      <c r="R37" s="182">
        <v>26674</v>
      </c>
      <c r="S37" s="182">
        <v>33496</v>
      </c>
      <c r="T37" s="182">
        <v>27478</v>
      </c>
      <c r="U37" s="182">
        <v>20621</v>
      </c>
      <c r="V37" s="182">
        <v>30350</v>
      </c>
    </row>
    <row r="38" spans="1:22">
      <c r="A38" s="160" t="s">
        <v>408</v>
      </c>
      <c r="B38" s="160"/>
      <c r="C38" s="160"/>
      <c r="D38" s="160"/>
      <c r="E38" s="160"/>
      <c r="F38" s="160"/>
      <c r="G38" s="181"/>
      <c r="H38" s="182">
        <v>35257</v>
      </c>
      <c r="I38" s="182">
        <v>19983</v>
      </c>
      <c r="J38" s="182">
        <v>10953</v>
      </c>
      <c r="K38" s="182">
        <v>8266</v>
      </c>
      <c r="L38" s="182">
        <v>33903</v>
      </c>
      <c r="M38" s="182">
        <v>73938</v>
      </c>
      <c r="N38" s="182"/>
      <c r="O38" s="182">
        <v>23700</v>
      </c>
      <c r="P38" s="182">
        <v>17040</v>
      </c>
      <c r="Q38" s="182">
        <v>4683</v>
      </c>
      <c r="R38" s="182">
        <v>19363</v>
      </c>
      <c r="S38" s="182">
        <v>19430</v>
      </c>
      <c r="T38" s="182">
        <v>12153</v>
      </c>
      <c r="U38" s="182">
        <v>9620</v>
      </c>
      <c r="V38" s="182">
        <v>6743</v>
      </c>
    </row>
    <row r="39" spans="1:22">
      <c r="A39" s="160" t="s">
        <v>411</v>
      </c>
      <c r="B39" s="160"/>
      <c r="C39" s="160"/>
      <c r="D39" s="160"/>
      <c r="E39" s="160"/>
      <c r="F39" s="160"/>
      <c r="G39" s="181"/>
      <c r="H39" s="182">
        <v>234036</v>
      </c>
      <c r="I39" s="182">
        <v>214899</v>
      </c>
      <c r="J39" s="182">
        <v>227981</v>
      </c>
      <c r="K39" s="182">
        <v>201858</v>
      </c>
      <c r="L39" s="182">
        <v>227219</v>
      </c>
      <c r="M39" s="182">
        <v>207984</v>
      </c>
      <c r="N39" s="182"/>
      <c r="O39" s="182">
        <v>208523</v>
      </c>
      <c r="P39" s="182">
        <v>200009</v>
      </c>
      <c r="Q39" s="182">
        <v>205285</v>
      </c>
      <c r="R39" s="182">
        <v>200320</v>
      </c>
      <c r="S39" s="182">
        <v>212142</v>
      </c>
      <c r="T39" s="182">
        <v>221124</v>
      </c>
      <c r="U39" s="182">
        <v>217800</v>
      </c>
      <c r="V39" s="182">
        <v>248541</v>
      </c>
    </row>
    <row r="40" spans="1:22">
      <c r="A40" s="160" t="s">
        <v>413</v>
      </c>
      <c r="B40" s="160"/>
      <c r="C40" s="160"/>
      <c r="D40" s="160"/>
      <c r="E40" s="160"/>
      <c r="F40" s="160"/>
      <c r="G40" s="181"/>
      <c r="H40" s="182">
        <v>21415</v>
      </c>
      <c r="I40" s="182">
        <v>19887</v>
      </c>
      <c r="J40" s="182">
        <v>23357</v>
      </c>
      <c r="K40" s="182">
        <v>21643</v>
      </c>
      <c r="L40" s="182">
        <v>21142</v>
      </c>
      <c r="M40" s="182">
        <v>19714</v>
      </c>
      <c r="N40" s="182"/>
      <c r="O40" s="182">
        <v>23460</v>
      </c>
      <c r="P40" s="182">
        <v>18788</v>
      </c>
      <c r="Q40" s="182">
        <v>16953</v>
      </c>
      <c r="R40" s="182">
        <v>18427</v>
      </c>
      <c r="S40" s="182">
        <v>16921</v>
      </c>
      <c r="T40" s="182">
        <v>19856</v>
      </c>
      <c r="U40" s="182">
        <v>19382</v>
      </c>
      <c r="V40" s="182">
        <v>18997</v>
      </c>
    </row>
    <row r="41" spans="1:22">
      <c r="A41" s="160"/>
      <c r="B41" s="160"/>
      <c r="C41" s="185"/>
      <c r="D41" s="185" t="s">
        <v>345</v>
      </c>
      <c r="E41" s="160"/>
      <c r="F41" s="185"/>
      <c r="G41" s="188"/>
      <c r="H41" s="182">
        <v>120095</v>
      </c>
      <c r="I41" s="182">
        <v>123384</v>
      </c>
      <c r="J41" s="182">
        <v>95748</v>
      </c>
      <c r="K41" s="182">
        <v>101932</v>
      </c>
      <c r="L41" s="182">
        <v>96995</v>
      </c>
      <c r="M41" s="182">
        <v>96746</v>
      </c>
      <c r="N41" s="182"/>
      <c r="O41" s="182">
        <v>140008</v>
      </c>
      <c r="P41" s="182">
        <v>207879</v>
      </c>
      <c r="Q41" s="182">
        <v>131185</v>
      </c>
      <c r="R41" s="182">
        <v>114974</v>
      </c>
      <c r="S41" s="182">
        <v>95918</v>
      </c>
      <c r="T41" s="182">
        <v>90395</v>
      </c>
      <c r="U41" s="182">
        <v>100476</v>
      </c>
      <c r="V41" s="182">
        <v>208355</v>
      </c>
    </row>
    <row r="42" spans="1:22">
      <c r="A42" s="160"/>
      <c r="B42" s="160"/>
      <c r="C42" s="185"/>
      <c r="D42" s="185"/>
      <c r="E42" s="185" t="s">
        <v>342</v>
      </c>
      <c r="F42" s="188"/>
      <c r="G42" s="181"/>
      <c r="H42" s="182">
        <v>51289</v>
      </c>
      <c r="I42" s="182">
        <v>51768</v>
      </c>
      <c r="J42" s="182">
        <v>42707</v>
      </c>
      <c r="K42" s="182">
        <v>45679</v>
      </c>
      <c r="L42" s="182">
        <v>39219</v>
      </c>
      <c r="M42" s="182">
        <v>41559</v>
      </c>
      <c r="N42" s="182"/>
      <c r="O42" s="182">
        <v>83162</v>
      </c>
      <c r="P42" s="182">
        <v>89648</v>
      </c>
      <c r="Q42" s="182">
        <v>50610</v>
      </c>
      <c r="R42" s="182">
        <v>48144</v>
      </c>
      <c r="S42" s="182">
        <v>35577</v>
      </c>
      <c r="T42" s="182">
        <v>31304</v>
      </c>
      <c r="U42" s="182">
        <v>40483</v>
      </c>
      <c r="V42" s="182">
        <v>73128</v>
      </c>
    </row>
    <row r="43" spans="1:22">
      <c r="A43" s="160"/>
      <c r="B43" s="160"/>
      <c r="C43" s="185"/>
      <c r="D43" s="185"/>
      <c r="E43" s="185"/>
      <c r="F43" s="188" t="s">
        <v>3</v>
      </c>
      <c r="G43" s="181"/>
      <c r="H43" s="182">
        <v>20280</v>
      </c>
      <c r="I43" s="182">
        <v>23139</v>
      </c>
      <c r="J43" s="182">
        <v>22361</v>
      </c>
      <c r="K43" s="182">
        <v>22593</v>
      </c>
      <c r="L43" s="182">
        <v>20580</v>
      </c>
      <c r="M43" s="182">
        <v>8294</v>
      </c>
      <c r="N43" s="182"/>
      <c r="O43" s="182">
        <v>16297</v>
      </c>
      <c r="P43" s="182">
        <v>57592</v>
      </c>
      <c r="Q43" s="182">
        <v>24486</v>
      </c>
      <c r="R43" s="182">
        <v>19819</v>
      </c>
      <c r="S43" s="182">
        <v>11892</v>
      </c>
      <c r="T43" s="182">
        <v>10125</v>
      </c>
      <c r="U43" s="182">
        <v>11725</v>
      </c>
      <c r="V43" s="182">
        <v>51901</v>
      </c>
    </row>
    <row r="44" spans="1:22">
      <c r="A44" s="160"/>
      <c r="B44" s="160"/>
      <c r="C44" s="185"/>
      <c r="D44" s="185"/>
      <c r="E44" s="185"/>
      <c r="F44" s="188" t="s">
        <v>416</v>
      </c>
      <c r="G44" s="181"/>
      <c r="H44" s="182">
        <v>22364</v>
      </c>
      <c r="I44" s="182">
        <v>19751</v>
      </c>
      <c r="J44" s="182">
        <v>20345</v>
      </c>
      <c r="K44" s="182">
        <v>20695</v>
      </c>
      <c r="L44" s="182">
        <v>18639</v>
      </c>
      <c r="M44" s="182">
        <v>15190</v>
      </c>
      <c r="N44" s="182"/>
      <c r="O44" s="182">
        <v>17261</v>
      </c>
      <c r="P44" s="182">
        <v>24608</v>
      </c>
      <c r="Q44" s="182">
        <v>21849</v>
      </c>
      <c r="R44" s="182">
        <v>23374</v>
      </c>
      <c r="S44" s="182">
        <v>19068</v>
      </c>
      <c r="T44" s="182">
        <v>18422</v>
      </c>
      <c r="U44" s="182">
        <v>18625</v>
      </c>
      <c r="V44" s="182">
        <v>18935</v>
      </c>
    </row>
    <row r="45" spans="1:22">
      <c r="A45" s="160"/>
      <c r="B45" s="160"/>
      <c r="C45" s="185"/>
      <c r="D45" s="185"/>
      <c r="E45" s="185"/>
      <c r="F45" s="188" t="s">
        <v>211</v>
      </c>
      <c r="G45" s="181"/>
      <c r="H45" s="182">
        <v>8645</v>
      </c>
      <c r="I45" s="182">
        <v>8879</v>
      </c>
      <c r="J45" s="182">
        <v>0</v>
      </c>
      <c r="K45" s="182">
        <v>2391</v>
      </c>
      <c r="L45" s="182">
        <v>0</v>
      </c>
      <c r="M45" s="182">
        <v>18075</v>
      </c>
      <c r="N45" s="182"/>
      <c r="O45" s="182">
        <v>49605</v>
      </c>
      <c r="P45" s="182">
        <v>7449</v>
      </c>
      <c r="Q45" s="182">
        <v>4274</v>
      </c>
      <c r="R45" s="182">
        <v>4952</v>
      </c>
      <c r="S45" s="182">
        <v>4617</v>
      </c>
      <c r="T45" s="182">
        <v>2757</v>
      </c>
      <c r="U45" s="182">
        <v>10133</v>
      </c>
      <c r="V45" s="182">
        <v>2292</v>
      </c>
    </row>
    <row r="46" spans="1:22">
      <c r="A46" s="160"/>
      <c r="B46" s="160"/>
      <c r="C46" s="185"/>
      <c r="D46" s="185"/>
      <c r="E46" s="185" t="s">
        <v>321</v>
      </c>
      <c r="F46" s="188"/>
      <c r="G46" s="181"/>
      <c r="H46" s="182">
        <v>68774</v>
      </c>
      <c r="I46" s="182">
        <v>71611</v>
      </c>
      <c r="J46" s="182">
        <v>53030</v>
      </c>
      <c r="K46" s="182">
        <v>56252</v>
      </c>
      <c r="L46" s="182">
        <v>57776</v>
      </c>
      <c r="M46" s="182">
        <v>55186</v>
      </c>
      <c r="N46" s="182"/>
      <c r="O46" s="182">
        <v>56846</v>
      </c>
      <c r="P46" s="182">
        <v>118230</v>
      </c>
      <c r="Q46" s="182">
        <v>80531</v>
      </c>
      <c r="R46" s="182">
        <v>66828</v>
      </c>
      <c r="S46" s="182">
        <v>60341</v>
      </c>
      <c r="T46" s="182">
        <v>59090</v>
      </c>
      <c r="U46" s="182">
        <v>59993</v>
      </c>
      <c r="V46" s="182">
        <v>135227</v>
      </c>
    </row>
    <row r="47" spans="1:22">
      <c r="A47" s="160"/>
      <c r="B47" s="160"/>
      <c r="C47" s="185"/>
      <c r="D47" s="185"/>
      <c r="E47" s="185" t="s">
        <v>328</v>
      </c>
      <c r="F47" s="160"/>
      <c r="G47" s="188"/>
      <c r="H47" s="182">
        <v>32</v>
      </c>
      <c r="I47" s="182">
        <v>5</v>
      </c>
      <c r="J47" s="182">
        <v>11</v>
      </c>
      <c r="K47" s="182">
        <v>1</v>
      </c>
      <c r="L47" s="182">
        <v>0</v>
      </c>
      <c r="M47" s="182">
        <v>0</v>
      </c>
      <c r="N47" s="182"/>
      <c r="O47" s="182">
        <v>0</v>
      </c>
      <c r="P47" s="182">
        <v>0</v>
      </c>
      <c r="Q47" s="182">
        <v>44</v>
      </c>
      <c r="R47" s="182">
        <v>2</v>
      </c>
      <c r="S47" s="182">
        <v>0</v>
      </c>
      <c r="T47" s="182">
        <v>0</v>
      </c>
      <c r="U47" s="182">
        <v>0</v>
      </c>
      <c r="V47" s="182">
        <v>0</v>
      </c>
    </row>
    <row r="48" spans="1:22">
      <c r="A48" s="160"/>
      <c r="B48" s="160"/>
      <c r="C48" s="185" t="s">
        <v>105</v>
      </c>
      <c r="D48" s="185"/>
      <c r="E48" s="185"/>
      <c r="F48" s="188"/>
      <c r="G48" s="181"/>
      <c r="H48" s="182">
        <v>663184</v>
      </c>
      <c r="I48" s="182">
        <v>673284</v>
      </c>
      <c r="J48" s="182">
        <v>574800</v>
      </c>
      <c r="K48" s="182">
        <v>628816</v>
      </c>
      <c r="L48" s="182">
        <v>558375</v>
      </c>
      <c r="M48" s="182">
        <v>565458</v>
      </c>
      <c r="N48" s="182"/>
      <c r="O48" s="182">
        <v>636815</v>
      </c>
      <c r="P48" s="182">
        <v>980529</v>
      </c>
      <c r="Q48" s="182">
        <v>649804</v>
      </c>
      <c r="R48" s="182">
        <v>611760</v>
      </c>
      <c r="S48" s="182">
        <v>551488</v>
      </c>
      <c r="T48" s="182">
        <v>632231</v>
      </c>
      <c r="U48" s="182">
        <v>525931</v>
      </c>
      <c r="V48" s="182">
        <v>1163397</v>
      </c>
    </row>
    <row r="49" spans="1:22">
      <c r="A49" s="160"/>
      <c r="B49" s="160"/>
      <c r="C49" s="185"/>
      <c r="D49" s="185" t="s">
        <v>419</v>
      </c>
      <c r="E49" s="185"/>
      <c r="F49" s="185"/>
      <c r="G49" s="181"/>
      <c r="H49" s="182">
        <v>495230</v>
      </c>
      <c r="I49" s="182">
        <v>531124</v>
      </c>
      <c r="J49" s="182">
        <v>421046</v>
      </c>
      <c r="K49" s="182">
        <v>478621</v>
      </c>
      <c r="L49" s="182">
        <v>410781</v>
      </c>
      <c r="M49" s="182">
        <v>458585</v>
      </c>
      <c r="N49" s="182"/>
      <c r="O49" s="182">
        <v>485500</v>
      </c>
      <c r="P49" s="182">
        <v>842674</v>
      </c>
      <c r="Q49" s="182">
        <v>521891</v>
      </c>
      <c r="R49" s="182">
        <v>473189</v>
      </c>
      <c r="S49" s="182">
        <v>410942</v>
      </c>
      <c r="T49" s="182">
        <v>467479</v>
      </c>
      <c r="U49" s="182">
        <v>391413</v>
      </c>
      <c r="V49" s="182">
        <v>1011365</v>
      </c>
    </row>
    <row r="50" spans="1:22">
      <c r="A50" s="160"/>
      <c r="B50" s="160"/>
      <c r="C50" s="185"/>
      <c r="D50" s="185" t="s">
        <v>169</v>
      </c>
      <c r="E50" s="185"/>
      <c r="F50" s="185"/>
      <c r="G50" s="181"/>
      <c r="H50" s="182">
        <v>33002</v>
      </c>
      <c r="I50" s="182">
        <v>26901</v>
      </c>
      <c r="J50" s="182">
        <v>20505</v>
      </c>
      <c r="K50" s="182">
        <v>22701</v>
      </c>
      <c r="L50" s="182">
        <v>24921</v>
      </c>
      <c r="M50" s="182">
        <v>28083</v>
      </c>
      <c r="N50" s="182"/>
      <c r="O50" s="182">
        <v>31008</v>
      </c>
      <c r="P50" s="182">
        <v>33235</v>
      </c>
      <c r="Q50" s="182">
        <v>26697</v>
      </c>
      <c r="R50" s="182">
        <v>23009</v>
      </c>
      <c r="S50" s="182">
        <v>24174</v>
      </c>
      <c r="T50" s="182">
        <v>22961</v>
      </c>
      <c r="U50" s="182">
        <v>25803</v>
      </c>
      <c r="V50" s="182">
        <v>39716</v>
      </c>
    </row>
    <row r="51" spans="1:22">
      <c r="A51" s="160"/>
      <c r="B51" s="160"/>
      <c r="C51" s="185"/>
      <c r="D51" s="185" t="s">
        <v>6</v>
      </c>
      <c r="E51" s="185"/>
      <c r="F51" s="185"/>
      <c r="G51" s="181"/>
      <c r="H51" s="182">
        <v>4405</v>
      </c>
      <c r="I51" s="182">
        <v>4754</v>
      </c>
      <c r="J51" s="182">
        <v>5007</v>
      </c>
      <c r="K51" s="182">
        <v>5911</v>
      </c>
      <c r="L51" s="182">
        <v>6212</v>
      </c>
      <c r="M51" s="182">
        <v>5111</v>
      </c>
      <c r="N51" s="182"/>
      <c r="O51" s="182">
        <v>8563</v>
      </c>
      <c r="P51" s="182">
        <v>5057</v>
      </c>
      <c r="Q51" s="182">
        <v>5617</v>
      </c>
      <c r="R51" s="182">
        <v>4406</v>
      </c>
      <c r="S51" s="182">
        <v>3378</v>
      </c>
      <c r="T51" s="182">
        <v>4095</v>
      </c>
      <c r="U51" s="182">
        <v>1285</v>
      </c>
      <c r="V51" s="182">
        <v>2406</v>
      </c>
    </row>
    <row r="52" spans="1:22">
      <c r="A52" s="160"/>
      <c r="B52" s="160"/>
      <c r="C52" s="185"/>
      <c r="D52" s="185" t="s">
        <v>141</v>
      </c>
      <c r="E52" s="185"/>
      <c r="F52" s="185"/>
      <c r="G52" s="181"/>
      <c r="H52" s="182">
        <v>43049</v>
      </c>
      <c r="I52" s="182">
        <v>29883</v>
      </c>
      <c r="J52" s="182">
        <v>36252</v>
      </c>
      <c r="K52" s="182">
        <v>22920</v>
      </c>
      <c r="L52" s="182">
        <v>24107</v>
      </c>
      <c r="M52" s="182">
        <v>24342</v>
      </c>
      <c r="N52" s="182"/>
      <c r="O52" s="182">
        <v>30684</v>
      </c>
      <c r="P52" s="182">
        <v>31667</v>
      </c>
      <c r="Q52" s="182">
        <v>24474</v>
      </c>
      <c r="R52" s="182">
        <v>24559</v>
      </c>
      <c r="S52" s="182">
        <v>28480</v>
      </c>
      <c r="T52" s="182">
        <v>54707</v>
      </c>
      <c r="U52" s="182">
        <v>27824</v>
      </c>
      <c r="V52" s="182">
        <v>28584</v>
      </c>
    </row>
    <row r="53" spans="1:22">
      <c r="A53" s="160"/>
      <c r="B53" s="160"/>
      <c r="C53" s="185"/>
      <c r="D53" s="185" t="s">
        <v>91</v>
      </c>
      <c r="E53" s="185"/>
      <c r="F53" s="185"/>
      <c r="G53" s="181"/>
      <c r="H53" s="182">
        <v>2366</v>
      </c>
      <c r="I53" s="182">
        <v>1107</v>
      </c>
      <c r="J53" s="182">
        <v>3501</v>
      </c>
      <c r="K53" s="182">
        <v>2099</v>
      </c>
      <c r="L53" s="182">
        <v>772</v>
      </c>
      <c r="M53" s="182">
        <v>158</v>
      </c>
      <c r="N53" s="182"/>
      <c r="O53" s="182">
        <v>150</v>
      </c>
      <c r="P53" s="182">
        <v>3849</v>
      </c>
      <c r="Q53" s="182">
        <v>115</v>
      </c>
      <c r="R53" s="182">
        <v>474</v>
      </c>
      <c r="S53" s="182">
        <v>455</v>
      </c>
      <c r="T53" s="182">
        <v>419</v>
      </c>
      <c r="U53" s="182">
        <v>959</v>
      </c>
      <c r="V53" s="182">
        <v>332</v>
      </c>
    </row>
    <row r="54" spans="1:22">
      <c r="A54" s="160"/>
      <c r="B54" s="160"/>
      <c r="C54" s="185"/>
      <c r="D54" s="185" t="s">
        <v>850</v>
      </c>
      <c r="E54" s="185"/>
      <c r="F54" s="185"/>
      <c r="G54" s="181"/>
      <c r="H54" s="182">
        <v>84865</v>
      </c>
      <c r="I54" s="182">
        <v>79222</v>
      </c>
      <c r="J54" s="182">
        <v>88273</v>
      </c>
      <c r="K54" s="182">
        <v>96516</v>
      </c>
      <c r="L54" s="182">
        <v>89222</v>
      </c>
      <c r="M54" s="182">
        <v>48829</v>
      </c>
      <c r="N54" s="182"/>
      <c r="O54" s="182">
        <v>80850</v>
      </c>
      <c r="P54" s="182">
        <v>63993</v>
      </c>
      <c r="Q54" s="182">
        <v>70756</v>
      </c>
      <c r="R54" s="182">
        <v>86062</v>
      </c>
      <c r="S54" s="182">
        <v>84017</v>
      </c>
      <c r="T54" s="182">
        <v>82550</v>
      </c>
      <c r="U54" s="182">
        <v>78625</v>
      </c>
      <c r="V54" s="182">
        <v>80974</v>
      </c>
    </row>
    <row r="55" spans="1:22">
      <c r="A55" s="160"/>
      <c r="B55" s="160"/>
      <c r="C55" s="185"/>
      <c r="D55" s="185" t="s">
        <v>235</v>
      </c>
      <c r="E55" s="185"/>
      <c r="F55" s="185"/>
      <c r="G55" s="181"/>
      <c r="H55" s="182">
        <v>0</v>
      </c>
      <c r="I55" s="182">
        <v>0</v>
      </c>
      <c r="J55" s="182">
        <v>0</v>
      </c>
      <c r="K55" s="182">
        <v>0</v>
      </c>
      <c r="L55" s="182">
        <v>0</v>
      </c>
      <c r="M55" s="182">
        <v>0</v>
      </c>
      <c r="N55" s="182"/>
      <c r="O55" s="182">
        <v>0</v>
      </c>
      <c r="P55" s="182">
        <v>0</v>
      </c>
      <c r="Q55" s="182">
        <v>0</v>
      </c>
      <c r="R55" s="182">
        <v>0</v>
      </c>
      <c r="S55" s="182">
        <v>0</v>
      </c>
      <c r="T55" s="182">
        <v>0</v>
      </c>
      <c r="U55" s="182">
        <v>0</v>
      </c>
      <c r="V55" s="182">
        <v>0</v>
      </c>
    </row>
    <row r="56" spans="1:22">
      <c r="A56" s="160"/>
      <c r="B56" s="160"/>
      <c r="C56" s="185"/>
      <c r="D56" s="185" t="s">
        <v>422</v>
      </c>
      <c r="E56" s="185"/>
      <c r="F56" s="185"/>
      <c r="G56" s="181"/>
      <c r="H56" s="182">
        <v>268</v>
      </c>
      <c r="I56" s="182">
        <v>292</v>
      </c>
      <c r="J56" s="182">
        <v>216</v>
      </c>
      <c r="K56" s="182">
        <v>47</v>
      </c>
      <c r="L56" s="182">
        <v>2361</v>
      </c>
      <c r="M56" s="182">
        <v>350</v>
      </c>
      <c r="N56" s="182"/>
      <c r="O56" s="182">
        <v>61</v>
      </c>
      <c r="P56" s="182">
        <v>53</v>
      </c>
      <c r="Q56" s="182">
        <v>255</v>
      </c>
      <c r="R56" s="182">
        <v>61</v>
      </c>
      <c r="S56" s="182">
        <v>42</v>
      </c>
      <c r="T56" s="182">
        <v>20</v>
      </c>
      <c r="U56" s="182">
        <v>22</v>
      </c>
      <c r="V56" s="182">
        <v>19</v>
      </c>
    </row>
    <row r="57" spans="1:22">
      <c r="A57" s="160"/>
      <c r="B57" s="160"/>
      <c r="C57" s="185" t="s">
        <v>424</v>
      </c>
      <c r="D57" s="185"/>
      <c r="E57" s="185"/>
      <c r="F57" s="185"/>
      <c r="G57" s="181"/>
      <c r="H57" s="182">
        <v>75033</v>
      </c>
      <c r="I57" s="182">
        <v>85295</v>
      </c>
      <c r="J57" s="182">
        <v>57940</v>
      </c>
      <c r="K57" s="182">
        <v>58608</v>
      </c>
      <c r="L57" s="182">
        <v>71622</v>
      </c>
      <c r="M57" s="182">
        <v>66868</v>
      </c>
      <c r="N57" s="182"/>
      <c r="O57" s="182">
        <v>63632</v>
      </c>
      <c r="P57" s="182">
        <v>84736</v>
      </c>
      <c r="Q57" s="182">
        <v>86024</v>
      </c>
      <c r="R57" s="182">
        <v>121472</v>
      </c>
      <c r="S57" s="182">
        <v>100825</v>
      </c>
      <c r="T57" s="182">
        <v>109072</v>
      </c>
      <c r="U57" s="182">
        <v>96391</v>
      </c>
      <c r="V57" s="182">
        <v>106355</v>
      </c>
    </row>
    <row r="58" spans="1:22">
      <c r="A58" s="160"/>
      <c r="B58" s="160" t="s">
        <v>425</v>
      </c>
      <c r="C58" s="160"/>
      <c r="D58" s="160"/>
      <c r="E58" s="160"/>
      <c r="F58" s="160"/>
      <c r="G58" s="181"/>
      <c r="H58" s="193">
        <v>501685</v>
      </c>
      <c r="I58" s="193">
        <v>524754</v>
      </c>
      <c r="J58" s="193">
        <v>416261</v>
      </c>
      <c r="K58" s="193">
        <v>470627</v>
      </c>
      <c r="L58" s="193">
        <v>416870</v>
      </c>
      <c r="M58" s="193">
        <v>432126</v>
      </c>
      <c r="N58" s="193"/>
      <c r="O58" s="193">
        <v>437548</v>
      </c>
      <c r="P58" s="193">
        <v>836724</v>
      </c>
      <c r="Q58" s="193">
        <v>532063</v>
      </c>
      <c r="R58" s="193">
        <v>467286</v>
      </c>
      <c r="S58" s="193">
        <v>406510</v>
      </c>
      <c r="T58" s="193">
        <v>467611</v>
      </c>
      <c r="U58" s="193">
        <v>390265</v>
      </c>
      <c r="V58" s="193">
        <v>1023163</v>
      </c>
    </row>
    <row r="59" spans="1:22">
      <c r="A59" s="160"/>
      <c r="B59" s="160" t="s">
        <v>426</v>
      </c>
      <c r="C59" s="160"/>
      <c r="D59" s="160"/>
      <c r="E59" s="160"/>
      <c r="F59" s="160"/>
      <c r="G59" s="181"/>
      <c r="H59" s="193">
        <v>155052</v>
      </c>
      <c r="I59" s="193">
        <v>215819</v>
      </c>
      <c r="J59" s="193">
        <v>117322</v>
      </c>
      <c r="K59" s="193">
        <v>205630</v>
      </c>
      <c r="L59" s="193">
        <v>24161</v>
      </c>
      <c r="M59" s="193">
        <v>92358</v>
      </c>
      <c r="N59" s="193"/>
      <c r="O59" s="193">
        <v>83047</v>
      </c>
      <c r="P59" s="193">
        <v>561119</v>
      </c>
      <c r="Q59" s="193">
        <v>270760</v>
      </c>
      <c r="R59" s="193">
        <v>206927</v>
      </c>
      <c r="S59" s="193">
        <v>122493</v>
      </c>
      <c r="T59" s="193">
        <v>194118</v>
      </c>
      <c r="U59" s="193">
        <v>68064</v>
      </c>
      <c r="V59" s="193">
        <v>643825</v>
      </c>
    </row>
    <row r="60" spans="1:22">
      <c r="A60" s="160"/>
      <c r="B60" s="160"/>
      <c r="C60" s="160" t="s">
        <v>427</v>
      </c>
      <c r="D60" s="160"/>
      <c r="E60" s="160"/>
      <c r="F60" s="160"/>
      <c r="G60" s="181"/>
      <c r="H60" s="193">
        <v>114499</v>
      </c>
      <c r="I60" s="193">
        <v>207851</v>
      </c>
      <c r="J60" s="193">
        <v>97064</v>
      </c>
      <c r="K60" s="193">
        <v>166999</v>
      </c>
      <c r="L60" s="193">
        <v>-19682</v>
      </c>
      <c r="M60" s="193">
        <v>110194</v>
      </c>
      <c r="N60" s="193"/>
      <c r="O60" s="193">
        <v>140192</v>
      </c>
      <c r="P60" s="193">
        <v>540743</v>
      </c>
      <c r="Q60" s="193">
        <v>284202</v>
      </c>
      <c r="R60" s="193">
        <v>184621</v>
      </c>
      <c r="S60" s="193">
        <v>124703</v>
      </c>
      <c r="T60" s="193">
        <v>144964</v>
      </c>
      <c r="U60" s="193">
        <v>53578</v>
      </c>
      <c r="V60" s="193">
        <v>666631</v>
      </c>
    </row>
    <row r="61" spans="1:22">
      <c r="A61" s="160"/>
      <c r="B61" s="160"/>
      <c r="C61" s="160"/>
      <c r="D61" s="160" t="s">
        <v>155</v>
      </c>
      <c r="E61" s="160"/>
      <c r="F61" s="160"/>
      <c r="G61" s="181"/>
      <c r="H61" s="193">
        <v>110094</v>
      </c>
      <c r="I61" s="193">
        <v>203618</v>
      </c>
      <c r="J61" s="193">
        <v>92057</v>
      </c>
      <c r="K61" s="193">
        <v>161088</v>
      </c>
      <c r="L61" s="193">
        <v>-25895</v>
      </c>
      <c r="M61" s="193">
        <v>105083</v>
      </c>
      <c r="N61" s="193"/>
      <c r="O61" s="193">
        <v>137886</v>
      </c>
      <c r="P61" s="193">
        <v>535685</v>
      </c>
      <c r="Q61" s="193">
        <v>278585</v>
      </c>
      <c r="R61" s="193">
        <v>180215</v>
      </c>
      <c r="S61" s="193">
        <v>121325</v>
      </c>
      <c r="T61" s="193">
        <v>140869</v>
      </c>
      <c r="U61" s="193">
        <v>52293</v>
      </c>
      <c r="V61" s="193">
        <v>664225</v>
      </c>
    </row>
    <row r="62" spans="1:22">
      <c r="A62" s="160"/>
      <c r="B62" s="160"/>
      <c r="C62" s="160"/>
      <c r="D62" s="160"/>
      <c r="E62" s="160" t="s">
        <v>431</v>
      </c>
      <c r="F62" s="160"/>
      <c r="G62" s="181"/>
      <c r="H62" s="193">
        <v>78198</v>
      </c>
      <c r="I62" s="193">
        <v>179113</v>
      </c>
      <c r="J62" s="193">
        <v>73253</v>
      </c>
      <c r="K62" s="193">
        <v>142923</v>
      </c>
      <c r="L62" s="193">
        <v>-37700</v>
      </c>
      <c r="M62" s="193">
        <v>81222</v>
      </c>
      <c r="N62" s="193"/>
      <c r="O62" s="193">
        <v>108364</v>
      </c>
      <c r="P62" s="193">
        <v>506135</v>
      </c>
      <c r="Q62" s="193">
        <v>251889</v>
      </c>
      <c r="R62" s="193">
        <v>157206</v>
      </c>
      <c r="S62" s="193">
        <v>97151</v>
      </c>
      <c r="T62" s="193">
        <v>117908</v>
      </c>
      <c r="U62" s="193">
        <v>26490</v>
      </c>
      <c r="V62" s="193">
        <v>624509</v>
      </c>
    </row>
    <row r="63" spans="1:22">
      <c r="A63" s="160"/>
      <c r="B63" s="160"/>
      <c r="C63" s="160"/>
      <c r="D63" s="160"/>
      <c r="E63" s="160" t="s">
        <v>82</v>
      </c>
      <c r="F63" s="160"/>
      <c r="G63" s="181"/>
      <c r="H63" s="193">
        <v>31895</v>
      </c>
      <c r="I63" s="193">
        <v>24505</v>
      </c>
      <c r="J63" s="193">
        <v>18804</v>
      </c>
      <c r="K63" s="193">
        <v>18165</v>
      </c>
      <c r="L63" s="193">
        <v>11805</v>
      </c>
      <c r="M63" s="193">
        <v>23860</v>
      </c>
      <c r="N63" s="193"/>
      <c r="O63" s="193">
        <v>29522</v>
      </c>
      <c r="P63" s="193">
        <v>29550</v>
      </c>
      <c r="Q63" s="193">
        <v>26697</v>
      </c>
      <c r="R63" s="193">
        <v>23009</v>
      </c>
      <c r="S63" s="193">
        <v>24174</v>
      </c>
      <c r="T63" s="193">
        <v>22961</v>
      </c>
      <c r="U63" s="193">
        <v>25803</v>
      </c>
      <c r="V63" s="193">
        <v>39716</v>
      </c>
    </row>
    <row r="64" spans="1:22">
      <c r="A64" s="160"/>
      <c r="B64" s="160"/>
      <c r="C64" s="160"/>
      <c r="D64" s="160" t="s">
        <v>432</v>
      </c>
      <c r="E64" s="160"/>
      <c r="F64" s="160"/>
      <c r="G64" s="181"/>
      <c r="H64" s="193">
        <v>4405</v>
      </c>
      <c r="I64" s="193">
        <v>4233</v>
      </c>
      <c r="J64" s="193">
        <v>5007</v>
      </c>
      <c r="K64" s="193">
        <v>5911</v>
      </c>
      <c r="L64" s="193">
        <v>6212</v>
      </c>
      <c r="M64" s="193">
        <v>5111</v>
      </c>
      <c r="N64" s="193"/>
      <c r="O64" s="193">
        <v>2306</v>
      </c>
      <c r="P64" s="193">
        <v>5057</v>
      </c>
      <c r="Q64" s="193">
        <v>5617</v>
      </c>
      <c r="R64" s="193">
        <v>4406</v>
      </c>
      <c r="S64" s="193">
        <v>3378</v>
      </c>
      <c r="T64" s="193">
        <v>4095</v>
      </c>
      <c r="U64" s="193">
        <v>1285</v>
      </c>
      <c r="V64" s="193">
        <v>2406</v>
      </c>
    </row>
    <row r="65" spans="1:22">
      <c r="A65" s="160"/>
      <c r="B65" s="160"/>
      <c r="C65" s="160" t="s">
        <v>319</v>
      </c>
      <c r="D65" s="160"/>
      <c r="E65" s="160"/>
      <c r="F65" s="160"/>
      <c r="G65" s="181"/>
      <c r="H65" s="193">
        <v>43049</v>
      </c>
      <c r="I65" s="193">
        <v>29883</v>
      </c>
      <c r="J65" s="193">
        <v>36252</v>
      </c>
      <c r="K65" s="193">
        <v>22920</v>
      </c>
      <c r="L65" s="193">
        <v>24107</v>
      </c>
      <c r="M65" s="193">
        <v>24342</v>
      </c>
      <c r="N65" s="193"/>
      <c r="O65" s="193">
        <v>30684</v>
      </c>
      <c r="P65" s="193">
        <v>31667</v>
      </c>
      <c r="Q65" s="193">
        <v>24474</v>
      </c>
      <c r="R65" s="193">
        <v>24559</v>
      </c>
      <c r="S65" s="193">
        <v>28480</v>
      </c>
      <c r="T65" s="193">
        <v>54707</v>
      </c>
      <c r="U65" s="193">
        <v>27824</v>
      </c>
      <c r="V65" s="193">
        <v>28584</v>
      </c>
    </row>
    <row r="66" spans="1:22">
      <c r="A66" s="160"/>
      <c r="B66" s="160"/>
      <c r="C66" s="160" t="s">
        <v>307</v>
      </c>
      <c r="D66" s="160"/>
      <c r="E66" s="160"/>
      <c r="F66" s="160"/>
      <c r="G66" s="181"/>
      <c r="H66" s="193">
        <v>1776</v>
      </c>
      <c r="I66" s="193">
        <v>1081</v>
      </c>
      <c r="J66" s="193">
        <v>3501</v>
      </c>
      <c r="K66" s="193">
        <v>2099</v>
      </c>
      <c r="L66" s="193">
        <v>772</v>
      </c>
      <c r="M66" s="193">
        <v>158</v>
      </c>
      <c r="N66" s="193"/>
      <c r="O66" s="193">
        <v>150</v>
      </c>
      <c r="P66" s="193">
        <v>3849</v>
      </c>
      <c r="Q66" s="193">
        <v>115</v>
      </c>
      <c r="R66" s="193">
        <v>474</v>
      </c>
      <c r="S66" s="193">
        <v>140</v>
      </c>
      <c r="T66" s="193">
        <v>419</v>
      </c>
      <c r="U66" s="193">
        <v>959</v>
      </c>
      <c r="V66" s="193">
        <v>332</v>
      </c>
    </row>
    <row r="67" spans="1:22">
      <c r="A67" s="160"/>
      <c r="B67" s="160"/>
      <c r="C67" s="160" t="s">
        <v>972</v>
      </c>
      <c r="D67" s="160"/>
      <c r="E67" s="160"/>
      <c r="F67" s="160"/>
      <c r="G67" s="181"/>
      <c r="H67" s="193">
        <v>4974</v>
      </c>
      <c r="I67" s="193">
        <v>2282</v>
      </c>
      <c r="J67" s="193">
        <v>12413</v>
      </c>
      <c r="K67" s="193">
        <v>28531</v>
      </c>
      <c r="L67" s="193">
        <v>11152</v>
      </c>
      <c r="M67" s="193">
        <v>-9908</v>
      </c>
      <c r="N67" s="193"/>
      <c r="O67" s="193">
        <v>-54792</v>
      </c>
      <c r="P67" s="193">
        <v>-14661</v>
      </c>
      <c r="Q67" s="193">
        <v>5906</v>
      </c>
      <c r="R67" s="193">
        <v>17526</v>
      </c>
      <c r="S67" s="193">
        <v>-1063</v>
      </c>
      <c r="T67" s="193">
        <v>22135</v>
      </c>
      <c r="U67" s="193">
        <v>19249</v>
      </c>
      <c r="V67" s="193">
        <v>-9101</v>
      </c>
    </row>
    <row r="68" spans="1:22">
      <c r="A68" s="160"/>
      <c r="B68" s="160"/>
      <c r="C68" s="160" t="s">
        <v>438</v>
      </c>
      <c r="D68" s="160"/>
      <c r="E68" s="160"/>
      <c r="F68" s="160"/>
      <c r="G68" s="181"/>
      <c r="H68" s="193">
        <v>0</v>
      </c>
      <c r="I68" s="193">
        <v>0</v>
      </c>
      <c r="J68" s="193">
        <v>0</v>
      </c>
      <c r="K68" s="193">
        <v>0</v>
      </c>
      <c r="L68" s="193">
        <v>0</v>
      </c>
      <c r="M68" s="193">
        <v>0</v>
      </c>
      <c r="N68" s="193"/>
      <c r="O68" s="193">
        <v>0</v>
      </c>
      <c r="P68" s="193">
        <v>0</v>
      </c>
      <c r="Q68" s="193">
        <v>0</v>
      </c>
      <c r="R68" s="193">
        <v>0</v>
      </c>
      <c r="S68" s="193">
        <v>0</v>
      </c>
      <c r="T68" s="193">
        <v>0</v>
      </c>
      <c r="U68" s="193">
        <v>0</v>
      </c>
      <c r="V68" s="193">
        <v>0</v>
      </c>
    </row>
    <row r="69" spans="1:22">
      <c r="A69" s="160"/>
      <c r="B69" s="160"/>
      <c r="C69" s="160" t="s">
        <v>439</v>
      </c>
      <c r="D69" s="160"/>
      <c r="E69" s="160"/>
      <c r="F69" s="160"/>
      <c r="G69" s="181"/>
      <c r="H69" s="193">
        <v>250</v>
      </c>
      <c r="I69" s="193">
        <v>102</v>
      </c>
      <c r="J69" s="193">
        <v>216</v>
      </c>
      <c r="K69" s="193">
        <v>47</v>
      </c>
      <c r="L69" s="193">
        <v>2226</v>
      </c>
      <c r="M69" s="193">
        <v>-410</v>
      </c>
      <c r="N69" s="193"/>
      <c r="O69" s="193">
        <v>-349</v>
      </c>
      <c r="P69" s="193">
        <v>53</v>
      </c>
      <c r="Q69" s="193">
        <v>-138</v>
      </c>
      <c r="R69" s="193">
        <v>-5</v>
      </c>
      <c r="S69" s="193">
        <v>-423</v>
      </c>
      <c r="T69" s="193">
        <v>11</v>
      </c>
      <c r="U69" s="193">
        <v>-30</v>
      </c>
      <c r="V69" s="193">
        <v>19</v>
      </c>
    </row>
    <row r="70" spans="1:22">
      <c r="A70" s="160"/>
      <c r="B70" s="160"/>
      <c r="C70" s="160" t="s">
        <v>418</v>
      </c>
      <c r="D70" s="160"/>
      <c r="E70" s="160"/>
      <c r="F70" s="160"/>
      <c r="G70" s="181"/>
      <c r="H70" s="193">
        <v>-9495</v>
      </c>
      <c r="I70" s="193">
        <v>-25380</v>
      </c>
      <c r="J70" s="193">
        <v>-32124</v>
      </c>
      <c r="K70" s="193">
        <v>-14966</v>
      </c>
      <c r="L70" s="193">
        <v>5586</v>
      </c>
      <c r="M70" s="193">
        <v>-32017</v>
      </c>
      <c r="N70" s="193"/>
      <c r="O70" s="193">
        <v>-32839</v>
      </c>
      <c r="P70" s="193">
        <v>-533</v>
      </c>
      <c r="Q70" s="193">
        <v>-43798</v>
      </c>
      <c r="R70" s="193">
        <v>-20248</v>
      </c>
      <c r="S70" s="193">
        <v>-29344</v>
      </c>
      <c r="T70" s="193">
        <v>-28119</v>
      </c>
      <c r="U70" s="193">
        <v>-33515</v>
      </c>
      <c r="V70" s="193">
        <v>-42641</v>
      </c>
    </row>
    <row r="71" spans="1:22">
      <c r="A71" s="22"/>
      <c r="B71" s="194" t="s">
        <v>231</v>
      </c>
      <c r="C71" s="194"/>
      <c r="D71" s="194"/>
      <c r="E71" s="194"/>
      <c r="F71" s="194"/>
      <c r="G71" s="195"/>
      <c r="H71" s="184">
        <v>69.099999999999994</v>
      </c>
      <c r="I71" s="184">
        <v>58.9</v>
      </c>
      <c r="J71" s="184">
        <v>71.8</v>
      </c>
      <c r="K71" s="184">
        <v>56.3</v>
      </c>
      <c r="L71" s="184">
        <v>94.2</v>
      </c>
      <c r="M71" s="184">
        <v>78.599999999999994</v>
      </c>
      <c r="N71" s="184"/>
      <c r="O71" s="184">
        <v>81</v>
      </c>
      <c r="P71" s="184">
        <v>32.9</v>
      </c>
      <c r="Q71" s="184">
        <v>49.1</v>
      </c>
      <c r="R71" s="184">
        <v>55.7</v>
      </c>
      <c r="S71" s="184">
        <v>69.900000000000006</v>
      </c>
      <c r="T71" s="184">
        <v>58.5</v>
      </c>
      <c r="U71" s="184">
        <v>82.6</v>
      </c>
      <c r="V71" s="184">
        <v>37.1</v>
      </c>
    </row>
    <row r="72" spans="1:22">
      <c r="A72" s="160" t="s">
        <v>441</v>
      </c>
      <c r="B72" s="160" t="s">
        <v>444</v>
      </c>
      <c r="C72" s="160"/>
      <c r="D72" s="160"/>
      <c r="E72" s="160"/>
      <c r="F72" s="160"/>
      <c r="G72" s="181"/>
      <c r="H72" s="196">
        <v>30.9</v>
      </c>
      <c r="I72" s="196">
        <v>41.1</v>
      </c>
      <c r="J72" s="196">
        <v>28.2</v>
      </c>
      <c r="K72" s="196">
        <v>43.7</v>
      </c>
      <c r="L72" s="196">
        <v>5.8</v>
      </c>
      <c r="M72" s="196">
        <v>21.4</v>
      </c>
      <c r="N72" s="196"/>
      <c r="O72" s="196">
        <v>19</v>
      </c>
      <c r="P72" s="196">
        <v>67.099999999999994</v>
      </c>
      <c r="Q72" s="196">
        <v>50.9</v>
      </c>
      <c r="R72" s="196">
        <v>44.3</v>
      </c>
      <c r="S72" s="196">
        <v>30.1</v>
      </c>
      <c r="T72" s="196">
        <v>41.5</v>
      </c>
      <c r="U72" s="196">
        <v>17.399999999999999</v>
      </c>
      <c r="V72" s="196">
        <v>62.9</v>
      </c>
    </row>
    <row r="73" spans="1:22">
      <c r="A73" s="160" t="s">
        <v>445</v>
      </c>
      <c r="B73" s="160"/>
      <c r="C73" s="160" t="s">
        <v>446</v>
      </c>
      <c r="D73" s="160"/>
      <c r="E73" s="160"/>
      <c r="F73" s="160"/>
      <c r="G73" s="181"/>
      <c r="H73" s="196">
        <v>22.8</v>
      </c>
      <c r="I73" s="196">
        <v>39.6</v>
      </c>
      <c r="J73" s="196">
        <v>23.3</v>
      </c>
      <c r="K73" s="196">
        <v>35.5</v>
      </c>
      <c r="L73" s="196">
        <v>-4.7</v>
      </c>
      <c r="M73" s="196">
        <v>25.5</v>
      </c>
      <c r="N73" s="196"/>
      <c r="O73" s="196">
        <v>32</v>
      </c>
      <c r="P73" s="196">
        <v>64.599999999999994</v>
      </c>
      <c r="Q73" s="196">
        <v>53.4</v>
      </c>
      <c r="R73" s="196">
        <v>39.5</v>
      </c>
      <c r="S73" s="196">
        <v>30.7</v>
      </c>
      <c r="T73" s="196">
        <v>31</v>
      </c>
      <c r="U73" s="196">
        <v>13.7</v>
      </c>
      <c r="V73" s="196">
        <v>65.2</v>
      </c>
    </row>
    <row r="74" spans="1:22">
      <c r="A74" s="160" t="s">
        <v>450</v>
      </c>
      <c r="B74" s="160"/>
      <c r="C74" s="160"/>
      <c r="D74" s="160" t="s">
        <v>451</v>
      </c>
      <c r="E74" s="160"/>
      <c r="F74" s="160"/>
      <c r="G74" s="181"/>
      <c r="H74" s="196">
        <v>21.9</v>
      </c>
      <c r="I74" s="196">
        <v>38.799999999999997</v>
      </c>
      <c r="J74" s="196">
        <v>22.1</v>
      </c>
      <c r="K74" s="196">
        <v>34.200000000000003</v>
      </c>
      <c r="L74" s="196">
        <v>-6.2</v>
      </c>
      <c r="M74" s="196">
        <v>24.3</v>
      </c>
      <c r="N74" s="196"/>
      <c r="O74" s="196">
        <v>31.5</v>
      </c>
      <c r="P74" s="196">
        <v>64</v>
      </c>
      <c r="Q74" s="196">
        <v>52.4</v>
      </c>
      <c r="R74" s="196">
        <v>38.6</v>
      </c>
      <c r="S74" s="196">
        <v>29.8</v>
      </c>
      <c r="T74" s="196">
        <v>30.1</v>
      </c>
      <c r="U74" s="196">
        <v>13.4</v>
      </c>
      <c r="V74" s="196">
        <v>64.900000000000006</v>
      </c>
    </row>
    <row r="75" spans="1:22">
      <c r="A75" s="160"/>
      <c r="B75" s="160"/>
      <c r="C75" s="160" t="s">
        <v>452</v>
      </c>
      <c r="D75" s="160"/>
      <c r="E75" s="160"/>
      <c r="F75" s="160"/>
      <c r="G75" s="181"/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/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6">
        <v>0</v>
      </c>
    </row>
    <row r="76" spans="1:22" ht="10" thickBot="1">
      <c r="A76" s="163"/>
      <c r="B76" s="163" t="s">
        <v>330</v>
      </c>
      <c r="C76" s="163"/>
      <c r="D76" s="163"/>
      <c r="E76" s="163"/>
      <c r="F76" s="163"/>
      <c r="G76" s="197"/>
      <c r="H76" s="198">
        <v>23.5</v>
      </c>
      <c r="I76" s="198">
        <v>23.3</v>
      </c>
      <c r="J76" s="198">
        <v>24.5</v>
      </c>
      <c r="K76" s="198">
        <v>24</v>
      </c>
      <c r="L76" s="198">
        <v>18.899999999999999</v>
      </c>
      <c r="M76" s="198">
        <v>19.7</v>
      </c>
      <c r="N76" s="196"/>
      <c r="O76" s="198">
        <v>20.3</v>
      </c>
      <c r="P76" s="198">
        <v>24.3</v>
      </c>
      <c r="Q76" s="198">
        <v>25.8</v>
      </c>
      <c r="R76" s="198">
        <v>27.3</v>
      </c>
      <c r="S76" s="198">
        <v>25.6</v>
      </c>
      <c r="T76" s="198">
        <v>27</v>
      </c>
      <c r="U76" s="198">
        <v>22.4</v>
      </c>
      <c r="V76" s="198">
        <v>23.7</v>
      </c>
    </row>
  </sheetData>
  <mergeCells count="6">
    <mergeCell ref="A4:M4"/>
    <mergeCell ref="A6:G7"/>
    <mergeCell ref="H6:H7"/>
    <mergeCell ref="I6:I7"/>
    <mergeCell ref="J6:M6"/>
    <mergeCell ref="O6:V6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4" min="3" max="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FB482-AE5A-4B15-AD04-B5E360D2D96E}">
  <dimension ref="A1:O119"/>
  <sheetViews>
    <sheetView view="pageBreakPreview" zoomScale="120" zoomScaleSheetLayoutView="120" workbookViewId="0">
      <selection activeCell="E55" sqref="E55"/>
    </sheetView>
  </sheetViews>
  <sheetFormatPr defaultColWidth="7" defaultRowHeight="10"/>
  <cols>
    <col min="1" max="1" width="27" style="97" customWidth="1"/>
    <col min="2" max="2" width="14.7265625" style="97" customWidth="1"/>
    <col min="3" max="3" width="11.36328125" style="86" customWidth="1"/>
    <col min="4" max="7" width="11.36328125" style="84" customWidth="1"/>
    <col min="8" max="15" width="12.26953125" style="84" customWidth="1"/>
    <col min="16" max="16384" width="7" style="86"/>
  </cols>
  <sheetData>
    <row r="1" spans="1:15" ht="26.15" customHeight="1">
      <c r="A1" s="146" t="s">
        <v>1093</v>
      </c>
      <c r="B1" s="146"/>
      <c r="C1" s="146"/>
      <c r="D1" s="146"/>
      <c r="E1" s="146"/>
      <c r="F1" s="146"/>
      <c r="G1" s="146"/>
      <c r="H1" s="83"/>
      <c r="J1" s="85"/>
      <c r="K1" s="85"/>
      <c r="L1" s="85"/>
      <c r="M1" s="85"/>
      <c r="N1" s="85"/>
      <c r="O1" s="85"/>
    </row>
    <row r="2" spans="1:15" ht="10.5" thickBot="1">
      <c r="A2" s="87"/>
      <c r="B2" s="87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 t="s">
        <v>453</v>
      </c>
    </row>
    <row r="3" spans="1:15" s="96" customFormat="1" ht="12.25" customHeight="1">
      <c r="A3" s="90" t="s">
        <v>454</v>
      </c>
      <c r="B3" s="91" t="s">
        <v>455</v>
      </c>
      <c r="C3" s="92" t="s">
        <v>457</v>
      </c>
      <c r="D3" s="93" t="s">
        <v>9</v>
      </c>
      <c r="E3" s="93" t="s">
        <v>272</v>
      </c>
      <c r="F3" s="93" t="s">
        <v>275</v>
      </c>
      <c r="G3" s="94" t="s">
        <v>278</v>
      </c>
      <c r="H3" s="95" t="s">
        <v>279</v>
      </c>
      <c r="I3" s="93" t="s">
        <v>280</v>
      </c>
      <c r="J3" s="93" t="s">
        <v>281</v>
      </c>
      <c r="K3" s="93" t="s">
        <v>283</v>
      </c>
      <c r="L3" s="93" t="s">
        <v>285</v>
      </c>
      <c r="M3" s="93" t="s">
        <v>286</v>
      </c>
      <c r="N3" s="93" t="s">
        <v>287</v>
      </c>
      <c r="O3" s="94" t="s">
        <v>290</v>
      </c>
    </row>
    <row r="4" spans="1:15" ht="11.15" customHeight="1">
      <c r="A4" s="97" t="s">
        <v>458</v>
      </c>
      <c r="B4" s="98" t="s">
        <v>28</v>
      </c>
      <c r="C4" s="99">
        <v>1927</v>
      </c>
      <c r="D4" s="100">
        <v>1922</v>
      </c>
      <c r="E4" s="100">
        <v>1922</v>
      </c>
      <c r="F4" s="100">
        <v>1922</v>
      </c>
      <c r="G4" s="100">
        <v>1922</v>
      </c>
      <c r="H4" s="100">
        <v>1868</v>
      </c>
      <c r="I4" s="100">
        <v>1949</v>
      </c>
      <c r="J4" s="100">
        <v>1841</v>
      </c>
      <c r="K4" s="100">
        <v>1976</v>
      </c>
      <c r="L4" s="100">
        <v>1976</v>
      </c>
      <c r="M4" s="100">
        <v>1949</v>
      </c>
      <c r="N4" s="100">
        <v>1949</v>
      </c>
      <c r="O4" s="100">
        <v>1922</v>
      </c>
    </row>
    <row r="5" spans="1:15" ht="11.15" customHeight="1">
      <c r="A5" s="97" t="s">
        <v>461</v>
      </c>
      <c r="B5" s="101" t="s">
        <v>28</v>
      </c>
      <c r="C5" s="100">
        <v>1947</v>
      </c>
      <c r="D5" s="100">
        <v>1976</v>
      </c>
      <c r="E5" s="100">
        <v>1928</v>
      </c>
      <c r="F5" s="100">
        <v>1976</v>
      </c>
      <c r="G5" s="100">
        <v>1922</v>
      </c>
      <c r="H5" s="100">
        <v>1922</v>
      </c>
      <c r="I5" s="100">
        <v>1922</v>
      </c>
      <c r="J5" s="100">
        <v>1922</v>
      </c>
      <c r="K5" s="100">
        <v>1922</v>
      </c>
      <c r="L5" s="100">
        <v>1976</v>
      </c>
      <c r="M5" s="100">
        <v>1949</v>
      </c>
      <c r="N5" s="100">
        <v>1949</v>
      </c>
      <c r="O5" s="102">
        <v>2003</v>
      </c>
    </row>
    <row r="6" spans="1:15" ht="11.15" customHeight="1">
      <c r="A6" s="97" t="s">
        <v>188</v>
      </c>
      <c r="B6" s="101" t="s">
        <v>253</v>
      </c>
      <c r="C6" s="100">
        <v>537</v>
      </c>
      <c r="D6" s="100">
        <v>498</v>
      </c>
      <c r="E6" s="100">
        <v>539</v>
      </c>
      <c r="F6" s="100">
        <v>484</v>
      </c>
      <c r="G6" s="100">
        <v>542</v>
      </c>
      <c r="H6" s="100">
        <v>515</v>
      </c>
      <c r="I6" s="100">
        <v>544</v>
      </c>
      <c r="J6" s="100">
        <v>532</v>
      </c>
      <c r="K6" s="100">
        <v>562</v>
      </c>
      <c r="L6" s="100">
        <v>549</v>
      </c>
      <c r="M6" s="100">
        <v>561</v>
      </c>
      <c r="N6" s="100">
        <v>561</v>
      </c>
      <c r="O6" s="86">
        <v>561</v>
      </c>
    </row>
    <row r="7" spans="1:15" ht="11.15" customHeight="1">
      <c r="A7" s="97" t="s">
        <v>462</v>
      </c>
      <c r="B7" s="101" t="s">
        <v>463</v>
      </c>
      <c r="C7" s="100">
        <v>96</v>
      </c>
      <c r="D7" s="100">
        <v>96</v>
      </c>
      <c r="E7" s="100">
        <v>94</v>
      </c>
      <c r="F7" s="100">
        <v>95</v>
      </c>
      <c r="G7" s="100">
        <v>97</v>
      </c>
      <c r="H7" s="100">
        <v>95</v>
      </c>
      <c r="I7" s="100">
        <v>94</v>
      </c>
      <c r="J7" s="100">
        <v>96</v>
      </c>
      <c r="K7" s="100">
        <v>98</v>
      </c>
      <c r="L7" s="100">
        <v>94</v>
      </c>
      <c r="M7" s="100">
        <v>96</v>
      </c>
      <c r="N7" s="100">
        <v>97</v>
      </c>
      <c r="O7" s="86">
        <v>94</v>
      </c>
    </row>
    <row r="8" spans="1:15" ht="11.15" customHeight="1">
      <c r="A8" s="97" t="s">
        <v>464</v>
      </c>
      <c r="B8" s="101" t="s">
        <v>463</v>
      </c>
      <c r="C8" s="99">
        <v>106</v>
      </c>
      <c r="D8" s="100">
        <v>101</v>
      </c>
      <c r="E8" s="100">
        <v>100</v>
      </c>
      <c r="F8" s="100">
        <v>101</v>
      </c>
      <c r="G8" s="100">
        <v>103</v>
      </c>
      <c r="H8" s="100">
        <v>104</v>
      </c>
      <c r="I8" s="100">
        <v>106</v>
      </c>
      <c r="J8" s="100">
        <v>109</v>
      </c>
      <c r="K8" s="100">
        <v>116</v>
      </c>
      <c r="L8" s="100">
        <v>106</v>
      </c>
      <c r="M8" s="100">
        <v>106</v>
      </c>
      <c r="N8" s="100">
        <v>105</v>
      </c>
      <c r="O8" s="100">
        <v>110</v>
      </c>
    </row>
    <row r="9" spans="1:15" ht="11.15" customHeight="1">
      <c r="A9" s="97" t="s">
        <v>333</v>
      </c>
      <c r="B9" s="101" t="s">
        <v>253</v>
      </c>
      <c r="C9" s="99">
        <v>242</v>
      </c>
      <c r="D9" s="84">
        <v>221</v>
      </c>
      <c r="E9" s="100">
        <v>236</v>
      </c>
      <c r="F9" s="100">
        <v>244</v>
      </c>
      <c r="G9" s="100">
        <v>244</v>
      </c>
      <c r="H9" s="100">
        <v>240</v>
      </c>
      <c r="I9" s="100">
        <v>240</v>
      </c>
      <c r="J9" s="100">
        <v>244</v>
      </c>
      <c r="K9" s="100">
        <v>244</v>
      </c>
      <c r="L9" s="100">
        <v>244</v>
      </c>
      <c r="M9" s="100">
        <v>244</v>
      </c>
      <c r="N9" s="100">
        <v>244</v>
      </c>
      <c r="O9" s="100">
        <v>258</v>
      </c>
    </row>
    <row r="10" spans="1:15" ht="11.15" customHeight="1">
      <c r="A10" s="97" t="s">
        <v>974</v>
      </c>
      <c r="B10" s="101" t="s">
        <v>975</v>
      </c>
      <c r="C10" s="99">
        <v>375</v>
      </c>
      <c r="D10" s="100">
        <v>365</v>
      </c>
      <c r="E10" s="100">
        <v>365</v>
      </c>
      <c r="F10" s="100">
        <v>386</v>
      </c>
      <c r="G10" s="100">
        <v>378</v>
      </c>
      <c r="H10" s="100">
        <v>365</v>
      </c>
      <c r="I10" s="100">
        <v>365</v>
      </c>
      <c r="J10" s="100">
        <v>365</v>
      </c>
      <c r="K10" s="100">
        <v>365</v>
      </c>
      <c r="L10" s="100">
        <v>386</v>
      </c>
      <c r="M10" s="100">
        <v>386</v>
      </c>
      <c r="N10" s="100">
        <v>386</v>
      </c>
      <c r="O10" s="100">
        <v>386</v>
      </c>
    </row>
    <row r="11" spans="1:15" ht="11.15" customHeight="1">
      <c r="A11" s="97" t="s">
        <v>468</v>
      </c>
      <c r="B11" s="101" t="s">
        <v>253</v>
      </c>
      <c r="C11" s="99">
        <v>652</v>
      </c>
      <c r="D11" s="100">
        <v>554</v>
      </c>
      <c r="E11" s="100">
        <v>572</v>
      </c>
      <c r="F11" s="100">
        <v>650</v>
      </c>
      <c r="G11" s="100">
        <v>650</v>
      </c>
      <c r="H11" s="100">
        <v>650</v>
      </c>
      <c r="I11" s="100">
        <v>663</v>
      </c>
      <c r="J11" s="100">
        <v>663</v>
      </c>
      <c r="K11" s="100">
        <v>663</v>
      </c>
      <c r="L11" s="100">
        <v>654</v>
      </c>
      <c r="M11" s="100">
        <v>703</v>
      </c>
      <c r="N11" s="100">
        <v>703</v>
      </c>
      <c r="O11" s="100">
        <v>703</v>
      </c>
    </row>
    <row r="12" spans="1:15" ht="11.15" customHeight="1">
      <c r="A12" s="97" t="s">
        <v>471</v>
      </c>
      <c r="B12" s="101" t="s">
        <v>845</v>
      </c>
      <c r="C12" s="99">
        <v>170</v>
      </c>
      <c r="D12" s="100">
        <v>163</v>
      </c>
      <c r="E12" s="100">
        <v>160</v>
      </c>
      <c r="F12" s="100">
        <v>160</v>
      </c>
      <c r="G12" s="100">
        <v>157</v>
      </c>
      <c r="H12" s="100">
        <v>160</v>
      </c>
      <c r="I12" s="100">
        <v>170</v>
      </c>
      <c r="J12" s="100">
        <v>168</v>
      </c>
      <c r="K12" s="100">
        <v>179</v>
      </c>
      <c r="L12" s="100">
        <v>176</v>
      </c>
      <c r="M12" s="100">
        <v>184</v>
      </c>
      <c r="N12" s="100">
        <v>184</v>
      </c>
      <c r="O12" s="100">
        <v>184</v>
      </c>
    </row>
    <row r="13" spans="1:15" ht="11.15" customHeight="1">
      <c r="A13" s="97" t="s">
        <v>21</v>
      </c>
      <c r="B13" s="101" t="s">
        <v>253</v>
      </c>
      <c r="C13" s="99">
        <v>446</v>
      </c>
      <c r="D13" s="100">
        <v>439</v>
      </c>
      <c r="E13" s="100">
        <v>408</v>
      </c>
      <c r="F13" s="100">
        <v>421</v>
      </c>
      <c r="G13" s="100">
        <v>468</v>
      </c>
      <c r="H13" s="100">
        <v>444</v>
      </c>
      <c r="I13" s="100">
        <v>451</v>
      </c>
      <c r="J13" s="100">
        <v>474</v>
      </c>
      <c r="K13" s="100">
        <v>444</v>
      </c>
      <c r="L13" s="100">
        <v>456</v>
      </c>
      <c r="M13" s="100">
        <v>444</v>
      </c>
      <c r="N13" s="100">
        <v>456</v>
      </c>
      <c r="O13" s="100">
        <v>444</v>
      </c>
    </row>
    <row r="14" spans="1:15" ht="11.15" customHeight="1">
      <c r="A14" s="97" t="s">
        <v>475</v>
      </c>
      <c r="B14" s="101" t="s">
        <v>214</v>
      </c>
      <c r="C14" s="99">
        <v>309</v>
      </c>
      <c r="D14" s="100">
        <v>271</v>
      </c>
      <c r="E14" s="100">
        <v>276</v>
      </c>
      <c r="F14" s="100">
        <v>306</v>
      </c>
      <c r="G14" s="100">
        <v>306</v>
      </c>
      <c r="H14" s="100">
        <v>306</v>
      </c>
      <c r="I14" s="100">
        <v>306</v>
      </c>
      <c r="J14" s="100">
        <v>306</v>
      </c>
      <c r="K14" s="100">
        <v>333</v>
      </c>
      <c r="L14" s="100">
        <v>322</v>
      </c>
      <c r="M14" s="100">
        <v>327</v>
      </c>
      <c r="N14" s="100">
        <v>327</v>
      </c>
      <c r="O14" s="100">
        <v>327</v>
      </c>
    </row>
    <row r="15" spans="1:15" ht="11.15" customHeight="1">
      <c r="A15" s="97" t="s">
        <v>477</v>
      </c>
      <c r="B15" s="101" t="s">
        <v>214</v>
      </c>
      <c r="C15" s="99">
        <v>735</v>
      </c>
      <c r="D15" s="100">
        <v>716</v>
      </c>
      <c r="E15" s="100">
        <v>722</v>
      </c>
      <c r="F15" s="100">
        <v>716</v>
      </c>
      <c r="G15" s="100">
        <v>722</v>
      </c>
      <c r="H15" s="100">
        <v>716</v>
      </c>
      <c r="I15" s="100">
        <v>716</v>
      </c>
      <c r="J15" s="100">
        <v>716</v>
      </c>
      <c r="K15" s="100">
        <v>716</v>
      </c>
      <c r="L15" s="100">
        <v>770</v>
      </c>
      <c r="M15" s="100">
        <v>770</v>
      </c>
      <c r="N15" s="100">
        <v>770</v>
      </c>
      <c r="O15" s="100">
        <v>776</v>
      </c>
    </row>
    <row r="16" spans="1:15" ht="11.15" customHeight="1">
      <c r="A16" s="97" t="s">
        <v>88</v>
      </c>
      <c r="B16" s="101" t="s">
        <v>463</v>
      </c>
      <c r="C16" s="99">
        <v>499</v>
      </c>
      <c r="D16" s="100">
        <v>533</v>
      </c>
      <c r="E16" s="100">
        <v>405</v>
      </c>
      <c r="F16" s="100">
        <v>490</v>
      </c>
      <c r="G16" s="100">
        <v>501</v>
      </c>
      <c r="H16" s="100">
        <v>499</v>
      </c>
      <c r="I16" s="100">
        <v>505</v>
      </c>
      <c r="J16" s="100">
        <v>426</v>
      </c>
      <c r="K16" s="100">
        <v>504</v>
      </c>
      <c r="L16" s="100">
        <v>554</v>
      </c>
      <c r="M16" s="100">
        <v>506</v>
      </c>
      <c r="N16" s="100">
        <v>520</v>
      </c>
      <c r="O16" s="100">
        <v>543</v>
      </c>
    </row>
    <row r="17" spans="1:15" ht="11.15" customHeight="1">
      <c r="A17" s="97" t="s">
        <v>46</v>
      </c>
      <c r="B17" s="101" t="s">
        <v>463</v>
      </c>
      <c r="C17" s="99">
        <v>115</v>
      </c>
      <c r="D17" s="100">
        <v>120</v>
      </c>
      <c r="E17" s="100">
        <v>106</v>
      </c>
      <c r="F17" s="100">
        <v>105</v>
      </c>
      <c r="G17" s="100">
        <v>106</v>
      </c>
      <c r="H17" s="100">
        <v>113</v>
      </c>
      <c r="I17" s="100">
        <v>111</v>
      </c>
      <c r="J17" s="100">
        <v>133</v>
      </c>
      <c r="K17" s="100">
        <v>116</v>
      </c>
      <c r="L17" s="100">
        <v>136</v>
      </c>
      <c r="M17" s="100">
        <v>114</v>
      </c>
      <c r="N17" s="100">
        <v>105</v>
      </c>
      <c r="O17" s="100">
        <v>118</v>
      </c>
    </row>
    <row r="18" spans="1:15" ht="11.15" customHeight="1">
      <c r="A18" s="97" t="s">
        <v>479</v>
      </c>
      <c r="B18" s="101" t="s">
        <v>463</v>
      </c>
      <c r="C18" s="99">
        <v>73</v>
      </c>
      <c r="D18" s="100">
        <v>86</v>
      </c>
      <c r="E18" s="100" t="s">
        <v>344</v>
      </c>
      <c r="F18" s="100" t="s">
        <v>344</v>
      </c>
      <c r="G18" s="100">
        <v>72</v>
      </c>
      <c r="H18" s="100">
        <v>47</v>
      </c>
      <c r="I18" s="100">
        <v>84</v>
      </c>
      <c r="J18" s="100">
        <v>78</v>
      </c>
      <c r="K18" s="100">
        <v>74</v>
      </c>
      <c r="L18" s="100">
        <v>93</v>
      </c>
      <c r="M18" s="100">
        <v>84</v>
      </c>
      <c r="N18" s="100">
        <v>89</v>
      </c>
      <c r="O18" s="100">
        <v>95</v>
      </c>
    </row>
    <row r="19" spans="1:15" ht="11.15" customHeight="1">
      <c r="A19" s="97" t="s">
        <v>480</v>
      </c>
      <c r="B19" s="101" t="s">
        <v>463</v>
      </c>
      <c r="C19" s="99">
        <v>209</v>
      </c>
      <c r="D19" s="100" t="s">
        <v>740</v>
      </c>
      <c r="E19" s="100" t="s">
        <v>740</v>
      </c>
      <c r="F19" s="100">
        <v>190</v>
      </c>
      <c r="G19" s="100">
        <v>205</v>
      </c>
      <c r="H19" s="100">
        <v>201</v>
      </c>
      <c r="I19" s="100">
        <v>223</v>
      </c>
      <c r="J19" s="100">
        <v>210</v>
      </c>
      <c r="K19" s="100">
        <v>211</v>
      </c>
      <c r="L19" s="100">
        <v>221</v>
      </c>
      <c r="M19" s="100">
        <v>208</v>
      </c>
      <c r="N19" s="100" t="s">
        <v>740</v>
      </c>
      <c r="O19" s="100" t="s">
        <v>740</v>
      </c>
    </row>
    <row r="20" spans="1:15" ht="11.15" customHeight="1">
      <c r="A20" s="97" t="s">
        <v>109</v>
      </c>
      <c r="B20" s="101" t="s">
        <v>463</v>
      </c>
      <c r="C20" s="99">
        <v>521</v>
      </c>
      <c r="D20" s="100">
        <v>438</v>
      </c>
      <c r="E20" s="100">
        <v>480</v>
      </c>
      <c r="F20" s="100">
        <v>495</v>
      </c>
      <c r="G20" s="100">
        <v>532</v>
      </c>
      <c r="H20" s="100">
        <v>507</v>
      </c>
      <c r="I20" s="100">
        <v>512</v>
      </c>
      <c r="J20" s="100">
        <v>539</v>
      </c>
      <c r="K20" s="100">
        <v>559</v>
      </c>
      <c r="L20" s="100">
        <v>546</v>
      </c>
      <c r="M20" s="100">
        <v>551</v>
      </c>
      <c r="N20" s="100">
        <v>546</v>
      </c>
      <c r="O20" s="100">
        <v>551</v>
      </c>
    </row>
    <row r="21" spans="1:15" ht="11.15" customHeight="1">
      <c r="A21" s="97" t="s">
        <v>96</v>
      </c>
      <c r="B21" s="101" t="s">
        <v>463</v>
      </c>
      <c r="C21" s="99">
        <v>152</v>
      </c>
      <c r="D21" s="100">
        <v>139</v>
      </c>
      <c r="E21" s="100">
        <v>129</v>
      </c>
      <c r="F21" s="100">
        <v>136</v>
      </c>
      <c r="G21" s="100">
        <v>133</v>
      </c>
      <c r="H21" s="100">
        <v>145</v>
      </c>
      <c r="I21" s="100">
        <v>144</v>
      </c>
      <c r="J21" s="100">
        <v>139</v>
      </c>
      <c r="K21" s="100">
        <v>124</v>
      </c>
      <c r="L21" s="100">
        <v>167</v>
      </c>
      <c r="M21" s="100">
        <v>144</v>
      </c>
      <c r="N21" s="100">
        <v>166</v>
      </c>
      <c r="O21" s="100">
        <v>175</v>
      </c>
    </row>
    <row r="22" spans="1:15" ht="11.15" customHeight="1">
      <c r="A22" s="97" t="s">
        <v>218</v>
      </c>
      <c r="B22" s="101" t="s">
        <v>463</v>
      </c>
      <c r="C22" s="99">
        <v>161</v>
      </c>
      <c r="D22" s="100">
        <v>142</v>
      </c>
      <c r="E22" s="100">
        <v>150</v>
      </c>
      <c r="F22" s="100">
        <v>142</v>
      </c>
      <c r="G22" s="100" t="s">
        <v>344</v>
      </c>
      <c r="H22" s="100">
        <v>82</v>
      </c>
      <c r="I22" s="100">
        <v>155</v>
      </c>
      <c r="J22" s="100">
        <v>135</v>
      </c>
      <c r="K22" s="100">
        <v>158</v>
      </c>
      <c r="L22" s="100">
        <v>250</v>
      </c>
      <c r="M22" s="100">
        <v>206</v>
      </c>
      <c r="N22" s="100">
        <v>169</v>
      </c>
      <c r="O22" s="100">
        <v>179</v>
      </c>
    </row>
    <row r="23" spans="1:15" ht="11.15" customHeight="1">
      <c r="A23" s="97" t="s">
        <v>52</v>
      </c>
      <c r="B23" s="101" t="s">
        <v>463</v>
      </c>
      <c r="C23" s="99">
        <v>615</v>
      </c>
      <c r="D23" s="100">
        <v>606</v>
      </c>
      <c r="E23" s="100">
        <v>606</v>
      </c>
      <c r="F23" s="100">
        <v>594</v>
      </c>
      <c r="G23" s="100">
        <v>608</v>
      </c>
      <c r="H23" s="100">
        <v>583</v>
      </c>
      <c r="I23" s="100">
        <v>603</v>
      </c>
      <c r="J23" s="100">
        <v>622</v>
      </c>
      <c r="K23" s="100">
        <v>652</v>
      </c>
      <c r="L23" s="100">
        <v>608</v>
      </c>
      <c r="M23" s="100">
        <v>679</v>
      </c>
      <c r="N23" s="100">
        <v>569</v>
      </c>
      <c r="O23" s="100">
        <v>649</v>
      </c>
    </row>
    <row r="24" spans="1:15" ht="11.15" customHeight="1">
      <c r="A24" s="97" t="s">
        <v>460</v>
      </c>
      <c r="B24" s="101" t="s">
        <v>463</v>
      </c>
      <c r="C24" s="99">
        <v>382</v>
      </c>
      <c r="D24" s="100">
        <v>342</v>
      </c>
      <c r="E24" s="100">
        <v>389</v>
      </c>
      <c r="F24" s="100">
        <v>385</v>
      </c>
      <c r="G24" s="100">
        <v>368</v>
      </c>
      <c r="H24" s="100">
        <v>340</v>
      </c>
      <c r="I24" s="100">
        <v>428</v>
      </c>
      <c r="J24" s="100">
        <v>417</v>
      </c>
      <c r="K24" s="100">
        <v>414</v>
      </c>
      <c r="L24" s="100">
        <v>361</v>
      </c>
      <c r="M24" s="100">
        <v>404</v>
      </c>
      <c r="N24" s="100">
        <v>375</v>
      </c>
      <c r="O24" s="100">
        <v>358</v>
      </c>
    </row>
    <row r="25" spans="1:15" ht="11.15" customHeight="1">
      <c r="A25" s="97" t="s">
        <v>481</v>
      </c>
      <c r="B25" s="101" t="s">
        <v>463</v>
      </c>
      <c r="C25" s="99">
        <v>156</v>
      </c>
      <c r="D25" s="100">
        <v>152</v>
      </c>
      <c r="E25" s="100">
        <v>123</v>
      </c>
      <c r="F25" s="100">
        <v>156</v>
      </c>
      <c r="G25" s="100">
        <v>152</v>
      </c>
      <c r="H25" s="100">
        <v>148</v>
      </c>
      <c r="I25" s="100">
        <v>168</v>
      </c>
      <c r="J25" s="100">
        <v>183</v>
      </c>
      <c r="K25" s="100">
        <v>157</v>
      </c>
      <c r="L25" s="100">
        <v>159</v>
      </c>
      <c r="M25" s="100">
        <v>141</v>
      </c>
      <c r="N25" s="100">
        <v>177</v>
      </c>
      <c r="O25" s="100" t="s">
        <v>344</v>
      </c>
    </row>
    <row r="26" spans="1:15" ht="11.15" customHeight="1">
      <c r="A26" s="97" t="s">
        <v>482</v>
      </c>
      <c r="B26" s="101" t="s">
        <v>463</v>
      </c>
      <c r="C26" s="99">
        <v>404</v>
      </c>
      <c r="D26" s="100">
        <v>385</v>
      </c>
      <c r="E26" s="100">
        <v>400</v>
      </c>
      <c r="F26" s="100">
        <v>418</v>
      </c>
      <c r="G26" s="100">
        <v>424</v>
      </c>
      <c r="H26" s="100">
        <v>429</v>
      </c>
      <c r="I26" s="100">
        <v>421</v>
      </c>
      <c r="J26" s="100">
        <v>411</v>
      </c>
      <c r="K26" s="100">
        <v>382</v>
      </c>
      <c r="L26" s="100">
        <v>394</v>
      </c>
      <c r="M26" s="100">
        <v>394</v>
      </c>
      <c r="N26" s="100">
        <v>421</v>
      </c>
      <c r="O26" s="100">
        <v>368</v>
      </c>
    </row>
    <row r="27" spans="1:15" ht="11.15" customHeight="1">
      <c r="A27" s="97" t="s">
        <v>484</v>
      </c>
      <c r="B27" s="101" t="s">
        <v>463</v>
      </c>
      <c r="C27" s="99">
        <v>428</v>
      </c>
      <c r="D27" s="100">
        <v>427</v>
      </c>
      <c r="E27" s="100">
        <v>419</v>
      </c>
      <c r="F27" s="100">
        <v>425</v>
      </c>
      <c r="G27" s="100">
        <v>424</v>
      </c>
      <c r="H27" s="100">
        <v>426</v>
      </c>
      <c r="I27" s="100">
        <v>387</v>
      </c>
      <c r="J27" s="100">
        <v>425</v>
      </c>
      <c r="K27" s="100">
        <v>424</v>
      </c>
      <c r="L27" s="100">
        <v>420</v>
      </c>
      <c r="M27" s="100">
        <v>420</v>
      </c>
      <c r="N27" s="100">
        <v>426</v>
      </c>
      <c r="O27" s="100">
        <v>509</v>
      </c>
    </row>
    <row r="28" spans="1:15" ht="11.15" customHeight="1">
      <c r="A28" s="97" t="s">
        <v>2</v>
      </c>
      <c r="B28" s="101" t="s">
        <v>463</v>
      </c>
      <c r="C28" s="99">
        <v>145</v>
      </c>
      <c r="D28" s="100">
        <v>142</v>
      </c>
      <c r="E28" s="100">
        <v>154</v>
      </c>
      <c r="F28" s="100">
        <v>151</v>
      </c>
      <c r="G28" s="100">
        <v>152</v>
      </c>
      <c r="H28" s="100">
        <v>145</v>
      </c>
      <c r="I28" s="100">
        <v>133</v>
      </c>
      <c r="J28" s="100">
        <v>141</v>
      </c>
      <c r="K28" s="100">
        <v>141</v>
      </c>
      <c r="L28" s="100">
        <v>144</v>
      </c>
      <c r="M28" s="100">
        <v>144</v>
      </c>
      <c r="N28" s="100">
        <v>144</v>
      </c>
      <c r="O28" s="100">
        <v>144</v>
      </c>
    </row>
    <row r="29" spans="1:15" ht="11.15" customHeight="1">
      <c r="A29" s="97" t="s">
        <v>358</v>
      </c>
      <c r="B29" s="101" t="s">
        <v>463</v>
      </c>
      <c r="C29" s="99">
        <v>339</v>
      </c>
      <c r="D29" s="100">
        <v>331</v>
      </c>
      <c r="E29" s="100">
        <v>341</v>
      </c>
      <c r="F29" s="100">
        <v>304</v>
      </c>
      <c r="G29" s="100" t="s">
        <v>740</v>
      </c>
      <c r="H29" s="100" t="s">
        <v>740</v>
      </c>
      <c r="I29" s="100" t="s">
        <v>740</v>
      </c>
      <c r="J29" s="100" t="s">
        <v>740</v>
      </c>
      <c r="K29" s="100" t="s">
        <v>740</v>
      </c>
      <c r="L29" s="100" t="s">
        <v>740</v>
      </c>
      <c r="M29" s="100">
        <v>372</v>
      </c>
      <c r="N29" s="100">
        <v>345</v>
      </c>
      <c r="O29" s="100">
        <v>338</v>
      </c>
    </row>
    <row r="30" spans="1:15" ht="11.15" customHeight="1">
      <c r="A30" s="97" t="s">
        <v>485</v>
      </c>
      <c r="B30" s="101" t="s">
        <v>463</v>
      </c>
      <c r="C30" s="99">
        <v>282</v>
      </c>
      <c r="D30" s="100">
        <v>284</v>
      </c>
      <c r="E30" s="100">
        <v>284</v>
      </c>
      <c r="F30" s="100">
        <v>275</v>
      </c>
      <c r="G30" s="100">
        <v>284</v>
      </c>
      <c r="H30" s="100">
        <v>284</v>
      </c>
      <c r="I30" s="100">
        <v>278</v>
      </c>
      <c r="J30" s="100">
        <v>279</v>
      </c>
      <c r="K30" s="100">
        <v>279</v>
      </c>
      <c r="L30" s="100">
        <v>284</v>
      </c>
      <c r="M30" s="100">
        <v>284</v>
      </c>
      <c r="N30" s="100">
        <v>289</v>
      </c>
      <c r="O30" s="100">
        <v>284</v>
      </c>
    </row>
    <row r="31" spans="1:15" ht="11.15" customHeight="1">
      <c r="A31" s="97" t="s">
        <v>417</v>
      </c>
      <c r="B31" s="101" t="s">
        <v>463</v>
      </c>
      <c r="C31" s="103">
        <v>240</v>
      </c>
      <c r="D31" s="103">
        <v>217</v>
      </c>
      <c r="E31" s="103">
        <v>217</v>
      </c>
      <c r="F31" s="103">
        <v>214</v>
      </c>
      <c r="G31" s="103">
        <v>219</v>
      </c>
      <c r="H31" s="103">
        <v>229</v>
      </c>
      <c r="I31" s="103">
        <v>232</v>
      </c>
      <c r="J31" s="103">
        <v>257</v>
      </c>
      <c r="K31" s="103">
        <v>260</v>
      </c>
      <c r="L31" s="103">
        <v>264</v>
      </c>
      <c r="M31" s="103">
        <v>260</v>
      </c>
      <c r="N31" s="103">
        <v>260</v>
      </c>
      <c r="O31" s="103">
        <v>259</v>
      </c>
    </row>
    <row r="32" spans="1:15" ht="11.15" customHeight="1">
      <c r="A32" s="97" t="s">
        <v>85</v>
      </c>
      <c r="B32" s="101" t="s">
        <v>463</v>
      </c>
      <c r="C32" s="103">
        <v>437</v>
      </c>
      <c r="D32" s="103">
        <v>435</v>
      </c>
      <c r="E32" s="103">
        <v>435</v>
      </c>
      <c r="F32" s="103">
        <v>435</v>
      </c>
      <c r="G32" s="103">
        <v>426</v>
      </c>
      <c r="H32" s="103">
        <v>435</v>
      </c>
      <c r="I32" s="103">
        <v>435</v>
      </c>
      <c r="J32" s="103">
        <v>435</v>
      </c>
      <c r="K32" s="103">
        <v>435</v>
      </c>
      <c r="L32" s="103">
        <v>435</v>
      </c>
      <c r="M32" s="103">
        <v>447</v>
      </c>
      <c r="N32" s="103">
        <v>447</v>
      </c>
      <c r="O32" s="103">
        <v>447</v>
      </c>
    </row>
    <row r="33" spans="1:15" ht="11.15" customHeight="1">
      <c r="A33" s="97" t="s">
        <v>136</v>
      </c>
      <c r="B33" s="101" t="s">
        <v>463</v>
      </c>
      <c r="C33" s="103">
        <v>637</v>
      </c>
      <c r="D33" s="103">
        <v>629</v>
      </c>
      <c r="E33" s="103">
        <v>629</v>
      </c>
      <c r="F33" s="103">
        <v>629</v>
      </c>
      <c r="G33" s="103">
        <v>629</v>
      </c>
      <c r="H33" s="103">
        <v>629</v>
      </c>
      <c r="I33" s="103">
        <v>629</v>
      </c>
      <c r="J33" s="103">
        <v>629</v>
      </c>
      <c r="K33" s="103">
        <v>629</v>
      </c>
      <c r="L33" s="103">
        <v>629</v>
      </c>
      <c r="M33" s="103">
        <v>657</v>
      </c>
      <c r="N33" s="103">
        <v>657</v>
      </c>
      <c r="O33" s="103">
        <v>672</v>
      </c>
    </row>
    <row r="34" spans="1:15" ht="11.15" customHeight="1">
      <c r="A34" s="97" t="s">
        <v>487</v>
      </c>
      <c r="B34" s="101" t="s">
        <v>463</v>
      </c>
      <c r="C34" s="103">
        <v>151</v>
      </c>
      <c r="D34" s="103">
        <v>164</v>
      </c>
      <c r="E34" s="103">
        <v>167</v>
      </c>
      <c r="F34" s="103">
        <v>158</v>
      </c>
      <c r="G34" s="103">
        <v>159</v>
      </c>
      <c r="H34" s="103">
        <v>156</v>
      </c>
      <c r="I34" s="103">
        <v>141</v>
      </c>
      <c r="J34" s="103">
        <v>139</v>
      </c>
      <c r="K34" s="103">
        <v>136</v>
      </c>
      <c r="L34" s="103">
        <v>138</v>
      </c>
      <c r="M34" s="103">
        <v>153</v>
      </c>
      <c r="N34" s="103">
        <v>152</v>
      </c>
      <c r="O34" s="103">
        <v>151</v>
      </c>
    </row>
    <row r="35" spans="1:15" ht="11.15" customHeight="1">
      <c r="A35" s="97" t="s">
        <v>489</v>
      </c>
      <c r="B35" s="101" t="s">
        <v>463</v>
      </c>
      <c r="C35" s="103">
        <v>232</v>
      </c>
      <c r="D35" s="103">
        <v>232</v>
      </c>
      <c r="E35" s="103">
        <v>232</v>
      </c>
      <c r="F35" s="103">
        <v>232</v>
      </c>
      <c r="G35" s="103">
        <v>232</v>
      </c>
      <c r="H35" s="103">
        <v>232</v>
      </c>
      <c r="I35" s="103">
        <v>232</v>
      </c>
      <c r="J35" s="103">
        <v>232</v>
      </c>
      <c r="K35" s="103">
        <v>232</v>
      </c>
      <c r="L35" s="103">
        <v>232</v>
      </c>
      <c r="M35" s="103">
        <v>232</v>
      </c>
      <c r="N35" s="103">
        <v>232</v>
      </c>
      <c r="O35" s="103">
        <v>232</v>
      </c>
    </row>
    <row r="36" spans="1:15" ht="11.15" customHeight="1">
      <c r="A36" s="97" t="s">
        <v>250</v>
      </c>
      <c r="B36" s="101" t="s">
        <v>463</v>
      </c>
      <c r="C36" s="103">
        <v>233</v>
      </c>
      <c r="D36" s="103">
        <v>234</v>
      </c>
      <c r="E36" s="103">
        <v>248</v>
      </c>
      <c r="F36" s="103">
        <v>245</v>
      </c>
      <c r="G36" s="103">
        <v>243</v>
      </c>
      <c r="H36" s="103">
        <v>243</v>
      </c>
      <c r="I36" s="103">
        <v>240</v>
      </c>
      <c r="J36" s="103">
        <v>231</v>
      </c>
      <c r="K36" s="103">
        <v>211</v>
      </c>
      <c r="L36" s="103">
        <v>214</v>
      </c>
      <c r="M36" s="103">
        <v>218</v>
      </c>
      <c r="N36" s="103">
        <v>236</v>
      </c>
      <c r="O36" s="103">
        <v>237</v>
      </c>
    </row>
    <row r="37" spans="1:15" ht="11.15" customHeight="1">
      <c r="A37" s="97" t="s">
        <v>491</v>
      </c>
      <c r="B37" s="101" t="s">
        <v>463</v>
      </c>
      <c r="C37" s="103">
        <v>1438</v>
      </c>
      <c r="D37" s="103">
        <v>1481</v>
      </c>
      <c r="E37" s="103">
        <v>1548</v>
      </c>
      <c r="F37" s="103">
        <v>1440</v>
      </c>
      <c r="G37" s="103">
        <v>1440</v>
      </c>
      <c r="H37" s="103">
        <v>1440</v>
      </c>
      <c r="I37" s="103">
        <v>1410</v>
      </c>
      <c r="J37" s="103">
        <v>1410</v>
      </c>
      <c r="K37" s="103">
        <v>1410</v>
      </c>
      <c r="L37" s="103">
        <v>1410</v>
      </c>
      <c r="M37" s="103">
        <v>1410</v>
      </c>
      <c r="N37" s="103">
        <v>1410</v>
      </c>
      <c r="O37" s="103">
        <v>1445</v>
      </c>
    </row>
    <row r="38" spans="1:15" ht="11.15" customHeight="1">
      <c r="A38" s="97" t="s">
        <v>492</v>
      </c>
      <c r="B38" s="101" t="s">
        <v>463</v>
      </c>
      <c r="C38" s="103">
        <v>106</v>
      </c>
      <c r="D38" s="103">
        <v>101</v>
      </c>
      <c r="E38" s="103">
        <v>98</v>
      </c>
      <c r="F38" s="103">
        <v>101</v>
      </c>
      <c r="G38" s="103">
        <v>97</v>
      </c>
      <c r="H38" s="103">
        <v>106</v>
      </c>
      <c r="I38" s="103">
        <v>111</v>
      </c>
      <c r="J38" s="103">
        <v>108</v>
      </c>
      <c r="K38" s="103">
        <v>110</v>
      </c>
      <c r="L38" s="103">
        <v>112</v>
      </c>
      <c r="M38" s="103">
        <v>99</v>
      </c>
      <c r="N38" s="103">
        <v>110</v>
      </c>
      <c r="O38" s="103">
        <v>121</v>
      </c>
    </row>
    <row r="39" spans="1:15" ht="11.15" customHeight="1">
      <c r="A39" s="97" t="s">
        <v>493</v>
      </c>
      <c r="B39" s="101" t="s">
        <v>463</v>
      </c>
      <c r="C39" s="199">
        <v>97</v>
      </c>
      <c r="D39" s="199">
        <v>100</v>
      </c>
      <c r="E39" s="199">
        <v>100</v>
      </c>
      <c r="F39" s="199">
        <v>101</v>
      </c>
      <c r="G39" s="199">
        <v>90</v>
      </c>
      <c r="H39" s="199">
        <v>89</v>
      </c>
      <c r="I39" s="199">
        <v>88</v>
      </c>
      <c r="J39" s="199">
        <v>92</v>
      </c>
      <c r="K39" s="199">
        <v>93</v>
      </c>
      <c r="L39" s="199">
        <v>102</v>
      </c>
      <c r="M39" s="199">
        <v>104</v>
      </c>
      <c r="N39" s="199">
        <v>104</v>
      </c>
      <c r="O39" s="199">
        <v>104</v>
      </c>
    </row>
    <row r="40" spans="1:15" ht="11.15" customHeight="1">
      <c r="A40" s="97" t="s">
        <v>86</v>
      </c>
      <c r="B40" s="101" t="s">
        <v>463</v>
      </c>
      <c r="C40" s="103">
        <v>198</v>
      </c>
      <c r="D40" s="103">
        <v>184</v>
      </c>
      <c r="E40" s="103">
        <v>184</v>
      </c>
      <c r="F40" s="103">
        <v>193</v>
      </c>
      <c r="G40" s="103">
        <v>199</v>
      </c>
      <c r="H40" s="103">
        <v>199</v>
      </c>
      <c r="I40" s="103">
        <v>199</v>
      </c>
      <c r="J40" s="103">
        <v>199</v>
      </c>
      <c r="K40" s="103">
        <v>199</v>
      </c>
      <c r="L40" s="103">
        <v>203</v>
      </c>
      <c r="M40" s="103">
        <v>209</v>
      </c>
      <c r="N40" s="103">
        <v>205</v>
      </c>
      <c r="O40" s="103">
        <v>205</v>
      </c>
    </row>
    <row r="41" spans="1:15" ht="11.15" customHeight="1">
      <c r="A41" s="97" t="s">
        <v>217</v>
      </c>
      <c r="B41" s="101" t="s">
        <v>476</v>
      </c>
      <c r="C41" s="103">
        <v>290</v>
      </c>
      <c r="D41" s="103">
        <v>295</v>
      </c>
      <c r="E41" s="103">
        <v>295</v>
      </c>
      <c r="F41" s="103">
        <v>295</v>
      </c>
      <c r="G41" s="103">
        <v>295</v>
      </c>
      <c r="H41" s="103">
        <v>287</v>
      </c>
      <c r="I41" s="103">
        <v>287</v>
      </c>
      <c r="J41" s="103">
        <v>287</v>
      </c>
      <c r="K41" s="103">
        <v>287</v>
      </c>
      <c r="L41" s="103">
        <v>287</v>
      </c>
      <c r="M41" s="103">
        <v>287</v>
      </c>
      <c r="N41" s="103">
        <v>287</v>
      </c>
      <c r="O41" s="103">
        <v>287</v>
      </c>
    </row>
    <row r="42" spans="1:15" ht="11.15" customHeight="1">
      <c r="A42" s="97" t="s">
        <v>494</v>
      </c>
      <c r="B42" s="101" t="s">
        <v>463</v>
      </c>
      <c r="C42" s="103">
        <v>256</v>
      </c>
      <c r="D42" s="103">
        <v>247</v>
      </c>
      <c r="E42" s="103">
        <v>250</v>
      </c>
      <c r="F42" s="103">
        <v>253</v>
      </c>
      <c r="G42" s="103">
        <v>256</v>
      </c>
      <c r="H42" s="103">
        <v>257</v>
      </c>
      <c r="I42" s="103">
        <v>257</v>
      </c>
      <c r="J42" s="103">
        <v>257</v>
      </c>
      <c r="K42" s="103">
        <v>254</v>
      </c>
      <c r="L42" s="103">
        <v>260</v>
      </c>
      <c r="M42" s="103">
        <v>255</v>
      </c>
      <c r="N42" s="103">
        <v>258</v>
      </c>
      <c r="O42" s="103">
        <v>262</v>
      </c>
    </row>
    <row r="43" spans="1:15" ht="11.15" customHeight="1">
      <c r="A43" s="97" t="s">
        <v>350</v>
      </c>
      <c r="B43" s="101" t="s">
        <v>463</v>
      </c>
      <c r="C43" s="103">
        <v>597</v>
      </c>
      <c r="D43" s="103">
        <v>560</v>
      </c>
      <c r="E43" s="103">
        <v>560</v>
      </c>
      <c r="F43" s="103">
        <v>560</v>
      </c>
      <c r="G43" s="103">
        <v>560</v>
      </c>
      <c r="H43" s="103">
        <v>593</v>
      </c>
      <c r="I43" s="103">
        <v>593</v>
      </c>
      <c r="J43" s="103">
        <v>593</v>
      </c>
      <c r="K43" s="103">
        <v>593</v>
      </c>
      <c r="L43" s="103">
        <v>620</v>
      </c>
      <c r="M43" s="103">
        <v>620</v>
      </c>
      <c r="N43" s="103">
        <v>639</v>
      </c>
      <c r="O43" s="103">
        <v>672</v>
      </c>
    </row>
    <row r="44" spans="1:15" ht="11.15" customHeight="1">
      <c r="A44" s="97" t="s">
        <v>255</v>
      </c>
      <c r="B44" s="101" t="s">
        <v>463</v>
      </c>
      <c r="C44" s="86">
        <v>945</v>
      </c>
      <c r="D44" s="100">
        <v>980</v>
      </c>
      <c r="E44" s="100">
        <v>931</v>
      </c>
      <c r="F44" s="100">
        <v>950</v>
      </c>
      <c r="G44" s="100">
        <v>977</v>
      </c>
      <c r="H44" s="100">
        <v>924</v>
      </c>
      <c r="I44" s="100">
        <v>977</v>
      </c>
      <c r="J44" s="100">
        <v>950</v>
      </c>
      <c r="K44" s="100">
        <v>977</v>
      </c>
      <c r="L44" s="100">
        <v>923</v>
      </c>
      <c r="M44" s="100">
        <v>926</v>
      </c>
      <c r="N44" s="100">
        <v>928</v>
      </c>
      <c r="O44" s="100">
        <v>905</v>
      </c>
    </row>
    <row r="45" spans="1:15" ht="11.15" customHeight="1">
      <c r="A45" s="97" t="s">
        <v>495</v>
      </c>
      <c r="B45" s="101" t="s">
        <v>463</v>
      </c>
      <c r="C45" s="99">
        <v>321</v>
      </c>
      <c r="D45" s="100">
        <v>297</v>
      </c>
      <c r="E45" s="100">
        <v>324</v>
      </c>
      <c r="F45" s="100">
        <v>327</v>
      </c>
      <c r="G45" s="100">
        <v>305</v>
      </c>
      <c r="H45" s="100">
        <v>338</v>
      </c>
      <c r="I45" s="100">
        <v>338</v>
      </c>
      <c r="J45" s="100">
        <v>365</v>
      </c>
      <c r="K45" s="100">
        <v>311</v>
      </c>
      <c r="L45" s="100">
        <v>311</v>
      </c>
      <c r="M45" s="100">
        <v>311</v>
      </c>
      <c r="N45" s="100">
        <v>311</v>
      </c>
      <c r="O45" s="100">
        <v>319</v>
      </c>
    </row>
    <row r="46" spans="1:15" ht="11.15" customHeight="1">
      <c r="A46" s="97" t="s">
        <v>354</v>
      </c>
      <c r="B46" s="101" t="s">
        <v>463</v>
      </c>
      <c r="C46" s="100">
        <v>274</v>
      </c>
      <c r="D46" s="100">
        <v>274</v>
      </c>
      <c r="E46" s="99">
        <v>262</v>
      </c>
      <c r="F46" s="100">
        <v>262</v>
      </c>
      <c r="G46" s="100">
        <v>271</v>
      </c>
      <c r="H46" s="100">
        <v>268</v>
      </c>
      <c r="I46" s="100">
        <v>275</v>
      </c>
      <c r="J46" s="100">
        <v>277</v>
      </c>
      <c r="K46" s="100">
        <v>273</v>
      </c>
      <c r="L46" s="100">
        <v>275</v>
      </c>
      <c r="M46" s="100">
        <v>284</v>
      </c>
      <c r="N46" s="100">
        <v>283</v>
      </c>
      <c r="O46" s="100">
        <v>289</v>
      </c>
    </row>
    <row r="47" spans="1:15" ht="11.15" customHeight="1">
      <c r="A47" s="97" t="s">
        <v>976</v>
      </c>
      <c r="B47" s="101" t="s">
        <v>463</v>
      </c>
      <c r="C47" s="99">
        <v>163</v>
      </c>
      <c r="D47" s="100">
        <v>164</v>
      </c>
      <c r="E47" s="100">
        <v>162</v>
      </c>
      <c r="F47" s="100">
        <v>165</v>
      </c>
      <c r="G47" s="100">
        <v>156</v>
      </c>
      <c r="H47" s="100">
        <v>157</v>
      </c>
      <c r="I47" s="100">
        <v>157</v>
      </c>
      <c r="J47" s="100">
        <v>153</v>
      </c>
      <c r="K47" s="100">
        <v>157</v>
      </c>
      <c r="L47" s="100">
        <v>171</v>
      </c>
      <c r="M47" s="100">
        <v>171</v>
      </c>
      <c r="N47" s="100">
        <v>173</v>
      </c>
      <c r="O47" s="100">
        <v>173</v>
      </c>
    </row>
    <row r="48" spans="1:15" ht="11.15" customHeight="1">
      <c r="A48" s="97" t="s">
        <v>76</v>
      </c>
      <c r="B48" s="101" t="s">
        <v>463</v>
      </c>
      <c r="C48" s="100">
        <v>158</v>
      </c>
      <c r="D48" s="100">
        <v>165</v>
      </c>
      <c r="E48" s="100">
        <v>157</v>
      </c>
      <c r="F48" s="100">
        <v>157</v>
      </c>
      <c r="G48" s="100">
        <v>157</v>
      </c>
      <c r="H48" s="100">
        <v>165</v>
      </c>
      <c r="I48" s="100">
        <v>157</v>
      </c>
      <c r="J48" s="100">
        <v>157</v>
      </c>
      <c r="K48" s="100">
        <v>160</v>
      </c>
      <c r="L48" s="100">
        <v>157</v>
      </c>
      <c r="M48" s="100">
        <v>157</v>
      </c>
      <c r="N48" s="100">
        <v>157</v>
      </c>
      <c r="O48" s="100">
        <v>157</v>
      </c>
    </row>
    <row r="49" spans="1:15" ht="11.15" customHeight="1">
      <c r="A49" s="97" t="s">
        <v>210</v>
      </c>
      <c r="B49" s="101" t="s">
        <v>463</v>
      </c>
      <c r="C49" s="99">
        <v>180</v>
      </c>
      <c r="D49" s="100">
        <v>181</v>
      </c>
      <c r="E49" s="100">
        <v>181</v>
      </c>
      <c r="F49" s="100">
        <v>181</v>
      </c>
      <c r="G49" s="100">
        <v>181</v>
      </c>
      <c r="H49" s="100">
        <v>178</v>
      </c>
      <c r="I49" s="100">
        <v>181</v>
      </c>
      <c r="J49" s="100">
        <v>181</v>
      </c>
      <c r="K49" s="100">
        <v>181</v>
      </c>
      <c r="L49" s="100">
        <v>181</v>
      </c>
      <c r="M49" s="100">
        <v>181</v>
      </c>
      <c r="N49" s="100">
        <v>178</v>
      </c>
      <c r="O49" s="100">
        <v>178</v>
      </c>
    </row>
    <row r="50" spans="1:15" ht="11.15" customHeight="1">
      <c r="A50" s="97" t="s">
        <v>317</v>
      </c>
      <c r="B50" s="101" t="s">
        <v>463</v>
      </c>
      <c r="C50" s="99">
        <v>180</v>
      </c>
      <c r="D50" s="100">
        <v>177</v>
      </c>
      <c r="E50" s="100">
        <v>180</v>
      </c>
      <c r="F50" s="100">
        <v>172</v>
      </c>
      <c r="G50" s="100">
        <v>180</v>
      </c>
      <c r="H50" s="100">
        <v>180</v>
      </c>
      <c r="I50" s="100">
        <v>175</v>
      </c>
      <c r="J50" s="100">
        <v>172</v>
      </c>
      <c r="K50" s="100">
        <v>180</v>
      </c>
      <c r="L50" s="100">
        <v>168</v>
      </c>
      <c r="M50" s="100">
        <v>191</v>
      </c>
      <c r="N50" s="100">
        <v>191</v>
      </c>
      <c r="O50" s="100">
        <v>191</v>
      </c>
    </row>
    <row r="51" spans="1:15" ht="11.15" customHeight="1">
      <c r="A51" s="97" t="s">
        <v>498</v>
      </c>
      <c r="B51" s="101" t="s">
        <v>463</v>
      </c>
      <c r="C51" s="100">
        <v>211</v>
      </c>
      <c r="D51" s="100">
        <v>209</v>
      </c>
      <c r="E51" s="100">
        <v>209</v>
      </c>
      <c r="F51" s="100">
        <v>209</v>
      </c>
      <c r="G51" s="100">
        <v>209</v>
      </c>
      <c r="H51" s="100">
        <v>204</v>
      </c>
      <c r="I51" s="100">
        <v>209</v>
      </c>
      <c r="J51" s="100">
        <v>209</v>
      </c>
      <c r="K51" s="100">
        <v>209</v>
      </c>
      <c r="L51" s="100">
        <v>209</v>
      </c>
      <c r="M51" s="100">
        <v>222</v>
      </c>
      <c r="N51" s="100">
        <v>216</v>
      </c>
      <c r="O51" s="100">
        <v>216</v>
      </c>
    </row>
    <row r="52" spans="1:15" ht="11.15" customHeight="1">
      <c r="A52" s="97" t="s">
        <v>499</v>
      </c>
      <c r="B52" s="101" t="s">
        <v>500</v>
      </c>
      <c r="C52" s="99">
        <v>232</v>
      </c>
      <c r="D52" s="100">
        <v>230</v>
      </c>
      <c r="E52" s="100">
        <v>230</v>
      </c>
      <c r="F52" s="100">
        <v>230</v>
      </c>
      <c r="G52" s="100">
        <v>230</v>
      </c>
      <c r="H52" s="100">
        <v>230</v>
      </c>
      <c r="I52" s="100">
        <v>230</v>
      </c>
      <c r="J52" s="100">
        <v>230</v>
      </c>
      <c r="K52" s="100">
        <v>230</v>
      </c>
      <c r="L52" s="100">
        <v>230</v>
      </c>
      <c r="M52" s="100">
        <v>230</v>
      </c>
      <c r="N52" s="100">
        <v>246</v>
      </c>
      <c r="O52" s="100">
        <v>246</v>
      </c>
    </row>
    <row r="53" spans="1:15" ht="11.15" customHeight="1">
      <c r="A53" s="97" t="s">
        <v>131</v>
      </c>
      <c r="B53" s="101" t="s">
        <v>503</v>
      </c>
      <c r="C53" s="99">
        <v>2283</v>
      </c>
      <c r="D53" s="100">
        <v>2242</v>
      </c>
      <c r="E53" s="100">
        <v>2242</v>
      </c>
      <c r="F53" s="100">
        <v>2242</v>
      </c>
      <c r="G53" s="100">
        <v>2242</v>
      </c>
      <c r="H53" s="100">
        <v>2242</v>
      </c>
      <c r="I53" s="100">
        <v>2242</v>
      </c>
      <c r="J53" s="100">
        <v>2242</v>
      </c>
      <c r="K53" s="100">
        <v>2242</v>
      </c>
      <c r="L53" s="100">
        <v>2242</v>
      </c>
      <c r="M53" s="100">
        <v>2242</v>
      </c>
      <c r="N53" s="100">
        <v>2412</v>
      </c>
      <c r="O53" s="100">
        <v>2562</v>
      </c>
    </row>
    <row r="54" spans="1:15" ht="11.15" customHeight="1">
      <c r="A54" s="97" t="s">
        <v>449</v>
      </c>
      <c r="B54" s="101" t="s">
        <v>33</v>
      </c>
      <c r="C54" s="99">
        <v>434</v>
      </c>
      <c r="D54" s="100">
        <v>439</v>
      </c>
      <c r="E54" s="100">
        <v>439</v>
      </c>
      <c r="F54" s="100">
        <v>439</v>
      </c>
      <c r="G54" s="100">
        <v>434</v>
      </c>
      <c r="H54" s="100">
        <v>439</v>
      </c>
      <c r="I54" s="100">
        <v>417</v>
      </c>
      <c r="J54" s="100">
        <v>439</v>
      </c>
      <c r="K54" s="100">
        <v>439</v>
      </c>
      <c r="L54" s="100">
        <v>439</v>
      </c>
      <c r="M54" s="100">
        <v>434</v>
      </c>
      <c r="N54" s="100">
        <v>434</v>
      </c>
      <c r="O54" s="100">
        <v>417</v>
      </c>
    </row>
    <row r="55" spans="1:15" ht="11.15" customHeight="1">
      <c r="A55" s="97" t="s">
        <v>505</v>
      </c>
      <c r="B55" s="101" t="s">
        <v>463</v>
      </c>
      <c r="C55" s="99">
        <v>244</v>
      </c>
      <c r="D55" s="100">
        <v>212</v>
      </c>
      <c r="E55" s="100">
        <v>212</v>
      </c>
      <c r="F55" s="100">
        <v>212</v>
      </c>
      <c r="G55" s="100">
        <v>221</v>
      </c>
      <c r="H55" s="100">
        <v>221</v>
      </c>
      <c r="I55" s="100">
        <v>229</v>
      </c>
      <c r="J55" s="100">
        <v>229</v>
      </c>
      <c r="K55" s="100">
        <v>229</v>
      </c>
      <c r="L55" s="100">
        <v>229</v>
      </c>
      <c r="M55" s="100">
        <v>229</v>
      </c>
      <c r="N55" s="100">
        <v>258</v>
      </c>
      <c r="O55" s="100">
        <v>258</v>
      </c>
    </row>
    <row r="56" spans="1:15" ht="11.15" customHeight="1">
      <c r="A56" s="97" t="s">
        <v>506</v>
      </c>
      <c r="B56" s="101" t="s">
        <v>472</v>
      </c>
      <c r="C56" s="99">
        <v>781</v>
      </c>
      <c r="D56" s="100">
        <v>754</v>
      </c>
      <c r="E56" s="100">
        <v>754</v>
      </c>
      <c r="F56" s="100">
        <v>754</v>
      </c>
      <c r="G56" s="100">
        <v>754</v>
      </c>
      <c r="H56" s="100">
        <v>754</v>
      </c>
      <c r="I56" s="100">
        <v>754</v>
      </c>
      <c r="J56" s="100">
        <v>808</v>
      </c>
      <c r="K56" s="100">
        <v>808</v>
      </c>
      <c r="L56" s="100">
        <v>808</v>
      </c>
      <c r="M56" s="100">
        <v>808</v>
      </c>
      <c r="N56" s="100">
        <v>808</v>
      </c>
      <c r="O56" s="100">
        <v>808</v>
      </c>
    </row>
    <row r="57" spans="1:15" ht="11.15" customHeight="1">
      <c r="A57" s="97" t="s">
        <v>395</v>
      </c>
      <c r="B57" s="101" t="s">
        <v>252</v>
      </c>
      <c r="C57" s="99">
        <v>168</v>
      </c>
      <c r="D57" s="100">
        <v>165</v>
      </c>
      <c r="E57" s="100">
        <v>168</v>
      </c>
      <c r="F57" s="100">
        <v>165</v>
      </c>
      <c r="G57" s="100">
        <v>168</v>
      </c>
      <c r="H57" s="100">
        <v>165</v>
      </c>
      <c r="I57" s="100">
        <v>171</v>
      </c>
      <c r="J57" s="100">
        <v>168</v>
      </c>
      <c r="K57" s="100">
        <v>163</v>
      </c>
      <c r="L57" s="100">
        <v>163</v>
      </c>
      <c r="M57" s="100">
        <v>168</v>
      </c>
      <c r="N57" s="100">
        <v>174</v>
      </c>
      <c r="O57" s="100">
        <v>174</v>
      </c>
    </row>
    <row r="58" spans="1:15" ht="11.15" customHeight="1">
      <c r="A58" s="97" t="s">
        <v>507</v>
      </c>
      <c r="B58" s="101" t="s">
        <v>276</v>
      </c>
      <c r="C58" s="99">
        <v>234</v>
      </c>
      <c r="D58" s="100">
        <v>238</v>
      </c>
      <c r="E58" s="100">
        <v>232</v>
      </c>
      <c r="F58" s="100">
        <v>232</v>
      </c>
      <c r="G58" s="100">
        <v>232</v>
      </c>
      <c r="H58" s="100">
        <v>232</v>
      </c>
      <c r="I58" s="100">
        <v>232</v>
      </c>
      <c r="J58" s="100">
        <v>232</v>
      </c>
      <c r="K58" s="100">
        <v>232</v>
      </c>
      <c r="L58" s="100">
        <v>232</v>
      </c>
      <c r="M58" s="100">
        <v>238</v>
      </c>
      <c r="N58" s="100">
        <v>238</v>
      </c>
      <c r="O58" s="100">
        <v>240</v>
      </c>
    </row>
    <row r="59" spans="1:15" ht="11.15" customHeight="1">
      <c r="A59" s="97" t="s">
        <v>508</v>
      </c>
      <c r="B59" s="101" t="s">
        <v>253</v>
      </c>
      <c r="C59" s="99">
        <v>146</v>
      </c>
      <c r="D59" s="100">
        <v>106</v>
      </c>
      <c r="E59" s="100">
        <v>142</v>
      </c>
      <c r="F59" s="100">
        <v>165</v>
      </c>
      <c r="G59" s="100">
        <v>148</v>
      </c>
      <c r="H59" s="100">
        <v>169</v>
      </c>
      <c r="I59" s="100">
        <v>143</v>
      </c>
      <c r="J59" s="100">
        <v>166</v>
      </c>
      <c r="K59" s="100">
        <v>133</v>
      </c>
      <c r="L59" s="100">
        <v>116</v>
      </c>
      <c r="M59" s="100">
        <v>163</v>
      </c>
      <c r="N59" s="100">
        <v>176</v>
      </c>
      <c r="O59" s="100">
        <v>122</v>
      </c>
    </row>
    <row r="60" spans="1:15" ht="11.15" customHeight="1">
      <c r="A60" s="97" t="s">
        <v>510</v>
      </c>
      <c r="B60" s="101" t="s">
        <v>253</v>
      </c>
      <c r="C60" s="99">
        <v>991</v>
      </c>
      <c r="D60" s="100">
        <v>684</v>
      </c>
      <c r="E60" s="100">
        <v>792</v>
      </c>
      <c r="F60" s="100">
        <v>712</v>
      </c>
      <c r="G60" s="100">
        <v>731</v>
      </c>
      <c r="H60" s="100">
        <v>834</v>
      </c>
      <c r="I60" s="100">
        <v>903</v>
      </c>
      <c r="J60" s="100">
        <v>1231</v>
      </c>
      <c r="K60" s="100">
        <v>1318</v>
      </c>
      <c r="L60" s="100">
        <v>1641</v>
      </c>
      <c r="M60" s="100">
        <v>1527</v>
      </c>
      <c r="N60" s="100">
        <v>875</v>
      </c>
      <c r="O60" s="100">
        <v>650</v>
      </c>
    </row>
    <row r="61" spans="1:15" ht="11.15" customHeight="1">
      <c r="A61" s="97" t="s">
        <v>385</v>
      </c>
      <c r="B61" s="101" t="s">
        <v>253</v>
      </c>
      <c r="C61" s="99">
        <v>196</v>
      </c>
      <c r="D61" s="100">
        <v>139</v>
      </c>
      <c r="E61" s="100">
        <v>156</v>
      </c>
      <c r="F61" s="100">
        <v>182</v>
      </c>
      <c r="G61" s="100">
        <v>218</v>
      </c>
      <c r="H61" s="100">
        <v>200</v>
      </c>
      <c r="I61" s="100">
        <v>202</v>
      </c>
      <c r="J61" s="100">
        <v>210</v>
      </c>
      <c r="K61" s="100">
        <v>221</v>
      </c>
      <c r="L61" s="100">
        <v>217</v>
      </c>
      <c r="M61" s="100">
        <v>263</v>
      </c>
      <c r="N61" s="100">
        <v>208</v>
      </c>
      <c r="O61" s="100">
        <v>129</v>
      </c>
    </row>
    <row r="62" spans="1:15" ht="11.15" customHeight="1">
      <c r="A62" s="97" t="s">
        <v>511</v>
      </c>
      <c r="B62" s="101" t="s">
        <v>253</v>
      </c>
      <c r="C62" s="99">
        <v>739</v>
      </c>
      <c r="D62" s="100">
        <v>779</v>
      </c>
      <c r="E62" s="100">
        <v>666</v>
      </c>
      <c r="F62" s="100">
        <v>723</v>
      </c>
      <c r="G62" s="100">
        <v>568</v>
      </c>
      <c r="H62" s="100">
        <v>622</v>
      </c>
      <c r="I62" s="100">
        <v>832</v>
      </c>
      <c r="J62" s="100">
        <v>854</v>
      </c>
      <c r="K62" s="100">
        <v>899</v>
      </c>
      <c r="L62" s="100">
        <v>819</v>
      </c>
      <c r="M62" s="100">
        <v>747</v>
      </c>
      <c r="N62" s="100">
        <v>703</v>
      </c>
      <c r="O62" s="100">
        <v>654</v>
      </c>
    </row>
    <row r="63" spans="1:15" ht="11.15" customHeight="1">
      <c r="A63" s="97" t="s">
        <v>512</v>
      </c>
      <c r="B63" s="101" t="s">
        <v>253</v>
      </c>
      <c r="C63" s="99">
        <v>442</v>
      </c>
      <c r="D63" s="100">
        <v>487</v>
      </c>
      <c r="E63" s="100">
        <v>543</v>
      </c>
      <c r="F63" s="100">
        <v>543</v>
      </c>
      <c r="G63" s="100">
        <v>411</v>
      </c>
      <c r="H63" s="100">
        <v>382</v>
      </c>
      <c r="I63" s="100">
        <v>360</v>
      </c>
      <c r="J63" s="100">
        <v>331</v>
      </c>
      <c r="K63" s="100">
        <v>343</v>
      </c>
      <c r="L63" s="100">
        <v>495</v>
      </c>
      <c r="M63" s="100">
        <v>519</v>
      </c>
      <c r="N63" s="100">
        <v>566</v>
      </c>
      <c r="O63" s="100">
        <v>325</v>
      </c>
    </row>
    <row r="64" spans="1:15" ht="11.15" customHeight="1">
      <c r="A64" s="97" t="s">
        <v>173</v>
      </c>
      <c r="B64" s="101" t="s">
        <v>253</v>
      </c>
      <c r="C64" s="99">
        <v>214</v>
      </c>
      <c r="D64" s="100">
        <v>205</v>
      </c>
      <c r="E64" s="100">
        <v>205</v>
      </c>
      <c r="F64" s="100">
        <v>205</v>
      </c>
      <c r="G64" s="100">
        <v>224</v>
      </c>
      <c r="H64" s="100">
        <v>215</v>
      </c>
      <c r="I64" s="100">
        <v>215</v>
      </c>
      <c r="J64" s="100">
        <v>215</v>
      </c>
      <c r="K64" s="100">
        <v>215</v>
      </c>
      <c r="L64" s="100">
        <v>224</v>
      </c>
      <c r="M64" s="100">
        <v>215</v>
      </c>
      <c r="N64" s="100">
        <v>215</v>
      </c>
      <c r="O64" s="100">
        <v>215</v>
      </c>
    </row>
    <row r="65" spans="1:15" ht="11.15" customHeight="1">
      <c r="A65" s="97" t="s">
        <v>65</v>
      </c>
      <c r="B65" s="101" t="s">
        <v>253</v>
      </c>
      <c r="C65" s="104">
        <v>569</v>
      </c>
      <c r="D65" s="104">
        <v>458</v>
      </c>
      <c r="E65" s="104">
        <v>464</v>
      </c>
      <c r="F65" s="104">
        <v>376</v>
      </c>
      <c r="G65" s="104">
        <v>527</v>
      </c>
      <c r="H65" s="104">
        <v>492</v>
      </c>
      <c r="I65" s="104">
        <v>643</v>
      </c>
      <c r="J65" s="104">
        <v>599</v>
      </c>
      <c r="K65" s="104">
        <v>661</v>
      </c>
      <c r="L65" s="104">
        <v>923</v>
      </c>
      <c r="M65" s="104">
        <v>703</v>
      </c>
      <c r="N65" s="104">
        <v>599</v>
      </c>
      <c r="O65" s="104">
        <v>389</v>
      </c>
    </row>
    <row r="66" spans="1:15" ht="11.15" customHeight="1">
      <c r="A66" s="97" t="s">
        <v>223</v>
      </c>
      <c r="B66" s="101" t="s">
        <v>253</v>
      </c>
      <c r="C66" s="99">
        <v>2080</v>
      </c>
      <c r="D66" s="100">
        <v>1998</v>
      </c>
      <c r="E66" s="100">
        <v>2388</v>
      </c>
      <c r="F66" s="100">
        <v>2298</v>
      </c>
      <c r="G66" s="100">
        <v>2032</v>
      </c>
      <c r="H66" s="100">
        <v>2284</v>
      </c>
      <c r="I66" s="100">
        <v>2254</v>
      </c>
      <c r="J66" s="100">
        <v>1766</v>
      </c>
      <c r="K66" s="100">
        <v>1535</v>
      </c>
      <c r="L66" s="100">
        <v>1704</v>
      </c>
      <c r="M66" s="100">
        <v>1763</v>
      </c>
      <c r="N66" s="100">
        <v>2359</v>
      </c>
      <c r="O66" s="100">
        <v>2573</v>
      </c>
    </row>
    <row r="67" spans="1:15" ht="11.15" customHeight="1">
      <c r="A67" s="97" t="s">
        <v>513</v>
      </c>
      <c r="B67" s="101" t="s">
        <v>253</v>
      </c>
      <c r="C67" s="99">
        <v>635</v>
      </c>
      <c r="D67" s="100">
        <v>626</v>
      </c>
      <c r="E67" s="100">
        <v>622</v>
      </c>
      <c r="F67" s="100">
        <v>603</v>
      </c>
      <c r="G67" s="100">
        <v>606</v>
      </c>
      <c r="H67" s="100">
        <v>684</v>
      </c>
      <c r="I67" s="100">
        <v>904</v>
      </c>
      <c r="J67" s="100">
        <v>676</v>
      </c>
      <c r="K67" s="100">
        <v>650</v>
      </c>
      <c r="L67" s="100">
        <v>556</v>
      </c>
      <c r="M67" s="100">
        <v>554</v>
      </c>
      <c r="N67" s="100">
        <v>610</v>
      </c>
      <c r="O67" s="100">
        <v>533</v>
      </c>
    </row>
    <row r="68" spans="1:15" ht="11.15" customHeight="1">
      <c r="A68" s="97" t="s">
        <v>514</v>
      </c>
      <c r="B68" s="101" t="s">
        <v>253</v>
      </c>
      <c r="C68" s="99">
        <v>431</v>
      </c>
      <c r="D68" s="100">
        <v>444</v>
      </c>
      <c r="E68" s="100">
        <v>457</v>
      </c>
      <c r="F68" s="100">
        <v>465</v>
      </c>
      <c r="G68" s="100">
        <v>520</v>
      </c>
      <c r="H68" s="100">
        <v>554</v>
      </c>
      <c r="I68" s="100">
        <v>440</v>
      </c>
      <c r="J68" s="100">
        <v>409</v>
      </c>
      <c r="K68" s="100">
        <v>388</v>
      </c>
      <c r="L68" s="100">
        <v>403</v>
      </c>
      <c r="M68" s="100">
        <v>380</v>
      </c>
      <c r="N68" s="100">
        <v>364</v>
      </c>
      <c r="O68" s="100">
        <v>354</v>
      </c>
    </row>
    <row r="69" spans="1:15" ht="11.15" customHeight="1">
      <c r="A69" s="97" t="s">
        <v>515</v>
      </c>
      <c r="B69" s="101" t="s">
        <v>253</v>
      </c>
      <c r="C69" s="99">
        <v>756</v>
      </c>
      <c r="D69" s="100">
        <v>619</v>
      </c>
      <c r="E69" s="100">
        <v>599</v>
      </c>
      <c r="F69" s="100">
        <v>700</v>
      </c>
      <c r="G69" s="100">
        <v>703</v>
      </c>
      <c r="H69" s="100">
        <v>578</v>
      </c>
      <c r="I69" s="100">
        <v>1343</v>
      </c>
      <c r="J69" s="100">
        <v>1209</v>
      </c>
      <c r="K69" s="100">
        <v>610</v>
      </c>
      <c r="L69" s="100">
        <v>673</v>
      </c>
      <c r="M69" s="100">
        <v>761</v>
      </c>
      <c r="N69" s="100">
        <v>643</v>
      </c>
      <c r="O69" s="100">
        <v>638</v>
      </c>
    </row>
    <row r="70" spans="1:15" ht="11.15" customHeight="1">
      <c r="A70" s="97" t="s">
        <v>318</v>
      </c>
      <c r="B70" s="101" t="s">
        <v>253</v>
      </c>
      <c r="C70" s="99">
        <v>194</v>
      </c>
      <c r="D70" s="100">
        <v>128</v>
      </c>
      <c r="E70" s="100">
        <v>146</v>
      </c>
      <c r="F70" s="100">
        <v>201</v>
      </c>
      <c r="G70" s="100">
        <v>174</v>
      </c>
      <c r="H70" s="100">
        <v>191</v>
      </c>
      <c r="I70" s="100">
        <v>170</v>
      </c>
      <c r="J70" s="100">
        <v>193</v>
      </c>
      <c r="K70" s="100">
        <v>254</v>
      </c>
      <c r="L70" s="100">
        <v>258</v>
      </c>
      <c r="M70" s="100">
        <v>277</v>
      </c>
      <c r="N70" s="100">
        <v>203</v>
      </c>
      <c r="O70" s="100">
        <v>129</v>
      </c>
    </row>
    <row r="71" spans="1:15" ht="11.15" customHeight="1">
      <c r="A71" s="97" t="s">
        <v>516</v>
      </c>
      <c r="B71" s="101" t="s">
        <v>253</v>
      </c>
      <c r="C71" s="104">
        <v>406</v>
      </c>
      <c r="D71" s="104">
        <v>328</v>
      </c>
      <c r="E71" s="104">
        <v>344</v>
      </c>
      <c r="F71" s="104">
        <v>395</v>
      </c>
      <c r="G71" s="104">
        <v>353</v>
      </c>
      <c r="H71" s="104">
        <v>378</v>
      </c>
      <c r="I71" s="104">
        <v>383</v>
      </c>
      <c r="J71" s="104">
        <v>485</v>
      </c>
      <c r="K71" s="104">
        <v>400</v>
      </c>
      <c r="L71" s="104">
        <v>502</v>
      </c>
      <c r="M71" s="104">
        <v>383</v>
      </c>
      <c r="N71" s="104">
        <v>465</v>
      </c>
      <c r="O71" s="104">
        <v>451</v>
      </c>
    </row>
    <row r="72" spans="1:15" ht="11.15" customHeight="1">
      <c r="A72" s="97" t="s">
        <v>53</v>
      </c>
      <c r="B72" s="101" t="s">
        <v>253</v>
      </c>
      <c r="C72" s="99">
        <v>830</v>
      </c>
      <c r="D72" s="100">
        <v>821</v>
      </c>
      <c r="E72" s="100">
        <v>682</v>
      </c>
      <c r="F72" s="100">
        <v>698</v>
      </c>
      <c r="G72" s="100">
        <v>868</v>
      </c>
      <c r="H72" s="100">
        <v>893</v>
      </c>
      <c r="I72" s="100">
        <v>831</v>
      </c>
      <c r="J72" s="100">
        <v>811</v>
      </c>
      <c r="K72" s="100">
        <v>803</v>
      </c>
      <c r="L72" s="100">
        <v>861</v>
      </c>
      <c r="M72" s="100">
        <v>916</v>
      </c>
      <c r="N72" s="100">
        <v>900</v>
      </c>
      <c r="O72" s="100">
        <v>877</v>
      </c>
    </row>
    <row r="73" spans="1:15" ht="11.15" customHeight="1">
      <c r="A73" s="97" t="s">
        <v>49</v>
      </c>
      <c r="B73" s="101" t="s">
        <v>253</v>
      </c>
      <c r="C73" s="100">
        <v>383</v>
      </c>
      <c r="D73" s="100">
        <v>408</v>
      </c>
      <c r="E73" s="100">
        <v>395</v>
      </c>
      <c r="F73" s="100">
        <v>440</v>
      </c>
      <c r="G73" s="100">
        <v>524</v>
      </c>
      <c r="H73" s="100">
        <v>469</v>
      </c>
      <c r="I73" s="100">
        <v>394</v>
      </c>
      <c r="J73" s="100">
        <v>387</v>
      </c>
      <c r="K73" s="100">
        <v>407</v>
      </c>
      <c r="L73" s="100">
        <v>350</v>
      </c>
      <c r="M73" s="100">
        <v>274</v>
      </c>
      <c r="N73" s="100">
        <v>282</v>
      </c>
      <c r="O73" s="100">
        <v>261</v>
      </c>
    </row>
    <row r="74" spans="1:15" ht="11.15" customHeight="1">
      <c r="A74" s="97" t="s">
        <v>263</v>
      </c>
      <c r="B74" s="101" t="s">
        <v>253</v>
      </c>
      <c r="C74" s="99">
        <v>1261</v>
      </c>
      <c r="D74" s="103">
        <v>1298</v>
      </c>
      <c r="E74" s="103">
        <v>1107</v>
      </c>
      <c r="F74" s="103">
        <v>1225</v>
      </c>
      <c r="G74" s="103">
        <v>1244</v>
      </c>
      <c r="H74" s="103">
        <v>1252</v>
      </c>
      <c r="I74" s="103">
        <v>1270</v>
      </c>
      <c r="J74" s="103">
        <v>1766</v>
      </c>
      <c r="K74" s="103">
        <v>1586</v>
      </c>
      <c r="L74" s="103">
        <v>1244</v>
      </c>
      <c r="M74" s="103">
        <v>1079</v>
      </c>
      <c r="N74" s="103">
        <v>1040</v>
      </c>
      <c r="O74" s="103">
        <v>1022</v>
      </c>
    </row>
    <row r="75" spans="1:15" s="203" customFormat="1" ht="11.15" customHeight="1">
      <c r="A75" s="200" t="s">
        <v>259</v>
      </c>
      <c r="B75" s="201" t="s">
        <v>253</v>
      </c>
      <c r="C75" s="202">
        <v>624</v>
      </c>
      <c r="D75" s="100">
        <v>598</v>
      </c>
      <c r="E75" s="100">
        <v>570</v>
      </c>
      <c r="F75" s="100">
        <v>569</v>
      </c>
      <c r="G75" s="100">
        <v>677</v>
      </c>
      <c r="H75" s="100">
        <v>595</v>
      </c>
      <c r="I75" s="100">
        <v>488</v>
      </c>
      <c r="J75" s="100">
        <v>623</v>
      </c>
      <c r="K75" s="100">
        <v>544</v>
      </c>
      <c r="L75" s="100">
        <v>705</v>
      </c>
      <c r="M75" s="100">
        <v>677</v>
      </c>
      <c r="N75" s="100">
        <v>704</v>
      </c>
      <c r="O75" s="100">
        <v>733</v>
      </c>
    </row>
    <row r="76" spans="1:15" s="203" customFormat="1" ht="11.15" customHeight="1">
      <c r="A76" s="200" t="s">
        <v>517</v>
      </c>
      <c r="B76" s="201" t="s">
        <v>253</v>
      </c>
      <c r="C76" s="202">
        <v>1261</v>
      </c>
      <c r="D76" s="100">
        <v>1175</v>
      </c>
      <c r="E76" s="100">
        <v>1131</v>
      </c>
      <c r="F76" s="100">
        <v>1214</v>
      </c>
      <c r="G76" s="100">
        <v>1250</v>
      </c>
      <c r="H76" s="100">
        <v>1138</v>
      </c>
      <c r="I76" s="100">
        <v>1203</v>
      </c>
      <c r="J76" s="100">
        <v>1341</v>
      </c>
      <c r="K76" s="100">
        <v>1335</v>
      </c>
      <c r="L76" s="100">
        <v>1331</v>
      </c>
      <c r="M76" s="100">
        <v>1356</v>
      </c>
      <c r="N76" s="100">
        <v>1345</v>
      </c>
      <c r="O76" s="100">
        <v>1312</v>
      </c>
    </row>
    <row r="77" spans="1:15" s="203" customFormat="1" ht="11.15" customHeight="1">
      <c r="A77" s="200" t="s">
        <v>519</v>
      </c>
      <c r="B77" s="201" t="s">
        <v>253</v>
      </c>
      <c r="C77" s="202">
        <v>1144</v>
      </c>
      <c r="D77" s="100" t="s">
        <v>740</v>
      </c>
      <c r="E77" s="100" t="s">
        <v>740</v>
      </c>
      <c r="F77" s="100" t="s">
        <v>740</v>
      </c>
      <c r="G77" s="100" t="s">
        <v>740</v>
      </c>
      <c r="H77" s="100" t="s">
        <v>740</v>
      </c>
      <c r="I77" s="100">
        <v>1310</v>
      </c>
      <c r="J77" s="100">
        <v>1122</v>
      </c>
      <c r="K77" s="100">
        <v>1056</v>
      </c>
      <c r="L77" s="100">
        <v>1087</v>
      </c>
      <c r="M77" s="100" t="s">
        <v>740</v>
      </c>
      <c r="N77" s="100" t="s">
        <v>740</v>
      </c>
      <c r="O77" s="100" t="s">
        <v>740</v>
      </c>
    </row>
    <row r="78" spans="1:15" s="203" customFormat="1" ht="11.15" customHeight="1">
      <c r="A78" s="200" t="s">
        <v>526</v>
      </c>
      <c r="B78" s="201" t="s">
        <v>253</v>
      </c>
      <c r="C78" s="202">
        <v>2767</v>
      </c>
      <c r="D78" s="100">
        <v>3284</v>
      </c>
      <c r="E78" s="100">
        <v>2424</v>
      </c>
      <c r="F78" s="100">
        <v>2870</v>
      </c>
      <c r="G78" s="100">
        <v>3177</v>
      </c>
      <c r="H78" s="100">
        <v>3305</v>
      </c>
      <c r="I78" s="100">
        <v>2720</v>
      </c>
      <c r="J78" s="100">
        <v>1836</v>
      </c>
      <c r="K78" s="100">
        <v>1844</v>
      </c>
      <c r="L78" s="100">
        <v>2111</v>
      </c>
      <c r="M78" s="100">
        <v>3392</v>
      </c>
      <c r="N78" s="100">
        <v>3273</v>
      </c>
      <c r="O78" s="100">
        <v>2971</v>
      </c>
    </row>
    <row r="79" spans="1:15" s="203" customFormat="1" ht="11.15" customHeight="1" thickBot="1">
      <c r="A79" s="204" t="s">
        <v>270</v>
      </c>
      <c r="B79" s="205" t="s">
        <v>253</v>
      </c>
      <c r="C79" s="206">
        <v>409</v>
      </c>
      <c r="D79" s="109">
        <v>381</v>
      </c>
      <c r="E79" s="109">
        <v>358</v>
      </c>
      <c r="F79" s="109">
        <v>381</v>
      </c>
      <c r="G79" s="109">
        <v>390</v>
      </c>
      <c r="H79" s="109">
        <v>435</v>
      </c>
      <c r="I79" s="109">
        <v>497</v>
      </c>
      <c r="J79" s="109">
        <v>424</v>
      </c>
      <c r="K79" s="109">
        <v>402</v>
      </c>
      <c r="L79" s="109">
        <v>403</v>
      </c>
      <c r="M79" s="109">
        <v>394</v>
      </c>
      <c r="N79" s="109">
        <v>404</v>
      </c>
      <c r="O79" s="109">
        <v>436</v>
      </c>
    </row>
    <row r="80" spans="1:15" ht="12">
      <c r="A80" s="106" t="s">
        <v>977</v>
      </c>
    </row>
    <row r="81" spans="4:4" s="86" customFormat="1"/>
    <row r="82" spans="4:4" s="86" customFormat="1"/>
    <row r="83" spans="4:4" s="86" customFormat="1"/>
    <row r="84" spans="4:4" s="86" customFormat="1"/>
    <row r="85" spans="4:4" s="86" customFormat="1"/>
    <row r="86" spans="4:4" s="86" customFormat="1"/>
    <row r="87" spans="4:4" s="86" customFormat="1">
      <c r="D87" s="84"/>
    </row>
    <row r="88" spans="4:4" s="86" customFormat="1"/>
    <row r="89" spans="4:4" s="86" customFormat="1"/>
    <row r="90" spans="4:4" s="86" customFormat="1"/>
    <row r="91" spans="4:4" s="86" customFormat="1"/>
    <row r="92" spans="4:4" s="86" customFormat="1"/>
    <row r="93" spans="4:4" s="86" customFormat="1"/>
    <row r="94" spans="4:4" s="86" customFormat="1"/>
    <row r="95" spans="4:4" s="86" customFormat="1"/>
    <row r="96" spans="4:4" s="86" customFormat="1"/>
    <row r="97" s="86" customFormat="1"/>
    <row r="98" s="86" customFormat="1"/>
    <row r="99" s="86" customFormat="1"/>
    <row r="100" s="86" customFormat="1"/>
    <row r="101" s="86" customFormat="1"/>
    <row r="102" s="86" customFormat="1"/>
    <row r="103" s="86" customFormat="1"/>
    <row r="104" s="86" customFormat="1"/>
    <row r="105" s="86" customFormat="1"/>
    <row r="106" s="86" customFormat="1"/>
    <row r="107" s="86" customFormat="1"/>
    <row r="108" s="86" customFormat="1"/>
    <row r="109" s="86" customFormat="1"/>
    <row r="110" s="86" customFormat="1"/>
    <row r="111" s="86" customFormat="1"/>
    <row r="112" s="86" customFormat="1"/>
    <row r="113" spans="1:15">
      <c r="A113" s="86"/>
      <c r="B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</row>
    <row r="114" spans="1:15">
      <c r="A114" s="86"/>
      <c r="B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</row>
    <row r="115" spans="1:15">
      <c r="A115" s="86"/>
      <c r="B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</row>
    <row r="116" spans="1:15">
      <c r="A116" s="86"/>
      <c r="B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</row>
    <row r="117" spans="1:15">
      <c r="A117" s="86"/>
      <c r="B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</row>
    <row r="118" spans="1:15">
      <c r="A118" s="86"/>
      <c r="B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</row>
    <row r="119" spans="1:15">
      <c r="A119" s="86"/>
      <c r="B119" s="86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5" fitToHeight="7" pageOrder="overThenDown" orientation="portrait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E94BB-5AC4-44CE-98D0-81B20E841406}">
  <dimension ref="A1:O128"/>
  <sheetViews>
    <sheetView view="pageBreakPreview" zoomScale="120" zoomScaleSheetLayoutView="120" workbookViewId="0">
      <selection activeCell="C12" sqref="C12"/>
    </sheetView>
  </sheetViews>
  <sheetFormatPr defaultColWidth="7" defaultRowHeight="10"/>
  <cols>
    <col min="1" max="1" width="27" style="213" customWidth="1"/>
    <col min="2" max="2" width="14.7265625" style="213" customWidth="1"/>
    <col min="3" max="3" width="11.36328125" style="203" customWidth="1"/>
    <col min="4" max="7" width="11.36328125" style="107" customWidth="1"/>
    <col min="8" max="15" width="12.26953125" style="107" customWidth="1"/>
    <col min="16" max="16384" width="7" style="203"/>
  </cols>
  <sheetData>
    <row r="1" spans="1:15" ht="26.15" customHeight="1">
      <c r="A1" s="146" t="s">
        <v>1094</v>
      </c>
      <c r="B1" s="146"/>
      <c r="C1" s="146"/>
      <c r="D1" s="146"/>
      <c r="E1" s="146"/>
      <c r="F1" s="146"/>
      <c r="G1" s="146"/>
      <c r="H1" s="83"/>
      <c r="J1" s="85"/>
      <c r="K1" s="85"/>
      <c r="L1" s="85"/>
      <c r="M1" s="85"/>
      <c r="N1" s="85"/>
      <c r="O1" s="85"/>
    </row>
    <row r="2" spans="1:15" ht="10.5" thickBot="1">
      <c r="A2" s="204"/>
      <c r="B2" s="204"/>
      <c r="C2" s="207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 t="s">
        <v>453</v>
      </c>
    </row>
    <row r="3" spans="1:15" s="211" customFormat="1" ht="12.25" customHeight="1">
      <c r="A3" s="208" t="s">
        <v>454</v>
      </c>
      <c r="B3" s="209" t="s">
        <v>455</v>
      </c>
      <c r="C3" s="210" t="s">
        <v>457</v>
      </c>
      <c r="D3" s="93" t="s">
        <v>9</v>
      </c>
      <c r="E3" s="93" t="s">
        <v>272</v>
      </c>
      <c r="F3" s="93" t="s">
        <v>275</v>
      </c>
      <c r="G3" s="94" t="s">
        <v>278</v>
      </c>
      <c r="H3" s="95" t="s">
        <v>279</v>
      </c>
      <c r="I3" s="93" t="s">
        <v>280</v>
      </c>
      <c r="J3" s="93" t="s">
        <v>281</v>
      </c>
      <c r="K3" s="93" t="s">
        <v>283</v>
      </c>
      <c r="L3" s="93" t="s">
        <v>285</v>
      </c>
      <c r="M3" s="93" t="s">
        <v>286</v>
      </c>
      <c r="N3" s="93" t="s">
        <v>287</v>
      </c>
      <c r="O3" s="94" t="s">
        <v>290</v>
      </c>
    </row>
    <row r="4" spans="1:15" ht="11.15" customHeight="1">
      <c r="A4" s="200" t="s">
        <v>527</v>
      </c>
      <c r="B4" s="201" t="s">
        <v>253</v>
      </c>
      <c r="C4" s="202">
        <v>588</v>
      </c>
      <c r="D4" s="100">
        <v>579</v>
      </c>
      <c r="E4" s="100">
        <v>659</v>
      </c>
      <c r="F4" s="100">
        <v>551</v>
      </c>
      <c r="G4" s="100">
        <v>564</v>
      </c>
      <c r="H4" s="100">
        <v>541</v>
      </c>
      <c r="I4" s="100">
        <v>536</v>
      </c>
      <c r="J4" s="100">
        <v>533</v>
      </c>
      <c r="K4" s="100">
        <v>573</v>
      </c>
      <c r="L4" s="100">
        <v>622</v>
      </c>
      <c r="M4" s="100">
        <v>656</v>
      </c>
      <c r="N4" s="100">
        <v>620</v>
      </c>
      <c r="O4" s="100">
        <v>623</v>
      </c>
    </row>
    <row r="5" spans="1:15" ht="11.15" customHeight="1">
      <c r="A5" s="200" t="s">
        <v>30</v>
      </c>
      <c r="B5" s="201" t="s">
        <v>253</v>
      </c>
      <c r="C5" s="202">
        <v>599</v>
      </c>
      <c r="D5" s="100">
        <v>686</v>
      </c>
      <c r="E5" s="100">
        <v>646</v>
      </c>
      <c r="F5" s="100">
        <v>659</v>
      </c>
      <c r="G5" s="100">
        <v>550</v>
      </c>
      <c r="H5" s="100">
        <v>519</v>
      </c>
      <c r="I5" s="100">
        <v>549</v>
      </c>
      <c r="J5" s="100">
        <v>438</v>
      </c>
      <c r="K5" s="100">
        <v>478</v>
      </c>
      <c r="L5" s="100">
        <v>504</v>
      </c>
      <c r="M5" s="100">
        <v>776</v>
      </c>
      <c r="N5" s="100">
        <v>704</v>
      </c>
      <c r="O5" s="100">
        <v>677</v>
      </c>
    </row>
    <row r="6" spans="1:15" ht="11.15" customHeight="1">
      <c r="A6" s="200" t="s">
        <v>528</v>
      </c>
      <c r="B6" s="201" t="s">
        <v>253</v>
      </c>
      <c r="C6" s="202">
        <v>620</v>
      </c>
      <c r="D6" s="100">
        <v>595</v>
      </c>
      <c r="E6" s="100">
        <v>570</v>
      </c>
      <c r="F6" s="100">
        <v>600</v>
      </c>
      <c r="G6" s="100">
        <v>534</v>
      </c>
      <c r="H6" s="100">
        <v>500</v>
      </c>
      <c r="I6" s="100">
        <v>500</v>
      </c>
      <c r="J6" s="100">
        <v>527</v>
      </c>
      <c r="K6" s="100">
        <v>568</v>
      </c>
      <c r="L6" s="100">
        <v>794</v>
      </c>
      <c r="M6" s="100">
        <v>844</v>
      </c>
      <c r="N6" s="100">
        <v>868</v>
      </c>
      <c r="O6" s="100">
        <v>541</v>
      </c>
    </row>
    <row r="7" spans="1:15" ht="11.15" customHeight="1">
      <c r="A7" s="200" t="s">
        <v>532</v>
      </c>
      <c r="B7" s="201" t="s">
        <v>253</v>
      </c>
      <c r="C7" s="202">
        <v>924</v>
      </c>
      <c r="D7" s="100">
        <v>914</v>
      </c>
      <c r="E7" s="100">
        <v>1113</v>
      </c>
      <c r="F7" s="100">
        <v>1104</v>
      </c>
      <c r="G7" s="100">
        <v>818</v>
      </c>
      <c r="H7" s="100">
        <v>882</v>
      </c>
      <c r="I7" s="100">
        <v>864</v>
      </c>
      <c r="J7" s="100">
        <v>771</v>
      </c>
      <c r="K7" s="100">
        <v>796</v>
      </c>
      <c r="L7" s="100">
        <v>814</v>
      </c>
      <c r="M7" s="100">
        <v>938</v>
      </c>
      <c r="N7" s="100">
        <v>1062</v>
      </c>
      <c r="O7" s="100">
        <v>1015</v>
      </c>
    </row>
    <row r="8" spans="1:15" ht="11.15" customHeight="1">
      <c r="A8" s="200" t="s">
        <v>162</v>
      </c>
      <c r="B8" s="201" t="s">
        <v>253</v>
      </c>
      <c r="C8" s="202">
        <v>1813</v>
      </c>
      <c r="D8" s="100">
        <v>2185</v>
      </c>
      <c r="E8" s="100">
        <v>2160</v>
      </c>
      <c r="F8" s="100">
        <v>1718</v>
      </c>
      <c r="G8" s="100">
        <v>1931</v>
      </c>
      <c r="H8" s="100">
        <v>1645</v>
      </c>
      <c r="I8" s="100">
        <v>1724</v>
      </c>
      <c r="J8" s="100">
        <v>1807</v>
      </c>
      <c r="K8" s="100">
        <v>1778</v>
      </c>
      <c r="L8" s="100">
        <v>1497</v>
      </c>
      <c r="M8" s="100">
        <v>1654</v>
      </c>
      <c r="N8" s="100">
        <v>1669</v>
      </c>
      <c r="O8" s="100">
        <v>1984</v>
      </c>
    </row>
    <row r="9" spans="1:15" ht="11.15" customHeight="1">
      <c r="A9" s="200" t="s">
        <v>533</v>
      </c>
      <c r="B9" s="201" t="s">
        <v>253</v>
      </c>
      <c r="C9" s="100">
        <v>549</v>
      </c>
      <c r="D9" s="100">
        <v>548</v>
      </c>
      <c r="E9" s="100">
        <v>544</v>
      </c>
      <c r="F9" s="100">
        <v>549</v>
      </c>
      <c r="G9" s="100">
        <v>548</v>
      </c>
      <c r="H9" s="100">
        <v>548</v>
      </c>
      <c r="I9" s="100">
        <v>548</v>
      </c>
      <c r="J9" s="100">
        <v>603</v>
      </c>
      <c r="K9" s="100">
        <v>548</v>
      </c>
      <c r="L9" s="100">
        <v>521</v>
      </c>
      <c r="M9" s="100">
        <v>535</v>
      </c>
      <c r="N9" s="100">
        <v>548</v>
      </c>
      <c r="O9" s="100">
        <v>548</v>
      </c>
    </row>
    <row r="10" spans="1:15" ht="11.15" customHeight="1">
      <c r="A10" s="200" t="s">
        <v>434</v>
      </c>
      <c r="B10" s="201" t="s">
        <v>253</v>
      </c>
      <c r="C10" s="202">
        <v>861</v>
      </c>
      <c r="D10" s="100">
        <v>1004</v>
      </c>
      <c r="E10" s="100">
        <v>866</v>
      </c>
      <c r="F10" s="100">
        <v>866</v>
      </c>
      <c r="G10" s="100">
        <v>814</v>
      </c>
      <c r="H10" s="100">
        <v>814</v>
      </c>
      <c r="I10" s="100">
        <v>734</v>
      </c>
      <c r="J10" s="100">
        <v>701</v>
      </c>
      <c r="K10" s="100">
        <v>681</v>
      </c>
      <c r="L10" s="100">
        <v>763</v>
      </c>
      <c r="M10" s="100">
        <v>910</v>
      </c>
      <c r="N10" s="100">
        <v>1108</v>
      </c>
      <c r="O10" s="100">
        <v>1073</v>
      </c>
    </row>
    <row r="11" spans="1:15" ht="11.15" customHeight="1">
      <c r="A11" s="200" t="s">
        <v>1095</v>
      </c>
      <c r="B11" s="201" t="s">
        <v>253</v>
      </c>
      <c r="C11" s="202">
        <v>518</v>
      </c>
      <c r="D11" s="100">
        <v>527</v>
      </c>
      <c r="E11" s="100">
        <v>527</v>
      </c>
      <c r="F11" s="100">
        <v>527</v>
      </c>
      <c r="G11" s="100">
        <v>527</v>
      </c>
      <c r="H11" s="100">
        <v>511</v>
      </c>
      <c r="I11" s="100">
        <v>511</v>
      </c>
      <c r="J11" s="100">
        <v>511</v>
      </c>
      <c r="K11" s="100">
        <v>511</v>
      </c>
      <c r="L11" s="100">
        <v>511</v>
      </c>
      <c r="M11" s="100">
        <v>511</v>
      </c>
      <c r="N11" s="100">
        <v>529</v>
      </c>
      <c r="O11" s="100">
        <v>512</v>
      </c>
    </row>
    <row r="12" spans="1:15" ht="11.15" customHeight="1">
      <c r="A12" s="200" t="s">
        <v>534</v>
      </c>
      <c r="B12" s="201" t="s">
        <v>463</v>
      </c>
      <c r="C12" s="202">
        <v>1488</v>
      </c>
      <c r="D12" s="100">
        <v>1488</v>
      </c>
      <c r="E12" s="100">
        <v>1488</v>
      </c>
      <c r="F12" s="100">
        <v>1488</v>
      </c>
      <c r="G12" s="100">
        <v>1488</v>
      </c>
      <c r="H12" s="100">
        <v>1488</v>
      </c>
      <c r="I12" s="100">
        <v>1488</v>
      </c>
      <c r="J12" s="100">
        <v>1488</v>
      </c>
      <c r="K12" s="100">
        <v>1488</v>
      </c>
      <c r="L12" s="100">
        <v>1488</v>
      </c>
      <c r="M12" s="100">
        <v>1488</v>
      </c>
      <c r="N12" s="100">
        <v>1488</v>
      </c>
      <c r="O12" s="100">
        <v>1488</v>
      </c>
    </row>
    <row r="13" spans="1:15" ht="11.15" customHeight="1">
      <c r="A13" s="200" t="s">
        <v>150</v>
      </c>
      <c r="B13" s="201" t="s">
        <v>848</v>
      </c>
      <c r="C13" s="202">
        <v>345</v>
      </c>
      <c r="D13" s="100">
        <v>349</v>
      </c>
      <c r="E13" s="100">
        <v>349</v>
      </c>
      <c r="F13" s="100">
        <v>364</v>
      </c>
      <c r="G13" s="100">
        <v>353</v>
      </c>
      <c r="H13" s="100">
        <v>353</v>
      </c>
      <c r="I13" s="100">
        <v>342</v>
      </c>
      <c r="J13" s="100">
        <v>342</v>
      </c>
      <c r="K13" s="100">
        <v>338</v>
      </c>
      <c r="L13" s="100">
        <v>338</v>
      </c>
      <c r="M13" s="100">
        <v>338</v>
      </c>
      <c r="N13" s="100">
        <v>338</v>
      </c>
      <c r="O13" s="100">
        <v>338</v>
      </c>
    </row>
    <row r="14" spans="1:15" ht="11.15" customHeight="1">
      <c r="A14" s="200" t="s">
        <v>535</v>
      </c>
      <c r="B14" s="201" t="s">
        <v>463</v>
      </c>
      <c r="C14" s="202">
        <v>230</v>
      </c>
      <c r="D14" s="100">
        <v>231</v>
      </c>
      <c r="E14" s="100">
        <v>231</v>
      </c>
      <c r="F14" s="100">
        <v>225</v>
      </c>
      <c r="G14" s="100">
        <v>231</v>
      </c>
      <c r="H14" s="100">
        <v>231</v>
      </c>
      <c r="I14" s="100">
        <v>231</v>
      </c>
      <c r="J14" s="100">
        <v>231</v>
      </c>
      <c r="K14" s="100">
        <v>231</v>
      </c>
      <c r="L14" s="100">
        <v>225</v>
      </c>
      <c r="M14" s="100">
        <v>231</v>
      </c>
      <c r="N14" s="100">
        <v>231</v>
      </c>
      <c r="O14" s="100">
        <v>231</v>
      </c>
    </row>
    <row r="15" spans="1:15" ht="11.15" customHeight="1">
      <c r="A15" s="200" t="s">
        <v>537</v>
      </c>
      <c r="B15" s="201" t="s">
        <v>463</v>
      </c>
      <c r="C15" s="202">
        <v>802</v>
      </c>
      <c r="D15" s="100">
        <v>796</v>
      </c>
      <c r="E15" s="100">
        <v>796</v>
      </c>
      <c r="F15" s="100">
        <v>796</v>
      </c>
      <c r="G15" s="100">
        <v>796</v>
      </c>
      <c r="H15" s="100">
        <v>796</v>
      </c>
      <c r="I15" s="100">
        <v>821</v>
      </c>
      <c r="J15" s="100">
        <v>821</v>
      </c>
      <c r="K15" s="100">
        <v>821</v>
      </c>
      <c r="L15" s="100">
        <v>821</v>
      </c>
      <c r="M15" s="100">
        <v>796</v>
      </c>
      <c r="N15" s="100">
        <v>796</v>
      </c>
      <c r="O15" s="100">
        <v>763</v>
      </c>
    </row>
    <row r="16" spans="1:15" ht="11.15" customHeight="1">
      <c r="A16" s="200" t="s">
        <v>530</v>
      </c>
      <c r="B16" s="201" t="s">
        <v>463</v>
      </c>
      <c r="C16" s="202">
        <v>1392</v>
      </c>
      <c r="D16" s="100">
        <v>1392</v>
      </c>
      <c r="E16" s="100">
        <v>1392</v>
      </c>
      <c r="F16" s="100">
        <v>1392</v>
      </c>
      <c r="G16" s="100">
        <v>1392</v>
      </c>
      <c r="H16" s="100">
        <v>1392</v>
      </c>
      <c r="I16" s="100">
        <v>1392</v>
      </c>
      <c r="J16" s="100">
        <v>1392</v>
      </c>
      <c r="K16" s="100">
        <v>1392</v>
      </c>
      <c r="L16" s="100">
        <v>1392</v>
      </c>
      <c r="M16" s="100">
        <v>1392</v>
      </c>
      <c r="N16" s="100">
        <v>1392</v>
      </c>
      <c r="O16" s="100">
        <v>1392</v>
      </c>
    </row>
    <row r="17" spans="1:15" ht="11.15" customHeight="1">
      <c r="A17" s="200" t="s">
        <v>539</v>
      </c>
      <c r="B17" s="201" t="s">
        <v>253</v>
      </c>
      <c r="C17" s="202">
        <v>313</v>
      </c>
      <c r="D17" s="100">
        <v>315</v>
      </c>
      <c r="E17" s="100">
        <v>315</v>
      </c>
      <c r="F17" s="100">
        <v>315</v>
      </c>
      <c r="G17" s="100">
        <v>299</v>
      </c>
      <c r="H17" s="100">
        <v>300</v>
      </c>
      <c r="I17" s="100">
        <v>315</v>
      </c>
      <c r="J17" s="100">
        <v>306</v>
      </c>
      <c r="K17" s="100">
        <v>306</v>
      </c>
      <c r="L17" s="100">
        <v>322</v>
      </c>
      <c r="M17" s="100">
        <v>322</v>
      </c>
      <c r="N17" s="100">
        <v>322</v>
      </c>
      <c r="O17" s="100">
        <v>322</v>
      </c>
    </row>
    <row r="18" spans="1:15" ht="11.15" customHeight="1">
      <c r="A18" s="200" t="s">
        <v>271</v>
      </c>
      <c r="B18" s="201" t="s">
        <v>253</v>
      </c>
      <c r="C18" s="202">
        <v>1749</v>
      </c>
      <c r="D18" s="100">
        <v>1759</v>
      </c>
      <c r="E18" s="100">
        <v>1722</v>
      </c>
      <c r="F18" s="100">
        <v>1758</v>
      </c>
      <c r="G18" s="100">
        <v>1778</v>
      </c>
      <c r="H18" s="100">
        <v>1533</v>
      </c>
      <c r="I18" s="100">
        <v>1538</v>
      </c>
      <c r="J18" s="100">
        <v>1641</v>
      </c>
      <c r="K18" s="100">
        <v>1756</v>
      </c>
      <c r="L18" s="100">
        <v>1840</v>
      </c>
      <c r="M18" s="100">
        <v>1749</v>
      </c>
      <c r="N18" s="100">
        <v>1771</v>
      </c>
      <c r="O18" s="100">
        <v>2139</v>
      </c>
    </row>
    <row r="19" spans="1:15" ht="11.15" customHeight="1">
      <c r="A19" s="200" t="s">
        <v>488</v>
      </c>
      <c r="B19" s="201" t="s">
        <v>428</v>
      </c>
      <c r="C19" s="202">
        <v>106</v>
      </c>
      <c r="D19" s="100">
        <v>106</v>
      </c>
      <c r="E19" s="100">
        <v>108</v>
      </c>
      <c r="F19" s="100">
        <v>106</v>
      </c>
      <c r="G19" s="100">
        <v>111</v>
      </c>
      <c r="H19" s="100">
        <v>103</v>
      </c>
      <c r="I19" s="100">
        <v>111</v>
      </c>
      <c r="J19" s="100">
        <v>98</v>
      </c>
      <c r="K19" s="100">
        <v>111</v>
      </c>
      <c r="L19" s="100">
        <v>100</v>
      </c>
      <c r="M19" s="100">
        <v>108</v>
      </c>
      <c r="N19" s="100">
        <v>100</v>
      </c>
      <c r="O19" s="100">
        <v>111</v>
      </c>
    </row>
    <row r="20" spans="1:15" ht="11.15" customHeight="1">
      <c r="A20" s="200" t="s">
        <v>540</v>
      </c>
      <c r="B20" s="201" t="s">
        <v>253</v>
      </c>
      <c r="C20" s="202">
        <v>427</v>
      </c>
      <c r="D20" s="100">
        <v>420</v>
      </c>
      <c r="E20" s="100">
        <v>420</v>
      </c>
      <c r="F20" s="100">
        <v>420</v>
      </c>
      <c r="G20" s="100">
        <v>420</v>
      </c>
      <c r="H20" s="100">
        <v>408</v>
      </c>
      <c r="I20" s="100">
        <v>408</v>
      </c>
      <c r="J20" s="100">
        <v>430</v>
      </c>
      <c r="K20" s="100">
        <v>430</v>
      </c>
      <c r="L20" s="100">
        <v>430</v>
      </c>
      <c r="M20" s="100">
        <v>442</v>
      </c>
      <c r="N20" s="100">
        <v>442</v>
      </c>
      <c r="O20" s="100">
        <v>453</v>
      </c>
    </row>
    <row r="21" spans="1:15" ht="11.15" customHeight="1">
      <c r="A21" s="200" t="s">
        <v>127</v>
      </c>
      <c r="B21" s="201" t="s">
        <v>253</v>
      </c>
      <c r="C21" s="202">
        <v>1763</v>
      </c>
      <c r="D21" s="100">
        <v>1844</v>
      </c>
      <c r="E21" s="100">
        <v>1915</v>
      </c>
      <c r="F21" s="100">
        <v>1844</v>
      </c>
      <c r="G21" s="100">
        <v>1711</v>
      </c>
      <c r="H21" s="100">
        <v>1671</v>
      </c>
      <c r="I21" s="100">
        <v>1657</v>
      </c>
      <c r="J21" s="100">
        <v>1677</v>
      </c>
      <c r="K21" s="100">
        <v>1677</v>
      </c>
      <c r="L21" s="100">
        <v>1677</v>
      </c>
      <c r="M21" s="100">
        <v>1736</v>
      </c>
      <c r="N21" s="100">
        <v>1885</v>
      </c>
      <c r="O21" s="100">
        <v>1857</v>
      </c>
    </row>
    <row r="22" spans="1:15" ht="11.15" customHeight="1">
      <c r="A22" s="200" t="s">
        <v>184</v>
      </c>
      <c r="B22" s="201" t="s">
        <v>253</v>
      </c>
      <c r="C22" s="202">
        <v>1038</v>
      </c>
      <c r="D22" s="100">
        <v>1042</v>
      </c>
      <c r="E22" s="100">
        <v>1042</v>
      </c>
      <c r="F22" s="100">
        <v>1042</v>
      </c>
      <c r="G22" s="100">
        <v>1042</v>
      </c>
      <c r="H22" s="100">
        <v>1016</v>
      </c>
      <c r="I22" s="100">
        <v>989</v>
      </c>
      <c r="J22" s="100">
        <v>1002</v>
      </c>
      <c r="K22" s="100">
        <v>1056</v>
      </c>
      <c r="L22" s="100">
        <v>1056</v>
      </c>
      <c r="M22" s="100">
        <v>1056</v>
      </c>
      <c r="N22" s="100">
        <v>1056</v>
      </c>
      <c r="O22" s="100">
        <v>1056</v>
      </c>
    </row>
    <row r="23" spans="1:15" ht="11.15" customHeight="1">
      <c r="A23" s="200" t="s">
        <v>541</v>
      </c>
      <c r="B23" s="201" t="s">
        <v>253</v>
      </c>
      <c r="C23" s="202">
        <v>2733</v>
      </c>
      <c r="D23" s="100">
        <v>2542</v>
      </c>
      <c r="E23" s="100">
        <v>2789</v>
      </c>
      <c r="F23" s="100">
        <v>2683</v>
      </c>
      <c r="G23" s="100">
        <v>2789</v>
      </c>
      <c r="H23" s="100">
        <v>2542</v>
      </c>
      <c r="I23" s="100">
        <v>2754</v>
      </c>
      <c r="J23" s="100">
        <v>2824</v>
      </c>
      <c r="K23" s="100">
        <v>2947</v>
      </c>
      <c r="L23" s="100">
        <v>2545</v>
      </c>
      <c r="M23" s="100">
        <v>2805</v>
      </c>
      <c r="N23" s="100">
        <v>2656</v>
      </c>
      <c r="O23" s="100">
        <v>2916</v>
      </c>
    </row>
    <row r="24" spans="1:15" ht="11.15" customHeight="1">
      <c r="A24" s="200" t="s">
        <v>544</v>
      </c>
      <c r="B24" s="201" t="s">
        <v>253</v>
      </c>
      <c r="C24" s="202">
        <v>866</v>
      </c>
      <c r="D24" s="100">
        <v>868</v>
      </c>
      <c r="E24" s="100">
        <v>868</v>
      </c>
      <c r="F24" s="100">
        <v>868</v>
      </c>
      <c r="G24" s="100">
        <v>868</v>
      </c>
      <c r="H24" s="100">
        <v>868</v>
      </c>
      <c r="I24" s="100">
        <v>868</v>
      </c>
      <c r="J24" s="100">
        <v>840</v>
      </c>
      <c r="K24" s="100">
        <v>854</v>
      </c>
      <c r="L24" s="100">
        <v>854</v>
      </c>
      <c r="M24" s="100">
        <v>880</v>
      </c>
      <c r="N24" s="100">
        <v>880</v>
      </c>
      <c r="O24" s="100">
        <v>880</v>
      </c>
    </row>
    <row r="25" spans="1:15" ht="11.15" customHeight="1">
      <c r="A25" s="200" t="s">
        <v>547</v>
      </c>
      <c r="B25" s="201" t="s">
        <v>253</v>
      </c>
      <c r="C25" s="202">
        <v>1032</v>
      </c>
      <c r="D25" s="100">
        <v>917</v>
      </c>
      <c r="E25" s="100">
        <v>952</v>
      </c>
      <c r="F25" s="100">
        <v>916</v>
      </c>
      <c r="G25" s="100">
        <v>1017</v>
      </c>
      <c r="H25" s="100">
        <v>1067</v>
      </c>
      <c r="I25" s="100">
        <v>1141</v>
      </c>
      <c r="J25" s="100">
        <v>1067</v>
      </c>
      <c r="K25" s="100">
        <v>1067</v>
      </c>
      <c r="L25" s="100">
        <v>1067</v>
      </c>
      <c r="M25" s="100">
        <v>1067</v>
      </c>
      <c r="N25" s="100">
        <v>1040</v>
      </c>
      <c r="O25" s="100">
        <v>1067</v>
      </c>
    </row>
    <row r="26" spans="1:15" ht="11.15" customHeight="1">
      <c r="A26" s="200" t="s">
        <v>443</v>
      </c>
      <c r="B26" s="201" t="s">
        <v>253</v>
      </c>
      <c r="C26" s="202">
        <v>1069</v>
      </c>
      <c r="D26" s="100">
        <v>1036</v>
      </c>
      <c r="E26" s="100">
        <v>1067</v>
      </c>
      <c r="F26" s="100">
        <v>1097</v>
      </c>
      <c r="G26" s="100">
        <v>1097</v>
      </c>
      <c r="H26" s="100">
        <v>1067</v>
      </c>
      <c r="I26" s="100">
        <v>1067</v>
      </c>
      <c r="J26" s="100">
        <v>1067</v>
      </c>
      <c r="K26" s="100">
        <v>1067</v>
      </c>
      <c r="L26" s="100">
        <v>1067</v>
      </c>
      <c r="M26" s="100">
        <v>1067</v>
      </c>
      <c r="N26" s="100">
        <v>1067</v>
      </c>
      <c r="O26" s="100">
        <v>1067</v>
      </c>
    </row>
    <row r="27" spans="1:15" ht="11.15" customHeight="1">
      <c r="A27" s="200" t="s">
        <v>978</v>
      </c>
      <c r="B27" s="201" t="s">
        <v>253</v>
      </c>
      <c r="C27" s="100">
        <v>709</v>
      </c>
      <c r="D27" s="100">
        <v>679</v>
      </c>
      <c r="E27" s="100">
        <v>666</v>
      </c>
      <c r="F27" s="100">
        <v>739</v>
      </c>
      <c r="G27" s="100">
        <v>675</v>
      </c>
      <c r="H27" s="100">
        <v>688</v>
      </c>
      <c r="I27" s="100">
        <v>765</v>
      </c>
      <c r="J27" s="100">
        <v>794</v>
      </c>
      <c r="K27" s="100">
        <v>830</v>
      </c>
      <c r="L27" s="100">
        <v>699</v>
      </c>
      <c r="M27" s="100">
        <v>628</v>
      </c>
      <c r="N27" s="100">
        <v>640</v>
      </c>
      <c r="O27" s="100">
        <v>701</v>
      </c>
    </row>
    <row r="28" spans="1:15" ht="11.15" customHeight="1">
      <c r="A28" s="200" t="s">
        <v>522</v>
      </c>
      <c r="B28" s="201" t="s">
        <v>253</v>
      </c>
      <c r="C28" s="202">
        <v>627</v>
      </c>
      <c r="D28" s="100">
        <v>631</v>
      </c>
      <c r="E28" s="100">
        <v>627</v>
      </c>
      <c r="F28" s="100">
        <v>689</v>
      </c>
      <c r="G28" s="100" t="s">
        <v>740</v>
      </c>
      <c r="H28" s="100" t="s">
        <v>740</v>
      </c>
      <c r="I28" s="100" t="s">
        <v>740</v>
      </c>
      <c r="J28" s="100" t="s">
        <v>740</v>
      </c>
      <c r="K28" s="100" t="s">
        <v>740</v>
      </c>
      <c r="L28" s="100">
        <v>688</v>
      </c>
      <c r="M28" s="100">
        <v>649</v>
      </c>
      <c r="N28" s="100">
        <v>531</v>
      </c>
      <c r="O28" s="100">
        <v>577</v>
      </c>
    </row>
    <row r="29" spans="1:15" ht="11.15" customHeight="1">
      <c r="A29" s="200" t="s">
        <v>47</v>
      </c>
      <c r="B29" s="201" t="s">
        <v>253</v>
      </c>
      <c r="C29" s="202">
        <v>616</v>
      </c>
      <c r="D29" s="100">
        <v>606</v>
      </c>
      <c r="E29" s="100">
        <v>632</v>
      </c>
      <c r="F29" s="100">
        <v>676</v>
      </c>
      <c r="G29" s="100">
        <v>697</v>
      </c>
      <c r="H29" s="100">
        <v>690</v>
      </c>
      <c r="I29" s="100">
        <v>658</v>
      </c>
      <c r="J29" s="100">
        <v>588</v>
      </c>
      <c r="K29" s="100">
        <v>529</v>
      </c>
      <c r="L29" s="100">
        <v>541</v>
      </c>
      <c r="M29" s="100">
        <v>579</v>
      </c>
      <c r="N29" s="100">
        <v>593</v>
      </c>
      <c r="O29" s="100">
        <v>602</v>
      </c>
    </row>
    <row r="30" spans="1:15" ht="11.15" customHeight="1">
      <c r="A30" s="200" t="s">
        <v>548</v>
      </c>
      <c r="B30" s="201" t="s">
        <v>253</v>
      </c>
      <c r="C30" s="202">
        <v>953</v>
      </c>
      <c r="D30" s="100" t="s">
        <v>740</v>
      </c>
      <c r="E30" s="100">
        <v>1042</v>
      </c>
      <c r="F30" s="100">
        <v>826</v>
      </c>
      <c r="G30" s="100">
        <v>918</v>
      </c>
      <c r="H30" s="100">
        <v>1027</v>
      </c>
      <c r="I30" s="100" t="s">
        <v>740</v>
      </c>
      <c r="J30" s="100" t="s">
        <v>740</v>
      </c>
      <c r="K30" s="100" t="s">
        <v>740</v>
      </c>
      <c r="L30" s="100" t="s">
        <v>740</v>
      </c>
      <c r="M30" s="100" t="s">
        <v>740</v>
      </c>
      <c r="N30" s="100" t="s">
        <v>740</v>
      </c>
      <c r="O30" s="100" t="s">
        <v>740</v>
      </c>
    </row>
    <row r="31" spans="1:15" ht="11.15" customHeight="1">
      <c r="A31" s="200" t="s">
        <v>549</v>
      </c>
      <c r="B31" s="201" t="s">
        <v>253</v>
      </c>
      <c r="C31" s="202">
        <v>864</v>
      </c>
      <c r="D31" s="100" t="s">
        <v>740</v>
      </c>
      <c r="E31" s="100" t="s">
        <v>740</v>
      </c>
      <c r="F31" s="100" t="s">
        <v>740</v>
      </c>
      <c r="G31" s="100" t="s">
        <v>740</v>
      </c>
      <c r="H31" s="100" t="s">
        <v>740</v>
      </c>
      <c r="I31" s="100" t="s">
        <v>740</v>
      </c>
      <c r="J31" s="100" t="s">
        <v>740</v>
      </c>
      <c r="K31" s="100">
        <v>953</v>
      </c>
      <c r="L31" s="100">
        <v>831</v>
      </c>
      <c r="M31" s="100">
        <v>810</v>
      </c>
      <c r="N31" s="100" t="s">
        <v>740</v>
      </c>
      <c r="O31" s="100" t="s">
        <v>740</v>
      </c>
    </row>
    <row r="32" spans="1:15" ht="11.15" customHeight="1">
      <c r="A32" s="200" t="s">
        <v>305</v>
      </c>
      <c r="B32" s="201" t="s">
        <v>253</v>
      </c>
      <c r="C32" s="202">
        <v>1952</v>
      </c>
      <c r="D32" s="100" t="s">
        <v>740</v>
      </c>
      <c r="E32" s="100" t="s">
        <v>740</v>
      </c>
      <c r="F32" s="100" t="s">
        <v>740</v>
      </c>
      <c r="G32" s="100" t="s">
        <v>740</v>
      </c>
      <c r="H32" s="100" t="s">
        <v>740</v>
      </c>
      <c r="I32" s="100">
        <v>2358</v>
      </c>
      <c r="J32" s="100">
        <v>1985</v>
      </c>
      <c r="K32" s="100">
        <v>1825</v>
      </c>
      <c r="L32" s="100">
        <v>1640</v>
      </c>
      <c r="M32" s="100" t="s">
        <v>740</v>
      </c>
      <c r="N32" s="100" t="s">
        <v>740</v>
      </c>
      <c r="O32" s="100" t="s">
        <v>740</v>
      </c>
    </row>
    <row r="33" spans="1:15" ht="11.15" customHeight="1">
      <c r="A33" s="200" t="s">
        <v>467</v>
      </c>
      <c r="B33" s="201" t="s">
        <v>253</v>
      </c>
      <c r="C33" s="202">
        <v>2147</v>
      </c>
      <c r="D33" s="100" t="s">
        <v>740</v>
      </c>
      <c r="E33" s="100" t="s">
        <v>740</v>
      </c>
      <c r="F33" s="100" t="s">
        <v>740</v>
      </c>
      <c r="G33" s="100" t="s">
        <v>740</v>
      </c>
      <c r="H33" s="100" t="s">
        <v>740</v>
      </c>
      <c r="I33" s="100" t="s">
        <v>740</v>
      </c>
      <c r="J33" s="100">
        <v>2428</v>
      </c>
      <c r="K33" s="100">
        <v>2099</v>
      </c>
      <c r="L33" s="100">
        <v>1933</v>
      </c>
      <c r="M33" s="100">
        <v>2127</v>
      </c>
      <c r="N33" s="100" t="s">
        <v>740</v>
      </c>
      <c r="O33" s="100" t="s">
        <v>740</v>
      </c>
    </row>
    <row r="34" spans="1:15" ht="11.15" customHeight="1">
      <c r="A34" s="200" t="s">
        <v>551</v>
      </c>
      <c r="B34" s="201" t="s">
        <v>253</v>
      </c>
      <c r="C34" s="202">
        <v>567</v>
      </c>
      <c r="D34" s="100" t="s">
        <v>740</v>
      </c>
      <c r="E34" s="100" t="s">
        <v>740</v>
      </c>
      <c r="F34" s="100" t="s">
        <v>740</v>
      </c>
      <c r="G34" s="100" t="s">
        <v>740</v>
      </c>
      <c r="H34" s="100" t="s">
        <v>740</v>
      </c>
      <c r="I34" s="100" t="s">
        <v>740</v>
      </c>
      <c r="J34" s="100" t="s">
        <v>740</v>
      </c>
      <c r="K34" s="100" t="s">
        <v>740</v>
      </c>
      <c r="L34" s="100" t="s">
        <v>740</v>
      </c>
      <c r="M34" s="100">
        <v>596</v>
      </c>
      <c r="N34" s="100">
        <v>548</v>
      </c>
      <c r="O34" s="100">
        <v>555</v>
      </c>
    </row>
    <row r="35" spans="1:15" ht="11.15" customHeight="1">
      <c r="A35" s="200" t="s">
        <v>550</v>
      </c>
      <c r="B35" s="201" t="s">
        <v>253</v>
      </c>
      <c r="C35" s="202">
        <v>1262</v>
      </c>
      <c r="D35" s="100" t="s">
        <v>740</v>
      </c>
      <c r="E35" s="100" t="s">
        <v>740</v>
      </c>
      <c r="F35" s="100" t="s">
        <v>740</v>
      </c>
      <c r="G35" s="100" t="s">
        <v>740</v>
      </c>
      <c r="H35" s="100" t="s">
        <v>740</v>
      </c>
      <c r="I35" s="100" t="s">
        <v>740</v>
      </c>
      <c r="J35" s="100">
        <v>1357</v>
      </c>
      <c r="K35" s="100">
        <v>1300</v>
      </c>
      <c r="L35" s="100">
        <v>1130</v>
      </c>
      <c r="M35" s="100" t="s">
        <v>740</v>
      </c>
      <c r="N35" s="100" t="s">
        <v>740</v>
      </c>
      <c r="O35" s="100" t="s">
        <v>740</v>
      </c>
    </row>
    <row r="36" spans="1:15" ht="11.15" customHeight="1">
      <c r="A36" s="200" t="s">
        <v>529</v>
      </c>
      <c r="B36" s="201" t="s">
        <v>253</v>
      </c>
      <c r="C36" s="202">
        <v>476</v>
      </c>
      <c r="D36" s="100" t="s">
        <v>740</v>
      </c>
      <c r="E36" s="100" t="s">
        <v>740</v>
      </c>
      <c r="F36" s="100" t="s">
        <v>740</v>
      </c>
      <c r="G36" s="100" t="s">
        <v>740</v>
      </c>
      <c r="H36" s="100">
        <v>510</v>
      </c>
      <c r="I36" s="100">
        <v>465</v>
      </c>
      <c r="J36" s="100">
        <v>461</v>
      </c>
      <c r="K36" s="100">
        <v>468</v>
      </c>
      <c r="L36" s="100" t="s">
        <v>740</v>
      </c>
      <c r="M36" s="100" t="s">
        <v>740</v>
      </c>
      <c r="N36" s="100" t="s">
        <v>740</v>
      </c>
      <c r="O36" s="100" t="s">
        <v>740</v>
      </c>
    </row>
    <row r="37" spans="1:15" ht="11.15" customHeight="1">
      <c r="A37" s="200" t="s">
        <v>504</v>
      </c>
      <c r="B37" s="201" t="s">
        <v>253</v>
      </c>
      <c r="C37" s="202">
        <v>755</v>
      </c>
      <c r="D37" s="100" t="s">
        <v>740</v>
      </c>
      <c r="E37" s="100" t="s">
        <v>740</v>
      </c>
      <c r="F37" s="100" t="s">
        <v>740</v>
      </c>
      <c r="G37" s="100" t="s">
        <v>740</v>
      </c>
      <c r="H37" s="100">
        <v>802</v>
      </c>
      <c r="I37" s="100">
        <v>779</v>
      </c>
      <c r="J37" s="100">
        <v>729</v>
      </c>
      <c r="K37" s="100">
        <v>711</v>
      </c>
      <c r="L37" s="100" t="s">
        <v>740</v>
      </c>
      <c r="M37" s="100" t="s">
        <v>740</v>
      </c>
      <c r="N37" s="100" t="s">
        <v>740</v>
      </c>
      <c r="O37" s="100" t="s">
        <v>740</v>
      </c>
    </row>
    <row r="38" spans="1:15" ht="11.15" customHeight="1">
      <c r="A38" s="200" t="s">
        <v>469</v>
      </c>
      <c r="B38" s="201" t="s">
        <v>253</v>
      </c>
      <c r="C38" s="202">
        <v>2466</v>
      </c>
      <c r="D38" s="100">
        <v>2778</v>
      </c>
      <c r="E38" s="100">
        <v>2956</v>
      </c>
      <c r="F38" s="100">
        <v>2327</v>
      </c>
      <c r="G38" s="100">
        <v>1922</v>
      </c>
      <c r="H38" s="100">
        <v>2033</v>
      </c>
      <c r="I38" s="100" t="s">
        <v>740</v>
      </c>
      <c r="J38" s="100" t="s">
        <v>740</v>
      </c>
      <c r="K38" s="100" t="s">
        <v>740</v>
      </c>
      <c r="L38" s="100" t="s">
        <v>740</v>
      </c>
      <c r="M38" s="100" t="s">
        <v>740</v>
      </c>
      <c r="N38" s="100" t="s">
        <v>740</v>
      </c>
      <c r="O38" s="100">
        <v>2781</v>
      </c>
    </row>
    <row r="39" spans="1:15" ht="11.15" customHeight="1">
      <c r="A39" s="200" t="s">
        <v>552</v>
      </c>
      <c r="B39" s="201" t="s">
        <v>253</v>
      </c>
      <c r="C39" s="202">
        <v>2981</v>
      </c>
      <c r="D39" s="100" t="s">
        <v>740</v>
      </c>
      <c r="E39" s="100" t="s">
        <v>740</v>
      </c>
      <c r="F39" s="100" t="s">
        <v>740</v>
      </c>
      <c r="G39" s="100" t="s">
        <v>740</v>
      </c>
      <c r="H39" s="100" t="s">
        <v>740</v>
      </c>
      <c r="I39" s="100">
        <v>2923</v>
      </c>
      <c r="J39" s="100">
        <v>3039</v>
      </c>
      <c r="K39" s="100" t="s">
        <v>740</v>
      </c>
      <c r="L39" s="100" t="s">
        <v>740</v>
      </c>
      <c r="M39" s="100" t="s">
        <v>740</v>
      </c>
      <c r="N39" s="100" t="s">
        <v>740</v>
      </c>
      <c r="O39" s="100" t="s">
        <v>740</v>
      </c>
    </row>
    <row r="40" spans="1:15" ht="11.15" customHeight="1">
      <c r="A40" s="200" t="s">
        <v>553</v>
      </c>
      <c r="B40" s="201" t="s">
        <v>253</v>
      </c>
      <c r="C40" s="202">
        <v>332</v>
      </c>
      <c r="D40" s="100">
        <v>332</v>
      </c>
      <c r="E40" s="100">
        <v>364</v>
      </c>
      <c r="F40" s="100">
        <v>345</v>
      </c>
      <c r="G40" s="100">
        <v>341</v>
      </c>
      <c r="H40" s="100">
        <v>314</v>
      </c>
      <c r="I40" s="100">
        <v>322</v>
      </c>
      <c r="J40" s="100">
        <v>312</v>
      </c>
      <c r="K40" s="100">
        <v>318</v>
      </c>
      <c r="L40" s="100">
        <v>326</v>
      </c>
      <c r="M40" s="100">
        <v>345</v>
      </c>
      <c r="N40" s="100">
        <v>330</v>
      </c>
      <c r="O40" s="100">
        <v>339</v>
      </c>
    </row>
    <row r="41" spans="1:15" ht="11.15" customHeight="1">
      <c r="A41" s="200" t="s">
        <v>554</v>
      </c>
      <c r="B41" s="201" t="s">
        <v>253</v>
      </c>
      <c r="C41" s="202">
        <v>992</v>
      </c>
      <c r="D41" s="100">
        <v>995</v>
      </c>
      <c r="E41" s="100">
        <v>1068</v>
      </c>
      <c r="F41" s="100">
        <v>1056</v>
      </c>
      <c r="G41" s="100">
        <v>1062</v>
      </c>
      <c r="H41" s="100">
        <v>971</v>
      </c>
      <c r="I41" s="100">
        <v>959</v>
      </c>
      <c r="J41" s="100">
        <v>974</v>
      </c>
      <c r="K41" s="100">
        <v>968</v>
      </c>
      <c r="L41" s="100">
        <v>940</v>
      </c>
      <c r="M41" s="100">
        <v>921</v>
      </c>
      <c r="N41" s="100">
        <v>1031</v>
      </c>
      <c r="O41" s="100">
        <v>952</v>
      </c>
    </row>
    <row r="42" spans="1:15" ht="11.15" customHeight="1">
      <c r="A42" s="200" t="s">
        <v>1096</v>
      </c>
      <c r="B42" s="201" t="s">
        <v>253</v>
      </c>
      <c r="C42" s="202">
        <v>1067</v>
      </c>
      <c r="D42" s="100">
        <v>1077</v>
      </c>
      <c r="E42" s="100">
        <v>1074</v>
      </c>
      <c r="F42" s="100">
        <v>1035</v>
      </c>
      <c r="G42" s="100">
        <v>997</v>
      </c>
      <c r="H42" s="100">
        <v>1035</v>
      </c>
      <c r="I42" s="100">
        <v>1114</v>
      </c>
      <c r="J42" s="100">
        <v>1104</v>
      </c>
      <c r="K42" s="100">
        <v>1094</v>
      </c>
      <c r="L42" s="100">
        <v>1126</v>
      </c>
      <c r="M42" s="100">
        <v>1052</v>
      </c>
      <c r="N42" s="100">
        <v>1057</v>
      </c>
      <c r="O42" s="100">
        <v>1032</v>
      </c>
    </row>
    <row r="43" spans="1:15" ht="11.15" customHeight="1">
      <c r="A43" s="200" t="s">
        <v>1097</v>
      </c>
      <c r="B43" s="201" t="s">
        <v>1098</v>
      </c>
      <c r="C43" s="202">
        <v>313</v>
      </c>
      <c r="D43" s="100">
        <v>302</v>
      </c>
      <c r="E43" s="100">
        <v>309</v>
      </c>
      <c r="F43" s="100">
        <v>305</v>
      </c>
      <c r="G43" s="100">
        <v>316</v>
      </c>
      <c r="H43" s="100">
        <v>316</v>
      </c>
      <c r="I43" s="100">
        <v>316</v>
      </c>
      <c r="J43" s="100">
        <v>316</v>
      </c>
      <c r="K43" s="100">
        <v>316</v>
      </c>
      <c r="L43" s="100">
        <v>316</v>
      </c>
      <c r="M43" s="100">
        <v>316</v>
      </c>
      <c r="N43" s="100">
        <v>316</v>
      </c>
      <c r="O43" s="100">
        <v>316</v>
      </c>
    </row>
    <row r="44" spans="1:15" ht="11.15" customHeight="1">
      <c r="A44" s="200" t="s">
        <v>435</v>
      </c>
      <c r="B44" s="201" t="s">
        <v>556</v>
      </c>
      <c r="C44" s="202">
        <v>402</v>
      </c>
      <c r="D44" s="100">
        <v>354</v>
      </c>
      <c r="E44" s="100">
        <v>381</v>
      </c>
      <c r="F44" s="100">
        <v>381</v>
      </c>
      <c r="G44" s="100">
        <v>376</v>
      </c>
      <c r="H44" s="100">
        <v>376</v>
      </c>
      <c r="I44" s="100">
        <v>384</v>
      </c>
      <c r="J44" s="100">
        <v>384</v>
      </c>
      <c r="K44" s="100">
        <v>425</v>
      </c>
      <c r="L44" s="100">
        <v>417</v>
      </c>
      <c r="M44" s="100">
        <v>433</v>
      </c>
      <c r="N44" s="100">
        <v>441</v>
      </c>
      <c r="O44" s="100">
        <v>473</v>
      </c>
    </row>
    <row r="45" spans="1:15" ht="11.15" customHeight="1">
      <c r="A45" s="200" t="s">
        <v>157</v>
      </c>
      <c r="B45" s="201" t="s">
        <v>253</v>
      </c>
      <c r="C45" s="202">
        <v>911</v>
      </c>
      <c r="D45" s="100">
        <v>837</v>
      </c>
      <c r="E45" s="100">
        <v>837</v>
      </c>
      <c r="F45" s="100">
        <v>837</v>
      </c>
      <c r="G45" s="100">
        <v>855</v>
      </c>
      <c r="H45" s="100">
        <v>855</v>
      </c>
      <c r="I45" s="100">
        <v>855</v>
      </c>
      <c r="J45" s="100">
        <v>855</v>
      </c>
      <c r="K45" s="100">
        <v>855</v>
      </c>
      <c r="L45" s="100">
        <v>1037</v>
      </c>
      <c r="M45" s="100">
        <v>1037</v>
      </c>
      <c r="N45" s="100">
        <v>1037</v>
      </c>
      <c r="O45" s="100">
        <v>1037</v>
      </c>
    </row>
    <row r="46" spans="1:15" ht="11.15" customHeight="1">
      <c r="A46" s="200" t="s">
        <v>64</v>
      </c>
      <c r="B46" s="201" t="s">
        <v>214</v>
      </c>
      <c r="C46" s="202">
        <v>120</v>
      </c>
      <c r="D46" s="100">
        <v>120</v>
      </c>
      <c r="E46" s="100">
        <v>120</v>
      </c>
      <c r="F46" s="100">
        <v>120</v>
      </c>
      <c r="G46" s="100">
        <v>120</v>
      </c>
      <c r="H46" s="100">
        <v>120</v>
      </c>
      <c r="I46" s="100">
        <v>120</v>
      </c>
      <c r="J46" s="100">
        <v>120</v>
      </c>
      <c r="K46" s="100">
        <v>120</v>
      </c>
      <c r="L46" s="100">
        <v>120</v>
      </c>
      <c r="M46" s="100">
        <v>120</v>
      </c>
      <c r="N46" s="100">
        <v>120</v>
      </c>
      <c r="O46" s="100">
        <v>120</v>
      </c>
    </row>
    <row r="47" spans="1:15" ht="11.15" customHeight="1">
      <c r="A47" s="200" t="s">
        <v>557</v>
      </c>
      <c r="B47" s="201" t="s">
        <v>559</v>
      </c>
      <c r="C47" s="202">
        <v>331</v>
      </c>
      <c r="D47" s="100">
        <v>311</v>
      </c>
      <c r="E47" s="100">
        <v>311</v>
      </c>
      <c r="F47" s="100">
        <v>343</v>
      </c>
      <c r="G47" s="100">
        <v>351</v>
      </c>
      <c r="H47" s="100">
        <v>351</v>
      </c>
      <c r="I47" s="100">
        <v>325</v>
      </c>
      <c r="J47" s="100">
        <v>325</v>
      </c>
      <c r="K47" s="100">
        <v>325</v>
      </c>
      <c r="L47" s="100">
        <v>325</v>
      </c>
      <c r="M47" s="100">
        <v>325</v>
      </c>
      <c r="N47" s="100">
        <v>325</v>
      </c>
      <c r="O47" s="100">
        <v>351</v>
      </c>
    </row>
    <row r="48" spans="1:15" ht="11.15" customHeight="1">
      <c r="A48" s="200" t="s">
        <v>433</v>
      </c>
      <c r="B48" s="201" t="s">
        <v>560</v>
      </c>
      <c r="C48" s="202">
        <v>362</v>
      </c>
      <c r="D48" s="100">
        <v>370</v>
      </c>
      <c r="E48" s="100">
        <v>370</v>
      </c>
      <c r="F48" s="100">
        <v>360</v>
      </c>
      <c r="G48" s="100">
        <v>349</v>
      </c>
      <c r="H48" s="100">
        <v>349</v>
      </c>
      <c r="I48" s="100">
        <v>349</v>
      </c>
      <c r="J48" s="100">
        <v>349</v>
      </c>
      <c r="K48" s="100">
        <v>349</v>
      </c>
      <c r="L48" s="100">
        <v>368</v>
      </c>
      <c r="M48" s="100">
        <v>381</v>
      </c>
      <c r="N48" s="100">
        <v>373</v>
      </c>
      <c r="O48" s="100">
        <v>381</v>
      </c>
    </row>
    <row r="49" spans="1:15" ht="11.15" customHeight="1">
      <c r="A49" s="200" t="s">
        <v>108</v>
      </c>
      <c r="B49" s="201" t="s">
        <v>214</v>
      </c>
      <c r="C49" s="202">
        <v>234</v>
      </c>
      <c r="D49" s="100">
        <v>216</v>
      </c>
      <c r="E49" s="100">
        <v>222</v>
      </c>
      <c r="F49" s="100">
        <v>232</v>
      </c>
      <c r="G49" s="100">
        <v>232</v>
      </c>
      <c r="H49" s="100">
        <v>232</v>
      </c>
      <c r="I49" s="100">
        <v>232</v>
      </c>
      <c r="J49" s="100">
        <v>232</v>
      </c>
      <c r="K49" s="100">
        <v>232</v>
      </c>
      <c r="L49" s="100">
        <v>235</v>
      </c>
      <c r="M49" s="100">
        <v>243</v>
      </c>
      <c r="N49" s="100">
        <v>249</v>
      </c>
      <c r="O49" s="100">
        <v>249</v>
      </c>
    </row>
    <row r="50" spans="1:15" ht="11.15" customHeight="1">
      <c r="A50" s="200" t="s">
        <v>382</v>
      </c>
      <c r="B50" s="201" t="s">
        <v>117</v>
      </c>
      <c r="C50" s="202">
        <v>181</v>
      </c>
      <c r="D50" s="100">
        <v>173</v>
      </c>
      <c r="E50" s="100">
        <v>173</v>
      </c>
      <c r="F50" s="100">
        <v>173</v>
      </c>
      <c r="G50" s="100">
        <v>173</v>
      </c>
      <c r="H50" s="100">
        <v>173</v>
      </c>
      <c r="I50" s="100">
        <v>187</v>
      </c>
      <c r="J50" s="100">
        <v>187</v>
      </c>
      <c r="K50" s="100">
        <v>187</v>
      </c>
      <c r="L50" s="100">
        <v>187</v>
      </c>
      <c r="M50" s="100">
        <v>187</v>
      </c>
      <c r="N50" s="100">
        <v>187</v>
      </c>
      <c r="O50" s="100">
        <v>187</v>
      </c>
    </row>
    <row r="51" spans="1:15" ht="11.15" customHeight="1">
      <c r="A51" s="200" t="s">
        <v>520</v>
      </c>
      <c r="B51" s="201" t="s">
        <v>117</v>
      </c>
      <c r="C51" s="202">
        <v>223</v>
      </c>
      <c r="D51" s="100">
        <v>203</v>
      </c>
      <c r="E51" s="100">
        <v>192</v>
      </c>
      <c r="F51" s="100">
        <v>192</v>
      </c>
      <c r="G51" s="100">
        <v>235</v>
      </c>
      <c r="H51" s="100">
        <v>198</v>
      </c>
      <c r="I51" s="100">
        <v>219</v>
      </c>
      <c r="J51" s="100">
        <v>257</v>
      </c>
      <c r="K51" s="100">
        <v>257</v>
      </c>
      <c r="L51" s="100">
        <v>224</v>
      </c>
      <c r="M51" s="100">
        <v>257</v>
      </c>
      <c r="N51" s="100">
        <v>224</v>
      </c>
      <c r="O51" s="100">
        <v>224</v>
      </c>
    </row>
    <row r="52" spans="1:15" ht="11.15" customHeight="1">
      <c r="A52" s="200" t="s">
        <v>106</v>
      </c>
      <c r="B52" s="201" t="s">
        <v>561</v>
      </c>
      <c r="C52" s="202">
        <v>190</v>
      </c>
      <c r="D52" s="100">
        <v>187</v>
      </c>
      <c r="E52" s="100">
        <v>187</v>
      </c>
      <c r="F52" s="100">
        <v>187</v>
      </c>
      <c r="G52" s="100">
        <v>176</v>
      </c>
      <c r="H52" s="100">
        <v>187</v>
      </c>
      <c r="I52" s="100">
        <v>176</v>
      </c>
      <c r="J52" s="100">
        <v>195</v>
      </c>
      <c r="K52" s="100">
        <v>206</v>
      </c>
      <c r="L52" s="100">
        <v>197</v>
      </c>
      <c r="M52" s="100">
        <v>192</v>
      </c>
      <c r="N52" s="100">
        <v>192</v>
      </c>
      <c r="O52" s="100">
        <v>198</v>
      </c>
    </row>
    <row r="53" spans="1:15" ht="11.15" customHeight="1">
      <c r="A53" s="200" t="s">
        <v>562</v>
      </c>
      <c r="B53" s="201" t="s">
        <v>564</v>
      </c>
      <c r="C53" s="202">
        <v>281</v>
      </c>
      <c r="D53" s="100">
        <v>264</v>
      </c>
      <c r="E53" s="100">
        <v>246</v>
      </c>
      <c r="F53" s="100">
        <v>286</v>
      </c>
      <c r="G53" s="100">
        <v>300</v>
      </c>
      <c r="H53" s="100">
        <v>282</v>
      </c>
      <c r="I53" s="100">
        <v>261</v>
      </c>
      <c r="J53" s="100">
        <v>271</v>
      </c>
      <c r="K53" s="100">
        <v>261</v>
      </c>
      <c r="L53" s="100">
        <v>282</v>
      </c>
      <c r="M53" s="100">
        <v>300</v>
      </c>
      <c r="N53" s="100">
        <v>307</v>
      </c>
      <c r="O53" s="100">
        <v>307</v>
      </c>
    </row>
    <row r="54" spans="1:15" ht="11.15" customHeight="1">
      <c r="A54" s="200" t="s">
        <v>115</v>
      </c>
      <c r="B54" s="201" t="s">
        <v>78</v>
      </c>
      <c r="C54" s="202">
        <v>219</v>
      </c>
      <c r="D54" s="100">
        <v>214</v>
      </c>
      <c r="E54" s="100">
        <v>214</v>
      </c>
      <c r="F54" s="100">
        <v>195</v>
      </c>
      <c r="G54" s="100">
        <v>225</v>
      </c>
      <c r="H54" s="100">
        <v>225</v>
      </c>
      <c r="I54" s="100">
        <v>225</v>
      </c>
      <c r="J54" s="100">
        <v>201</v>
      </c>
      <c r="K54" s="100">
        <v>225</v>
      </c>
      <c r="L54" s="100">
        <v>209</v>
      </c>
      <c r="M54" s="100">
        <v>225</v>
      </c>
      <c r="N54" s="100">
        <v>236</v>
      </c>
      <c r="O54" s="100">
        <v>236</v>
      </c>
    </row>
    <row r="55" spans="1:15" ht="11.15" customHeight="1">
      <c r="A55" s="200" t="s">
        <v>227</v>
      </c>
      <c r="B55" s="201" t="s">
        <v>565</v>
      </c>
      <c r="C55" s="202">
        <v>206</v>
      </c>
      <c r="D55" s="100">
        <v>206</v>
      </c>
      <c r="E55" s="100">
        <v>206</v>
      </c>
      <c r="F55" s="100">
        <v>206</v>
      </c>
      <c r="G55" s="100">
        <v>206</v>
      </c>
      <c r="H55" s="100">
        <v>206</v>
      </c>
      <c r="I55" s="100">
        <v>206</v>
      </c>
      <c r="J55" s="100">
        <v>206</v>
      </c>
      <c r="K55" s="100">
        <v>206</v>
      </c>
      <c r="L55" s="100">
        <v>206</v>
      </c>
      <c r="M55" s="100">
        <v>206</v>
      </c>
      <c r="N55" s="100">
        <v>206</v>
      </c>
      <c r="O55" s="100">
        <v>206</v>
      </c>
    </row>
    <row r="56" spans="1:15" ht="11.15" customHeight="1">
      <c r="A56" s="200" t="s">
        <v>11</v>
      </c>
      <c r="B56" s="201" t="s">
        <v>296</v>
      </c>
      <c r="C56" s="202">
        <v>215</v>
      </c>
      <c r="D56" s="100">
        <v>214</v>
      </c>
      <c r="E56" s="100">
        <v>225</v>
      </c>
      <c r="F56" s="100">
        <v>207</v>
      </c>
      <c r="G56" s="100">
        <v>214</v>
      </c>
      <c r="H56" s="100">
        <v>200</v>
      </c>
      <c r="I56" s="100">
        <v>203</v>
      </c>
      <c r="J56" s="100">
        <v>207</v>
      </c>
      <c r="K56" s="100">
        <v>214</v>
      </c>
      <c r="L56" s="100">
        <v>196</v>
      </c>
      <c r="M56" s="100">
        <v>221</v>
      </c>
      <c r="N56" s="100">
        <v>239</v>
      </c>
      <c r="O56" s="100">
        <v>239</v>
      </c>
    </row>
    <row r="57" spans="1:15" ht="11.15" customHeight="1">
      <c r="A57" s="200" t="s">
        <v>225</v>
      </c>
      <c r="B57" s="201" t="s">
        <v>979</v>
      </c>
      <c r="C57" s="202">
        <v>335</v>
      </c>
      <c r="D57" s="100">
        <v>359</v>
      </c>
      <c r="E57" s="100">
        <v>359</v>
      </c>
      <c r="F57" s="100">
        <v>295</v>
      </c>
      <c r="G57" s="100">
        <v>322</v>
      </c>
      <c r="H57" s="100">
        <v>322</v>
      </c>
      <c r="I57" s="100">
        <v>322</v>
      </c>
      <c r="J57" s="100">
        <v>376</v>
      </c>
      <c r="K57" s="100">
        <v>376</v>
      </c>
      <c r="L57" s="100">
        <v>354</v>
      </c>
      <c r="M57" s="100">
        <v>322</v>
      </c>
      <c r="N57" s="100">
        <v>322</v>
      </c>
      <c r="O57" s="100">
        <v>295</v>
      </c>
    </row>
    <row r="58" spans="1:15" ht="11.15" customHeight="1">
      <c r="A58" s="200" t="s">
        <v>568</v>
      </c>
      <c r="B58" s="201" t="s">
        <v>463</v>
      </c>
      <c r="C58" s="202">
        <v>236</v>
      </c>
      <c r="D58" s="100">
        <v>232</v>
      </c>
      <c r="E58" s="100">
        <v>232</v>
      </c>
      <c r="F58" s="100">
        <v>232</v>
      </c>
      <c r="G58" s="100">
        <v>232</v>
      </c>
      <c r="H58" s="100">
        <v>232</v>
      </c>
      <c r="I58" s="100">
        <v>232</v>
      </c>
      <c r="J58" s="100">
        <v>232</v>
      </c>
      <c r="K58" s="100">
        <v>232</v>
      </c>
      <c r="L58" s="100">
        <v>232</v>
      </c>
      <c r="M58" s="100">
        <v>245</v>
      </c>
      <c r="N58" s="100">
        <v>245</v>
      </c>
      <c r="O58" s="100">
        <v>251</v>
      </c>
    </row>
    <row r="59" spans="1:15" ht="11.15" customHeight="1">
      <c r="A59" s="200" t="s">
        <v>569</v>
      </c>
      <c r="B59" s="201" t="s">
        <v>570</v>
      </c>
      <c r="C59" s="202">
        <v>339</v>
      </c>
      <c r="D59" s="100">
        <v>351</v>
      </c>
      <c r="E59" s="100">
        <v>344</v>
      </c>
      <c r="F59" s="100">
        <v>322</v>
      </c>
      <c r="G59" s="100">
        <v>340</v>
      </c>
      <c r="H59" s="100">
        <v>322</v>
      </c>
      <c r="I59" s="100">
        <v>322</v>
      </c>
      <c r="J59" s="100">
        <v>322</v>
      </c>
      <c r="K59" s="100">
        <v>322</v>
      </c>
      <c r="L59" s="100">
        <v>358</v>
      </c>
      <c r="M59" s="100">
        <v>358</v>
      </c>
      <c r="N59" s="100">
        <v>358</v>
      </c>
      <c r="O59" s="100">
        <v>358</v>
      </c>
    </row>
    <row r="60" spans="1:15" ht="11.15" customHeight="1">
      <c r="A60" s="200" t="s">
        <v>571</v>
      </c>
      <c r="B60" s="201" t="s">
        <v>559</v>
      </c>
      <c r="C60" s="202">
        <v>282</v>
      </c>
      <c r="D60" s="100">
        <v>290</v>
      </c>
      <c r="E60" s="100">
        <v>290</v>
      </c>
      <c r="F60" s="100">
        <v>290</v>
      </c>
      <c r="G60" s="100">
        <v>290</v>
      </c>
      <c r="H60" s="100">
        <v>290</v>
      </c>
      <c r="I60" s="100">
        <v>290</v>
      </c>
      <c r="J60" s="100">
        <v>285</v>
      </c>
      <c r="K60" s="100">
        <v>285</v>
      </c>
      <c r="L60" s="100">
        <v>258</v>
      </c>
      <c r="M60" s="100">
        <v>263</v>
      </c>
      <c r="N60" s="100">
        <v>263</v>
      </c>
      <c r="O60" s="100">
        <v>290</v>
      </c>
    </row>
    <row r="61" spans="1:15" ht="11.15" customHeight="1">
      <c r="A61" s="200" t="s">
        <v>518</v>
      </c>
      <c r="B61" s="201" t="s">
        <v>118</v>
      </c>
      <c r="C61" s="202">
        <v>196</v>
      </c>
      <c r="D61" s="100">
        <v>203</v>
      </c>
      <c r="E61" s="100">
        <v>203</v>
      </c>
      <c r="F61" s="100">
        <v>192</v>
      </c>
      <c r="G61" s="100">
        <v>192</v>
      </c>
      <c r="H61" s="100">
        <v>192</v>
      </c>
      <c r="I61" s="100">
        <v>192</v>
      </c>
      <c r="J61" s="100">
        <v>192</v>
      </c>
      <c r="K61" s="100">
        <v>192</v>
      </c>
      <c r="L61" s="100">
        <v>192</v>
      </c>
      <c r="M61" s="100">
        <v>192</v>
      </c>
      <c r="N61" s="100">
        <v>198</v>
      </c>
      <c r="O61" s="100">
        <v>214</v>
      </c>
    </row>
    <row r="62" spans="1:15" ht="11.15" customHeight="1">
      <c r="A62" s="200" t="s">
        <v>572</v>
      </c>
      <c r="B62" s="201" t="s">
        <v>573</v>
      </c>
      <c r="C62" s="202">
        <v>186</v>
      </c>
      <c r="D62" s="100">
        <v>154</v>
      </c>
      <c r="E62" s="100">
        <v>187</v>
      </c>
      <c r="F62" s="100">
        <v>187</v>
      </c>
      <c r="G62" s="100">
        <v>187</v>
      </c>
      <c r="H62" s="100">
        <v>187</v>
      </c>
      <c r="I62" s="100">
        <v>170</v>
      </c>
      <c r="J62" s="100">
        <v>192</v>
      </c>
      <c r="K62" s="100">
        <v>192</v>
      </c>
      <c r="L62" s="100">
        <v>192</v>
      </c>
      <c r="M62" s="100">
        <v>192</v>
      </c>
      <c r="N62" s="100">
        <v>197</v>
      </c>
      <c r="O62" s="100">
        <v>192</v>
      </c>
    </row>
    <row r="63" spans="1:15" ht="11.15" customHeight="1">
      <c r="A63" s="200" t="s">
        <v>574</v>
      </c>
      <c r="B63" s="201" t="s">
        <v>844</v>
      </c>
      <c r="C63" s="202">
        <v>66</v>
      </c>
      <c r="D63" s="100">
        <v>59</v>
      </c>
      <c r="E63" s="100">
        <v>61</v>
      </c>
      <c r="F63" s="100">
        <v>69</v>
      </c>
      <c r="G63" s="100">
        <v>69</v>
      </c>
      <c r="H63" s="100">
        <v>69</v>
      </c>
      <c r="I63" s="100">
        <v>66</v>
      </c>
      <c r="J63" s="100">
        <v>63</v>
      </c>
      <c r="K63" s="100">
        <v>63</v>
      </c>
      <c r="L63" s="100">
        <v>68</v>
      </c>
      <c r="M63" s="100">
        <v>64</v>
      </c>
      <c r="N63" s="100">
        <v>71</v>
      </c>
      <c r="O63" s="100">
        <v>71</v>
      </c>
    </row>
    <row r="64" spans="1:15" ht="11.15" customHeight="1">
      <c r="A64" s="200" t="s">
        <v>575</v>
      </c>
      <c r="B64" s="201" t="s">
        <v>463</v>
      </c>
      <c r="C64" s="202">
        <v>69</v>
      </c>
      <c r="D64" s="100">
        <v>69</v>
      </c>
      <c r="E64" s="100">
        <v>69</v>
      </c>
      <c r="F64" s="100">
        <v>69</v>
      </c>
      <c r="G64" s="100">
        <v>69</v>
      </c>
      <c r="H64" s="100">
        <v>69</v>
      </c>
      <c r="I64" s="100">
        <v>69</v>
      </c>
      <c r="J64" s="100">
        <v>69</v>
      </c>
      <c r="K64" s="100">
        <v>69</v>
      </c>
      <c r="L64" s="100">
        <v>69</v>
      </c>
      <c r="M64" s="100">
        <v>69</v>
      </c>
      <c r="N64" s="100">
        <v>69</v>
      </c>
      <c r="O64" s="100">
        <v>69</v>
      </c>
    </row>
    <row r="65" spans="1:15" ht="11.15" customHeight="1">
      <c r="A65" s="200" t="s">
        <v>576</v>
      </c>
      <c r="B65" s="201" t="s">
        <v>463</v>
      </c>
      <c r="C65" s="202">
        <v>101</v>
      </c>
      <c r="D65" s="100">
        <v>95</v>
      </c>
      <c r="E65" s="100">
        <v>95</v>
      </c>
      <c r="F65" s="100">
        <v>98</v>
      </c>
      <c r="G65" s="100">
        <v>99</v>
      </c>
      <c r="H65" s="100">
        <v>99</v>
      </c>
      <c r="I65" s="100">
        <v>104</v>
      </c>
      <c r="J65" s="100">
        <v>103</v>
      </c>
      <c r="K65" s="100">
        <v>104</v>
      </c>
      <c r="L65" s="100">
        <v>103</v>
      </c>
      <c r="M65" s="100">
        <v>104</v>
      </c>
      <c r="N65" s="100">
        <v>104</v>
      </c>
      <c r="O65" s="100">
        <v>104</v>
      </c>
    </row>
    <row r="66" spans="1:15" ht="11.15" customHeight="1">
      <c r="A66" s="200" t="s">
        <v>577</v>
      </c>
      <c r="B66" s="201" t="s">
        <v>463</v>
      </c>
      <c r="C66" s="202">
        <v>108</v>
      </c>
      <c r="D66" s="100">
        <v>112</v>
      </c>
      <c r="E66" s="100">
        <v>112</v>
      </c>
      <c r="F66" s="100">
        <v>111</v>
      </c>
      <c r="G66" s="100">
        <v>112</v>
      </c>
      <c r="H66" s="100">
        <v>103</v>
      </c>
      <c r="I66" s="100">
        <v>105</v>
      </c>
      <c r="J66" s="100">
        <v>106</v>
      </c>
      <c r="K66" s="100">
        <v>107</v>
      </c>
      <c r="L66" s="100">
        <v>106</v>
      </c>
      <c r="M66" s="100">
        <v>107</v>
      </c>
      <c r="N66" s="100">
        <v>106</v>
      </c>
      <c r="O66" s="100">
        <v>107</v>
      </c>
    </row>
    <row r="67" spans="1:15" ht="11.15" customHeight="1">
      <c r="A67" s="200" t="s">
        <v>410</v>
      </c>
      <c r="B67" s="201" t="s">
        <v>463</v>
      </c>
      <c r="C67" s="202">
        <v>150</v>
      </c>
      <c r="D67" s="100">
        <v>146</v>
      </c>
      <c r="E67" s="100">
        <v>149</v>
      </c>
      <c r="F67" s="100">
        <v>149</v>
      </c>
      <c r="G67" s="100">
        <v>149</v>
      </c>
      <c r="H67" s="100">
        <v>149</v>
      </c>
      <c r="I67" s="100">
        <v>149</v>
      </c>
      <c r="J67" s="100">
        <v>149</v>
      </c>
      <c r="K67" s="100">
        <v>149</v>
      </c>
      <c r="L67" s="100">
        <v>149</v>
      </c>
      <c r="M67" s="100">
        <v>155</v>
      </c>
      <c r="N67" s="100">
        <v>152</v>
      </c>
      <c r="O67" s="100">
        <v>152</v>
      </c>
    </row>
    <row r="68" spans="1:15" ht="11.15" customHeight="1">
      <c r="A68" s="200" t="s">
        <v>478</v>
      </c>
      <c r="B68" s="201" t="s">
        <v>289</v>
      </c>
      <c r="C68" s="202">
        <v>477</v>
      </c>
      <c r="D68" s="100">
        <v>484</v>
      </c>
      <c r="E68" s="100">
        <v>484</v>
      </c>
      <c r="F68" s="100">
        <v>484</v>
      </c>
      <c r="G68" s="100">
        <v>484</v>
      </c>
      <c r="H68" s="100">
        <v>484</v>
      </c>
      <c r="I68" s="100">
        <v>484</v>
      </c>
      <c r="J68" s="100">
        <v>466</v>
      </c>
      <c r="K68" s="100">
        <v>466</v>
      </c>
      <c r="L68" s="100">
        <v>466</v>
      </c>
      <c r="M68" s="100">
        <v>466</v>
      </c>
      <c r="N68" s="100">
        <v>466</v>
      </c>
      <c r="O68" s="100">
        <v>488</v>
      </c>
    </row>
    <row r="69" spans="1:15" ht="11.15" customHeight="1">
      <c r="A69" s="200" t="s">
        <v>174</v>
      </c>
      <c r="B69" s="201" t="s">
        <v>463</v>
      </c>
      <c r="C69" s="202">
        <v>278</v>
      </c>
      <c r="D69" s="100">
        <v>277</v>
      </c>
      <c r="E69" s="100">
        <v>277</v>
      </c>
      <c r="F69" s="100">
        <v>277</v>
      </c>
      <c r="G69" s="100">
        <v>277</v>
      </c>
      <c r="H69" s="100">
        <v>277</v>
      </c>
      <c r="I69" s="100">
        <v>277</v>
      </c>
      <c r="J69" s="100">
        <v>277</v>
      </c>
      <c r="K69" s="100">
        <v>277</v>
      </c>
      <c r="L69" s="100">
        <v>277</v>
      </c>
      <c r="M69" s="100">
        <v>277</v>
      </c>
      <c r="N69" s="100">
        <v>277</v>
      </c>
      <c r="O69" s="100">
        <v>285</v>
      </c>
    </row>
    <row r="70" spans="1:15" ht="11.15" customHeight="1">
      <c r="A70" s="200" t="s">
        <v>370</v>
      </c>
      <c r="B70" s="201" t="s">
        <v>375</v>
      </c>
      <c r="C70" s="202">
        <v>1295</v>
      </c>
      <c r="D70" s="100">
        <v>1281</v>
      </c>
      <c r="E70" s="100">
        <v>1281</v>
      </c>
      <c r="F70" s="100">
        <v>1281</v>
      </c>
      <c r="G70" s="100">
        <v>1281</v>
      </c>
      <c r="H70" s="100">
        <v>1281</v>
      </c>
      <c r="I70" s="100">
        <v>1281</v>
      </c>
      <c r="J70" s="100">
        <v>1281</v>
      </c>
      <c r="K70" s="100">
        <v>1281</v>
      </c>
      <c r="L70" s="100">
        <v>1281</v>
      </c>
      <c r="M70" s="100">
        <v>1281</v>
      </c>
      <c r="N70" s="100">
        <v>1281</v>
      </c>
      <c r="O70" s="100">
        <v>1440</v>
      </c>
    </row>
    <row r="71" spans="1:15" ht="11.15" customHeight="1">
      <c r="A71" s="200" t="s">
        <v>524</v>
      </c>
      <c r="B71" s="201" t="s">
        <v>289</v>
      </c>
      <c r="C71" s="202">
        <v>129</v>
      </c>
      <c r="D71" s="100">
        <v>128</v>
      </c>
      <c r="E71" s="100">
        <v>128</v>
      </c>
      <c r="F71" s="100">
        <v>128</v>
      </c>
      <c r="G71" s="100">
        <v>135</v>
      </c>
      <c r="H71" s="100">
        <v>131</v>
      </c>
      <c r="I71" s="100">
        <v>124</v>
      </c>
      <c r="J71" s="100">
        <v>125</v>
      </c>
      <c r="K71" s="100">
        <v>131</v>
      </c>
      <c r="L71" s="100">
        <v>131</v>
      </c>
      <c r="M71" s="100">
        <v>131</v>
      </c>
      <c r="N71" s="100">
        <v>128</v>
      </c>
      <c r="O71" s="100">
        <v>128</v>
      </c>
    </row>
    <row r="72" spans="1:15" ht="11.15" customHeight="1">
      <c r="A72" s="212" t="s">
        <v>374</v>
      </c>
      <c r="B72" s="201" t="s">
        <v>463</v>
      </c>
      <c r="C72" s="202">
        <v>178</v>
      </c>
      <c r="D72" s="100">
        <v>172</v>
      </c>
      <c r="E72" s="100">
        <v>176</v>
      </c>
      <c r="F72" s="100">
        <v>176</v>
      </c>
      <c r="G72" s="100">
        <v>169</v>
      </c>
      <c r="H72" s="100">
        <v>174</v>
      </c>
      <c r="I72" s="100">
        <v>179</v>
      </c>
      <c r="J72" s="100">
        <v>181</v>
      </c>
      <c r="K72" s="100">
        <v>181</v>
      </c>
      <c r="L72" s="100">
        <v>181</v>
      </c>
      <c r="M72" s="100">
        <v>181</v>
      </c>
      <c r="N72" s="100">
        <v>184</v>
      </c>
      <c r="O72" s="100">
        <v>181</v>
      </c>
    </row>
    <row r="73" spans="1:15" ht="11.15" customHeight="1">
      <c r="A73" s="200" t="s">
        <v>578</v>
      </c>
      <c r="B73" s="201" t="s">
        <v>166</v>
      </c>
      <c r="C73" s="202">
        <v>206</v>
      </c>
      <c r="D73" s="103">
        <v>204</v>
      </c>
      <c r="E73" s="103">
        <v>204</v>
      </c>
      <c r="F73" s="103">
        <v>204</v>
      </c>
      <c r="G73" s="103">
        <v>204</v>
      </c>
      <c r="H73" s="103">
        <v>204</v>
      </c>
      <c r="I73" s="103">
        <v>204</v>
      </c>
      <c r="J73" s="103">
        <v>204</v>
      </c>
      <c r="K73" s="103">
        <v>204</v>
      </c>
      <c r="L73" s="103">
        <v>204</v>
      </c>
      <c r="M73" s="103">
        <v>204</v>
      </c>
      <c r="N73" s="103">
        <v>214</v>
      </c>
      <c r="O73" s="103">
        <v>224</v>
      </c>
    </row>
    <row r="74" spans="1:15" ht="11.15" customHeight="1">
      <c r="A74" s="212" t="s">
        <v>580</v>
      </c>
      <c r="B74" s="201" t="s">
        <v>463</v>
      </c>
      <c r="C74" s="202">
        <v>112</v>
      </c>
      <c r="D74" s="100">
        <v>114</v>
      </c>
      <c r="E74" s="100">
        <v>114</v>
      </c>
      <c r="F74" s="100">
        <v>122</v>
      </c>
      <c r="G74" s="100">
        <v>114</v>
      </c>
      <c r="H74" s="100">
        <v>106</v>
      </c>
      <c r="I74" s="100">
        <v>114</v>
      </c>
      <c r="J74" s="100">
        <v>103</v>
      </c>
      <c r="K74" s="100">
        <v>106</v>
      </c>
      <c r="L74" s="100">
        <v>114</v>
      </c>
      <c r="M74" s="100">
        <v>111</v>
      </c>
      <c r="N74" s="100">
        <v>111</v>
      </c>
      <c r="O74" s="100">
        <v>111</v>
      </c>
    </row>
    <row r="75" spans="1:15" ht="11.15" customHeight="1">
      <c r="A75" s="200" t="s">
        <v>389</v>
      </c>
      <c r="B75" s="201" t="s">
        <v>463</v>
      </c>
      <c r="C75" s="202">
        <v>231</v>
      </c>
      <c r="D75" s="100">
        <v>219</v>
      </c>
      <c r="E75" s="100">
        <v>204</v>
      </c>
      <c r="F75" s="100">
        <v>213</v>
      </c>
      <c r="G75" s="100">
        <v>213</v>
      </c>
      <c r="H75" s="100">
        <v>213</v>
      </c>
      <c r="I75" s="100">
        <v>231</v>
      </c>
      <c r="J75" s="100">
        <v>231</v>
      </c>
      <c r="K75" s="100">
        <v>251</v>
      </c>
      <c r="L75" s="100">
        <v>253</v>
      </c>
      <c r="M75" s="100">
        <v>253</v>
      </c>
      <c r="N75" s="100">
        <v>239</v>
      </c>
      <c r="O75" s="100">
        <v>253</v>
      </c>
    </row>
    <row r="76" spans="1:15" ht="11.15" customHeight="1">
      <c r="A76" s="200" t="s">
        <v>584</v>
      </c>
      <c r="B76" s="201" t="s">
        <v>463</v>
      </c>
      <c r="C76" s="202">
        <v>130</v>
      </c>
      <c r="D76" s="100">
        <v>124</v>
      </c>
      <c r="E76" s="100">
        <v>124</v>
      </c>
      <c r="F76" s="100">
        <v>124</v>
      </c>
      <c r="G76" s="100">
        <v>124</v>
      </c>
      <c r="H76" s="100">
        <v>124</v>
      </c>
      <c r="I76" s="100">
        <v>113</v>
      </c>
      <c r="J76" s="100">
        <v>125</v>
      </c>
      <c r="K76" s="100">
        <v>125</v>
      </c>
      <c r="L76" s="100">
        <v>130</v>
      </c>
      <c r="M76" s="100">
        <v>148</v>
      </c>
      <c r="N76" s="100">
        <v>148</v>
      </c>
      <c r="O76" s="100">
        <v>148</v>
      </c>
    </row>
    <row r="77" spans="1:15" ht="11.15" customHeight="1">
      <c r="A77" s="200" t="s">
        <v>367</v>
      </c>
      <c r="B77" s="201" t="s">
        <v>195</v>
      </c>
      <c r="C77" s="202">
        <v>128</v>
      </c>
      <c r="D77" s="100">
        <v>125</v>
      </c>
      <c r="E77" s="100">
        <v>125</v>
      </c>
      <c r="F77" s="100">
        <v>125</v>
      </c>
      <c r="G77" s="100">
        <v>125</v>
      </c>
      <c r="H77" s="100">
        <v>125</v>
      </c>
      <c r="I77" s="100">
        <v>125</v>
      </c>
      <c r="J77" s="100">
        <v>125</v>
      </c>
      <c r="K77" s="100">
        <v>125</v>
      </c>
      <c r="L77" s="100">
        <v>125</v>
      </c>
      <c r="M77" s="100">
        <v>138</v>
      </c>
      <c r="N77" s="100">
        <v>138</v>
      </c>
      <c r="O77" s="100">
        <v>138</v>
      </c>
    </row>
    <row r="78" spans="1:15" ht="11.15" customHeight="1">
      <c r="A78" s="200" t="s">
        <v>73</v>
      </c>
      <c r="B78" s="201" t="s">
        <v>585</v>
      </c>
      <c r="C78" s="202">
        <v>267</v>
      </c>
      <c r="D78" s="100">
        <v>268</v>
      </c>
      <c r="E78" s="100">
        <v>268</v>
      </c>
      <c r="F78" s="100">
        <v>260</v>
      </c>
      <c r="G78" s="100">
        <v>268</v>
      </c>
      <c r="H78" s="100">
        <v>268</v>
      </c>
      <c r="I78" s="100">
        <v>268</v>
      </c>
      <c r="J78" s="100">
        <v>268</v>
      </c>
      <c r="K78" s="100">
        <v>268</v>
      </c>
      <c r="L78" s="100">
        <v>262</v>
      </c>
      <c r="M78" s="100">
        <v>268</v>
      </c>
      <c r="N78" s="100">
        <v>268</v>
      </c>
      <c r="O78" s="100">
        <v>268</v>
      </c>
    </row>
    <row r="79" spans="1:15" ht="11.15" customHeight="1" thickBot="1">
      <c r="A79" s="204" t="s">
        <v>546</v>
      </c>
      <c r="B79" s="205" t="s">
        <v>463</v>
      </c>
      <c r="C79" s="206">
        <v>197</v>
      </c>
      <c r="D79" s="109">
        <v>175</v>
      </c>
      <c r="E79" s="109">
        <v>189</v>
      </c>
      <c r="F79" s="109">
        <v>204</v>
      </c>
      <c r="G79" s="109">
        <v>200</v>
      </c>
      <c r="H79" s="109">
        <v>200</v>
      </c>
      <c r="I79" s="109">
        <v>200</v>
      </c>
      <c r="J79" s="109">
        <v>200</v>
      </c>
      <c r="K79" s="109">
        <v>187</v>
      </c>
      <c r="L79" s="109">
        <v>200</v>
      </c>
      <c r="M79" s="109">
        <v>200</v>
      </c>
      <c r="N79" s="109">
        <v>206</v>
      </c>
      <c r="O79" s="109">
        <v>206</v>
      </c>
    </row>
    <row r="88" spans="1:15" ht="11.15" customHeight="1"/>
    <row r="89" spans="1:15" ht="12">
      <c r="A89" s="214"/>
    </row>
    <row r="90" spans="1:15">
      <c r="A90" s="203"/>
      <c r="B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</row>
    <row r="91" spans="1:15">
      <c r="A91" s="203"/>
      <c r="B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</row>
    <row r="92" spans="1:15">
      <c r="A92" s="203"/>
      <c r="B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</row>
    <row r="93" spans="1:15">
      <c r="A93" s="203"/>
      <c r="B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</row>
    <row r="94" spans="1:15">
      <c r="A94" s="203"/>
      <c r="B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</row>
    <row r="95" spans="1:15">
      <c r="A95" s="203"/>
      <c r="B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</row>
    <row r="96" spans="1:15">
      <c r="A96" s="203"/>
      <c r="B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</row>
    <row r="97" s="203" customFormat="1"/>
    <row r="98" s="203" customFormat="1"/>
    <row r="99" s="203" customFormat="1"/>
    <row r="100" s="203" customFormat="1"/>
    <row r="101" s="203" customFormat="1"/>
    <row r="102" s="203" customFormat="1"/>
    <row r="103" s="203" customFormat="1"/>
    <row r="104" s="203" customFormat="1"/>
    <row r="105" s="203" customFormat="1"/>
    <row r="106" s="203" customFormat="1"/>
    <row r="107" s="203" customFormat="1"/>
    <row r="108" s="203" customFormat="1"/>
    <row r="109" s="203" customFormat="1"/>
    <row r="110" s="203" customFormat="1"/>
    <row r="111" s="203" customFormat="1"/>
    <row r="112" s="203" customFormat="1"/>
    <row r="113" spans="1:15">
      <c r="A113" s="203"/>
      <c r="B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</row>
    <row r="114" spans="1:15">
      <c r="A114" s="203"/>
      <c r="B114" s="203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</row>
    <row r="115" spans="1:15">
      <c r="A115" s="203"/>
      <c r="B115" s="203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</row>
    <row r="116" spans="1:15">
      <c r="A116" s="203"/>
      <c r="B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</row>
    <row r="117" spans="1:15">
      <c r="A117" s="203"/>
      <c r="B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</row>
    <row r="118" spans="1:15">
      <c r="A118" s="203"/>
      <c r="B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</row>
    <row r="119" spans="1:15">
      <c r="A119" s="203"/>
      <c r="B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</row>
    <row r="120" spans="1:15">
      <c r="A120" s="203"/>
      <c r="B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</row>
    <row r="121" spans="1:15">
      <c r="A121" s="203"/>
      <c r="B121" s="203"/>
      <c r="D121" s="203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203"/>
    </row>
    <row r="122" spans="1:15">
      <c r="A122" s="203"/>
      <c r="B122" s="203"/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</row>
    <row r="123" spans="1:15">
      <c r="A123" s="203"/>
      <c r="B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</row>
    <row r="124" spans="1:15">
      <c r="A124" s="203"/>
      <c r="B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</row>
    <row r="125" spans="1:15">
      <c r="A125" s="203"/>
      <c r="B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</row>
    <row r="126" spans="1:15">
      <c r="A126" s="203"/>
      <c r="B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</row>
    <row r="127" spans="1:15">
      <c r="A127" s="203"/>
      <c r="B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</row>
    <row r="128" spans="1:15">
      <c r="A128" s="203"/>
      <c r="B128" s="203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9" pageOrder="overThenDown" orientation="portrait" r:id="rId1"/>
  <headerFooter alignWithMargins="0"/>
  <rowBreaks count="4" manualBreakCount="4">
    <brk id="156" max="16383" man="1"/>
    <brk id="232" max="16383" man="1"/>
    <brk id="309" max="14" man="1"/>
    <brk id="385" max="16383" man="1"/>
  </rowBreaks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A72-3446-447E-89FE-1576E54FAB22}">
  <dimension ref="A1:O121"/>
  <sheetViews>
    <sheetView view="pageBreakPreview" zoomScaleSheetLayoutView="100" workbookViewId="0">
      <selection activeCell="E17" sqref="E17"/>
    </sheetView>
  </sheetViews>
  <sheetFormatPr defaultColWidth="7" defaultRowHeight="10"/>
  <cols>
    <col min="1" max="1" width="27" style="213" customWidth="1"/>
    <col min="2" max="2" width="14.7265625" style="213" customWidth="1"/>
    <col min="3" max="3" width="11.36328125" style="203" customWidth="1"/>
    <col min="4" max="7" width="11.36328125" style="107" customWidth="1"/>
    <col min="8" max="15" width="12.26953125" style="107" customWidth="1"/>
    <col min="16" max="16384" width="7" style="203"/>
  </cols>
  <sheetData>
    <row r="1" spans="1:15" ht="26.15" customHeight="1">
      <c r="A1" s="146" t="s">
        <v>1094</v>
      </c>
      <c r="B1" s="146"/>
      <c r="C1" s="146"/>
      <c r="D1" s="146"/>
      <c r="E1" s="146"/>
      <c r="F1" s="146"/>
      <c r="G1" s="146"/>
      <c r="H1" s="83"/>
      <c r="J1" s="85"/>
      <c r="K1" s="85"/>
      <c r="L1" s="85"/>
      <c r="M1" s="85"/>
      <c r="N1" s="85"/>
      <c r="O1" s="85"/>
    </row>
    <row r="2" spans="1:15" ht="10.5" thickBot="1">
      <c r="A2" s="204"/>
      <c r="B2" s="204"/>
      <c r="C2" s="207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 t="s">
        <v>453</v>
      </c>
    </row>
    <row r="3" spans="1:15" s="211" customFormat="1" ht="12.25" customHeight="1">
      <c r="A3" s="208" t="s">
        <v>454</v>
      </c>
      <c r="B3" s="209" t="s">
        <v>455</v>
      </c>
      <c r="C3" s="210" t="s">
        <v>457</v>
      </c>
      <c r="D3" s="93" t="s">
        <v>9</v>
      </c>
      <c r="E3" s="93" t="s">
        <v>272</v>
      </c>
      <c r="F3" s="93" t="s">
        <v>275</v>
      </c>
      <c r="G3" s="94" t="s">
        <v>278</v>
      </c>
      <c r="H3" s="95" t="s">
        <v>279</v>
      </c>
      <c r="I3" s="93" t="s">
        <v>280</v>
      </c>
      <c r="J3" s="93" t="s">
        <v>281</v>
      </c>
      <c r="K3" s="93" t="s">
        <v>283</v>
      </c>
      <c r="L3" s="93" t="s">
        <v>285</v>
      </c>
      <c r="M3" s="93" t="s">
        <v>286</v>
      </c>
      <c r="N3" s="93" t="s">
        <v>287</v>
      </c>
      <c r="O3" s="94" t="s">
        <v>290</v>
      </c>
    </row>
    <row r="4" spans="1:15" ht="11.15" customHeight="1">
      <c r="A4" s="200" t="s">
        <v>586</v>
      </c>
      <c r="B4" s="201" t="s">
        <v>463</v>
      </c>
      <c r="C4" s="202">
        <v>73</v>
      </c>
      <c r="D4" s="100">
        <v>72</v>
      </c>
      <c r="E4" s="100">
        <v>72</v>
      </c>
      <c r="F4" s="100">
        <v>72</v>
      </c>
      <c r="G4" s="100">
        <v>72</v>
      </c>
      <c r="H4" s="100">
        <v>72</v>
      </c>
      <c r="I4" s="100">
        <v>72</v>
      </c>
      <c r="J4" s="100">
        <v>72</v>
      </c>
      <c r="K4" s="100">
        <v>72</v>
      </c>
      <c r="L4" s="100">
        <v>72</v>
      </c>
      <c r="M4" s="100">
        <v>75</v>
      </c>
      <c r="N4" s="100">
        <v>75</v>
      </c>
      <c r="O4" s="100">
        <v>75</v>
      </c>
    </row>
    <row r="5" spans="1:15" ht="11.15" customHeight="1">
      <c r="A5" s="200" t="s">
        <v>1099</v>
      </c>
      <c r="B5" s="201" t="s">
        <v>463</v>
      </c>
      <c r="C5" s="202">
        <v>78</v>
      </c>
      <c r="D5" s="100">
        <v>78</v>
      </c>
      <c r="E5" s="100">
        <v>78</v>
      </c>
      <c r="F5" s="100">
        <v>78</v>
      </c>
      <c r="G5" s="100">
        <v>77</v>
      </c>
      <c r="H5" s="100">
        <v>78</v>
      </c>
      <c r="I5" s="100">
        <v>77</v>
      </c>
      <c r="J5" s="100">
        <v>77</v>
      </c>
      <c r="K5" s="100">
        <v>78</v>
      </c>
      <c r="L5" s="100">
        <v>78</v>
      </c>
      <c r="M5" s="100">
        <v>78</v>
      </c>
      <c r="N5" s="100">
        <v>78</v>
      </c>
      <c r="O5" s="100">
        <v>79</v>
      </c>
    </row>
    <row r="6" spans="1:15" ht="11.15" customHeight="1">
      <c r="A6" s="200" t="s">
        <v>587</v>
      </c>
      <c r="B6" s="201" t="s">
        <v>289</v>
      </c>
      <c r="C6" s="202">
        <v>558</v>
      </c>
      <c r="D6" s="100">
        <v>543</v>
      </c>
      <c r="E6" s="100">
        <v>543</v>
      </c>
      <c r="F6" s="100">
        <v>543</v>
      </c>
      <c r="G6" s="100">
        <v>543</v>
      </c>
      <c r="H6" s="100">
        <v>543</v>
      </c>
      <c r="I6" s="100">
        <v>563</v>
      </c>
      <c r="J6" s="100">
        <v>563</v>
      </c>
      <c r="K6" s="100">
        <v>563</v>
      </c>
      <c r="L6" s="100">
        <v>563</v>
      </c>
      <c r="M6" s="100">
        <v>577</v>
      </c>
      <c r="N6" s="100">
        <v>577</v>
      </c>
      <c r="O6" s="100">
        <v>577</v>
      </c>
    </row>
    <row r="7" spans="1:15" ht="11.15" customHeight="1">
      <c r="A7" s="200" t="s">
        <v>447</v>
      </c>
      <c r="B7" s="201" t="s">
        <v>289</v>
      </c>
      <c r="C7" s="202">
        <v>476</v>
      </c>
      <c r="D7" s="100">
        <v>457</v>
      </c>
      <c r="E7" s="100">
        <v>457</v>
      </c>
      <c r="F7" s="100">
        <v>457</v>
      </c>
      <c r="G7" s="100">
        <v>467</v>
      </c>
      <c r="H7" s="100">
        <v>467</v>
      </c>
      <c r="I7" s="100">
        <v>487</v>
      </c>
      <c r="J7" s="100">
        <v>487</v>
      </c>
      <c r="K7" s="100">
        <v>487</v>
      </c>
      <c r="L7" s="100">
        <v>487</v>
      </c>
      <c r="M7" s="100">
        <v>487</v>
      </c>
      <c r="N7" s="100">
        <v>487</v>
      </c>
      <c r="O7" s="100">
        <v>487</v>
      </c>
    </row>
    <row r="8" spans="1:15" ht="11.15" customHeight="1">
      <c r="A8" s="200" t="s">
        <v>264</v>
      </c>
      <c r="B8" s="201" t="s">
        <v>588</v>
      </c>
      <c r="C8" s="100">
        <v>576</v>
      </c>
      <c r="D8" s="100">
        <v>574</v>
      </c>
      <c r="E8" s="100">
        <v>574</v>
      </c>
      <c r="F8" s="100">
        <v>574</v>
      </c>
      <c r="G8" s="100">
        <v>574</v>
      </c>
      <c r="H8" s="100">
        <v>574</v>
      </c>
      <c r="I8" s="100">
        <v>574</v>
      </c>
      <c r="J8" s="100">
        <v>574</v>
      </c>
      <c r="K8" s="100">
        <v>574</v>
      </c>
      <c r="L8" s="100">
        <v>574</v>
      </c>
      <c r="M8" s="100">
        <v>581</v>
      </c>
      <c r="N8" s="100">
        <v>581</v>
      </c>
      <c r="O8" s="100">
        <v>581</v>
      </c>
    </row>
    <row r="9" spans="1:15" ht="11.15" customHeight="1">
      <c r="A9" s="200" t="s">
        <v>589</v>
      </c>
      <c r="B9" s="201" t="s">
        <v>543</v>
      </c>
      <c r="C9" s="100">
        <v>59</v>
      </c>
      <c r="D9" s="100">
        <v>59</v>
      </c>
      <c r="E9" s="100">
        <v>59</v>
      </c>
      <c r="F9" s="100">
        <v>59</v>
      </c>
      <c r="G9" s="100">
        <v>59</v>
      </c>
      <c r="H9" s="100">
        <v>59</v>
      </c>
      <c r="I9" s="100">
        <v>59</v>
      </c>
      <c r="J9" s="100">
        <v>59</v>
      </c>
      <c r="K9" s="100">
        <v>59</v>
      </c>
      <c r="L9" s="100">
        <v>59</v>
      </c>
      <c r="M9" s="100">
        <v>59</v>
      </c>
      <c r="N9" s="100">
        <v>59</v>
      </c>
      <c r="O9" s="100">
        <v>59</v>
      </c>
    </row>
    <row r="10" spans="1:15" ht="11.15" customHeight="1">
      <c r="A10" s="200" t="s">
        <v>251</v>
      </c>
      <c r="B10" s="201" t="s">
        <v>463</v>
      </c>
      <c r="C10" s="202">
        <v>162</v>
      </c>
      <c r="D10" s="100">
        <v>159</v>
      </c>
      <c r="E10" s="100">
        <v>158</v>
      </c>
      <c r="F10" s="100">
        <v>158</v>
      </c>
      <c r="G10" s="100">
        <v>158</v>
      </c>
      <c r="H10" s="100">
        <v>162</v>
      </c>
      <c r="I10" s="100">
        <v>162</v>
      </c>
      <c r="J10" s="100">
        <v>165</v>
      </c>
      <c r="K10" s="100">
        <v>165</v>
      </c>
      <c r="L10" s="100">
        <v>164</v>
      </c>
      <c r="M10" s="100">
        <v>163</v>
      </c>
      <c r="N10" s="100">
        <v>163</v>
      </c>
      <c r="O10" s="100">
        <v>162</v>
      </c>
    </row>
    <row r="11" spans="1:15" ht="11.15" customHeight="1">
      <c r="A11" s="200" t="s">
        <v>114</v>
      </c>
      <c r="B11" s="201" t="s">
        <v>289</v>
      </c>
      <c r="C11" s="202">
        <v>131</v>
      </c>
      <c r="D11" s="100">
        <v>131</v>
      </c>
      <c r="E11" s="100">
        <v>131</v>
      </c>
      <c r="F11" s="100">
        <v>131</v>
      </c>
      <c r="G11" s="100">
        <v>131</v>
      </c>
      <c r="H11" s="100">
        <v>131</v>
      </c>
      <c r="I11" s="100">
        <v>131</v>
      </c>
      <c r="J11" s="100">
        <v>131</v>
      </c>
      <c r="K11" s="100">
        <v>131</v>
      </c>
      <c r="L11" s="100">
        <v>131</v>
      </c>
      <c r="M11" s="100">
        <v>131</v>
      </c>
      <c r="N11" s="100">
        <v>136</v>
      </c>
      <c r="O11" s="100">
        <v>136</v>
      </c>
    </row>
    <row r="12" spans="1:15" ht="11.15" customHeight="1">
      <c r="A12" s="200" t="s">
        <v>851</v>
      </c>
      <c r="B12" s="201" t="s">
        <v>463</v>
      </c>
      <c r="C12" s="202">
        <v>79</v>
      </c>
      <c r="D12" s="100">
        <v>77</v>
      </c>
      <c r="E12" s="100">
        <v>77</v>
      </c>
      <c r="F12" s="100">
        <v>80</v>
      </c>
      <c r="G12" s="100">
        <v>80</v>
      </c>
      <c r="H12" s="100">
        <v>69</v>
      </c>
      <c r="I12" s="100">
        <v>80</v>
      </c>
      <c r="J12" s="100">
        <v>80</v>
      </c>
      <c r="K12" s="100">
        <v>74</v>
      </c>
      <c r="L12" s="100">
        <v>80</v>
      </c>
      <c r="M12" s="100">
        <v>84</v>
      </c>
      <c r="N12" s="100">
        <v>84</v>
      </c>
      <c r="O12" s="100">
        <v>86</v>
      </c>
    </row>
    <row r="13" spans="1:15" ht="11.15" customHeight="1">
      <c r="A13" s="200" t="s">
        <v>437</v>
      </c>
      <c r="B13" s="201" t="s">
        <v>501</v>
      </c>
      <c r="C13" s="202">
        <v>238</v>
      </c>
      <c r="D13" s="100">
        <v>211</v>
      </c>
      <c r="E13" s="100">
        <v>236</v>
      </c>
      <c r="F13" s="100">
        <v>206</v>
      </c>
      <c r="G13" s="100">
        <v>257</v>
      </c>
      <c r="H13" s="100">
        <v>257</v>
      </c>
      <c r="I13" s="100">
        <v>212</v>
      </c>
      <c r="J13" s="100">
        <v>257</v>
      </c>
      <c r="K13" s="100">
        <v>217</v>
      </c>
      <c r="L13" s="100">
        <v>257</v>
      </c>
      <c r="M13" s="100">
        <v>257</v>
      </c>
      <c r="N13" s="100">
        <v>257</v>
      </c>
      <c r="O13" s="100">
        <v>232</v>
      </c>
    </row>
    <row r="14" spans="1:15" ht="11.15" customHeight="1">
      <c r="A14" s="200" t="s">
        <v>980</v>
      </c>
      <c r="B14" s="201" t="s">
        <v>1100</v>
      </c>
      <c r="C14" s="202">
        <v>308</v>
      </c>
      <c r="D14" s="100">
        <v>340</v>
      </c>
      <c r="E14" s="100">
        <v>340</v>
      </c>
      <c r="F14" s="100">
        <v>340</v>
      </c>
      <c r="G14" s="100">
        <v>340</v>
      </c>
      <c r="H14" s="100">
        <v>310</v>
      </c>
      <c r="I14" s="100">
        <v>366</v>
      </c>
      <c r="J14" s="100">
        <v>366</v>
      </c>
      <c r="K14" s="100">
        <v>310</v>
      </c>
      <c r="L14" s="100">
        <v>305</v>
      </c>
      <c r="M14" s="100">
        <v>310</v>
      </c>
      <c r="N14" s="100">
        <v>305</v>
      </c>
      <c r="O14" s="100">
        <v>310</v>
      </c>
    </row>
    <row r="15" spans="1:15" ht="11.15" customHeight="1">
      <c r="A15" s="200" t="s">
        <v>284</v>
      </c>
      <c r="B15" s="201" t="s">
        <v>463</v>
      </c>
      <c r="C15" s="202">
        <v>1334</v>
      </c>
      <c r="D15" s="100">
        <v>1215</v>
      </c>
      <c r="E15" s="100">
        <v>1191</v>
      </c>
      <c r="F15" s="100">
        <v>1167</v>
      </c>
      <c r="G15" s="100">
        <v>1255</v>
      </c>
      <c r="H15" s="100">
        <v>1311</v>
      </c>
      <c r="I15" s="100">
        <v>1381</v>
      </c>
      <c r="J15" s="100">
        <v>1450</v>
      </c>
      <c r="K15" s="100">
        <v>1297</v>
      </c>
      <c r="L15" s="100">
        <v>1428</v>
      </c>
      <c r="M15" s="100">
        <v>1539</v>
      </c>
      <c r="N15" s="100">
        <v>1512</v>
      </c>
      <c r="O15" s="100">
        <v>1262</v>
      </c>
    </row>
    <row r="16" spans="1:15" ht="11.15" customHeight="1">
      <c r="A16" s="200" t="s">
        <v>206</v>
      </c>
      <c r="B16" s="201" t="s">
        <v>463</v>
      </c>
      <c r="C16" s="202">
        <v>248</v>
      </c>
      <c r="D16" s="100">
        <v>195</v>
      </c>
      <c r="E16" s="100">
        <v>206</v>
      </c>
      <c r="F16" s="100">
        <v>211</v>
      </c>
      <c r="G16" s="100">
        <v>237</v>
      </c>
      <c r="H16" s="100">
        <v>233</v>
      </c>
      <c r="I16" s="100">
        <v>244</v>
      </c>
      <c r="J16" s="100">
        <v>239</v>
      </c>
      <c r="K16" s="100">
        <v>246</v>
      </c>
      <c r="L16" s="100">
        <v>250</v>
      </c>
      <c r="M16" s="100">
        <v>272</v>
      </c>
      <c r="N16" s="100">
        <v>312</v>
      </c>
      <c r="O16" s="100">
        <v>330</v>
      </c>
    </row>
    <row r="17" spans="1:15" ht="11.15" customHeight="1">
      <c r="A17" s="200" t="s">
        <v>591</v>
      </c>
      <c r="B17" s="201" t="s">
        <v>463</v>
      </c>
      <c r="C17" s="202">
        <v>167</v>
      </c>
      <c r="D17" s="100">
        <v>156</v>
      </c>
      <c r="E17" s="100">
        <v>163</v>
      </c>
      <c r="F17" s="100">
        <v>163</v>
      </c>
      <c r="G17" s="100">
        <v>163</v>
      </c>
      <c r="H17" s="100">
        <v>157</v>
      </c>
      <c r="I17" s="100">
        <v>165</v>
      </c>
      <c r="J17" s="100">
        <v>165</v>
      </c>
      <c r="K17" s="100">
        <v>178</v>
      </c>
      <c r="L17" s="100">
        <v>172</v>
      </c>
      <c r="M17" s="100">
        <v>178</v>
      </c>
      <c r="N17" s="100">
        <v>178</v>
      </c>
      <c r="O17" s="100">
        <v>171</v>
      </c>
    </row>
    <row r="18" spans="1:15" ht="11.15" customHeight="1">
      <c r="A18" s="200" t="s">
        <v>593</v>
      </c>
      <c r="B18" s="201" t="s">
        <v>463</v>
      </c>
      <c r="C18" s="202">
        <v>139</v>
      </c>
      <c r="D18" s="100">
        <v>140</v>
      </c>
      <c r="E18" s="100">
        <v>136</v>
      </c>
      <c r="F18" s="100">
        <v>143</v>
      </c>
      <c r="G18" s="100">
        <v>138</v>
      </c>
      <c r="H18" s="100">
        <v>140</v>
      </c>
      <c r="I18" s="100">
        <v>140</v>
      </c>
      <c r="J18" s="100">
        <v>150</v>
      </c>
      <c r="K18" s="100">
        <v>139</v>
      </c>
      <c r="L18" s="100">
        <v>133</v>
      </c>
      <c r="M18" s="100">
        <v>133</v>
      </c>
      <c r="N18" s="100">
        <v>135</v>
      </c>
      <c r="O18" s="100">
        <v>139</v>
      </c>
    </row>
    <row r="19" spans="1:15" ht="11.15" customHeight="1">
      <c r="A19" s="200" t="s">
        <v>393</v>
      </c>
      <c r="B19" s="201" t="s">
        <v>463</v>
      </c>
      <c r="C19" s="202">
        <v>242</v>
      </c>
      <c r="D19" s="100">
        <v>241</v>
      </c>
      <c r="E19" s="100">
        <v>241</v>
      </c>
      <c r="F19" s="100">
        <v>241</v>
      </c>
      <c r="G19" s="100">
        <v>241</v>
      </c>
      <c r="H19" s="100">
        <v>241</v>
      </c>
      <c r="I19" s="100">
        <v>241</v>
      </c>
      <c r="J19" s="100">
        <v>241</v>
      </c>
      <c r="K19" s="100">
        <v>241</v>
      </c>
      <c r="L19" s="100">
        <v>278</v>
      </c>
      <c r="M19" s="100">
        <v>252</v>
      </c>
      <c r="N19" s="100">
        <v>277</v>
      </c>
      <c r="O19" s="100">
        <v>168</v>
      </c>
    </row>
    <row r="20" spans="1:15" ht="11.15" customHeight="1">
      <c r="A20" s="200" t="s">
        <v>595</v>
      </c>
      <c r="B20" s="201" t="s">
        <v>1101</v>
      </c>
      <c r="C20" s="100">
        <v>222</v>
      </c>
      <c r="D20" s="100">
        <v>281</v>
      </c>
      <c r="E20" s="100">
        <v>281</v>
      </c>
      <c r="F20" s="100">
        <v>284</v>
      </c>
      <c r="G20" s="100">
        <v>281</v>
      </c>
      <c r="H20" s="100">
        <v>284</v>
      </c>
      <c r="I20" s="100">
        <v>302</v>
      </c>
      <c r="J20" s="100">
        <v>306</v>
      </c>
      <c r="K20" s="100">
        <v>306</v>
      </c>
      <c r="L20" s="100">
        <v>306</v>
      </c>
      <c r="M20" s="100">
        <v>297</v>
      </c>
      <c r="N20" s="100">
        <v>215</v>
      </c>
      <c r="O20" s="100">
        <v>229</v>
      </c>
    </row>
    <row r="21" spans="1:15" ht="11.15" customHeight="1">
      <c r="A21" s="200" t="s">
        <v>596</v>
      </c>
      <c r="B21" s="201" t="s">
        <v>463</v>
      </c>
      <c r="C21" s="202">
        <v>101</v>
      </c>
      <c r="D21" s="100">
        <v>97</v>
      </c>
      <c r="E21" s="100">
        <v>98</v>
      </c>
      <c r="F21" s="100">
        <v>97</v>
      </c>
      <c r="G21" s="100">
        <v>98</v>
      </c>
      <c r="H21" s="100">
        <v>99</v>
      </c>
      <c r="I21" s="100">
        <v>96</v>
      </c>
      <c r="J21" s="100">
        <v>96</v>
      </c>
      <c r="K21" s="100">
        <v>102</v>
      </c>
      <c r="L21" s="100">
        <v>114</v>
      </c>
      <c r="M21" s="100">
        <v>105</v>
      </c>
      <c r="N21" s="100">
        <v>105</v>
      </c>
      <c r="O21" s="100">
        <v>104</v>
      </c>
    </row>
    <row r="22" spans="1:15" ht="11.15" customHeight="1">
      <c r="A22" s="200" t="s">
        <v>164</v>
      </c>
      <c r="B22" s="201" t="s">
        <v>463</v>
      </c>
      <c r="C22" s="202">
        <v>222</v>
      </c>
      <c r="D22" s="100">
        <v>231</v>
      </c>
      <c r="E22" s="100">
        <v>231</v>
      </c>
      <c r="F22" s="100">
        <v>197</v>
      </c>
      <c r="G22" s="100">
        <v>219</v>
      </c>
      <c r="H22" s="100">
        <v>219</v>
      </c>
      <c r="I22" s="100">
        <v>219</v>
      </c>
      <c r="J22" s="100">
        <v>219</v>
      </c>
      <c r="K22" s="100">
        <v>219</v>
      </c>
      <c r="L22" s="100">
        <v>226</v>
      </c>
      <c r="M22" s="100">
        <v>232</v>
      </c>
      <c r="N22" s="100">
        <v>226</v>
      </c>
      <c r="O22" s="100">
        <v>230</v>
      </c>
    </row>
    <row r="23" spans="1:15" ht="11.15" customHeight="1">
      <c r="A23" s="200" t="s">
        <v>456</v>
      </c>
      <c r="B23" s="201" t="s">
        <v>463</v>
      </c>
      <c r="C23" s="202">
        <v>199</v>
      </c>
      <c r="D23" s="100">
        <v>194</v>
      </c>
      <c r="E23" s="100">
        <v>194</v>
      </c>
      <c r="F23" s="100">
        <v>197</v>
      </c>
      <c r="G23" s="100">
        <v>200</v>
      </c>
      <c r="H23" s="100">
        <v>200</v>
      </c>
      <c r="I23" s="100">
        <v>200</v>
      </c>
      <c r="J23" s="100">
        <v>200</v>
      </c>
      <c r="K23" s="100">
        <v>200</v>
      </c>
      <c r="L23" s="100">
        <v>199</v>
      </c>
      <c r="M23" s="100">
        <v>200</v>
      </c>
      <c r="N23" s="100">
        <v>205</v>
      </c>
      <c r="O23" s="100">
        <v>205</v>
      </c>
    </row>
    <row r="24" spans="1:15" ht="11.15" customHeight="1">
      <c r="A24" s="200" t="s">
        <v>598</v>
      </c>
      <c r="B24" s="201" t="s">
        <v>375</v>
      </c>
      <c r="C24" s="202">
        <v>119</v>
      </c>
      <c r="D24" s="100">
        <v>118</v>
      </c>
      <c r="E24" s="100">
        <v>118</v>
      </c>
      <c r="F24" s="100">
        <v>117</v>
      </c>
      <c r="G24" s="100">
        <v>117</v>
      </c>
      <c r="H24" s="100">
        <v>117</v>
      </c>
      <c r="I24" s="100">
        <v>121</v>
      </c>
      <c r="J24" s="100">
        <v>121</v>
      </c>
      <c r="K24" s="100">
        <v>121</v>
      </c>
      <c r="L24" s="100">
        <v>121</v>
      </c>
      <c r="M24" s="100">
        <v>121</v>
      </c>
      <c r="N24" s="100">
        <v>121</v>
      </c>
      <c r="O24" s="100">
        <v>121</v>
      </c>
    </row>
    <row r="25" spans="1:15" ht="11.15" customHeight="1">
      <c r="A25" s="200" t="s">
        <v>1102</v>
      </c>
      <c r="B25" s="201" t="s">
        <v>1103</v>
      </c>
      <c r="C25" s="202">
        <v>342</v>
      </c>
      <c r="D25" s="100">
        <v>410</v>
      </c>
      <c r="E25" s="100">
        <v>374</v>
      </c>
      <c r="F25" s="100">
        <v>409</v>
      </c>
      <c r="G25" s="100">
        <v>351</v>
      </c>
      <c r="H25" s="100">
        <v>351</v>
      </c>
      <c r="I25" s="100">
        <v>351</v>
      </c>
      <c r="J25" s="100">
        <v>387</v>
      </c>
      <c r="K25" s="100">
        <v>387</v>
      </c>
      <c r="L25" s="100">
        <v>351</v>
      </c>
      <c r="M25" s="100">
        <v>358</v>
      </c>
      <c r="N25" s="100">
        <v>322</v>
      </c>
      <c r="O25" s="100">
        <v>361</v>
      </c>
    </row>
    <row r="26" spans="1:15" ht="11.15" customHeight="1">
      <c r="A26" s="200" t="s">
        <v>599</v>
      </c>
      <c r="B26" s="201" t="s">
        <v>463</v>
      </c>
      <c r="C26" s="202">
        <v>142</v>
      </c>
      <c r="D26" s="100">
        <v>125</v>
      </c>
      <c r="E26" s="100">
        <v>125</v>
      </c>
      <c r="F26" s="100">
        <v>125</v>
      </c>
      <c r="G26" s="100">
        <v>121</v>
      </c>
      <c r="H26" s="100">
        <v>124</v>
      </c>
      <c r="I26" s="100">
        <v>124</v>
      </c>
      <c r="J26" s="100">
        <v>124</v>
      </c>
      <c r="K26" s="100">
        <v>124</v>
      </c>
      <c r="L26" s="100">
        <v>124</v>
      </c>
      <c r="M26" s="100">
        <v>140</v>
      </c>
      <c r="N26" s="100">
        <v>151</v>
      </c>
      <c r="O26" s="100">
        <v>151</v>
      </c>
    </row>
    <row r="27" spans="1:15" ht="11.15" customHeight="1">
      <c r="A27" s="200" t="s">
        <v>1104</v>
      </c>
      <c r="B27" s="201" t="s">
        <v>463</v>
      </c>
      <c r="C27" s="202">
        <v>162</v>
      </c>
      <c r="D27" s="100">
        <v>162</v>
      </c>
      <c r="E27" s="100">
        <v>162</v>
      </c>
      <c r="F27" s="100">
        <v>162</v>
      </c>
      <c r="G27" s="100">
        <v>151</v>
      </c>
      <c r="H27" s="100">
        <v>167</v>
      </c>
      <c r="I27" s="100">
        <v>167</v>
      </c>
      <c r="J27" s="100">
        <v>162</v>
      </c>
      <c r="K27" s="100">
        <v>157</v>
      </c>
      <c r="L27" s="100">
        <v>167</v>
      </c>
      <c r="M27" s="100">
        <v>167</v>
      </c>
      <c r="N27" s="100">
        <v>157</v>
      </c>
      <c r="O27" s="100">
        <v>167</v>
      </c>
    </row>
    <row r="28" spans="1:15" ht="11.15" customHeight="1">
      <c r="A28" s="200" t="s">
        <v>1105</v>
      </c>
      <c r="B28" s="201" t="s">
        <v>463</v>
      </c>
      <c r="C28" s="202">
        <v>85</v>
      </c>
      <c r="D28" s="100">
        <v>88</v>
      </c>
      <c r="E28" s="100">
        <v>81</v>
      </c>
      <c r="F28" s="100">
        <v>88</v>
      </c>
      <c r="G28" s="100">
        <v>88</v>
      </c>
      <c r="H28" s="100">
        <v>88</v>
      </c>
      <c r="I28" s="100">
        <v>78</v>
      </c>
      <c r="J28" s="100">
        <v>87</v>
      </c>
      <c r="K28" s="100">
        <v>88</v>
      </c>
      <c r="L28" s="100">
        <v>88</v>
      </c>
      <c r="M28" s="100">
        <v>70</v>
      </c>
      <c r="N28" s="100">
        <v>85</v>
      </c>
      <c r="O28" s="100">
        <v>91</v>
      </c>
    </row>
    <row r="29" spans="1:15" ht="11.15" customHeight="1">
      <c r="A29" s="200" t="s">
        <v>601</v>
      </c>
      <c r="B29" s="201" t="s">
        <v>989</v>
      </c>
      <c r="C29" s="202">
        <v>131</v>
      </c>
      <c r="D29" s="100">
        <v>131</v>
      </c>
      <c r="E29" s="100">
        <v>131</v>
      </c>
      <c r="F29" s="100">
        <v>131</v>
      </c>
      <c r="G29" s="100">
        <v>131</v>
      </c>
      <c r="H29" s="100">
        <v>131</v>
      </c>
      <c r="I29" s="100">
        <v>131</v>
      </c>
      <c r="J29" s="100">
        <v>131</v>
      </c>
      <c r="K29" s="100">
        <v>131</v>
      </c>
      <c r="L29" s="100">
        <v>131</v>
      </c>
      <c r="M29" s="100">
        <v>131</v>
      </c>
      <c r="N29" s="100">
        <v>131</v>
      </c>
      <c r="O29" s="100">
        <v>131</v>
      </c>
    </row>
    <row r="30" spans="1:15" ht="11.15" customHeight="1">
      <c r="A30" s="200" t="s">
        <v>603</v>
      </c>
      <c r="B30" s="201" t="s">
        <v>463</v>
      </c>
      <c r="C30" s="202">
        <v>101</v>
      </c>
      <c r="D30" s="100">
        <v>90</v>
      </c>
      <c r="E30" s="100">
        <v>87</v>
      </c>
      <c r="F30" s="100">
        <v>89</v>
      </c>
      <c r="G30" s="100">
        <v>108</v>
      </c>
      <c r="H30" s="100">
        <v>98</v>
      </c>
      <c r="I30" s="100">
        <v>111</v>
      </c>
      <c r="J30" s="100">
        <v>98</v>
      </c>
      <c r="K30" s="100">
        <v>111</v>
      </c>
      <c r="L30" s="100">
        <v>98</v>
      </c>
      <c r="M30" s="100">
        <v>105</v>
      </c>
      <c r="N30" s="100">
        <v>98</v>
      </c>
      <c r="O30" s="100">
        <v>124</v>
      </c>
    </row>
    <row r="31" spans="1:15" ht="11.15" customHeight="1">
      <c r="A31" s="200" t="s">
        <v>604</v>
      </c>
      <c r="B31" s="201" t="s">
        <v>981</v>
      </c>
      <c r="C31" s="202">
        <v>301</v>
      </c>
      <c r="D31" s="100">
        <v>279</v>
      </c>
      <c r="E31" s="100">
        <v>311</v>
      </c>
      <c r="F31" s="100">
        <v>311</v>
      </c>
      <c r="G31" s="100">
        <v>311</v>
      </c>
      <c r="H31" s="100">
        <v>311</v>
      </c>
      <c r="I31" s="100">
        <v>311</v>
      </c>
      <c r="J31" s="100">
        <v>311</v>
      </c>
      <c r="K31" s="100">
        <v>289</v>
      </c>
      <c r="L31" s="100">
        <v>289</v>
      </c>
      <c r="M31" s="100">
        <v>289</v>
      </c>
      <c r="N31" s="100">
        <v>311</v>
      </c>
      <c r="O31" s="100">
        <v>289</v>
      </c>
    </row>
    <row r="32" spans="1:15" ht="11.15" customHeight="1">
      <c r="A32" s="200" t="s">
        <v>1106</v>
      </c>
      <c r="B32" s="201" t="s">
        <v>463</v>
      </c>
      <c r="C32" s="202">
        <v>255</v>
      </c>
      <c r="D32" s="100">
        <v>251</v>
      </c>
      <c r="E32" s="100">
        <v>251</v>
      </c>
      <c r="F32" s="100">
        <v>251</v>
      </c>
      <c r="G32" s="100">
        <v>251</v>
      </c>
      <c r="H32" s="100">
        <v>257</v>
      </c>
      <c r="I32" s="100">
        <v>250</v>
      </c>
      <c r="J32" s="100">
        <v>257</v>
      </c>
      <c r="K32" s="100">
        <v>257</v>
      </c>
      <c r="L32" s="100">
        <v>257</v>
      </c>
      <c r="M32" s="100">
        <v>257</v>
      </c>
      <c r="N32" s="100">
        <v>264</v>
      </c>
      <c r="O32" s="100">
        <v>264</v>
      </c>
    </row>
    <row r="33" spans="1:15" ht="11.15" customHeight="1">
      <c r="A33" s="200" t="s">
        <v>1107</v>
      </c>
      <c r="B33" s="201" t="s">
        <v>1108</v>
      </c>
      <c r="C33" s="202">
        <v>538</v>
      </c>
      <c r="D33" s="100">
        <v>525</v>
      </c>
      <c r="E33" s="100">
        <v>516</v>
      </c>
      <c r="F33" s="100">
        <v>525</v>
      </c>
      <c r="G33" s="100" t="s">
        <v>740</v>
      </c>
      <c r="H33" s="100" t="s">
        <v>740</v>
      </c>
      <c r="I33" s="100" t="s">
        <v>740</v>
      </c>
      <c r="J33" s="100" t="s">
        <v>740</v>
      </c>
      <c r="K33" s="100" t="s">
        <v>740</v>
      </c>
      <c r="L33" s="100">
        <v>525</v>
      </c>
      <c r="M33" s="100">
        <v>558</v>
      </c>
      <c r="N33" s="100">
        <v>558</v>
      </c>
      <c r="O33" s="100">
        <v>558</v>
      </c>
    </row>
    <row r="34" spans="1:15" ht="11.15" customHeight="1">
      <c r="A34" s="200" t="s">
        <v>606</v>
      </c>
      <c r="B34" s="201" t="s">
        <v>463</v>
      </c>
      <c r="C34" s="202">
        <v>537</v>
      </c>
      <c r="D34" s="100">
        <v>538</v>
      </c>
      <c r="E34" s="100">
        <v>538</v>
      </c>
      <c r="F34" s="100">
        <v>538</v>
      </c>
      <c r="G34" s="100">
        <v>538</v>
      </c>
      <c r="H34" s="100">
        <v>538</v>
      </c>
      <c r="I34" s="100">
        <v>538</v>
      </c>
      <c r="J34" s="100">
        <v>538</v>
      </c>
      <c r="K34" s="100">
        <v>538</v>
      </c>
      <c r="L34" s="100">
        <v>538</v>
      </c>
      <c r="M34" s="100">
        <v>538</v>
      </c>
      <c r="N34" s="100">
        <v>538</v>
      </c>
      <c r="O34" s="100">
        <v>527</v>
      </c>
    </row>
    <row r="35" spans="1:15" ht="11.15" customHeight="1">
      <c r="A35" s="200" t="s">
        <v>607</v>
      </c>
      <c r="B35" s="201" t="s">
        <v>339</v>
      </c>
      <c r="C35" s="202">
        <v>111</v>
      </c>
      <c r="D35" s="100">
        <v>106</v>
      </c>
      <c r="E35" s="100">
        <v>106</v>
      </c>
      <c r="F35" s="100">
        <v>116</v>
      </c>
      <c r="G35" s="100">
        <v>116</v>
      </c>
      <c r="H35" s="100">
        <v>111</v>
      </c>
      <c r="I35" s="100">
        <v>111</v>
      </c>
      <c r="J35" s="100">
        <v>111</v>
      </c>
      <c r="K35" s="100">
        <v>111</v>
      </c>
      <c r="L35" s="100">
        <v>111</v>
      </c>
      <c r="M35" s="100">
        <v>111</v>
      </c>
      <c r="N35" s="100">
        <v>116</v>
      </c>
      <c r="O35" s="100">
        <v>106</v>
      </c>
    </row>
    <row r="36" spans="1:15" ht="11.15" customHeight="1">
      <c r="A36" s="200" t="s">
        <v>581</v>
      </c>
      <c r="B36" s="201" t="s">
        <v>609</v>
      </c>
      <c r="C36" s="202">
        <v>144</v>
      </c>
      <c r="D36" s="100">
        <v>89</v>
      </c>
      <c r="E36" s="100">
        <v>86</v>
      </c>
      <c r="F36" s="100">
        <v>89</v>
      </c>
      <c r="G36" s="100">
        <v>86</v>
      </c>
      <c r="H36" s="100">
        <v>147</v>
      </c>
      <c r="I36" s="100">
        <v>128</v>
      </c>
      <c r="J36" s="100">
        <v>138</v>
      </c>
      <c r="K36" s="100">
        <v>138</v>
      </c>
      <c r="L36" s="100">
        <v>148</v>
      </c>
      <c r="M36" s="100">
        <v>147</v>
      </c>
      <c r="N36" s="100">
        <v>153</v>
      </c>
      <c r="O36" s="100">
        <v>153</v>
      </c>
    </row>
    <row r="37" spans="1:15" ht="11.15" customHeight="1">
      <c r="A37" s="200" t="s">
        <v>611</v>
      </c>
      <c r="B37" s="201" t="s">
        <v>463</v>
      </c>
      <c r="C37" s="202">
        <v>997</v>
      </c>
      <c r="D37" s="100">
        <v>897</v>
      </c>
      <c r="E37" s="100">
        <v>965</v>
      </c>
      <c r="F37" s="100">
        <v>1019</v>
      </c>
      <c r="G37" s="100">
        <v>1019</v>
      </c>
      <c r="H37" s="100">
        <v>1037</v>
      </c>
      <c r="I37" s="100">
        <v>1037</v>
      </c>
      <c r="J37" s="100">
        <v>1037</v>
      </c>
      <c r="K37" s="100">
        <v>1037</v>
      </c>
      <c r="L37" s="100">
        <v>1037</v>
      </c>
      <c r="M37" s="100">
        <v>961</v>
      </c>
      <c r="N37" s="100">
        <v>961</v>
      </c>
      <c r="O37" s="100">
        <v>957</v>
      </c>
    </row>
    <row r="38" spans="1:15" ht="11.15" customHeight="1">
      <c r="A38" s="200" t="s">
        <v>612</v>
      </c>
      <c r="B38" s="201" t="s">
        <v>463</v>
      </c>
      <c r="C38" s="202">
        <v>175</v>
      </c>
      <c r="D38" s="100">
        <v>145</v>
      </c>
      <c r="E38" s="100">
        <v>145</v>
      </c>
      <c r="F38" s="100">
        <v>145</v>
      </c>
      <c r="G38" s="100">
        <v>157</v>
      </c>
      <c r="H38" s="100">
        <v>177</v>
      </c>
      <c r="I38" s="100">
        <v>177</v>
      </c>
      <c r="J38" s="100">
        <v>177</v>
      </c>
      <c r="K38" s="100">
        <v>177</v>
      </c>
      <c r="L38" s="100">
        <v>177</v>
      </c>
      <c r="M38" s="100">
        <v>177</v>
      </c>
      <c r="N38" s="100">
        <v>177</v>
      </c>
      <c r="O38" s="100">
        <v>177</v>
      </c>
    </row>
    <row r="39" spans="1:15" ht="11.15" customHeight="1">
      <c r="A39" s="200" t="s">
        <v>615</v>
      </c>
      <c r="B39" s="201" t="s">
        <v>357</v>
      </c>
      <c r="C39" s="202">
        <v>130</v>
      </c>
      <c r="D39" s="100">
        <v>122</v>
      </c>
      <c r="E39" s="100">
        <v>128</v>
      </c>
      <c r="F39" s="100">
        <v>134</v>
      </c>
      <c r="G39" s="100">
        <v>140</v>
      </c>
      <c r="H39" s="100">
        <v>135</v>
      </c>
      <c r="I39" s="100">
        <v>135</v>
      </c>
      <c r="J39" s="100">
        <v>137</v>
      </c>
      <c r="K39" s="100">
        <v>126</v>
      </c>
      <c r="L39" s="100">
        <v>126</v>
      </c>
      <c r="M39" s="100">
        <v>126</v>
      </c>
      <c r="N39" s="100">
        <v>132</v>
      </c>
      <c r="O39" s="100">
        <v>126</v>
      </c>
    </row>
    <row r="40" spans="1:15" ht="11.15" customHeight="1">
      <c r="A40" s="200" t="s">
        <v>299</v>
      </c>
      <c r="B40" s="201" t="s">
        <v>357</v>
      </c>
      <c r="C40" s="202">
        <v>176</v>
      </c>
      <c r="D40" s="100">
        <v>171</v>
      </c>
      <c r="E40" s="100">
        <v>171</v>
      </c>
      <c r="F40" s="100">
        <v>171</v>
      </c>
      <c r="G40" s="100">
        <v>174</v>
      </c>
      <c r="H40" s="100">
        <v>174</v>
      </c>
      <c r="I40" s="100">
        <v>176</v>
      </c>
      <c r="J40" s="100">
        <v>179</v>
      </c>
      <c r="K40" s="100">
        <v>179</v>
      </c>
      <c r="L40" s="100">
        <v>179</v>
      </c>
      <c r="M40" s="100">
        <v>179</v>
      </c>
      <c r="N40" s="100">
        <v>179</v>
      </c>
      <c r="O40" s="100">
        <v>179</v>
      </c>
    </row>
    <row r="41" spans="1:15" ht="11.15" customHeight="1">
      <c r="A41" s="200" t="s">
        <v>617</v>
      </c>
      <c r="B41" s="201" t="s">
        <v>620</v>
      </c>
      <c r="C41" s="202">
        <v>198</v>
      </c>
      <c r="D41" s="100">
        <v>198</v>
      </c>
      <c r="E41" s="100">
        <v>198</v>
      </c>
      <c r="F41" s="100">
        <v>198</v>
      </c>
      <c r="G41" s="100">
        <v>198</v>
      </c>
      <c r="H41" s="100">
        <v>198</v>
      </c>
      <c r="I41" s="100">
        <v>198</v>
      </c>
      <c r="J41" s="100">
        <v>198</v>
      </c>
      <c r="K41" s="100">
        <v>198</v>
      </c>
      <c r="L41" s="100">
        <v>198</v>
      </c>
      <c r="M41" s="100">
        <v>198</v>
      </c>
      <c r="N41" s="100">
        <v>203</v>
      </c>
      <c r="O41" s="100">
        <v>203</v>
      </c>
    </row>
    <row r="42" spans="1:15" ht="11.15" customHeight="1">
      <c r="A42" s="200" t="s">
        <v>621</v>
      </c>
      <c r="B42" s="201" t="s">
        <v>622</v>
      </c>
      <c r="C42" s="202">
        <v>98</v>
      </c>
      <c r="D42" s="100">
        <v>98</v>
      </c>
      <c r="E42" s="100">
        <v>98</v>
      </c>
      <c r="F42" s="100">
        <v>98</v>
      </c>
      <c r="G42" s="100">
        <v>98</v>
      </c>
      <c r="H42" s="100">
        <v>98</v>
      </c>
      <c r="I42" s="100">
        <v>98</v>
      </c>
      <c r="J42" s="100">
        <v>98</v>
      </c>
      <c r="K42" s="100">
        <v>98</v>
      </c>
      <c r="L42" s="100">
        <v>98</v>
      </c>
      <c r="M42" s="100">
        <v>95</v>
      </c>
      <c r="N42" s="100">
        <v>98</v>
      </c>
      <c r="O42" s="100">
        <v>98</v>
      </c>
    </row>
    <row r="43" spans="1:15" ht="11.15" customHeight="1">
      <c r="A43" s="200" t="s">
        <v>624</v>
      </c>
      <c r="B43" s="201" t="s">
        <v>982</v>
      </c>
      <c r="C43" s="202">
        <v>227</v>
      </c>
      <c r="D43" s="100">
        <v>199</v>
      </c>
      <c r="E43" s="100">
        <v>224</v>
      </c>
      <c r="F43" s="100">
        <v>224</v>
      </c>
      <c r="G43" s="100">
        <v>224</v>
      </c>
      <c r="H43" s="100">
        <v>224</v>
      </c>
      <c r="I43" s="100">
        <v>224</v>
      </c>
      <c r="J43" s="100">
        <v>224</v>
      </c>
      <c r="K43" s="100">
        <v>224</v>
      </c>
      <c r="L43" s="100">
        <v>224</v>
      </c>
      <c r="M43" s="100">
        <v>224</v>
      </c>
      <c r="N43" s="100">
        <v>256</v>
      </c>
      <c r="O43" s="100">
        <v>256</v>
      </c>
    </row>
    <row r="44" spans="1:15" ht="11.15" customHeight="1">
      <c r="A44" s="200" t="s">
        <v>1109</v>
      </c>
      <c r="B44" s="201" t="s">
        <v>1110</v>
      </c>
      <c r="C44" s="202">
        <v>681</v>
      </c>
      <c r="D44" s="100">
        <v>659</v>
      </c>
      <c r="E44" s="100">
        <v>659</v>
      </c>
      <c r="F44" s="100">
        <v>659</v>
      </c>
      <c r="G44" s="100">
        <v>659</v>
      </c>
      <c r="H44" s="100">
        <v>659</v>
      </c>
      <c r="I44" s="100">
        <v>659</v>
      </c>
      <c r="J44" s="100">
        <v>659</v>
      </c>
      <c r="K44" s="100">
        <v>659</v>
      </c>
      <c r="L44" s="100">
        <v>659</v>
      </c>
      <c r="M44" s="100">
        <v>739</v>
      </c>
      <c r="N44" s="100">
        <v>742</v>
      </c>
      <c r="O44" s="100">
        <v>764</v>
      </c>
    </row>
    <row r="45" spans="1:15" ht="11.15" customHeight="1">
      <c r="A45" s="200" t="s">
        <v>304</v>
      </c>
      <c r="B45" s="201" t="s">
        <v>117</v>
      </c>
      <c r="C45" s="202">
        <v>102</v>
      </c>
      <c r="D45" s="100">
        <v>104</v>
      </c>
      <c r="E45" s="100">
        <v>106</v>
      </c>
      <c r="F45" s="100">
        <v>104</v>
      </c>
      <c r="G45" s="100">
        <v>106</v>
      </c>
      <c r="H45" s="100">
        <v>106</v>
      </c>
      <c r="I45" s="100">
        <v>100</v>
      </c>
      <c r="J45" s="100">
        <v>98</v>
      </c>
      <c r="K45" s="100">
        <v>98</v>
      </c>
      <c r="L45" s="100">
        <v>102</v>
      </c>
      <c r="M45" s="100">
        <v>98</v>
      </c>
      <c r="N45" s="100">
        <v>98</v>
      </c>
      <c r="O45" s="100">
        <v>104</v>
      </c>
    </row>
    <row r="46" spans="1:15" ht="11.15" customHeight="1">
      <c r="A46" s="200" t="s">
        <v>625</v>
      </c>
      <c r="B46" s="201" t="s">
        <v>626</v>
      </c>
      <c r="C46" s="111">
        <v>106</v>
      </c>
      <c r="D46" s="111">
        <v>98</v>
      </c>
      <c r="E46" s="111">
        <v>103</v>
      </c>
      <c r="F46" s="111">
        <v>101</v>
      </c>
      <c r="G46" s="111">
        <v>101</v>
      </c>
      <c r="H46" s="111">
        <v>101</v>
      </c>
      <c r="I46" s="111">
        <v>104</v>
      </c>
      <c r="J46" s="111">
        <v>106</v>
      </c>
      <c r="K46" s="111">
        <v>106</v>
      </c>
      <c r="L46" s="111">
        <v>106</v>
      </c>
      <c r="M46" s="111">
        <v>108</v>
      </c>
      <c r="N46" s="111">
        <v>119</v>
      </c>
      <c r="O46" s="111">
        <v>119</v>
      </c>
    </row>
    <row r="47" spans="1:15" ht="11.15" customHeight="1">
      <c r="A47" s="200" t="s">
        <v>412</v>
      </c>
      <c r="B47" s="201" t="s">
        <v>500</v>
      </c>
      <c r="C47" s="202">
        <v>233</v>
      </c>
      <c r="D47" s="100">
        <v>229</v>
      </c>
      <c r="E47" s="100">
        <v>240</v>
      </c>
      <c r="F47" s="100">
        <v>220</v>
      </c>
      <c r="G47" s="100">
        <v>220</v>
      </c>
      <c r="H47" s="100">
        <v>236</v>
      </c>
      <c r="I47" s="100">
        <v>236</v>
      </c>
      <c r="J47" s="100">
        <v>236</v>
      </c>
      <c r="K47" s="100">
        <v>236</v>
      </c>
      <c r="L47" s="100">
        <v>236</v>
      </c>
      <c r="M47" s="100">
        <v>236</v>
      </c>
      <c r="N47" s="100">
        <v>236</v>
      </c>
      <c r="O47" s="100">
        <v>236</v>
      </c>
    </row>
    <row r="48" spans="1:15" ht="11.15" customHeight="1">
      <c r="A48" s="200" t="s">
        <v>627</v>
      </c>
      <c r="B48" s="201" t="s">
        <v>626</v>
      </c>
      <c r="C48" s="202">
        <v>1012</v>
      </c>
      <c r="D48" s="100">
        <v>960</v>
      </c>
      <c r="E48" s="100">
        <v>960</v>
      </c>
      <c r="F48" s="100">
        <v>982</v>
      </c>
      <c r="G48" s="100">
        <v>982</v>
      </c>
      <c r="H48" s="100">
        <v>975</v>
      </c>
      <c r="I48" s="100">
        <v>978</v>
      </c>
      <c r="J48" s="100">
        <v>978</v>
      </c>
      <c r="K48" s="100">
        <v>978</v>
      </c>
      <c r="L48" s="100">
        <v>972</v>
      </c>
      <c r="M48" s="100">
        <v>1108</v>
      </c>
      <c r="N48" s="100">
        <v>1108</v>
      </c>
      <c r="O48" s="100">
        <v>1165</v>
      </c>
    </row>
    <row r="49" spans="1:15" ht="11.15" customHeight="1">
      <c r="A49" s="200" t="s">
        <v>582</v>
      </c>
      <c r="B49" s="201" t="s">
        <v>629</v>
      </c>
      <c r="C49" s="202">
        <v>1532</v>
      </c>
      <c r="D49" s="100">
        <v>1506</v>
      </c>
      <c r="E49" s="100">
        <v>1506</v>
      </c>
      <c r="F49" s="100">
        <v>1506</v>
      </c>
      <c r="G49" s="100">
        <v>1506</v>
      </c>
      <c r="H49" s="100">
        <v>1506</v>
      </c>
      <c r="I49" s="100">
        <v>1513</v>
      </c>
      <c r="J49" s="100">
        <v>1513</v>
      </c>
      <c r="K49" s="100">
        <v>1513</v>
      </c>
      <c r="L49" s="100">
        <v>1513</v>
      </c>
      <c r="M49" s="100">
        <v>1601</v>
      </c>
      <c r="N49" s="100">
        <v>1601</v>
      </c>
      <c r="O49" s="100">
        <v>1595</v>
      </c>
    </row>
    <row r="50" spans="1:15" ht="11.15" customHeight="1">
      <c r="A50" s="200" t="s">
        <v>421</v>
      </c>
      <c r="B50" s="201" t="s">
        <v>474</v>
      </c>
      <c r="C50" s="202">
        <v>116</v>
      </c>
      <c r="D50" s="100">
        <v>112</v>
      </c>
      <c r="E50" s="100">
        <v>112</v>
      </c>
      <c r="F50" s="100">
        <v>112</v>
      </c>
      <c r="G50" s="100">
        <v>112</v>
      </c>
      <c r="H50" s="100">
        <v>112</v>
      </c>
      <c r="I50" s="100">
        <v>112</v>
      </c>
      <c r="J50" s="100">
        <v>112</v>
      </c>
      <c r="K50" s="100">
        <v>112</v>
      </c>
      <c r="L50" s="100">
        <v>112</v>
      </c>
      <c r="M50" s="100">
        <v>127</v>
      </c>
      <c r="N50" s="100">
        <v>127</v>
      </c>
      <c r="O50" s="100">
        <v>127</v>
      </c>
    </row>
    <row r="51" spans="1:15" ht="11.15" customHeight="1">
      <c r="A51" s="200" t="s">
        <v>71</v>
      </c>
      <c r="B51" s="201" t="s">
        <v>1110</v>
      </c>
      <c r="C51" s="202">
        <v>1173</v>
      </c>
      <c r="D51" s="100">
        <v>1151</v>
      </c>
      <c r="E51" s="100">
        <v>1151</v>
      </c>
      <c r="F51" s="100">
        <v>1151</v>
      </c>
      <c r="G51" s="100">
        <v>1151</v>
      </c>
      <c r="H51" s="100">
        <v>1151</v>
      </c>
      <c r="I51" s="100">
        <v>1151</v>
      </c>
      <c r="J51" s="100">
        <v>1151</v>
      </c>
      <c r="K51" s="100">
        <v>1151</v>
      </c>
      <c r="L51" s="100">
        <v>1151</v>
      </c>
      <c r="M51" s="100">
        <v>1220</v>
      </c>
      <c r="N51" s="100">
        <v>1239</v>
      </c>
      <c r="O51" s="100">
        <v>1263</v>
      </c>
    </row>
    <row r="52" spans="1:15" ht="11.15" customHeight="1">
      <c r="A52" s="200" t="s">
        <v>631</v>
      </c>
      <c r="B52" s="201" t="s">
        <v>25</v>
      </c>
      <c r="C52" s="202">
        <v>862</v>
      </c>
      <c r="D52" s="100">
        <v>843</v>
      </c>
      <c r="E52" s="100">
        <v>843</v>
      </c>
      <c r="F52" s="100">
        <v>843</v>
      </c>
      <c r="G52" s="100">
        <v>843</v>
      </c>
      <c r="H52" s="100">
        <v>841</v>
      </c>
      <c r="I52" s="100">
        <v>841</v>
      </c>
      <c r="J52" s="100">
        <v>841</v>
      </c>
      <c r="K52" s="100">
        <v>841</v>
      </c>
      <c r="L52" s="100">
        <v>841</v>
      </c>
      <c r="M52" s="100">
        <v>918</v>
      </c>
      <c r="N52" s="100">
        <v>918</v>
      </c>
      <c r="O52" s="100">
        <v>933</v>
      </c>
    </row>
    <row r="53" spans="1:15" ht="11.15" customHeight="1">
      <c r="A53" s="200" t="s">
        <v>632</v>
      </c>
      <c r="B53" s="201" t="s">
        <v>25</v>
      </c>
      <c r="C53" s="202">
        <v>805</v>
      </c>
      <c r="D53" s="100">
        <v>792</v>
      </c>
      <c r="E53" s="100">
        <v>792</v>
      </c>
      <c r="F53" s="100">
        <v>792</v>
      </c>
      <c r="G53" s="100">
        <v>792</v>
      </c>
      <c r="H53" s="100">
        <v>788</v>
      </c>
      <c r="I53" s="100">
        <v>788</v>
      </c>
      <c r="J53" s="100">
        <v>788</v>
      </c>
      <c r="K53" s="100">
        <v>788</v>
      </c>
      <c r="L53" s="100">
        <v>788</v>
      </c>
      <c r="M53" s="100">
        <v>840</v>
      </c>
      <c r="N53" s="100">
        <v>840</v>
      </c>
      <c r="O53" s="100">
        <v>866</v>
      </c>
    </row>
    <row r="54" spans="1:15" ht="11.15" customHeight="1">
      <c r="A54" s="200" t="s">
        <v>490</v>
      </c>
      <c r="B54" s="201" t="s">
        <v>436</v>
      </c>
      <c r="C54" s="202">
        <v>1533</v>
      </c>
      <c r="D54" s="202">
        <v>1530</v>
      </c>
      <c r="E54" s="202">
        <v>1547</v>
      </c>
      <c r="F54" s="202">
        <v>1530</v>
      </c>
      <c r="G54" s="100">
        <v>1547</v>
      </c>
      <c r="H54" s="100">
        <v>1530</v>
      </c>
      <c r="I54" s="100">
        <v>1547</v>
      </c>
      <c r="J54" s="100">
        <v>1547</v>
      </c>
      <c r="K54" s="100">
        <v>1547</v>
      </c>
      <c r="L54" s="100">
        <v>1547</v>
      </c>
      <c r="M54" s="100">
        <v>1547</v>
      </c>
      <c r="N54" s="100">
        <v>1489</v>
      </c>
      <c r="O54" s="100">
        <v>1489</v>
      </c>
    </row>
    <row r="55" spans="1:15" ht="11.15" customHeight="1">
      <c r="A55" s="200" t="s">
        <v>633</v>
      </c>
      <c r="B55" s="201" t="s">
        <v>635</v>
      </c>
      <c r="C55" s="202">
        <v>610</v>
      </c>
      <c r="D55" s="100">
        <v>576</v>
      </c>
      <c r="E55" s="100">
        <v>576</v>
      </c>
      <c r="F55" s="100">
        <v>576</v>
      </c>
      <c r="G55" s="100">
        <v>576</v>
      </c>
      <c r="H55" s="100">
        <v>576</v>
      </c>
      <c r="I55" s="100">
        <v>576</v>
      </c>
      <c r="J55" s="100">
        <v>654</v>
      </c>
      <c r="K55" s="100">
        <v>654</v>
      </c>
      <c r="L55" s="100">
        <v>654</v>
      </c>
      <c r="M55" s="100">
        <v>654</v>
      </c>
      <c r="N55" s="100">
        <v>625</v>
      </c>
      <c r="O55" s="100">
        <v>625</v>
      </c>
    </row>
    <row r="56" spans="1:15" ht="11.15" customHeight="1">
      <c r="A56" s="200" t="s">
        <v>638</v>
      </c>
      <c r="B56" s="201" t="s">
        <v>473</v>
      </c>
      <c r="C56" s="202">
        <v>626</v>
      </c>
      <c r="D56" s="100">
        <v>630</v>
      </c>
      <c r="E56" s="100">
        <v>630</v>
      </c>
      <c r="F56" s="100">
        <v>630</v>
      </c>
      <c r="G56" s="100">
        <v>630</v>
      </c>
      <c r="H56" s="100">
        <v>630</v>
      </c>
      <c r="I56" s="100">
        <v>630</v>
      </c>
      <c r="J56" s="100">
        <v>630</v>
      </c>
      <c r="K56" s="100">
        <v>630</v>
      </c>
      <c r="L56" s="100">
        <v>630</v>
      </c>
      <c r="M56" s="100">
        <v>630</v>
      </c>
      <c r="N56" s="100">
        <v>608</v>
      </c>
      <c r="O56" s="100">
        <v>608</v>
      </c>
    </row>
    <row r="57" spans="1:15" ht="11.15" customHeight="1">
      <c r="A57" s="200" t="s">
        <v>639</v>
      </c>
      <c r="B57" s="201" t="s">
        <v>641</v>
      </c>
      <c r="C57" s="202">
        <v>603</v>
      </c>
      <c r="D57" s="100">
        <v>595</v>
      </c>
      <c r="E57" s="100">
        <v>595</v>
      </c>
      <c r="F57" s="100">
        <v>595</v>
      </c>
      <c r="G57" s="100">
        <v>595</v>
      </c>
      <c r="H57" s="100">
        <v>595</v>
      </c>
      <c r="I57" s="100">
        <v>595</v>
      </c>
      <c r="J57" s="100">
        <v>595</v>
      </c>
      <c r="K57" s="100">
        <v>595</v>
      </c>
      <c r="L57" s="100">
        <v>620</v>
      </c>
      <c r="M57" s="100">
        <v>620</v>
      </c>
      <c r="N57" s="100">
        <v>620</v>
      </c>
      <c r="O57" s="100">
        <v>620</v>
      </c>
    </row>
    <row r="58" spans="1:15" ht="11.15" customHeight="1">
      <c r="A58" s="200" t="s">
        <v>642</v>
      </c>
      <c r="B58" s="201" t="s">
        <v>643</v>
      </c>
      <c r="C58" s="202">
        <v>655</v>
      </c>
      <c r="D58" s="100">
        <v>646</v>
      </c>
      <c r="E58" s="100">
        <v>646</v>
      </c>
      <c r="F58" s="100">
        <v>646</v>
      </c>
      <c r="G58" s="100">
        <v>646</v>
      </c>
      <c r="H58" s="100">
        <v>646</v>
      </c>
      <c r="I58" s="100">
        <v>646</v>
      </c>
      <c r="J58" s="100">
        <v>646</v>
      </c>
      <c r="K58" s="100">
        <v>646</v>
      </c>
      <c r="L58" s="100">
        <v>673</v>
      </c>
      <c r="M58" s="100">
        <v>673</v>
      </c>
      <c r="N58" s="100">
        <v>673</v>
      </c>
      <c r="O58" s="100">
        <v>673</v>
      </c>
    </row>
    <row r="59" spans="1:15" ht="11.15" customHeight="1">
      <c r="A59" s="200" t="s">
        <v>644</v>
      </c>
      <c r="B59" s="201" t="s">
        <v>641</v>
      </c>
      <c r="C59" s="100">
        <v>622</v>
      </c>
      <c r="D59" s="100">
        <v>583</v>
      </c>
      <c r="E59" s="100">
        <v>583</v>
      </c>
      <c r="F59" s="100">
        <v>583</v>
      </c>
      <c r="G59" s="100">
        <v>583</v>
      </c>
      <c r="H59" s="100">
        <v>583</v>
      </c>
      <c r="I59" s="100">
        <v>650</v>
      </c>
      <c r="J59" s="100">
        <v>650</v>
      </c>
      <c r="K59" s="100">
        <v>650</v>
      </c>
      <c r="L59" s="100">
        <v>650</v>
      </c>
      <c r="M59" s="100">
        <v>650</v>
      </c>
      <c r="N59" s="100">
        <v>650</v>
      </c>
      <c r="O59" s="100">
        <v>650</v>
      </c>
    </row>
    <row r="60" spans="1:15" ht="11.15" customHeight="1">
      <c r="A60" s="200" t="s">
        <v>647</v>
      </c>
      <c r="B60" s="201" t="s">
        <v>649</v>
      </c>
      <c r="C60" s="202">
        <v>831</v>
      </c>
      <c r="D60" s="100">
        <v>815</v>
      </c>
      <c r="E60" s="100">
        <v>815</v>
      </c>
      <c r="F60" s="100">
        <v>815</v>
      </c>
      <c r="G60" s="100">
        <v>837</v>
      </c>
      <c r="H60" s="100">
        <v>837</v>
      </c>
      <c r="I60" s="100">
        <v>837</v>
      </c>
      <c r="J60" s="100">
        <v>837</v>
      </c>
      <c r="K60" s="100">
        <v>837</v>
      </c>
      <c r="L60" s="100">
        <v>837</v>
      </c>
      <c r="M60" s="100">
        <v>837</v>
      </c>
      <c r="N60" s="100">
        <v>837</v>
      </c>
      <c r="O60" s="100">
        <v>837</v>
      </c>
    </row>
    <row r="61" spans="1:15" ht="11.15" customHeight="1">
      <c r="A61" s="200" t="s">
        <v>841</v>
      </c>
      <c r="B61" s="201" t="s">
        <v>645</v>
      </c>
      <c r="C61" s="202">
        <v>910</v>
      </c>
      <c r="D61" s="100">
        <v>900</v>
      </c>
      <c r="E61" s="100">
        <v>900</v>
      </c>
      <c r="F61" s="100">
        <v>900</v>
      </c>
      <c r="G61" s="100">
        <v>900</v>
      </c>
      <c r="H61" s="100">
        <v>900</v>
      </c>
      <c r="I61" s="100">
        <v>900</v>
      </c>
      <c r="J61" s="100">
        <v>900</v>
      </c>
      <c r="K61" s="100">
        <v>925</v>
      </c>
      <c r="L61" s="100">
        <v>925</v>
      </c>
      <c r="M61" s="100">
        <v>925</v>
      </c>
      <c r="N61" s="100">
        <v>925</v>
      </c>
      <c r="O61" s="100">
        <v>925</v>
      </c>
    </row>
    <row r="62" spans="1:15" ht="11.15" customHeight="1">
      <c r="A62" s="200" t="s">
        <v>816</v>
      </c>
      <c r="B62" s="201" t="s">
        <v>649</v>
      </c>
      <c r="C62" s="202">
        <v>113</v>
      </c>
      <c r="D62" s="100">
        <v>110</v>
      </c>
      <c r="E62" s="100">
        <v>110</v>
      </c>
      <c r="F62" s="100">
        <v>110</v>
      </c>
      <c r="G62" s="100">
        <v>110</v>
      </c>
      <c r="H62" s="100">
        <v>110</v>
      </c>
      <c r="I62" s="100">
        <v>110</v>
      </c>
      <c r="J62" s="100">
        <v>110</v>
      </c>
      <c r="K62" s="100">
        <v>110</v>
      </c>
      <c r="L62" s="100">
        <v>110</v>
      </c>
      <c r="M62" s="100">
        <v>120</v>
      </c>
      <c r="N62" s="100">
        <v>120</v>
      </c>
      <c r="O62" s="100">
        <v>120</v>
      </c>
    </row>
    <row r="63" spans="1:15" ht="11.15" customHeight="1">
      <c r="A63" s="200" t="s">
        <v>650</v>
      </c>
      <c r="B63" s="201" t="s">
        <v>641</v>
      </c>
      <c r="C63" s="202">
        <v>779</v>
      </c>
      <c r="D63" s="100">
        <v>767</v>
      </c>
      <c r="E63" s="100">
        <v>767</v>
      </c>
      <c r="F63" s="100">
        <v>767</v>
      </c>
      <c r="G63" s="100">
        <v>767</v>
      </c>
      <c r="H63" s="100">
        <v>767</v>
      </c>
      <c r="I63" s="100">
        <v>767</v>
      </c>
      <c r="J63" s="100">
        <v>767</v>
      </c>
      <c r="K63" s="100">
        <v>783</v>
      </c>
      <c r="L63" s="100">
        <v>800</v>
      </c>
      <c r="M63" s="100">
        <v>800</v>
      </c>
      <c r="N63" s="100">
        <v>800</v>
      </c>
      <c r="O63" s="100">
        <v>800</v>
      </c>
    </row>
    <row r="64" spans="1:15" ht="11.15" customHeight="1">
      <c r="A64" s="200" t="s">
        <v>651</v>
      </c>
      <c r="B64" s="201" t="s">
        <v>649</v>
      </c>
      <c r="C64" s="202">
        <v>758</v>
      </c>
      <c r="D64" s="100">
        <v>782</v>
      </c>
      <c r="E64" s="100">
        <v>782</v>
      </c>
      <c r="F64" s="100">
        <v>782</v>
      </c>
      <c r="G64" s="100">
        <v>750</v>
      </c>
      <c r="H64" s="100">
        <v>750</v>
      </c>
      <c r="I64" s="100">
        <v>750</v>
      </c>
      <c r="J64" s="100">
        <v>750</v>
      </c>
      <c r="K64" s="100">
        <v>750</v>
      </c>
      <c r="L64" s="100">
        <v>750</v>
      </c>
      <c r="M64" s="100">
        <v>750</v>
      </c>
      <c r="N64" s="100">
        <v>750</v>
      </c>
      <c r="O64" s="100">
        <v>750</v>
      </c>
    </row>
    <row r="65" spans="1:15" ht="11.15" customHeight="1">
      <c r="A65" s="200" t="s">
        <v>652</v>
      </c>
      <c r="B65" s="201" t="s">
        <v>649</v>
      </c>
      <c r="C65" s="202">
        <v>376</v>
      </c>
      <c r="D65" s="100">
        <v>367</v>
      </c>
      <c r="E65" s="100">
        <v>367</v>
      </c>
      <c r="F65" s="100">
        <v>367</v>
      </c>
      <c r="G65" s="100">
        <v>367</v>
      </c>
      <c r="H65" s="100">
        <v>367</v>
      </c>
      <c r="I65" s="100">
        <v>383</v>
      </c>
      <c r="J65" s="100">
        <v>383</v>
      </c>
      <c r="K65" s="100">
        <v>383</v>
      </c>
      <c r="L65" s="100">
        <v>383</v>
      </c>
      <c r="M65" s="100">
        <v>383</v>
      </c>
      <c r="N65" s="100">
        <v>383</v>
      </c>
      <c r="O65" s="100">
        <v>383</v>
      </c>
    </row>
    <row r="66" spans="1:15" ht="11.15" customHeight="1">
      <c r="A66" s="200" t="s">
        <v>653</v>
      </c>
      <c r="B66" s="201" t="s">
        <v>289</v>
      </c>
      <c r="C66" s="202">
        <v>227</v>
      </c>
      <c r="D66" s="100">
        <v>213</v>
      </c>
      <c r="E66" s="100">
        <v>213</v>
      </c>
      <c r="F66" s="100">
        <v>213</v>
      </c>
      <c r="G66" s="100">
        <v>220</v>
      </c>
      <c r="H66" s="100">
        <v>220</v>
      </c>
      <c r="I66" s="100">
        <v>220</v>
      </c>
      <c r="J66" s="100">
        <v>233</v>
      </c>
      <c r="K66" s="100">
        <v>233</v>
      </c>
      <c r="L66" s="100">
        <v>233</v>
      </c>
      <c r="M66" s="100">
        <v>240</v>
      </c>
      <c r="N66" s="100">
        <v>240</v>
      </c>
      <c r="O66" s="100">
        <v>240</v>
      </c>
    </row>
    <row r="67" spans="1:15" ht="11.15" customHeight="1">
      <c r="A67" s="200" t="s">
        <v>618</v>
      </c>
      <c r="B67" s="201" t="s">
        <v>641</v>
      </c>
      <c r="C67" s="202">
        <v>716</v>
      </c>
      <c r="D67" s="100">
        <v>707</v>
      </c>
      <c r="E67" s="100">
        <v>707</v>
      </c>
      <c r="F67" s="100">
        <v>707</v>
      </c>
      <c r="G67" s="100">
        <v>707</v>
      </c>
      <c r="H67" s="100">
        <v>707</v>
      </c>
      <c r="I67" s="100">
        <v>707</v>
      </c>
      <c r="J67" s="100">
        <v>707</v>
      </c>
      <c r="K67" s="100">
        <v>707</v>
      </c>
      <c r="L67" s="100">
        <v>733</v>
      </c>
      <c r="M67" s="100">
        <v>733</v>
      </c>
      <c r="N67" s="100">
        <v>733</v>
      </c>
      <c r="O67" s="100">
        <v>733</v>
      </c>
    </row>
    <row r="68" spans="1:15" ht="11.15" customHeight="1">
      <c r="A68" s="200" t="s">
        <v>397</v>
      </c>
      <c r="B68" s="201" t="s">
        <v>645</v>
      </c>
      <c r="C68" s="202">
        <v>1034</v>
      </c>
      <c r="D68" s="100">
        <v>986</v>
      </c>
      <c r="E68" s="100">
        <v>986</v>
      </c>
      <c r="F68" s="100">
        <v>986</v>
      </c>
      <c r="G68" s="100">
        <v>986</v>
      </c>
      <c r="H68" s="100">
        <v>986</v>
      </c>
      <c r="I68" s="100">
        <v>986</v>
      </c>
      <c r="J68" s="100">
        <v>1056</v>
      </c>
      <c r="K68" s="100">
        <v>1056</v>
      </c>
      <c r="L68" s="100">
        <v>1096</v>
      </c>
      <c r="M68" s="100">
        <v>1096</v>
      </c>
      <c r="N68" s="100">
        <v>1096</v>
      </c>
      <c r="O68" s="100">
        <v>1096</v>
      </c>
    </row>
    <row r="69" spans="1:15" ht="11.15" customHeight="1">
      <c r="A69" s="200" t="s">
        <v>654</v>
      </c>
      <c r="B69" s="201" t="s">
        <v>645</v>
      </c>
      <c r="C69" s="202">
        <v>986</v>
      </c>
      <c r="D69" s="100">
        <v>983</v>
      </c>
      <c r="E69" s="100">
        <v>983</v>
      </c>
      <c r="F69" s="100">
        <v>983</v>
      </c>
      <c r="G69" s="100">
        <v>983</v>
      </c>
      <c r="H69" s="100">
        <v>983</v>
      </c>
      <c r="I69" s="100">
        <v>983</v>
      </c>
      <c r="J69" s="100">
        <v>983</v>
      </c>
      <c r="K69" s="100">
        <v>983</v>
      </c>
      <c r="L69" s="100">
        <v>990</v>
      </c>
      <c r="M69" s="100">
        <v>990</v>
      </c>
      <c r="N69" s="100">
        <v>990</v>
      </c>
      <c r="O69" s="100">
        <v>990</v>
      </c>
    </row>
    <row r="70" spans="1:15" ht="11.15" customHeight="1">
      <c r="A70" s="200" t="s">
        <v>655</v>
      </c>
      <c r="B70" s="201" t="s">
        <v>645</v>
      </c>
      <c r="C70" s="202">
        <v>1059</v>
      </c>
      <c r="D70" s="100">
        <v>1076</v>
      </c>
      <c r="E70" s="100">
        <v>1076</v>
      </c>
      <c r="F70" s="100">
        <v>1076</v>
      </c>
      <c r="G70" s="100">
        <v>1076</v>
      </c>
      <c r="H70" s="100">
        <v>1076</v>
      </c>
      <c r="I70" s="100">
        <v>1007</v>
      </c>
      <c r="J70" s="100">
        <v>1053</v>
      </c>
      <c r="K70" s="100">
        <v>1053</v>
      </c>
      <c r="L70" s="100">
        <v>1053</v>
      </c>
      <c r="M70" s="100">
        <v>1053</v>
      </c>
      <c r="N70" s="100">
        <v>1053</v>
      </c>
      <c r="O70" s="100">
        <v>1053</v>
      </c>
    </row>
    <row r="71" spans="1:15" ht="11.15" customHeight="1">
      <c r="A71" s="200" t="s">
        <v>983</v>
      </c>
      <c r="B71" s="201" t="s">
        <v>643</v>
      </c>
      <c r="C71" s="202">
        <v>1949</v>
      </c>
      <c r="D71" s="100">
        <v>1764</v>
      </c>
      <c r="E71" s="100">
        <v>1764</v>
      </c>
      <c r="F71" s="100">
        <v>1764</v>
      </c>
      <c r="G71" s="100">
        <v>1781</v>
      </c>
      <c r="H71" s="100">
        <v>2027</v>
      </c>
      <c r="I71" s="100">
        <v>2027</v>
      </c>
      <c r="J71" s="100">
        <v>2043</v>
      </c>
      <c r="K71" s="100">
        <v>2043</v>
      </c>
      <c r="L71" s="100">
        <v>2043</v>
      </c>
      <c r="M71" s="100">
        <v>2043</v>
      </c>
      <c r="N71" s="100">
        <v>2043</v>
      </c>
      <c r="O71" s="100">
        <v>2043</v>
      </c>
    </row>
    <row r="72" spans="1:15" ht="11.15" customHeight="1">
      <c r="A72" s="200" t="s">
        <v>657</v>
      </c>
      <c r="B72" s="201" t="s">
        <v>645</v>
      </c>
      <c r="C72" s="202">
        <v>1340</v>
      </c>
      <c r="D72" s="100">
        <v>1500</v>
      </c>
      <c r="E72" s="100">
        <v>1275</v>
      </c>
      <c r="F72" s="100">
        <v>1275</v>
      </c>
      <c r="G72" s="100">
        <v>1275</v>
      </c>
      <c r="H72" s="100">
        <v>1425</v>
      </c>
      <c r="I72" s="100">
        <v>1333</v>
      </c>
      <c r="J72" s="100">
        <v>1333</v>
      </c>
      <c r="K72" s="100">
        <v>1333</v>
      </c>
      <c r="L72" s="100">
        <v>1333</v>
      </c>
      <c r="M72" s="100">
        <v>1333</v>
      </c>
      <c r="N72" s="100">
        <v>1333</v>
      </c>
      <c r="O72" s="100">
        <v>1333</v>
      </c>
    </row>
    <row r="73" spans="1:15" ht="11.15" customHeight="1">
      <c r="A73" s="200" t="s">
        <v>364</v>
      </c>
      <c r="B73" s="201" t="s">
        <v>649</v>
      </c>
      <c r="C73" s="100">
        <v>681</v>
      </c>
      <c r="D73" s="100">
        <v>704</v>
      </c>
      <c r="E73" s="100">
        <v>704</v>
      </c>
      <c r="F73" s="100">
        <v>704</v>
      </c>
      <c r="G73" s="100">
        <v>669</v>
      </c>
      <c r="H73" s="100">
        <v>669</v>
      </c>
      <c r="I73" s="100">
        <v>669</v>
      </c>
      <c r="J73" s="100">
        <v>669</v>
      </c>
      <c r="K73" s="100">
        <v>669</v>
      </c>
      <c r="L73" s="203">
        <v>669</v>
      </c>
      <c r="M73" s="203">
        <v>669</v>
      </c>
      <c r="N73" s="203">
        <v>686</v>
      </c>
      <c r="O73" s="203">
        <v>686</v>
      </c>
    </row>
    <row r="74" spans="1:15" ht="11.15" customHeight="1">
      <c r="A74" s="200" t="s">
        <v>658</v>
      </c>
      <c r="B74" s="201" t="s">
        <v>92</v>
      </c>
      <c r="C74" s="100">
        <v>435</v>
      </c>
      <c r="D74" s="100">
        <v>437</v>
      </c>
      <c r="E74" s="100">
        <v>437</v>
      </c>
      <c r="F74" s="100">
        <v>437</v>
      </c>
      <c r="G74" s="100">
        <v>430</v>
      </c>
      <c r="H74" s="100">
        <v>430</v>
      </c>
      <c r="I74" s="100">
        <v>430</v>
      </c>
      <c r="J74" s="100">
        <v>430</v>
      </c>
      <c r="K74" s="100">
        <v>430</v>
      </c>
      <c r="L74" s="203">
        <v>430</v>
      </c>
      <c r="M74" s="203">
        <v>430</v>
      </c>
      <c r="N74" s="203">
        <v>447</v>
      </c>
      <c r="O74" s="203">
        <v>447</v>
      </c>
    </row>
    <row r="75" spans="1:15" ht="11.15" customHeight="1">
      <c r="A75" s="200" t="s">
        <v>659</v>
      </c>
      <c r="B75" s="201" t="s">
        <v>641</v>
      </c>
      <c r="C75" s="202">
        <v>342</v>
      </c>
      <c r="D75" s="100">
        <v>327</v>
      </c>
      <c r="E75" s="100">
        <v>327</v>
      </c>
      <c r="F75" s="100">
        <v>327</v>
      </c>
      <c r="G75" s="100">
        <v>343</v>
      </c>
      <c r="H75" s="100">
        <v>348</v>
      </c>
      <c r="I75" s="100">
        <v>348</v>
      </c>
      <c r="J75" s="100">
        <v>348</v>
      </c>
      <c r="K75" s="100">
        <v>348</v>
      </c>
      <c r="L75" s="100">
        <v>348</v>
      </c>
      <c r="M75" s="100">
        <v>348</v>
      </c>
      <c r="N75" s="100">
        <v>348</v>
      </c>
      <c r="O75" s="100">
        <v>348</v>
      </c>
    </row>
    <row r="76" spans="1:15" ht="11.15" customHeight="1">
      <c r="A76" s="200" t="s">
        <v>663</v>
      </c>
      <c r="B76" s="201" t="s">
        <v>117</v>
      </c>
      <c r="C76" s="202">
        <v>588</v>
      </c>
      <c r="D76" s="100">
        <v>585</v>
      </c>
      <c r="E76" s="100">
        <v>585</v>
      </c>
      <c r="F76" s="100">
        <v>585</v>
      </c>
      <c r="G76" s="100">
        <v>585</v>
      </c>
      <c r="H76" s="100">
        <v>585</v>
      </c>
      <c r="I76" s="100">
        <v>585</v>
      </c>
      <c r="J76" s="100">
        <v>585</v>
      </c>
      <c r="K76" s="100">
        <v>585</v>
      </c>
      <c r="L76" s="100">
        <v>585</v>
      </c>
      <c r="M76" s="100">
        <v>585</v>
      </c>
      <c r="N76" s="100">
        <v>596</v>
      </c>
      <c r="O76" s="100">
        <v>609</v>
      </c>
    </row>
    <row r="77" spans="1:15" ht="11.15" customHeight="1">
      <c r="A77" s="200" t="s">
        <v>664</v>
      </c>
      <c r="B77" s="201" t="s">
        <v>375</v>
      </c>
      <c r="C77" s="202">
        <v>164</v>
      </c>
      <c r="D77" s="100">
        <v>156</v>
      </c>
      <c r="E77" s="100">
        <v>156</v>
      </c>
      <c r="F77" s="100">
        <v>156</v>
      </c>
      <c r="G77" s="100">
        <v>156</v>
      </c>
      <c r="H77" s="100">
        <v>156</v>
      </c>
      <c r="I77" s="100">
        <v>156</v>
      </c>
      <c r="J77" s="100">
        <v>159</v>
      </c>
      <c r="K77" s="100">
        <v>159</v>
      </c>
      <c r="L77" s="100">
        <v>176</v>
      </c>
      <c r="M77" s="100">
        <v>176</v>
      </c>
      <c r="N77" s="100">
        <v>180</v>
      </c>
      <c r="O77" s="100">
        <v>180</v>
      </c>
    </row>
    <row r="78" spans="1:15" ht="11.15" customHeight="1">
      <c r="A78" s="200" t="s">
        <v>1111</v>
      </c>
      <c r="B78" s="201" t="s">
        <v>666</v>
      </c>
      <c r="C78" s="202">
        <v>56568</v>
      </c>
      <c r="D78" s="100">
        <v>54274</v>
      </c>
      <c r="E78" s="100">
        <v>55057</v>
      </c>
      <c r="F78" s="100">
        <v>55057</v>
      </c>
      <c r="G78" s="100">
        <v>57158</v>
      </c>
      <c r="H78" s="100">
        <v>57158</v>
      </c>
      <c r="I78" s="100">
        <v>57158</v>
      </c>
      <c r="J78" s="100">
        <v>57158</v>
      </c>
      <c r="K78" s="100">
        <v>57158</v>
      </c>
      <c r="L78" s="100">
        <v>57158</v>
      </c>
      <c r="M78" s="100">
        <v>57158</v>
      </c>
      <c r="N78" s="100">
        <v>57158</v>
      </c>
      <c r="O78" s="100">
        <v>57158</v>
      </c>
    </row>
    <row r="79" spans="1:15" ht="11.15" customHeight="1" thickBot="1">
      <c r="A79" s="204" t="s">
        <v>1112</v>
      </c>
      <c r="B79" s="205" t="s">
        <v>666</v>
      </c>
      <c r="C79" s="105">
        <v>62753</v>
      </c>
      <c r="D79" s="105">
        <v>61309</v>
      </c>
      <c r="E79" s="105">
        <v>63112</v>
      </c>
      <c r="F79" s="105">
        <v>63112</v>
      </c>
      <c r="G79" s="105">
        <v>62834</v>
      </c>
      <c r="H79" s="105">
        <v>62834</v>
      </c>
      <c r="I79" s="105">
        <v>62834</v>
      </c>
      <c r="J79" s="105">
        <v>62834</v>
      </c>
      <c r="K79" s="105">
        <v>62834</v>
      </c>
      <c r="L79" s="105">
        <v>62834</v>
      </c>
      <c r="M79" s="105">
        <v>62834</v>
      </c>
      <c r="N79" s="105">
        <v>62834</v>
      </c>
      <c r="O79" s="105">
        <v>62834</v>
      </c>
    </row>
    <row r="81" spans="1:15">
      <c r="A81" s="200"/>
      <c r="B81" s="200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</row>
    <row r="82" spans="1:15" ht="12">
      <c r="A82" s="214"/>
    </row>
    <row r="83" spans="1:15">
      <c r="A83" s="203"/>
      <c r="B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</row>
    <row r="84" spans="1:15">
      <c r="A84" s="203"/>
      <c r="B84" s="203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</row>
    <row r="85" spans="1:15">
      <c r="A85" s="203"/>
      <c r="B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</row>
    <row r="86" spans="1:15">
      <c r="A86" s="203"/>
      <c r="B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</row>
    <row r="87" spans="1:15">
      <c r="A87" s="203"/>
      <c r="B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</row>
    <row r="88" spans="1:15">
      <c r="A88" s="203"/>
      <c r="B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</row>
    <row r="89" spans="1:15">
      <c r="A89" s="203"/>
      <c r="B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</row>
    <row r="90" spans="1:15">
      <c r="A90" s="203"/>
      <c r="B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</row>
    <row r="91" spans="1:15">
      <c r="A91" s="203"/>
      <c r="B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</row>
    <row r="92" spans="1:15">
      <c r="A92" s="203"/>
      <c r="B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</row>
    <row r="93" spans="1:15">
      <c r="A93" s="203"/>
      <c r="B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</row>
    <row r="94" spans="1:15">
      <c r="A94" s="203"/>
      <c r="B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</row>
    <row r="95" spans="1:15">
      <c r="A95" s="203"/>
      <c r="B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</row>
    <row r="96" spans="1:15">
      <c r="A96" s="203"/>
      <c r="B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</row>
    <row r="97" s="203" customFormat="1"/>
    <row r="98" s="203" customFormat="1"/>
    <row r="99" s="203" customFormat="1"/>
    <row r="100" s="203" customFormat="1"/>
    <row r="101" s="203" customFormat="1"/>
    <row r="102" s="203" customFormat="1"/>
    <row r="103" s="203" customFormat="1"/>
    <row r="104" s="203" customFormat="1"/>
    <row r="105" s="203" customFormat="1"/>
    <row r="106" s="203" customFormat="1"/>
    <row r="107" s="203" customFormat="1"/>
    <row r="108" s="203" customFormat="1"/>
    <row r="109" s="203" customFormat="1"/>
    <row r="110" s="203" customFormat="1"/>
    <row r="111" s="203" customFormat="1"/>
    <row r="112" s="203" customFormat="1"/>
    <row r="113" spans="1:15">
      <c r="A113" s="203"/>
      <c r="B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</row>
    <row r="114" spans="1:15">
      <c r="A114" s="203"/>
      <c r="B114" s="203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</row>
    <row r="115" spans="1:15">
      <c r="A115" s="203"/>
      <c r="B115" s="203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</row>
    <row r="116" spans="1:15">
      <c r="A116" s="203"/>
      <c r="B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</row>
    <row r="117" spans="1:15">
      <c r="A117" s="203"/>
      <c r="B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</row>
    <row r="118" spans="1:15">
      <c r="A118" s="203"/>
      <c r="B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</row>
    <row r="119" spans="1:15">
      <c r="A119" s="203"/>
      <c r="B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</row>
    <row r="120" spans="1:15">
      <c r="A120" s="203"/>
      <c r="B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</row>
    <row r="121" spans="1:15">
      <c r="A121" s="203"/>
      <c r="B121" s="203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9" pageOrder="overThenDown" orientation="portrait" r:id="rId1"/>
  <headerFooter alignWithMargins="0"/>
  <rowBreaks count="4" manualBreakCount="4">
    <brk id="156" max="16383" man="1"/>
    <brk id="232" max="16383" man="1"/>
    <brk id="309" max="14" man="1"/>
    <brk id="385" max="16383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2927B-6205-4678-AB92-35A420EA1A9D}">
  <dimension ref="A1:P117"/>
  <sheetViews>
    <sheetView view="pageBreakPreview" zoomScale="120" zoomScaleSheetLayoutView="120" workbookViewId="0">
      <selection activeCell="D20" sqref="D20"/>
    </sheetView>
  </sheetViews>
  <sheetFormatPr defaultColWidth="7" defaultRowHeight="10"/>
  <cols>
    <col min="1" max="1" width="27" style="213" customWidth="1"/>
    <col min="2" max="2" width="14.7265625" style="213" customWidth="1"/>
    <col min="3" max="3" width="11.36328125" style="203" customWidth="1"/>
    <col min="4" max="7" width="11.36328125" style="218" customWidth="1"/>
    <col min="8" max="15" width="12.26953125" style="218" customWidth="1"/>
    <col min="16" max="16384" width="7" style="203"/>
  </cols>
  <sheetData>
    <row r="1" spans="1:15" ht="26.15" customHeight="1">
      <c r="A1" s="216" t="s">
        <v>1094</v>
      </c>
      <c r="B1" s="216"/>
      <c r="C1" s="216"/>
      <c r="D1" s="216"/>
      <c r="E1" s="216"/>
      <c r="F1" s="216"/>
      <c r="G1" s="216"/>
      <c r="H1" s="217"/>
      <c r="J1" s="219"/>
      <c r="K1" s="219"/>
      <c r="L1" s="219"/>
      <c r="M1" s="219"/>
      <c r="N1" s="219"/>
      <c r="O1" s="219"/>
    </row>
    <row r="2" spans="1:15" ht="10.5" thickBot="1">
      <c r="A2" s="204"/>
      <c r="B2" s="204"/>
      <c r="C2" s="207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 t="s">
        <v>453</v>
      </c>
    </row>
    <row r="3" spans="1:15" s="211" customFormat="1" ht="12.25" customHeight="1">
      <c r="A3" s="208" t="s">
        <v>454</v>
      </c>
      <c r="B3" s="209" t="s">
        <v>455</v>
      </c>
      <c r="C3" s="210" t="s">
        <v>457</v>
      </c>
      <c r="D3" s="221" t="s">
        <v>9</v>
      </c>
      <c r="E3" s="221" t="s">
        <v>272</v>
      </c>
      <c r="F3" s="221" t="s">
        <v>275</v>
      </c>
      <c r="G3" s="222" t="s">
        <v>278</v>
      </c>
      <c r="H3" s="223" t="s">
        <v>279</v>
      </c>
      <c r="I3" s="221" t="s">
        <v>280</v>
      </c>
      <c r="J3" s="221" t="s">
        <v>281</v>
      </c>
      <c r="K3" s="221" t="s">
        <v>283</v>
      </c>
      <c r="L3" s="221" t="s">
        <v>285</v>
      </c>
      <c r="M3" s="221" t="s">
        <v>286</v>
      </c>
      <c r="N3" s="221" t="s">
        <v>287</v>
      </c>
      <c r="O3" s="222" t="s">
        <v>290</v>
      </c>
    </row>
    <row r="4" spans="1:15" ht="11.15" customHeight="1">
      <c r="A4" s="212" t="s">
        <v>660</v>
      </c>
      <c r="B4" s="201" t="s">
        <v>43</v>
      </c>
      <c r="C4" s="215">
        <v>3420</v>
      </c>
      <c r="D4" s="215">
        <v>3374</v>
      </c>
      <c r="E4" s="215">
        <v>3387</v>
      </c>
      <c r="F4" s="215">
        <v>3393</v>
      </c>
      <c r="G4" s="215">
        <v>3386</v>
      </c>
      <c r="H4" s="215">
        <v>3414</v>
      </c>
      <c r="I4" s="215">
        <v>3419</v>
      </c>
      <c r="J4" s="215">
        <v>3455</v>
      </c>
      <c r="K4" s="215">
        <v>3452</v>
      </c>
      <c r="L4" s="215">
        <v>3444</v>
      </c>
      <c r="M4" s="215">
        <v>3440</v>
      </c>
      <c r="N4" s="215">
        <v>3444</v>
      </c>
      <c r="O4" s="215">
        <v>3429</v>
      </c>
    </row>
    <row r="5" spans="1:15" ht="11.15" customHeight="1">
      <c r="A5" s="200" t="s">
        <v>542</v>
      </c>
      <c r="B5" s="201" t="s">
        <v>43</v>
      </c>
      <c r="C5" s="215">
        <v>875</v>
      </c>
      <c r="D5" s="215">
        <v>882</v>
      </c>
      <c r="E5" s="215">
        <v>884</v>
      </c>
      <c r="F5" s="215">
        <v>883</v>
      </c>
      <c r="G5" s="215">
        <v>878</v>
      </c>
      <c r="H5" s="215">
        <v>878</v>
      </c>
      <c r="I5" s="215">
        <v>873</v>
      </c>
      <c r="J5" s="215">
        <v>871</v>
      </c>
      <c r="K5" s="215">
        <v>871</v>
      </c>
      <c r="L5" s="215">
        <v>869</v>
      </c>
      <c r="M5" s="215">
        <v>869</v>
      </c>
      <c r="N5" s="215">
        <v>870</v>
      </c>
      <c r="O5" s="215">
        <v>868</v>
      </c>
    </row>
    <row r="6" spans="1:15" ht="11.15" customHeight="1">
      <c r="A6" s="200" t="s">
        <v>414</v>
      </c>
      <c r="B6" s="201" t="s">
        <v>43</v>
      </c>
      <c r="C6" s="215">
        <v>836</v>
      </c>
      <c r="D6" s="215">
        <v>821</v>
      </c>
      <c r="E6" s="215">
        <v>821</v>
      </c>
      <c r="F6" s="215">
        <v>816</v>
      </c>
      <c r="G6" s="215">
        <v>869</v>
      </c>
      <c r="H6" s="215">
        <v>850</v>
      </c>
      <c r="I6" s="215">
        <v>841</v>
      </c>
      <c r="J6" s="215">
        <v>838</v>
      </c>
      <c r="K6" s="215">
        <v>839</v>
      </c>
      <c r="L6" s="215">
        <v>837</v>
      </c>
      <c r="M6" s="215">
        <v>836</v>
      </c>
      <c r="N6" s="215">
        <v>834</v>
      </c>
      <c r="O6" s="215">
        <v>832</v>
      </c>
    </row>
    <row r="7" spans="1:15" ht="11.15" customHeight="1">
      <c r="A7" s="200" t="s">
        <v>125</v>
      </c>
      <c r="B7" s="201" t="s">
        <v>43</v>
      </c>
      <c r="C7" s="215" t="s">
        <v>344</v>
      </c>
      <c r="D7" s="215" t="s">
        <v>344</v>
      </c>
      <c r="E7" s="215" t="s">
        <v>344</v>
      </c>
      <c r="F7" s="215" t="s">
        <v>344</v>
      </c>
      <c r="G7" s="215" t="s">
        <v>344</v>
      </c>
      <c r="H7" s="215" t="s">
        <v>344</v>
      </c>
      <c r="I7" s="215" t="s">
        <v>344</v>
      </c>
      <c r="J7" s="215" t="s">
        <v>344</v>
      </c>
      <c r="K7" s="215" t="s">
        <v>344</v>
      </c>
      <c r="L7" s="224" t="s">
        <v>344</v>
      </c>
      <c r="M7" s="224" t="s">
        <v>344</v>
      </c>
      <c r="N7" s="224" t="s">
        <v>344</v>
      </c>
      <c r="O7" s="224" t="s">
        <v>344</v>
      </c>
    </row>
    <row r="8" spans="1:15" ht="11.15" customHeight="1">
      <c r="A8" s="200" t="s">
        <v>0</v>
      </c>
      <c r="B8" s="201" t="s">
        <v>43</v>
      </c>
      <c r="C8" s="215" t="s">
        <v>344</v>
      </c>
      <c r="D8" s="215" t="s">
        <v>344</v>
      </c>
      <c r="E8" s="215" t="s">
        <v>344</v>
      </c>
      <c r="F8" s="215" t="s">
        <v>344</v>
      </c>
      <c r="G8" s="215" t="s">
        <v>344</v>
      </c>
      <c r="H8" s="215" t="s">
        <v>344</v>
      </c>
      <c r="I8" s="215" t="s">
        <v>344</v>
      </c>
      <c r="J8" s="215" t="s">
        <v>344</v>
      </c>
      <c r="K8" s="215" t="s">
        <v>344</v>
      </c>
      <c r="L8" s="224" t="s">
        <v>344</v>
      </c>
      <c r="M8" s="224" t="s">
        <v>344</v>
      </c>
      <c r="N8" s="224" t="s">
        <v>344</v>
      </c>
      <c r="O8" s="224" t="s">
        <v>344</v>
      </c>
    </row>
    <row r="9" spans="1:15" ht="22" customHeight="1">
      <c r="A9" s="225" t="s">
        <v>205</v>
      </c>
      <c r="B9" s="201" t="s">
        <v>43</v>
      </c>
      <c r="C9" s="226" t="s">
        <v>344</v>
      </c>
      <c r="D9" s="215" t="s">
        <v>344</v>
      </c>
      <c r="E9" s="215" t="s">
        <v>344</v>
      </c>
      <c r="F9" s="215" t="s">
        <v>344</v>
      </c>
      <c r="G9" s="215" t="s">
        <v>344</v>
      </c>
      <c r="H9" s="215" t="s">
        <v>344</v>
      </c>
      <c r="I9" s="215" t="s">
        <v>344</v>
      </c>
      <c r="J9" s="215" t="s">
        <v>344</v>
      </c>
      <c r="K9" s="215" t="s">
        <v>344</v>
      </c>
      <c r="L9" s="215" t="s">
        <v>344</v>
      </c>
      <c r="M9" s="215" t="s">
        <v>344</v>
      </c>
      <c r="N9" s="215" t="s">
        <v>344</v>
      </c>
      <c r="O9" s="215" t="s">
        <v>344</v>
      </c>
    </row>
    <row r="10" spans="1:15" ht="11.15" customHeight="1">
      <c r="A10" s="200" t="s">
        <v>14</v>
      </c>
      <c r="B10" s="201" t="s">
        <v>668</v>
      </c>
      <c r="C10" s="215">
        <v>497967</v>
      </c>
      <c r="D10" s="215">
        <v>471625</v>
      </c>
      <c r="E10" s="215">
        <v>471625</v>
      </c>
      <c r="F10" s="215">
        <v>471625</v>
      </c>
      <c r="G10" s="215">
        <v>478555</v>
      </c>
      <c r="H10" s="215">
        <v>478555</v>
      </c>
      <c r="I10" s="215">
        <v>478555</v>
      </c>
      <c r="J10" s="215">
        <v>478555</v>
      </c>
      <c r="K10" s="215">
        <v>478555</v>
      </c>
      <c r="L10" s="215">
        <v>478555</v>
      </c>
      <c r="M10" s="215">
        <v>530320</v>
      </c>
      <c r="N10" s="215">
        <v>530320</v>
      </c>
      <c r="O10" s="215">
        <v>530320</v>
      </c>
    </row>
    <row r="11" spans="1:15" ht="11.15" customHeight="1">
      <c r="A11" s="200" t="s">
        <v>669</v>
      </c>
      <c r="B11" s="201" t="s">
        <v>623</v>
      </c>
      <c r="C11" s="215">
        <v>43780</v>
      </c>
      <c r="D11" s="215">
        <v>44000</v>
      </c>
      <c r="E11" s="215">
        <v>44000</v>
      </c>
      <c r="F11" s="215">
        <v>44000</v>
      </c>
      <c r="G11" s="215">
        <v>44000</v>
      </c>
      <c r="H11" s="215">
        <v>44000</v>
      </c>
      <c r="I11" s="215">
        <v>44000</v>
      </c>
      <c r="J11" s="215">
        <v>44000</v>
      </c>
      <c r="K11" s="215">
        <v>44000</v>
      </c>
      <c r="L11" s="215">
        <v>44000</v>
      </c>
      <c r="M11" s="215">
        <v>41800</v>
      </c>
      <c r="N11" s="215">
        <v>43780</v>
      </c>
      <c r="O11" s="215">
        <v>43780</v>
      </c>
    </row>
    <row r="12" spans="1:15" ht="11.15" customHeight="1">
      <c r="A12" s="200" t="s">
        <v>185</v>
      </c>
      <c r="B12" s="201" t="s">
        <v>623</v>
      </c>
      <c r="C12" s="215">
        <v>209828</v>
      </c>
      <c r="D12" s="215">
        <v>205964</v>
      </c>
      <c r="E12" s="215">
        <v>205964</v>
      </c>
      <c r="F12" s="215">
        <v>205964</v>
      </c>
      <c r="G12" s="215">
        <v>205964</v>
      </c>
      <c r="H12" s="215">
        <v>205964</v>
      </c>
      <c r="I12" s="215">
        <v>205964</v>
      </c>
      <c r="J12" s="215">
        <v>205964</v>
      </c>
      <c r="K12" s="215">
        <v>205964</v>
      </c>
      <c r="L12" s="215">
        <v>205964</v>
      </c>
      <c r="M12" s="215">
        <v>221419</v>
      </c>
      <c r="N12" s="215">
        <v>221419</v>
      </c>
      <c r="O12" s="215">
        <v>221419</v>
      </c>
    </row>
    <row r="13" spans="1:15" ht="11.15" customHeight="1">
      <c r="A13" s="200" t="s">
        <v>671</v>
      </c>
      <c r="B13" s="201" t="s">
        <v>668</v>
      </c>
      <c r="C13" s="215">
        <v>450000</v>
      </c>
      <c r="D13" s="215">
        <v>377300</v>
      </c>
      <c r="E13" s="215">
        <v>377300</v>
      </c>
      <c r="F13" s="215">
        <v>377300</v>
      </c>
      <c r="G13" s="215">
        <v>377300</v>
      </c>
      <c r="H13" s="215">
        <v>377300</v>
      </c>
      <c r="I13" s="215">
        <v>377300</v>
      </c>
      <c r="J13" s="215">
        <v>450000</v>
      </c>
      <c r="K13" s="215">
        <v>450000</v>
      </c>
      <c r="L13" s="215">
        <v>450000</v>
      </c>
      <c r="M13" s="215">
        <v>450000</v>
      </c>
      <c r="N13" s="215">
        <v>450000</v>
      </c>
      <c r="O13" s="215">
        <v>450000</v>
      </c>
    </row>
    <row r="14" spans="1:15" ht="11.15" customHeight="1">
      <c r="A14" s="200" t="s">
        <v>387</v>
      </c>
      <c r="B14" s="201" t="s">
        <v>672</v>
      </c>
      <c r="C14" s="215">
        <v>186574</v>
      </c>
      <c r="D14" s="215">
        <v>215567</v>
      </c>
      <c r="E14" s="215">
        <v>215567</v>
      </c>
      <c r="F14" s="215">
        <v>215567</v>
      </c>
      <c r="G14" s="215">
        <v>235545</v>
      </c>
      <c r="H14" s="215">
        <v>235545</v>
      </c>
      <c r="I14" s="215">
        <v>186574</v>
      </c>
      <c r="J14" s="215">
        <v>186574</v>
      </c>
      <c r="K14" s="215">
        <v>186574</v>
      </c>
      <c r="L14" s="215">
        <v>186574</v>
      </c>
      <c r="M14" s="215">
        <v>186574</v>
      </c>
      <c r="N14" s="215">
        <v>186574</v>
      </c>
      <c r="O14" s="215">
        <v>186574</v>
      </c>
    </row>
    <row r="15" spans="1:15" ht="11.15" customHeight="1">
      <c r="A15" s="200" t="s">
        <v>673</v>
      </c>
      <c r="B15" s="201" t="s">
        <v>643</v>
      </c>
      <c r="C15" s="215">
        <v>1683</v>
      </c>
      <c r="D15" s="215">
        <v>1518</v>
      </c>
      <c r="E15" s="215">
        <v>1518</v>
      </c>
      <c r="F15" s="215">
        <v>1518</v>
      </c>
      <c r="G15" s="215">
        <v>1518</v>
      </c>
      <c r="H15" s="215">
        <v>1738</v>
      </c>
      <c r="I15" s="215">
        <v>1738</v>
      </c>
      <c r="J15" s="215">
        <v>1738</v>
      </c>
      <c r="K15" s="215">
        <v>1738</v>
      </c>
      <c r="L15" s="215">
        <v>1738</v>
      </c>
      <c r="M15" s="215">
        <v>1738</v>
      </c>
      <c r="N15" s="215">
        <v>1738</v>
      </c>
      <c r="O15" s="215">
        <v>1958</v>
      </c>
    </row>
    <row r="16" spans="1:15" ht="11.15" customHeight="1">
      <c r="A16" s="200" t="s">
        <v>674</v>
      </c>
      <c r="B16" s="201" t="s">
        <v>643</v>
      </c>
      <c r="C16" s="215">
        <v>10390</v>
      </c>
      <c r="D16" s="215">
        <v>10390</v>
      </c>
      <c r="E16" s="215">
        <v>10390</v>
      </c>
      <c r="F16" s="215">
        <v>10390</v>
      </c>
      <c r="G16" s="215">
        <v>10390</v>
      </c>
      <c r="H16" s="215">
        <v>10390</v>
      </c>
      <c r="I16" s="215">
        <v>10390</v>
      </c>
      <c r="J16" s="215">
        <v>10390</v>
      </c>
      <c r="K16" s="215">
        <v>10390</v>
      </c>
      <c r="L16" s="215">
        <v>10390</v>
      </c>
      <c r="M16" s="215">
        <v>10390</v>
      </c>
      <c r="N16" s="215">
        <v>10390</v>
      </c>
      <c r="O16" s="215">
        <v>10390</v>
      </c>
    </row>
    <row r="17" spans="1:15" ht="11.15" customHeight="1">
      <c r="A17" s="200" t="s">
        <v>1113</v>
      </c>
      <c r="B17" s="201" t="s">
        <v>681</v>
      </c>
      <c r="C17" s="215">
        <v>18713</v>
      </c>
      <c r="D17" s="215">
        <v>18150</v>
      </c>
      <c r="E17" s="215">
        <v>18150</v>
      </c>
      <c r="F17" s="215">
        <v>18150</v>
      </c>
      <c r="G17" s="215">
        <v>18900</v>
      </c>
      <c r="H17" s="215">
        <v>18900</v>
      </c>
      <c r="I17" s="215">
        <v>18900</v>
      </c>
      <c r="J17" s="215">
        <v>18900</v>
      </c>
      <c r="K17" s="215">
        <v>18900</v>
      </c>
      <c r="L17" s="215">
        <v>18900</v>
      </c>
      <c r="M17" s="215">
        <v>18900</v>
      </c>
      <c r="N17" s="215">
        <v>18900</v>
      </c>
      <c r="O17" s="215">
        <v>18900</v>
      </c>
    </row>
    <row r="18" spans="1:15" ht="11.15" customHeight="1">
      <c r="A18" s="200" t="s">
        <v>675</v>
      </c>
      <c r="B18" s="201" t="s">
        <v>643</v>
      </c>
      <c r="C18" s="215">
        <v>5431</v>
      </c>
      <c r="D18" s="215">
        <v>5225</v>
      </c>
      <c r="E18" s="215">
        <v>5225</v>
      </c>
      <c r="F18" s="215">
        <v>5225</v>
      </c>
      <c r="G18" s="215">
        <v>5500</v>
      </c>
      <c r="H18" s="215">
        <v>5500</v>
      </c>
      <c r="I18" s="215">
        <v>5500</v>
      </c>
      <c r="J18" s="215">
        <v>5500</v>
      </c>
      <c r="K18" s="215">
        <v>5500</v>
      </c>
      <c r="L18" s="215">
        <v>5500</v>
      </c>
      <c r="M18" s="215">
        <v>5500</v>
      </c>
      <c r="N18" s="215">
        <v>5500</v>
      </c>
      <c r="O18" s="215">
        <v>5500</v>
      </c>
    </row>
    <row r="19" spans="1:15" ht="11.15" customHeight="1">
      <c r="A19" s="200" t="s">
        <v>676</v>
      </c>
      <c r="B19" s="201" t="s">
        <v>678</v>
      </c>
      <c r="C19" s="215">
        <v>16508</v>
      </c>
      <c r="D19" s="215">
        <v>16300</v>
      </c>
      <c r="E19" s="215">
        <v>16300</v>
      </c>
      <c r="F19" s="215">
        <v>16300</v>
      </c>
      <c r="G19" s="215">
        <v>16300</v>
      </c>
      <c r="H19" s="215">
        <v>16300</v>
      </c>
      <c r="I19" s="215">
        <v>16300</v>
      </c>
      <c r="J19" s="215">
        <v>16300</v>
      </c>
      <c r="K19" s="215">
        <v>16800</v>
      </c>
      <c r="L19" s="215">
        <v>16800</v>
      </c>
      <c r="M19" s="215">
        <v>16800</v>
      </c>
      <c r="N19" s="215">
        <v>16800</v>
      </c>
      <c r="O19" s="215">
        <v>16800</v>
      </c>
    </row>
    <row r="20" spans="1:15" ht="11.15" customHeight="1">
      <c r="A20" s="200" t="s">
        <v>680</v>
      </c>
      <c r="B20" s="201" t="s">
        <v>678</v>
      </c>
      <c r="C20" s="215">
        <v>19236</v>
      </c>
      <c r="D20" s="215">
        <v>18833</v>
      </c>
      <c r="E20" s="215">
        <v>18833</v>
      </c>
      <c r="F20" s="215">
        <v>18833</v>
      </c>
      <c r="G20" s="215">
        <v>19167</v>
      </c>
      <c r="H20" s="215">
        <v>19167</v>
      </c>
      <c r="I20" s="215">
        <v>19167</v>
      </c>
      <c r="J20" s="215">
        <v>19167</v>
      </c>
      <c r="K20" s="215">
        <v>19533</v>
      </c>
      <c r="L20" s="215">
        <v>19533</v>
      </c>
      <c r="M20" s="215">
        <v>19533</v>
      </c>
      <c r="N20" s="215">
        <v>19533</v>
      </c>
      <c r="O20" s="215">
        <v>19533</v>
      </c>
    </row>
    <row r="21" spans="1:15" ht="11.15" customHeight="1">
      <c r="A21" s="200" t="s">
        <v>67</v>
      </c>
      <c r="B21" s="201" t="s">
        <v>1114</v>
      </c>
      <c r="C21" s="202">
        <v>111700</v>
      </c>
      <c r="D21" s="215">
        <v>105700</v>
      </c>
      <c r="E21" s="215">
        <v>105700</v>
      </c>
      <c r="F21" s="215">
        <v>105700</v>
      </c>
      <c r="G21" s="215">
        <v>113700</v>
      </c>
      <c r="H21" s="215">
        <v>113700</v>
      </c>
      <c r="I21" s="215">
        <v>113700</v>
      </c>
      <c r="J21" s="215">
        <v>113700</v>
      </c>
      <c r="K21" s="215">
        <v>113700</v>
      </c>
      <c r="L21" s="215">
        <v>113700</v>
      </c>
      <c r="M21" s="215">
        <v>113700</v>
      </c>
      <c r="N21" s="215">
        <v>113700</v>
      </c>
      <c r="O21" s="215">
        <v>113700</v>
      </c>
    </row>
    <row r="22" spans="1:15" ht="11.15" customHeight="1">
      <c r="A22" s="200" t="s">
        <v>683</v>
      </c>
      <c r="B22" s="201" t="s">
        <v>681</v>
      </c>
      <c r="C22" s="202">
        <v>6241</v>
      </c>
      <c r="D22" s="215">
        <v>6199</v>
      </c>
      <c r="E22" s="215">
        <v>6199</v>
      </c>
      <c r="F22" s="215">
        <v>6199</v>
      </c>
      <c r="G22" s="215">
        <v>6199</v>
      </c>
      <c r="H22" s="215">
        <v>6199</v>
      </c>
      <c r="I22" s="215">
        <v>6199</v>
      </c>
      <c r="J22" s="215">
        <v>6199</v>
      </c>
      <c r="K22" s="215">
        <v>6300</v>
      </c>
      <c r="L22" s="215">
        <v>6300</v>
      </c>
      <c r="M22" s="215">
        <v>6300</v>
      </c>
      <c r="N22" s="215">
        <v>6300</v>
      </c>
      <c r="O22" s="215">
        <v>6300</v>
      </c>
    </row>
    <row r="23" spans="1:15" ht="11.15" customHeight="1">
      <c r="A23" s="200" t="s">
        <v>684</v>
      </c>
      <c r="B23" s="201" t="s">
        <v>687</v>
      </c>
      <c r="C23" s="202">
        <v>24063</v>
      </c>
      <c r="D23" s="215">
        <v>22000</v>
      </c>
      <c r="E23" s="215">
        <v>22000</v>
      </c>
      <c r="F23" s="215">
        <v>22000</v>
      </c>
      <c r="G23" s="215">
        <v>24750</v>
      </c>
      <c r="H23" s="215">
        <v>24750</v>
      </c>
      <c r="I23" s="215">
        <v>24750</v>
      </c>
      <c r="J23" s="215">
        <v>24750</v>
      </c>
      <c r="K23" s="215">
        <v>24750</v>
      </c>
      <c r="L23" s="215">
        <v>24750</v>
      </c>
      <c r="M23" s="215">
        <v>24750</v>
      </c>
      <c r="N23" s="215">
        <v>24750</v>
      </c>
      <c r="O23" s="215">
        <v>24750</v>
      </c>
    </row>
    <row r="24" spans="1:15" ht="11.15" customHeight="1">
      <c r="A24" s="200" t="s">
        <v>685</v>
      </c>
      <c r="B24" s="201" t="s">
        <v>687</v>
      </c>
      <c r="C24" s="202">
        <v>547500</v>
      </c>
      <c r="D24" s="215">
        <v>517500</v>
      </c>
      <c r="E24" s="215">
        <v>517500</v>
      </c>
      <c r="F24" s="215">
        <v>517500</v>
      </c>
      <c r="G24" s="215">
        <v>557500</v>
      </c>
      <c r="H24" s="215">
        <v>557500</v>
      </c>
      <c r="I24" s="215">
        <v>557500</v>
      </c>
      <c r="J24" s="215">
        <v>557500</v>
      </c>
      <c r="K24" s="215">
        <v>557500</v>
      </c>
      <c r="L24" s="215">
        <v>557500</v>
      </c>
      <c r="M24" s="215">
        <v>557500</v>
      </c>
      <c r="N24" s="215">
        <v>557500</v>
      </c>
      <c r="O24" s="215">
        <v>557500</v>
      </c>
    </row>
    <row r="25" spans="1:15" ht="11.15" customHeight="1">
      <c r="A25" s="200" t="s">
        <v>688</v>
      </c>
      <c r="B25" s="201" t="s">
        <v>681</v>
      </c>
      <c r="C25" s="215">
        <v>1485</v>
      </c>
      <c r="D25" s="215">
        <v>1485</v>
      </c>
      <c r="E25" s="215">
        <v>1485</v>
      </c>
      <c r="F25" s="215">
        <v>1485</v>
      </c>
      <c r="G25" s="215">
        <v>1485</v>
      </c>
      <c r="H25" s="215">
        <v>1485</v>
      </c>
      <c r="I25" s="215">
        <v>1485</v>
      </c>
      <c r="J25" s="215">
        <v>1485</v>
      </c>
      <c r="K25" s="215">
        <v>1485</v>
      </c>
      <c r="L25" s="215">
        <v>1485</v>
      </c>
      <c r="M25" s="215">
        <v>1485</v>
      </c>
      <c r="N25" s="215">
        <v>1485</v>
      </c>
      <c r="O25" s="215">
        <v>1485</v>
      </c>
    </row>
    <row r="26" spans="1:15" ht="11.15" customHeight="1">
      <c r="A26" s="200" t="s">
        <v>689</v>
      </c>
      <c r="B26" s="201" t="s">
        <v>175</v>
      </c>
      <c r="C26" s="227">
        <v>0.98</v>
      </c>
      <c r="D26" s="227">
        <v>0.96</v>
      </c>
      <c r="E26" s="227">
        <v>0.96</v>
      </c>
      <c r="F26" s="227">
        <v>0.96</v>
      </c>
      <c r="G26" s="227">
        <v>0.96</v>
      </c>
      <c r="H26" s="227">
        <v>0.96</v>
      </c>
      <c r="I26" s="227">
        <v>0.96</v>
      </c>
      <c r="J26" s="227">
        <v>0.96</v>
      </c>
      <c r="K26" s="227">
        <v>0.96</v>
      </c>
      <c r="L26" s="227">
        <v>0.96</v>
      </c>
      <c r="M26" s="227">
        <v>1.06</v>
      </c>
      <c r="N26" s="227">
        <v>1.06</v>
      </c>
      <c r="O26" s="227">
        <v>1.06</v>
      </c>
    </row>
    <row r="27" spans="1:15" ht="11.15" customHeight="1">
      <c r="A27" s="200" t="s">
        <v>592</v>
      </c>
      <c r="B27" s="201" t="s">
        <v>175</v>
      </c>
      <c r="C27" s="228">
        <v>1.72</v>
      </c>
      <c r="D27" s="227">
        <v>1.7</v>
      </c>
      <c r="E27" s="227">
        <v>1.7</v>
      </c>
      <c r="F27" s="227">
        <v>1.7</v>
      </c>
      <c r="G27" s="227">
        <v>1.7</v>
      </c>
      <c r="H27" s="227">
        <v>1.7</v>
      </c>
      <c r="I27" s="227">
        <v>1.7</v>
      </c>
      <c r="J27" s="227">
        <v>1.7</v>
      </c>
      <c r="K27" s="227">
        <v>1.7</v>
      </c>
      <c r="L27" s="227">
        <v>1.7</v>
      </c>
      <c r="M27" s="227">
        <v>1.8</v>
      </c>
      <c r="N27" s="227">
        <v>1.8</v>
      </c>
      <c r="O27" s="227">
        <v>1.8</v>
      </c>
    </row>
    <row r="28" spans="1:15" ht="11.15" customHeight="1">
      <c r="A28" s="200" t="s">
        <v>692</v>
      </c>
      <c r="B28" s="201" t="s">
        <v>175</v>
      </c>
      <c r="C28" s="228">
        <v>0.42</v>
      </c>
      <c r="D28" s="227">
        <v>0.42</v>
      </c>
      <c r="E28" s="227">
        <v>0.42</v>
      </c>
      <c r="F28" s="227">
        <v>0.42</v>
      </c>
      <c r="G28" s="227">
        <v>0.42</v>
      </c>
      <c r="H28" s="227">
        <v>0.42</v>
      </c>
      <c r="I28" s="227">
        <v>0.42</v>
      </c>
      <c r="J28" s="227">
        <v>0.42</v>
      </c>
      <c r="K28" s="227">
        <v>0.42</v>
      </c>
      <c r="L28" s="227">
        <v>0.42</v>
      </c>
      <c r="M28" s="227">
        <v>0.45</v>
      </c>
      <c r="N28" s="227">
        <v>0.45</v>
      </c>
      <c r="O28" s="227">
        <v>0.45</v>
      </c>
    </row>
    <row r="29" spans="1:15" ht="11.15" customHeight="1">
      <c r="A29" s="200" t="s">
        <v>266</v>
      </c>
      <c r="B29" s="201" t="s">
        <v>175</v>
      </c>
      <c r="C29" s="202">
        <v>1710</v>
      </c>
      <c r="D29" s="215">
        <v>1590</v>
      </c>
      <c r="E29" s="215">
        <v>1590</v>
      </c>
      <c r="F29" s="215">
        <v>1590</v>
      </c>
      <c r="G29" s="215">
        <v>1590</v>
      </c>
      <c r="H29" s="215">
        <v>1590</v>
      </c>
      <c r="I29" s="215">
        <v>1590</v>
      </c>
      <c r="J29" s="215">
        <v>1590</v>
      </c>
      <c r="K29" s="215">
        <v>1590</v>
      </c>
      <c r="L29" s="215">
        <v>1590</v>
      </c>
      <c r="M29" s="215">
        <v>2070</v>
      </c>
      <c r="N29" s="215">
        <v>2070</v>
      </c>
      <c r="O29" s="215">
        <v>2070</v>
      </c>
    </row>
    <row r="30" spans="1:15" ht="11.15" customHeight="1">
      <c r="A30" s="200" t="s">
        <v>262</v>
      </c>
      <c r="B30" s="201" t="s">
        <v>175</v>
      </c>
      <c r="C30" s="202">
        <v>3745</v>
      </c>
      <c r="D30" s="215">
        <v>3760</v>
      </c>
      <c r="E30" s="215">
        <v>3760</v>
      </c>
      <c r="F30" s="215">
        <v>3760</v>
      </c>
      <c r="G30" s="215">
        <v>3760</v>
      </c>
      <c r="H30" s="215">
        <v>3760</v>
      </c>
      <c r="I30" s="215">
        <v>3760</v>
      </c>
      <c r="J30" s="215">
        <v>3760</v>
      </c>
      <c r="K30" s="215">
        <v>3760</v>
      </c>
      <c r="L30" s="215">
        <v>3760</v>
      </c>
      <c r="M30" s="215">
        <v>3700</v>
      </c>
      <c r="N30" s="215">
        <v>3700</v>
      </c>
      <c r="O30" s="215">
        <v>3700</v>
      </c>
    </row>
    <row r="31" spans="1:15" ht="11.15" customHeight="1">
      <c r="A31" s="200" t="s">
        <v>196</v>
      </c>
      <c r="B31" s="201" t="s">
        <v>693</v>
      </c>
      <c r="C31" s="215">
        <v>14282</v>
      </c>
      <c r="D31" s="215">
        <v>13727</v>
      </c>
      <c r="E31" s="215">
        <v>14019</v>
      </c>
      <c r="F31" s="215">
        <v>14252</v>
      </c>
      <c r="G31" s="215">
        <v>14340</v>
      </c>
      <c r="H31" s="215">
        <v>14380</v>
      </c>
      <c r="I31" s="215">
        <v>14380</v>
      </c>
      <c r="J31" s="215">
        <v>14380</v>
      </c>
      <c r="K31" s="215">
        <v>14380</v>
      </c>
      <c r="L31" s="215">
        <v>14380</v>
      </c>
      <c r="M31" s="215">
        <v>14380</v>
      </c>
      <c r="N31" s="215">
        <v>14380</v>
      </c>
      <c r="O31" s="215">
        <v>14380</v>
      </c>
    </row>
    <row r="32" spans="1:15" ht="11.15" customHeight="1">
      <c r="A32" s="200" t="s">
        <v>525</v>
      </c>
      <c r="B32" s="201" t="s">
        <v>694</v>
      </c>
      <c r="C32" s="202">
        <v>9265</v>
      </c>
      <c r="D32" s="215">
        <v>8369</v>
      </c>
      <c r="E32" s="215">
        <v>8649</v>
      </c>
      <c r="F32" s="215">
        <v>8879</v>
      </c>
      <c r="G32" s="215">
        <v>8964</v>
      </c>
      <c r="H32" s="215">
        <v>9054</v>
      </c>
      <c r="I32" s="215">
        <v>9080</v>
      </c>
      <c r="J32" s="215">
        <v>9241</v>
      </c>
      <c r="K32" s="215">
        <v>9340</v>
      </c>
      <c r="L32" s="215">
        <v>9479</v>
      </c>
      <c r="M32" s="215">
        <v>9708</v>
      </c>
      <c r="N32" s="215">
        <v>10011</v>
      </c>
      <c r="O32" s="215">
        <v>10407</v>
      </c>
    </row>
    <row r="33" spans="1:15" ht="11.15" customHeight="1">
      <c r="A33" s="200" t="s">
        <v>695</v>
      </c>
      <c r="B33" s="201" t="s">
        <v>697</v>
      </c>
      <c r="C33" s="229">
        <v>8857</v>
      </c>
      <c r="D33" s="215">
        <v>8857</v>
      </c>
      <c r="E33" s="215">
        <v>8857</v>
      </c>
      <c r="F33" s="215">
        <v>8857</v>
      </c>
      <c r="G33" s="215">
        <v>8857</v>
      </c>
      <c r="H33" s="215">
        <v>8857</v>
      </c>
      <c r="I33" s="215">
        <v>8857</v>
      </c>
      <c r="J33" s="215">
        <v>8857</v>
      </c>
      <c r="K33" s="215">
        <v>8857</v>
      </c>
      <c r="L33" s="215">
        <v>8857</v>
      </c>
      <c r="M33" s="215">
        <v>8857</v>
      </c>
      <c r="N33" s="215">
        <v>8857</v>
      </c>
      <c r="O33" s="215">
        <v>8857</v>
      </c>
    </row>
    <row r="34" spans="1:15" ht="11.15" customHeight="1">
      <c r="A34" s="200" t="s">
        <v>698</v>
      </c>
      <c r="B34" s="201" t="s">
        <v>699</v>
      </c>
      <c r="C34" s="202">
        <v>1998</v>
      </c>
      <c r="D34" s="215">
        <v>1968</v>
      </c>
      <c r="E34" s="215">
        <v>1962</v>
      </c>
      <c r="F34" s="215">
        <v>2028</v>
      </c>
      <c r="G34" s="215">
        <v>2028</v>
      </c>
      <c r="H34" s="215">
        <v>2004</v>
      </c>
      <c r="I34" s="215">
        <v>2034</v>
      </c>
      <c r="J34" s="215">
        <v>2106</v>
      </c>
      <c r="K34" s="215">
        <v>2016</v>
      </c>
      <c r="L34" s="215">
        <v>2016</v>
      </c>
      <c r="M34" s="215">
        <v>1992</v>
      </c>
      <c r="N34" s="215">
        <v>1920</v>
      </c>
      <c r="O34" s="215">
        <v>1902</v>
      </c>
    </row>
    <row r="35" spans="1:15" ht="11.15" customHeight="1">
      <c r="A35" s="200" t="s">
        <v>646</v>
      </c>
      <c r="B35" s="201" t="s">
        <v>700</v>
      </c>
      <c r="C35" s="202">
        <v>2437</v>
      </c>
      <c r="D35" s="215">
        <v>2437</v>
      </c>
      <c r="E35" s="215">
        <v>2437</v>
      </c>
      <c r="F35" s="215">
        <v>2437</v>
      </c>
      <c r="G35" s="215">
        <v>2437</v>
      </c>
      <c r="H35" s="215">
        <v>2437</v>
      </c>
      <c r="I35" s="215">
        <v>2437</v>
      </c>
      <c r="J35" s="215">
        <v>2437</v>
      </c>
      <c r="K35" s="215">
        <v>2437</v>
      </c>
      <c r="L35" s="215">
        <v>2437</v>
      </c>
      <c r="M35" s="215">
        <v>2437</v>
      </c>
      <c r="N35" s="215">
        <v>2437</v>
      </c>
      <c r="O35" s="215">
        <v>2437</v>
      </c>
    </row>
    <row r="36" spans="1:15" ht="11.15" customHeight="1">
      <c r="A36" s="200" t="s">
        <v>701</v>
      </c>
      <c r="B36" s="201" t="s">
        <v>700</v>
      </c>
      <c r="C36" s="202">
        <v>2177</v>
      </c>
      <c r="D36" s="215">
        <v>2089</v>
      </c>
      <c r="E36" s="215">
        <v>2089</v>
      </c>
      <c r="F36" s="215">
        <v>2089</v>
      </c>
      <c r="G36" s="215">
        <v>2089</v>
      </c>
      <c r="H36" s="215">
        <v>2089</v>
      </c>
      <c r="I36" s="215">
        <v>2089</v>
      </c>
      <c r="J36" s="215">
        <v>2089</v>
      </c>
      <c r="K36" s="215">
        <v>2089</v>
      </c>
      <c r="L36" s="215">
        <v>2089</v>
      </c>
      <c r="M36" s="215">
        <v>2089</v>
      </c>
      <c r="N36" s="215">
        <v>2617</v>
      </c>
      <c r="O36" s="215">
        <v>2617</v>
      </c>
    </row>
    <row r="37" spans="1:15" ht="11.15" customHeight="1">
      <c r="A37" s="200" t="s">
        <v>702</v>
      </c>
      <c r="B37" s="201" t="s">
        <v>623</v>
      </c>
      <c r="C37" s="202">
        <v>38838</v>
      </c>
      <c r="D37" s="215">
        <v>41360</v>
      </c>
      <c r="E37" s="215">
        <v>37547</v>
      </c>
      <c r="F37" s="215">
        <v>40407</v>
      </c>
      <c r="G37" s="215">
        <v>39673</v>
      </c>
      <c r="H37" s="215">
        <v>39013</v>
      </c>
      <c r="I37" s="215">
        <v>32847</v>
      </c>
      <c r="J37" s="215">
        <v>34496</v>
      </c>
      <c r="K37" s="215">
        <v>31680</v>
      </c>
      <c r="L37" s="215">
        <v>31687</v>
      </c>
      <c r="M37" s="215">
        <v>45613</v>
      </c>
      <c r="N37" s="215">
        <v>45353</v>
      </c>
      <c r="O37" s="215">
        <v>46380</v>
      </c>
    </row>
    <row r="38" spans="1:15" ht="11.15" customHeight="1">
      <c r="A38" s="200" t="s">
        <v>605</v>
      </c>
      <c r="B38" s="201" t="s">
        <v>623</v>
      </c>
      <c r="C38" s="202">
        <v>85166</v>
      </c>
      <c r="D38" s="215">
        <v>118690</v>
      </c>
      <c r="E38" s="215">
        <v>118690</v>
      </c>
      <c r="F38" s="215">
        <v>76780</v>
      </c>
      <c r="G38" s="215">
        <v>65780</v>
      </c>
      <c r="H38" s="215">
        <v>65780</v>
      </c>
      <c r="I38" s="215">
        <v>55080</v>
      </c>
      <c r="J38" s="215">
        <v>94945</v>
      </c>
      <c r="K38" s="215">
        <v>87780</v>
      </c>
      <c r="L38" s="215">
        <v>87780</v>
      </c>
      <c r="M38" s="215">
        <v>86130</v>
      </c>
      <c r="N38" s="215">
        <v>81928</v>
      </c>
      <c r="O38" s="215">
        <v>72435</v>
      </c>
    </row>
    <row r="39" spans="1:15" ht="11.15" customHeight="1">
      <c r="A39" s="200" t="s">
        <v>703</v>
      </c>
      <c r="B39" s="201" t="s">
        <v>623</v>
      </c>
      <c r="C39" s="202">
        <v>23980</v>
      </c>
      <c r="D39" s="215">
        <v>23430</v>
      </c>
      <c r="E39" s="215">
        <v>23430</v>
      </c>
      <c r="F39" s="215">
        <v>24530</v>
      </c>
      <c r="G39" s="215">
        <v>24530</v>
      </c>
      <c r="H39" s="215">
        <v>24530</v>
      </c>
      <c r="I39" s="215">
        <v>24530</v>
      </c>
      <c r="J39" s="215">
        <v>23430</v>
      </c>
      <c r="K39" s="215">
        <v>23430</v>
      </c>
      <c r="L39" s="215">
        <v>23980</v>
      </c>
      <c r="M39" s="215">
        <v>23980</v>
      </c>
      <c r="N39" s="215">
        <v>23980</v>
      </c>
      <c r="O39" s="215">
        <v>23980</v>
      </c>
    </row>
    <row r="40" spans="1:15" ht="11.15" customHeight="1">
      <c r="A40" s="200" t="s">
        <v>704</v>
      </c>
      <c r="B40" s="201" t="s">
        <v>623</v>
      </c>
      <c r="C40" s="202">
        <v>258936</v>
      </c>
      <c r="D40" s="215">
        <v>225266</v>
      </c>
      <c r="E40" s="215">
        <v>187033</v>
      </c>
      <c r="F40" s="215">
        <v>273193</v>
      </c>
      <c r="G40" s="215">
        <v>259527</v>
      </c>
      <c r="H40" s="215">
        <v>281060</v>
      </c>
      <c r="I40" s="215">
        <v>278372</v>
      </c>
      <c r="J40" s="215">
        <v>282020</v>
      </c>
      <c r="K40" s="215">
        <v>280947</v>
      </c>
      <c r="L40" s="215">
        <v>273467</v>
      </c>
      <c r="M40" s="215">
        <v>264193</v>
      </c>
      <c r="N40" s="215">
        <v>259686</v>
      </c>
      <c r="O40" s="215">
        <v>242467</v>
      </c>
    </row>
    <row r="41" spans="1:15" ht="11.15" customHeight="1">
      <c r="A41" s="200" t="s">
        <v>5</v>
      </c>
      <c r="B41" s="201" t="s">
        <v>623</v>
      </c>
      <c r="C41" s="202">
        <v>72755</v>
      </c>
      <c r="D41" s="215">
        <v>75900</v>
      </c>
      <c r="E41" s="215">
        <v>79200</v>
      </c>
      <c r="F41" s="215">
        <v>79200</v>
      </c>
      <c r="G41" s="215">
        <v>75240</v>
      </c>
      <c r="H41" s="215">
        <v>79200</v>
      </c>
      <c r="I41" s="215">
        <v>79200</v>
      </c>
      <c r="J41" s="215">
        <v>79200</v>
      </c>
      <c r="K41" s="215">
        <v>79200</v>
      </c>
      <c r="L41" s="215">
        <v>79200</v>
      </c>
      <c r="M41" s="215">
        <v>67100</v>
      </c>
      <c r="N41" s="215">
        <v>76560</v>
      </c>
      <c r="O41" s="215">
        <v>74606</v>
      </c>
    </row>
    <row r="42" spans="1:15" ht="11.15" customHeight="1">
      <c r="A42" s="200" t="s">
        <v>152</v>
      </c>
      <c r="B42" s="201" t="s">
        <v>623</v>
      </c>
      <c r="C42" s="202">
        <v>97695</v>
      </c>
      <c r="D42" s="215">
        <v>91557</v>
      </c>
      <c r="E42" s="215">
        <v>83193</v>
      </c>
      <c r="F42" s="215">
        <v>83527</v>
      </c>
      <c r="G42" s="215">
        <v>81033</v>
      </c>
      <c r="H42" s="215">
        <v>82647</v>
      </c>
      <c r="I42" s="215">
        <v>99147</v>
      </c>
      <c r="J42" s="215">
        <v>96727</v>
      </c>
      <c r="K42" s="215">
        <v>104845</v>
      </c>
      <c r="L42" s="215">
        <v>112405</v>
      </c>
      <c r="M42" s="215">
        <v>110700</v>
      </c>
      <c r="N42" s="215">
        <v>113504</v>
      </c>
      <c r="O42" s="215">
        <v>113051</v>
      </c>
    </row>
    <row r="43" spans="1:15" ht="11.15" customHeight="1">
      <c r="A43" s="200" t="s">
        <v>705</v>
      </c>
      <c r="B43" s="201" t="s">
        <v>623</v>
      </c>
      <c r="C43" s="202">
        <v>314718</v>
      </c>
      <c r="D43" s="215">
        <v>310253</v>
      </c>
      <c r="E43" s="215">
        <v>303714</v>
      </c>
      <c r="F43" s="215">
        <v>289854</v>
      </c>
      <c r="G43" s="215">
        <v>289300</v>
      </c>
      <c r="H43" s="215">
        <v>273460</v>
      </c>
      <c r="I43" s="215">
        <v>270453</v>
      </c>
      <c r="J43" s="215">
        <v>269793</v>
      </c>
      <c r="K43" s="215">
        <v>259787</v>
      </c>
      <c r="L43" s="215">
        <v>401280</v>
      </c>
      <c r="M43" s="215">
        <v>383460</v>
      </c>
      <c r="N43" s="215">
        <v>375467</v>
      </c>
      <c r="O43" s="215">
        <v>349800</v>
      </c>
    </row>
    <row r="44" spans="1:15" ht="11.15" customHeight="1">
      <c r="A44" s="200" t="s">
        <v>361</v>
      </c>
      <c r="B44" s="201" t="s">
        <v>623</v>
      </c>
      <c r="C44" s="202">
        <v>69891</v>
      </c>
      <c r="D44" s="215">
        <v>63160</v>
      </c>
      <c r="E44" s="215">
        <v>59530</v>
      </c>
      <c r="F44" s="215">
        <v>65177</v>
      </c>
      <c r="G44" s="215">
        <v>75863</v>
      </c>
      <c r="H44" s="215">
        <v>72697</v>
      </c>
      <c r="I44" s="215">
        <v>77930</v>
      </c>
      <c r="J44" s="215">
        <v>71770</v>
      </c>
      <c r="K44" s="215">
        <v>72213</v>
      </c>
      <c r="L44" s="215">
        <v>73880</v>
      </c>
      <c r="M44" s="215">
        <v>72213</v>
      </c>
      <c r="N44" s="215">
        <v>63597</v>
      </c>
      <c r="O44" s="215">
        <v>70663</v>
      </c>
    </row>
    <row r="45" spans="1:15" ht="11.15" customHeight="1">
      <c r="A45" s="200" t="s">
        <v>707</v>
      </c>
      <c r="B45" s="201" t="s">
        <v>623</v>
      </c>
      <c r="C45" s="202">
        <v>19560</v>
      </c>
      <c r="D45" s="215">
        <v>16219</v>
      </c>
      <c r="E45" s="215">
        <v>15669</v>
      </c>
      <c r="F45" s="215" t="s">
        <v>740</v>
      </c>
      <c r="G45" s="215" t="s">
        <v>740</v>
      </c>
      <c r="H45" s="215" t="s">
        <v>740</v>
      </c>
      <c r="I45" s="215" t="s">
        <v>740</v>
      </c>
      <c r="J45" s="215" t="s">
        <v>740</v>
      </c>
      <c r="K45" s="215" t="s">
        <v>740</v>
      </c>
      <c r="L45" s="215" t="s">
        <v>740</v>
      </c>
      <c r="M45" s="215">
        <v>22853</v>
      </c>
      <c r="N45" s="215">
        <v>22487</v>
      </c>
      <c r="O45" s="215">
        <v>20569</v>
      </c>
    </row>
    <row r="46" spans="1:15" ht="11.15" customHeight="1">
      <c r="A46" s="200" t="s">
        <v>110</v>
      </c>
      <c r="B46" s="201" t="s">
        <v>623</v>
      </c>
      <c r="C46" s="215">
        <v>45796</v>
      </c>
      <c r="D46" s="215">
        <v>53290</v>
      </c>
      <c r="E46" s="215">
        <v>51290</v>
      </c>
      <c r="F46" s="215">
        <v>51290</v>
      </c>
      <c r="G46" s="215">
        <v>49118</v>
      </c>
      <c r="H46" s="215">
        <v>51290</v>
      </c>
      <c r="I46" s="215">
        <v>47090</v>
      </c>
      <c r="J46" s="215">
        <v>45240</v>
      </c>
      <c r="K46" s="215">
        <v>45540</v>
      </c>
      <c r="L46" s="215">
        <v>45540</v>
      </c>
      <c r="M46" s="215">
        <v>37990</v>
      </c>
      <c r="N46" s="215">
        <v>36440</v>
      </c>
      <c r="O46" s="215">
        <v>35440</v>
      </c>
    </row>
    <row r="47" spans="1:15" ht="11.15" customHeight="1">
      <c r="A47" s="200" t="s">
        <v>708</v>
      </c>
      <c r="B47" s="201" t="s">
        <v>375</v>
      </c>
      <c r="C47" s="202">
        <v>89362</v>
      </c>
      <c r="D47" s="215">
        <v>86432</v>
      </c>
      <c r="E47" s="215">
        <v>86432</v>
      </c>
      <c r="F47" s="215">
        <v>89333</v>
      </c>
      <c r="G47" s="215">
        <v>89333</v>
      </c>
      <c r="H47" s="215">
        <v>89333</v>
      </c>
      <c r="I47" s="215">
        <v>89333</v>
      </c>
      <c r="J47" s="215">
        <v>89333</v>
      </c>
      <c r="K47" s="215">
        <v>89333</v>
      </c>
      <c r="L47" s="215">
        <v>87333</v>
      </c>
      <c r="M47" s="215">
        <v>89827</v>
      </c>
      <c r="N47" s="215">
        <v>93160</v>
      </c>
      <c r="O47" s="215">
        <v>93160</v>
      </c>
    </row>
    <row r="48" spans="1:15" ht="11.15" customHeight="1">
      <c r="A48" s="200" t="s">
        <v>149</v>
      </c>
      <c r="B48" s="201" t="s">
        <v>672</v>
      </c>
      <c r="C48" s="202">
        <v>83800</v>
      </c>
      <c r="D48" s="215">
        <v>81450</v>
      </c>
      <c r="E48" s="215">
        <v>81450</v>
      </c>
      <c r="F48" s="215">
        <v>81450</v>
      </c>
      <c r="G48" s="215">
        <v>81450</v>
      </c>
      <c r="H48" s="215">
        <v>81450</v>
      </c>
      <c r="I48" s="215">
        <v>81450</v>
      </c>
      <c r="J48" s="215">
        <v>83950</v>
      </c>
      <c r="K48" s="215">
        <v>83950</v>
      </c>
      <c r="L48" s="215">
        <v>83950</v>
      </c>
      <c r="M48" s="215">
        <v>88350</v>
      </c>
      <c r="N48" s="215">
        <v>88350</v>
      </c>
      <c r="O48" s="215">
        <v>88350</v>
      </c>
    </row>
    <row r="49" spans="1:16" ht="11.15" customHeight="1">
      <c r="A49" s="200" t="s">
        <v>1115</v>
      </c>
      <c r="B49" s="201" t="s">
        <v>623</v>
      </c>
      <c r="C49" s="202">
        <v>63914</v>
      </c>
      <c r="D49" s="215">
        <v>63505</v>
      </c>
      <c r="E49" s="215">
        <v>63505</v>
      </c>
      <c r="F49" s="215">
        <v>63505</v>
      </c>
      <c r="G49" s="215">
        <v>62950</v>
      </c>
      <c r="H49" s="215">
        <v>62950</v>
      </c>
      <c r="I49" s="215">
        <v>62950</v>
      </c>
      <c r="J49" s="215">
        <v>62950</v>
      </c>
      <c r="K49" s="215">
        <v>62950</v>
      </c>
      <c r="L49" s="215">
        <v>62950</v>
      </c>
      <c r="M49" s="215">
        <v>66250</v>
      </c>
      <c r="N49" s="215">
        <v>66250</v>
      </c>
      <c r="O49" s="215">
        <v>66250</v>
      </c>
    </row>
    <row r="50" spans="1:16" ht="11.15" customHeight="1">
      <c r="A50" s="200" t="s">
        <v>709</v>
      </c>
      <c r="B50" s="201" t="s">
        <v>623</v>
      </c>
      <c r="C50" s="202">
        <v>14143</v>
      </c>
      <c r="D50" s="215">
        <v>12965</v>
      </c>
      <c r="E50" s="215">
        <v>13999</v>
      </c>
      <c r="F50" s="215">
        <v>14219</v>
      </c>
      <c r="G50" s="215">
        <v>14219</v>
      </c>
      <c r="H50" s="215">
        <v>14219</v>
      </c>
      <c r="I50" s="215">
        <v>14219</v>
      </c>
      <c r="J50" s="215">
        <v>14219</v>
      </c>
      <c r="K50" s="215">
        <v>14219</v>
      </c>
      <c r="L50" s="215">
        <v>14219</v>
      </c>
      <c r="M50" s="215">
        <v>14219</v>
      </c>
      <c r="N50" s="215">
        <v>14036</v>
      </c>
      <c r="O50" s="215">
        <v>14960</v>
      </c>
    </row>
    <row r="51" spans="1:16" ht="11.15" customHeight="1">
      <c r="A51" s="200" t="s">
        <v>380</v>
      </c>
      <c r="B51" s="201" t="s">
        <v>643</v>
      </c>
      <c r="C51" s="202">
        <v>11947</v>
      </c>
      <c r="D51" s="215">
        <v>11806</v>
      </c>
      <c r="E51" s="215">
        <v>11806</v>
      </c>
      <c r="F51" s="215">
        <v>11806</v>
      </c>
      <c r="G51" s="215">
        <v>11806</v>
      </c>
      <c r="H51" s="215">
        <v>11806</v>
      </c>
      <c r="I51" s="215">
        <v>11806</v>
      </c>
      <c r="J51" s="215">
        <v>11806</v>
      </c>
      <c r="K51" s="215">
        <v>11806</v>
      </c>
      <c r="L51" s="215">
        <v>11806</v>
      </c>
      <c r="M51" s="215">
        <v>12356</v>
      </c>
      <c r="N51" s="215">
        <v>12377</v>
      </c>
      <c r="O51" s="215">
        <v>12377</v>
      </c>
    </row>
    <row r="52" spans="1:16" ht="11.15" customHeight="1">
      <c r="A52" s="200" t="s">
        <v>710</v>
      </c>
      <c r="B52" s="201" t="s">
        <v>711</v>
      </c>
      <c r="C52" s="202">
        <v>5082</v>
      </c>
      <c r="D52" s="215">
        <v>5082</v>
      </c>
      <c r="E52" s="215">
        <v>5082</v>
      </c>
      <c r="F52" s="215">
        <v>5082</v>
      </c>
      <c r="G52" s="215">
        <v>5082</v>
      </c>
      <c r="H52" s="215">
        <v>5082</v>
      </c>
      <c r="I52" s="215">
        <v>5082</v>
      </c>
      <c r="J52" s="215">
        <v>5082</v>
      </c>
      <c r="K52" s="215">
        <v>5082</v>
      </c>
      <c r="L52" s="215">
        <v>5082</v>
      </c>
      <c r="M52" s="215">
        <v>5082</v>
      </c>
      <c r="N52" s="215">
        <v>5082</v>
      </c>
      <c r="O52" s="215">
        <v>5082</v>
      </c>
    </row>
    <row r="53" spans="1:16" ht="11.15" customHeight="1">
      <c r="A53" s="200" t="s">
        <v>1116</v>
      </c>
      <c r="B53" s="201" t="s">
        <v>643</v>
      </c>
      <c r="C53" s="199">
        <v>646</v>
      </c>
      <c r="D53" s="199">
        <v>646</v>
      </c>
      <c r="E53" s="199">
        <v>646</v>
      </c>
      <c r="F53" s="199">
        <v>646</v>
      </c>
      <c r="G53" s="199">
        <v>646</v>
      </c>
      <c r="H53" s="199">
        <v>646</v>
      </c>
      <c r="I53" s="199">
        <v>646</v>
      </c>
      <c r="J53" s="199">
        <v>646</v>
      </c>
      <c r="K53" s="199">
        <v>646</v>
      </c>
      <c r="L53" s="199">
        <v>646</v>
      </c>
      <c r="M53" s="199">
        <v>646</v>
      </c>
      <c r="N53" s="199">
        <v>646</v>
      </c>
      <c r="O53" s="199">
        <v>646</v>
      </c>
      <c r="P53" s="230"/>
    </row>
    <row r="54" spans="1:16" ht="11.15" customHeight="1">
      <c r="A54" s="200" t="s">
        <v>712</v>
      </c>
      <c r="B54" s="201" t="s">
        <v>623</v>
      </c>
      <c r="C54" s="202">
        <v>45394</v>
      </c>
      <c r="D54" s="215">
        <v>45308</v>
      </c>
      <c r="E54" s="215">
        <v>45308</v>
      </c>
      <c r="F54" s="215">
        <v>45308</v>
      </c>
      <c r="G54" s="215">
        <v>45308</v>
      </c>
      <c r="H54" s="215">
        <v>45308</v>
      </c>
      <c r="I54" s="215">
        <v>44395</v>
      </c>
      <c r="J54" s="215">
        <v>44395</v>
      </c>
      <c r="K54" s="215">
        <v>44395</v>
      </c>
      <c r="L54" s="215">
        <v>44395</v>
      </c>
      <c r="M54" s="215">
        <v>46870</v>
      </c>
      <c r="N54" s="215">
        <v>46870</v>
      </c>
      <c r="O54" s="215">
        <v>46870</v>
      </c>
    </row>
    <row r="55" spans="1:16" ht="11.15" customHeight="1">
      <c r="A55" s="200" t="s">
        <v>713</v>
      </c>
      <c r="B55" s="201" t="s">
        <v>643</v>
      </c>
      <c r="C55" s="202">
        <v>6653</v>
      </c>
      <c r="D55" s="215">
        <v>6653</v>
      </c>
      <c r="E55" s="215">
        <v>6653</v>
      </c>
      <c r="F55" s="215">
        <v>6653</v>
      </c>
      <c r="G55" s="215">
        <v>6653</v>
      </c>
      <c r="H55" s="215">
        <v>6653</v>
      </c>
      <c r="I55" s="215">
        <v>6653</v>
      </c>
      <c r="J55" s="215">
        <v>6653</v>
      </c>
      <c r="K55" s="215">
        <v>6653</v>
      </c>
      <c r="L55" s="215">
        <v>6653</v>
      </c>
      <c r="M55" s="215">
        <v>6653</v>
      </c>
      <c r="N55" s="215">
        <v>6653</v>
      </c>
      <c r="O55" s="215">
        <v>6653</v>
      </c>
    </row>
    <row r="56" spans="1:16" ht="11.15" customHeight="1">
      <c r="A56" s="200" t="s">
        <v>714</v>
      </c>
      <c r="B56" s="201" t="s">
        <v>643</v>
      </c>
      <c r="C56" s="202">
        <v>2295</v>
      </c>
      <c r="D56" s="215">
        <v>2295</v>
      </c>
      <c r="E56" s="215">
        <v>2295</v>
      </c>
      <c r="F56" s="215">
        <v>2295</v>
      </c>
      <c r="G56" s="215">
        <v>2295</v>
      </c>
      <c r="H56" s="215">
        <v>2295</v>
      </c>
      <c r="I56" s="215">
        <v>2295</v>
      </c>
      <c r="J56" s="215">
        <v>2295</v>
      </c>
      <c r="K56" s="215">
        <v>2295</v>
      </c>
      <c r="L56" s="215">
        <v>2295</v>
      </c>
      <c r="M56" s="215">
        <v>2295</v>
      </c>
      <c r="N56" s="215">
        <v>2295</v>
      </c>
      <c r="O56" s="215">
        <v>2295</v>
      </c>
    </row>
    <row r="57" spans="1:16" ht="11.15" customHeight="1">
      <c r="A57" s="200" t="s">
        <v>79</v>
      </c>
      <c r="B57" s="201" t="s">
        <v>643</v>
      </c>
      <c r="C57" s="202">
        <v>2229</v>
      </c>
      <c r="D57" s="215">
        <v>2229</v>
      </c>
      <c r="E57" s="215">
        <v>2229</v>
      </c>
      <c r="F57" s="215">
        <v>2229</v>
      </c>
      <c r="G57" s="215">
        <v>2229</v>
      </c>
      <c r="H57" s="215">
        <v>2229</v>
      </c>
      <c r="I57" s="215">
        <v>2229</v>
      </c>
      <c r="J57" s="215">
        <v>2229</v>
      </c>
      <c r="K57" s="215">
        <v>2229</v>
      </c>
      <c r="L57" s="215">
        <v>2229</v>
      </c>
      <c r="M57" s="215">
        <v>2229</v>
      </c>
      <c r="N57" s="215">
        <v>2229</v>
      </c>
      <c r="O57" s="215">
        <v>2229</v>
      </c>
    </row>
    <row r="58" spans="1:16" ht="11.15" customHeight="1">
      <c r="A58" s="200" t="s">
        <v>1117</v>
      </c>
      <c r="B58" s="201" t="s">
        <v>643</v>
      </c>
      <c r="C58" s="199">
        <v>2525</v>
      </c>
      <c r="D58" s="199">
        <v>2525</v>
      </c>
      <c r="E58" s="199">
        <v>2525</v>
      </c>
      <c r="F58" s="199">
        <v>2525</v>
      </c>
      <c r="G58" s="199">
        <v>2525</v>
      </c>
      <c r="H58" s="199">
        <v>2525</v>
      </c>
      <c r="I58" s="199">
        <v>2525</v>
      </c>
      <c r="J58" s="199">
        <v>2525</v>
      </c>
      <c r="K58" s="199">
        <v>2525</v>
      </c>
      <c r="L58" s="199">
        <v>2525</v>
      </c>
      <c r="M58" s="199">
        <v>2525</v>
      </c>
      <c r="N58" s="199">
        <v>2525</v>
      </c>
      <c r="O58" s="199">
        <v>2525</v>
      </c>
      <c r="P58" s="230"/>
    </row>
    <row r="59" spans="1:16" ht="11.15" customHeight="1">
      <c r="A59" s="200" t="s">
        <v>716</v>
      </c>
      <c r="B59" s="201" t="s">
        <v>289</v>
      </c>
      <c r="C59" s="202">
        <v>327</v>
      </c>
      <c r="D59" s="215">
        <v>327</v>
      </c>
      <c r="E59" s="215">
        <v>327</v>
      </c>
      <c r="F59" s="215">
        <v>327</v>
      </c>
      <c r="G59" s="215">
        <v>327</v>
      </c>
      <c r="H59" s="215">
        <v>327</v>
      </c>
      <c r="I59" s="215">
        <v>327</v>
      </c>
      <c r="J59" s="215">
        <v>327</v>
      </c>
      <c r="K59" s="215">
        <v>327</v>
      </c>
      <c r="L59" s="215">
        <v>327</v>
      </c>
      <c r="M59" s="215">
        <v>327</v>
      </c>
      <c r="N59" s="215">
        <v>327</v>
      </c>
      <c r="O59" s="215">
        <v>327</v>
      </c>
    </row>
    <row r="60" spans="1:16" ht="11.15" customHeight="1">
      <c r="A60" s="200" t="s">
        <v>465</v>
      </c>
      <c r="B60" s="201" t="s">
        <v>643</v>
      </c>
      <c r="C60" s="202">
        <v>391</v>
      </c>
      <c r="D60" s="215">
        <v>400</v>
      </c>
      <c r="E60" s="215">
        <v>400</v>
      </c>
      <c r="F60" s="215">
        <v>400</v>
      </c>
      <c r="G60" s="215">
        <v>400</v>
      </c>
      <c r="H60" s="215">
        <v>400</v>
      </c>
      <c r="I60" s="215">
        <v>400</v>
      </c>
      <c r="J60" s="215">
        <v>400</v>
      </c>
      <c r="K60" s="215">
        <v>400</v>
      </c>
      <c r="L60" s="215">
        <v>400</v>
      </c>
      <c r="M60" s="215">
        <v>364</v>
      </c>
      <c r="N60" s="215">
        <v>364</v>
      </c>
      <c r="O60" s="215">
        <v>364</v>
      </c>
    </row>
    <row r="61" spans="1:16" ht="11.15" customHeight="1">
      <c r="A61" s="200" t="s">
        <v>496</v>
      </c>
      <c r="B61" s="201" t="s">
        <v>375</v>
      </c>
      <c r="C61" s="202">
        <v>2701</v>
      </c>
      <c r="D61" s="215">
        <v>2508</v>
      </c>
      <c r="E61" s="215">
        <v>1804</v>
      </c>
      <c r="F61" s="215">
        <v>2508</v>
      </c>
      <c r="G61" s="215">
        <v>2783</v>
      </c>
      <c r="H61" s="215">
        <v>3058</v>
      </c>
      <c r="I61" s="215">
        <v>2893</v>
      </c>
      <c r="J61" s="215">
        <v>2893</v>
      </c>
      <c r="K61" s="215">
        <v>2893</v>
      </c>
      <c r="L61" s="215">
        <v>2893</v>
      </c>
      <c r="M61" s="215">
        <v>2728</v>
      </c>
      <c r="N61" s="215">
        <v>2728</v>
      </c>
      <c r="O61" s="215">
        <v>2728</v>
      </c>
    </row>
    <row r="62" spans="1:16" ht="11.15" customHeight="1">
      <c r="A62" s="200" t="s">
        <v>718</v>
      </c>
      <c r="B62" s="201" t="s">
        <v>289</v>
      </c>
      <c r="C62" s="202">
        <v>1860</v>
      </c>
      <c r="D62" s="215">
        <v>1885</v>
      </c>
      <c r="E62" s="215">
        <v>1885</v>
      </c>
      <c r="F62" s="215">
        <v>1885</v>
      </c>
      <c r="G62" s="215">
        <v>1885</v>
      </c>
      <c r="H62" s="215">
        <v>1885</v>
      </c>
      <c r="I62" s="215">
        <v>1958</v>
      </c>
      <c r="J62" s="215">
        <v>1885</v>
      </c>
      <c r="K62" s="215">
        <v>1958</v>
      </c>
      <c r="L62" s="215">
        <v>1885</v>
      </c>
      <c r="M62" s="215">
        <v>1738</v>
      </c>
      <c r="N62" s="215">
        <v>1738</v>
      </c>
      <c r="O62" s="215">
        <v>1738</v>
      </c>
    </row>
    <row r="63" spans="1:16" ht="11.15" customHeight="1">
      <c r="A63" s="200" t="s">
        <v>194</v>
      </c>
      <c r="B63" s="201" t="s">
        <v>289</v>
      </c>
      <c r="C63" s="202">
        <v>1845</v>
      </c>
      <c r="D63" s="215">
        <v>1921</v>
      </c>
      <c r="E63" s="215">
        <v>1848</v>
      </c>
      <c r="F63" s="215">
        <v>1848</v>
      </c>
      <c r="G63" s="215">
        <v>1848</v>
      </c>
      <c r="H63" s="215">
        <v>1848</v>
      </c>
      <c r="I63" s="215">
        <v>1848</v>
      </c>
      <c r="J63" s="215">
        <v>1848</v>
      </c>
      <c r="K63" s="215">
        <v>1848</v>
      </c>
      <c r="L63" s="215">
        <v>1848</v>
      </c>
      <c r="M63" s="215">
        <v>1811</v>
      </c>
      <c r="N63" s="215">
        <v>1811</v>
      </c>
      <c r="O63" s="215">
        <v>1811</v>
      </c>
    </row>
    <row r="64" spans="1:16" ht="11.15" customHeight="1">
      <c r="A64" s="200" t="s">
        <v>63</v>
      </c>
      <c r="B64" s="201" t="s">
        <v>289</v>
      </c>
      <c r="C64" s="202">
        <v>214</v>
      </c>
      <c r="D64" s="215">
        <v>213</v>
      </c>
      <c r="E64" s="215">
        <v>213</v>
      </c>
      <c r="F64" s="215">
        <v>213</v>
      </c>
      <c r="G64" s="215">
        <v>213</v>
      </c>
      <c r="H64" s="215">
        <v>213</v>
      </c>
      <c r="I64" s="215">
        <v>213</v>
      </c>
      <c r="J64" s="215">
        <v>213</v>
      </c>
      <c r="K64" s="215">
        <v>213</v>
      </c>
      <c r="L64" s="215">
        <v>213</v>
      </c>
      <c r="M64" s="215">
        <v>218</v>
      </c>
      <c r="N64" s="215">
        <v>218</v>
      </c>
      <c r="O64" s="215">
        <v>218</v>
      </c>
    </row>
    <row r="65" spans="1:15" ht="11.15" customHeight="1">
      <c r="A65" s="200" t="s">
        <v>54</v>
      </c>
      <c r="B65" s="201" t="s">
        <v>717</v>
      </c>
      <c r="C65" s="202">
        <v>1815</v>
      </c>
      <c r="D65" s="215">
        <v>1540</v>
      </c>
      <c r="E65" s="215">
        <v>1540</v>
      </c>
      <c r="F65" s="215">
        <v>1540</v>
      </c>
      <c r="G65" s="215">
        <v>1540</v>
      </c>
      <c r="H65" s="215">
        <v>1755</v>
      </c>
      <c r="I65" s="215">
        <v>1980</v>
      </c>
      <c r="J65" s="215">
        <v>1980</v>
      </c>
      <c r="K65" s="215">
        <v>1980</v>
      </c>
      <c r="L65" s="215">
        <v>1980</v>
      </c>
      <c r="M65" s="215">
        <v>1980</v>
      </c>
      <c r="N65" s="215">
        <v>1980</v>
      </c>
      <c r="O65" s="215">
        <v>1980</v>
      </c>
    </row>
    <row r="66" spans="1:15" ht="11.15" customHeight="1">
      <c r="A66" s="200" t="s">
        <v>719</v>
      </c>
      <c r="B66" s="201" t="s">
        <v>643</v>
      </c>
      <c r="C66" s="202">
        <v>443</v>
      </c>
      <c r="D66" s="215">
        <v>401</v>
      </c>
      <c r="E66" s="215">
        <v>437</v>
      </c>
      <c r="F66" s="215">
        <v>437</v>
      </c>
      <c r="G66" s="215">
        <v>437</v>
      </c>
      <c r="H66" s="215">
        <v>456</v>
      </c>
      <c r="I66" s="215">
        <v>419</v>
      </c>
      <c r="J66" s="215">
        <v>455</v>
      </c>
      <c r="K66" s="215">
        <v>455</v>
      </c>
      <c r="L66" s="215">
        <v>455</v>
      </c>
      <c r="M66" s="215">
        <v>455</v>
      </c>
      <c r="N66" s="215">
        <v>455</v>
      </c>
      <c r="O66" s="215">
        <v>455</v>
      </c>
    </row>
    <row r="67" spans="1:15" ht="11.15" customHeight="1">
      <c r="A67" s="200" t="s">
        <v>721</v>
      </c>
      <c r="B67" s="201" t="s">
        <v>643</v>
      </c>
      <c r="C67" s="202">
        <v>1284</v>
      </c>
      <c r="D67" s="215">
        <v>1202</v>
      </c>
      <c r="E67" s="215">
        <v>1202</v>
      </c>
      <c r="F67" s="215">
        <v>1202</v>
      </c>
      <c r="G67" s="215">
        <v>1202</v>
      </c>
      <c r="H67" s="215">
        <v>1202</v>
      </c>
      <c r="I67" s="215">
        <v>1202</v>
      </c>
      <c r="J67" s="215">
        <v>1275</v>
      </c>
      <c r="K67" s="215">
        <v>1275</v>
      </c>
      <c r="L67" s="215">
        <v>1275</v>
      </c>
      <c r="M67" s="215">
        <v>1458</v>
      </c>
      <c r="N67" s="215">
        <v>1458</v>
      </c>
      <c r="O67" s="215">
        <v>1458</v>
      </c>
    </row>
    <row r="68" spans="1:15" ht="11.15" customHeight="1">
      <c r="A68" s="200" t="s">
        <v>722</v>
      </c>
      <c r="B68" s="201" t="s">
        <v>289</v>
      </c>
      <c r="C68" s="215">
        <v>881</v>
      </c>
      <c r="D68" s="215">
        <v>888</v>
      </c>
      <c r="E68" s="215">
        <v>888</v>
      </c>
      <c r="F68" s="215">
        <v>888</v>
      </c>
      <c r="G68" s="215">
        <v>888</v>
      </c>
      <c r="H68" s="215">
        <v>888</v>
      </c>
      <c r="I68" s="215">
        <v>888</v>
      </c>
      <c r="J68" s="215">
        <v>888</v>
      </c>
      <c r="K68" s="215">
        <v>888</v>
      </c>
      <c r="L68" s="215">
        <v>888</v>
      </c>
      <c r="M68" s="215">
        <v>859</v>
      </c>
      <c r="N68" s="215">
        <v>859</v>
      </c>
      <c r="O68" s="215">
        <v>859</v>
      </c>
    </row>
    <row r="69" spans="1:15" ht="11.15" customHeight="1">
      <c r="A69" s="200" t="s">
        <v>1118</v>
      </c>
      <c r="B69" s="201" t="s">
        <v>289</v>
      </c>
      <c r="C69" s="215">
        <v>1619</v>
      </c>
      <c r="D69" s="215">
        <v>1594</v>
      </c>
      <c r="E69" s="215">
        <v>1594</v>
      </c>
      <c r="F69" s="215">
        <v>1594</v>
      </c>
      <c r="G69" s="215">
        <v>1594</v>
      </c>
      <c r="H69" s="215">
        <v>1594</v>
      </c>
      <c r="I69" s="215">
        <v>1594</v>
      </c>
      <c r="J69" s="215">
        <v>1594</v>
      </c>
      <c r="K69" s="215">
        <v>1594</v>
      </c>
      <c r="L69" s="215">
        <v>1594</v>
      </c>
      <c r="M69" s="215">
        <v>1594</v>
      </c>
      <c r="N69" s="215">
        <v>1619</v>
      </c>
      <c r="O69" s="215">
        <v>1875</v>
      </c>
    </row>
    <row r="70" spans="1:15" ht="11.15" customHeight="1">
      <c r="A70" s="200" t="s">
        <v>381</v>
      </c>
      <c r="B70" s="201" t="s">
        <v>375</v>
      </c>
      <c r="C70" s="215">
        <v>344</v>
      </c>
      <c r="D70" s="215">
        <v>341</v>
      </c>
      <c r="E70" s="215">
        <v>341</v>
      </c>
      <c r="F70" s="215">
        <v>341</v>
      </c>
      <c r="G70" s="215">
        <v>341</v>
      </c>
      <c r="H70" s="215">
        <v>341</v>
      </c>
      <c r="I70" s="215">
        <v>341</v>
      </c>
      <c r="J70" s="215">
        <v>313</v>
      </c>
      <c r="K70" s="215">
        <v>327</v>
      </c>
      <c r="L70" s="215">
        <v>313</v>
      </c>
      <c r="M70" s="215">
        <v>352</v>
      </c>
      <c r="N70" s="215">
        <v>392</v>
      </c>
      <c r="O70" s="215">
        <v>390</v>
      </c>
    </row>
    <row r="71" spans="1:15" ht="11.15" customHeight="1">
      <c r="A71" s="200" t="s">
        <v>723</v>
      </c>
      <c r="B71" s="201" t="s">
        <v>988</v>
      </c>
      <c r="C71" s="202">
        <v>313</v>
      </c>
      <c r="D71" s="202">
        <v>313</v>
      </c>
      <c r="E71" s="202">
        <v>313</v>
      </c>
      <c r="F71" s="202">
        <v>313</v>
      </c>
      <c r="G71" s="202">
        <v>313</v>
      </c>
      <c r="H71" s="202">
        <v>313</v>
      </c>
      <c r="I71" s="202">
        <v>313</v>
      </c>
      <c r="J71" s="202">
        <v>313</v>
      </c>
      <c r="K71" s="202">
        <v>313</v>
      </c>
      <c r="L71" s="202">
        <v>313</v>
      </c>
      <c r="M71" s="202">
        <v>313</v>
      </c>
      <c r="N71" s="202">
        <v>313</v>
      </c>
      <c r="O71" s="202">
        <v>313</v>
      </c>
    </row>
    <row r="72" spans="1:15" ht="11.15" customHeight="1">
      <c r="A72" s="212" t="s">
        <v>483</v>
      </c>
      <c r="B72" s="201" t="s">
        <v>715</v>
      </c>
      <c r="C72" s="202">
        <v>220</v>
      </c>
      <c r="D72" s="215">
        <v>202</v>
      </c>
      <c r="E72" s="215">
        <v>204</v>
      </c>
      <c r="F72" s="215">
        <v>214</v>
      </c>
      <c r="G72" s="215">
        <v>221</v>
      </c>
      <c r="H72" s="215">
        <v>218</v>
      </c>
      <c r="I72" s="215">
        <v>218</v>
      </c>
      <c r="J72" s="215">
        <v>221</v>
      </c>
      <c r="K72" s="215">
        <v>224</v>
      </c>
      <c r="L72" s="215">
        <v>229</v>
      </c>
      <c r="M72" s="215">
        <v>229</v>
      </c>
      <c r="N72" s="215">
        <v>229</v>
      </c>
      <c r="O72" s="215">
        <v>229</v>
      </c>
    </row>
    <row r="73" spans="1:15" ht="11.15" customHeight="1">
      <c r="A73" s="200" t="s">
        <v>590</v>
      </c>
      <c r="B73" s="201" t="s">
        <v>430</v>
      </c>
      <c r="C73" s="202">
        <v>376</v>
      </c>
      <c r="D73" s="215">
        <v>362</v>
      </c>
      <c r="E73" s="215">
        <v>362</v>
      </c>
      <c r="F73" s="215">
        <v>371</v>
      </c>
      <c r="G73" s="215">
        <v>353</v>
      </c>
      <c r="H73" s="215">
        <v>378</v>
      </c>
      <c r="I73" s="215">
        <v>378</v>
      </c>
      <c r="J73" s="215">
        <v>374</v>
      </c>
      <c r="K73" s="215">
        <v>385</v>
      </c>
      <c r="L73" s="215">
        <v>388</v>
      </c>
      <c r="M73" s="215">
        <v>388</v>
      </c>
      <c r="N73" s="215">
        <v>388</v>
      </c>
      <c r="O73" s="215">
        <v>388</v>
      </c>
    </row>
    <row r="74" spans="1:15" ht="11.15" customHeight="1">
      <c r="A74" s="200" t="s">
        <v>238</v>
      </c>
      <c r="B74" s="201" t="s">
        <v>852</v>
      </c>
      <c r="C74" s="202">
        <v>755</v>
      </c>
      <c r="D74" s="215">
        <v>723</v>
      </c>
      <c r="E74" s="215">
        <v>723</v>
      </c>
      <c r="F74" s="215">
        <v>723</v>
      </c>
      <c r="G74" s="215">
        <v>723</v>
      </c>
      <c r="H74" s="215">
        <v>737</v>
      </c>
      <c r="I74" s="215">
        <v>753</v>
      </c>
      <c r="J74" s="215">
        <v>753</v>
      </c>
      <c r="K74" s="215">
        <v>753</v>
      </c>
      <c r="L74" s="215">
        <v>715</v>
      </c>
      <c r="M74" s="215">
        <v>753</v>
      </c>
      <c r="N74" s="215">
        <v>742</v>
      </c>
      <c r="O74" s="215">
        <v>769</v>
      </c>
    </row>
    <row r="75" spans="1:15" ht="11.15" customHeight="1">
      <c r="A75" s="200" t="s">
        <v>724</v>
      </c>
      <c r="B75" s="201" t="s">
        <v>222</v>
      </c>
      <c r="C75" s="202">
        <v>221</v>
      </c>
      <c r="D75" s="215">
        <v>215</v>
      </c>
      <c r="E75" s="215">
        <v>215</v>
      </c>
      <c r="F75" s="215">
        <v>223</v>
      </c>
      <c r="G75" s="215">
        <v>223</v>
      </c>
      <c r="H75" s="215">
        <v>223</v>
      </c>
      <c r="I75" s="215">
        <v>223</v>
      </c>
      <c r="J75" s="215">
        <v>223</v>
      </c>
      <c r="K75" s="215">
        <v>223</v>
      </c>
      <c r="L75" s="215">
        <v>223</v>
      </c>
      <c r="M75" s="215">
        <v>223</v>
      </c>
      <c r="N75" s="215">
        <v>223</v>
      </c>
      <c r="O75" s="215">
        <v>223</v>
      </c>
    </row>
    <row r="76" spans="1:15" ht="11.15" customHeight="1">
      <c r="A76" s="200" t="s">
        <v>295</v>
      </c>
      <c r="B76" s="201" t="s">
        <v>253</v>
      </c>
      <c r="C76" s="202">
        <v>408</v>
      </c>
      <c r="D76" s="215">
        <v>334</v>
      </c>
      <c r="E76" s="215">
        <v>309</v>
      </c>
      <c r="F76" s="215">
        <v>385</v>
      </c>
      <c r="G76" s="215">
        <v>385</v>
      </c>
      <c r="H76" s="215">
        <v>385</v>
      </c>
      <c r="I76" s="215">
        <v>392</v>
      </c>
      <c r="J76" s="215">
        <v>409</v>
      </c>
      <c r="K76" s="215">
        <v>406</v>
      </c>
      <c r="L76" s="215">
        <v>409</v>
      </c>
      <c r="M76" s="215">
        <v>409</v>
      </c>
      <c r="N76" s="215">
        <v>409</v>
      </c>
      <c r="O76" s="215">
        <v>406</v>
      </c>
    </row>
    <row r="77" spans="1:15" ht="11.15" customHeight="1">
      <c r="A77" s="200" t="s">
        <v>725</v>
      </c>
      <c r="B77" s="201" t="s">
        <v>1119</v>
      </c>
      <c r="C77" s="202">
        <v>680</v>
      </c>
      <c r="D77" s="215">
        <v>279</v>
      </c>
      <c r="E77" s="215">
        <v>279</v>
      </c>
      <c r="F77" s="215">
        <v>279</v>
      </c>
      <c r="G77" s="215">
        <v>257</v>
      </c>
      <c r="H77" s="215">
        <v>273</v>
      </c>
      <c r="I77" s="215">
        <v>295</v>
      </c>
      <c r="J77" s="215">
        <v>273</v>
      </c>
      <c r="K77" s="215">
        <v>295</v>
      </c>
      <c r="L77" s="215">
        <v>618</v>
      </c>
      <c r="M77" s="215">
        <v>701</v>
      </c>
      <c r="N77" s="215">
        <v>679</v>
      </c>
      <c r="O77" s="215">
        <v>722</v>
      </c>
    </row>
    <row r="78" spans="1:15" ht="11.15" customHeight="1" thickBot="1">
      <c r="A78" s="204" t="s">
        <v>282</v>
      </c>
      <c r="B78" s="205" t="s">
        <v>268</v>
      </c>
      <c r="C78" s="206">
        <v>619</v>
      </c>
      <c r="D78" s="231">
        <v>587</v>
      </c>
      <c r="E78" s="231">
        <v>587</v>
      </c>
      <c r="F78" s="231">
        <v>587</v>
      </c>
      <c r="G78" s="231">
        <v>587</v>
      </c>
      <c r="H78" s="231">
        <v>642</v>
      </c>
      <c r="I78" s="231">
        <v>615</v>
      </c>
      <c r="J78" s="231">
        <v>615</v>
      </c>
      <c r="K78" s="231">
        <v>643</v>
      </c>
      <c r="L78" s="231">
        <v>642</v>
      </c>
      <c r="M78" s="231">
        <v>642</v>
      </c>
      <c r="N78" s="231">
        <v>642</v>
      </c>
      <c r="O78" s="231">
        <v>642</v>
      </c>
    </row>
    <row r="80" spans="1:15">
      <c r="A80" s="203"/>
      <c r="B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</row>
    <row r="81" s="203" customFormat="1"/>
    <row r="82" s="203" customFormat="1"/>
    <row r="83" s="203" customFormat="1"/>
    <row r="84" s="203" customFormat="1"/>
    <row r="85" s="203" customFormat="1"/>
    <row r="86" s="203" customFormat="1"/>
    <row r="87" s="203" customFormat="1"/>
    <row r="88" s="203" customFormat="1"/>
    <row r="89" s="203" customFormat="1"/>
    <row r="90" s="203" customFormat="1"/>
    <row r="91" s="203" customFormat="1"/>
    <row r="92" s="203" customFormat="1"/>
    <row r="93" s="203" customFormat="1"/>
    <row r="94" s="203" customFormat="1"/>
    <row r="95" s="203" customFormat="1"/>
    <row r="96" s="203" customFormat="1"/>
    <row r="97" s="203" customFormat="1"/>
    <row r="98" s="203" customFormat="1"/>
    <row r="99" s="203" customFormat="1"/>
    <row r="100" s="203" customFormat="1"/>
    <row r="101" s="203" customFormat="1"/>
    <row r="102" s="203" customFormat="1"/>
    <row r="103" s="203" customFormat="1"/>
    <row r="104" s="203" customFormat="1"/>
    <row r="105" s="203" customFormat="1"/>
    <row r="106" s="203" customFormat="1"/>
    <row r="107" s="203" customFormat="1"/>
    <row r="108" s="203" customFormat="1"/>
    <row r="109" s="203" customFormat="1"/>
    <row r="110" s="203" customFormat="1"/>
    <row r="111" s="203" customFormat="1"/>
    <row r="112" s="203" customFormat="1"/>
    <row r="113" spans="1:15">
      <c r="A113" s="203"/>
      <c r="B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</row>
    <row r="114" spans="1:15">
      <c r="A114" s="203"/>
      <c r="B114" s="203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</row>
    <row r="115" spans="1:15">
      <c r="A115" s="203"/>
      <c r="B115" s="203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</row>
    <row r="116" spans="1:15">
      <c r="A116" s="203"/>
      <c r="B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</row>
    <row r="117" spans="1:15">
      <c r="A117" s="203"/>
      <c r="B117" s="203"/>
    </row>
  </sheetData>
  <mergeCells count="1">
    <mergeCell ref="A1:G1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9" pageOrder="overThenDown" orientation="portrait" r:id="rId1"/>
  <headerFooter alignWithMargins="0"/>
  <rowBreaks count="5" manualBreakCount="5">
    <brk id="80" max="14" man="1"/>
    <brk id="155" max="16383" man="1"/>
    <brk id="231" max="16383" man="1"/>
    <brk id="308" max="14" man="1"/>
    <brk id="384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18</vt:i4>
      </vt:variant>
    </vt:vector>
  </HeadingPairs>
  <TitlesOfParts>
    <vt:vector size="30" baseType="lpstr">
      <vt:lpstr>14物価・家計</vt:lpstr>
      <vt:lpstr>130</vt:lpstr>
      <vt:lpstr>131 </vt:lpstr>
      <vt:lpstr>132-a </vt:lpstr>
      <vt:lpstr>132-b </vt:lpstr>
      <vt:lpstr>133-a </vt:lpstr>
      <vt:lpstr>133-b</vt:lpstr>
      <vt:lpstr>133-c</vt:lpstr>
      <vt:lpstr>133-d</vt:lpstr>
      <vt:lpstr>133-e</vt:lpstr>
      <vt:lpstr>133-f</vt:lpstr>
      <vt:lpstr>133-g</vt:lpstr>
      <vt:lpstr>'130'!Print_Area</vt:lpstr>
      <vt:lpstr>'131 '!Print_Area</vt:lpstr>
      <vt:lpstr>'132-a '!Print_Area</vt:lpstr>
      <vt:lpstr>'132-b '!Print_Area</vt:lpstr>
      <vt:lpstr>'133-b'!Print_Area</vt:lpstr>
      <vt:lpstr>'133-c'!Print_Area</vt:lpstr>
      <vt:lpstr>'133-d'!Print_Area</vt:lpstr>
      <vt:lpstr>'133-e'!Print_Area</vt:lpstr>
      <vt:lpstr>'133-f'!Print_Area</vt:lpstr>
      <vt:lpstr>'133-g'!Print_Area</vt:lpstr>
      <vt:lpstr>'14物価・家計'!Print_Area</vt:lpstr>
      <vt:lpstr>'133-a '!Print_Titles</vt:lpstr>
      <vt:lpstr>'133-b'!Print_Titles</vt:lpstr>
      <vt:lpstr>'133-c'!Print_Titles</vt:lpstr>
      <vt:lpstr>'133-d'!Print_Titles</vt:lpstr>
      <vt:lpstr>'133-e'!Print_Titles</vt:lpstr>
      <vt:lpstr>'133-f'!Print_Titles</vt:lpstr>
      <vt:lpstr>'133-g'!Print_Titles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浩之 浜原</cp:lastModifiedBy>
  <cp:lastPrinted>2023-03-31T09:26:37Z</cp:lastPrinted>
  <dcterms:created xsi:type="dcterms:W3CDTF">2019-11-02T07:39:37Z</dcterms:created>
  <dcterms:modified xsi:type="dcterms:W3CDTF">2024-04-03T03:00:06Z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2021-02-04T02:20:38Z</vt:filetime>
  </property>
</Properties>
</file>