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025" windowWidth="16140" windowHeight="8775" tabRatio="641" activeTab="0"/>
  </bookViews>
  <sheets>
    <sheet name="■第１面" sheetId="1" r:id="rId1"/>
    <sheet name="■第２面①【廃アルカリ】" sheetId="2" r:id="rId2"/>
    <sheet name="■第２面②【廃プラ】" sheetId="3" r:id="rId3"/>
    <sheet name="■第２面③【木くず】" sheetId="4" r:id="rId4"/>
    <sheet name="■第２面④【汚泥】" sheetId="5" r:id="rId5"/>
    <sheet name="第３面" sheetId="6" r:id="rId6"/>
    <sheet name="■別紙" sheetId="7" r:id="rId7"/>
  </sheets>
  <definedNames>
    <definedName name="_xlnm.Print_Area" localSheetId="0">'■第１面'!$A$1:$E$29</definedName>
    <definedName name="_xlnm.Print_Area" localSheetId="1">'■第２面①【廃アルカリ】'!$A$1:$V$24</definedName>
    <definedName name="_xlnm.Print_Area" localSheetId="2">'■第２面②【廃プラ】'!$A$1:$V$24</definedName>
    <definedName name="_xlnm.Print_Area" localSheetId="3">'■第２面③【木くず】'!$A$1:$V$24</definedName>
    <definedName name="_xlnm.Print_Area" localSheetId="4">'■第２面④【汚泥】'!$A$1:$V$24</definedName>
    <definedName name="_xlnm.Print_Area" localSheetId="5">'第３面'!$A$1:$I$46</definedName>
  </definedNames>
  <calcPr fullCalcOnLoad="1"/>
</workbook>
</file>

<file path=xl/sharedStrings.xml><?xml version="1.0" encoding="utf-8"?>
<sst xmlns="http://schemas.openxmlformats.org/spreadsheetml/2006/main" count="314" uniqueCount="171">
  <si>
    <t xml:space="preserve">                                              　　　　 (日本工業規格　Ａ列4番）</t>
  </si>
  <si>
    <t>※事務処理欄</t>
  </si>
  <si>
    <t>備考</t>
  </si>
  <si>
    <t>排出量</t>
  </si>
  <si>
    <t>計画の実施状況</t>
  </si>
  <si>
    <t>有償物量</t>
  </si>
  <si>
    <t>不要物等発生量</t>
  </si>
  <si>
    <t>自ら直接
再生利用した量</t>
  </si>
  <si>
    <t>自ら直接埋立処分又は
海洋投入処分した量</t>
  </si>
  <si>
    <t>自ら中間処理
した量</t>
  </si>
  <si>
    <t>④のうち熱回収
を行った量</t>
  </si>
  <si>
    <t>自ら中間処理した
後の残さ量</t>
  </si>
  <si>
    <t>自ら中間処理によ
り減量した量</t>
  </si>
  <si>
    <t>自ら中間処理した後
再生利用した量</t>
  </si>
  <si>
    <t>自ら中間処理した後
自ら埋立処分又は
海洋投入処分した量</t>
  </si>
  <si>
    <t>直接及び自ら
中間処理した後の
処理委託量</t>
  </si>
  <si>
    <t>⑩のうち優良認定
処理業者への
処理委託量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</si>
  <si>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</si>
  <si>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</si>
  <si>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</si>
  <si>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項目</t>
  </si>
  <si>
    <t>実績値</t>
  </si>
  <si>
    <t>①排出量</t>
  </si>
  <si>
    <t>②＋⑧自ら再生利用を
行った量</t>
  </si>
  <si>
    <t>⑤自ら熱回収を行った量</t>
  </si>
  <si>
    <t>⑦自ら中間処理により減
量した量</t>
  </si>
  <si>
    <t>③＋⑨自ら埋立処分又は
海洋投入処分を行った量</t>
  </si>
  <si>
    <t>⑩全処理委託量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</si>
  <si>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</si>
  <si>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</si>
  <si>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</si>
  <si>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</si>
  <si>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(第２面）</t>
  </si>
  <si>
    <t>目標値</t>
  </si>
  <si>
    <t>　産業廃棄物処理計画における目標値</t>
  </si>
  <si>
    <t>自ら再生利用を行う
産業廃棄物の量</t>
  </si>
  <si>
    <t>自ら中間処理により減量する
産業廃棄物の量</t>
  </si>
  <si>
    <t>自ら埋立処分又は
海洋投入処分を行う
産業廃棄物の量</t>
  </si>
  <si>
    <t>全処理委託量</t>
  </si>
  <si>
    <t>優良認定処理業者への
処理委託量</t>
  </si>
  <si>
    <t>再生利用業者への
処理委託量</t>
  </si>
  <si>
    <t>認定熱回収業者への
処理委託量</t>
  </si>
  <si>
    <t>認定熱回収業者以外の
熱回収を行う業者への
処理委託量</t>
  </si>
  <si>
    <t>②</t>
  </si>
  <si>
    <t>⑧</t>
  </si>
  <si>
    <t>①</t>
  </si>
  <si>
    <t>③</t>
  </si>
  <si>
    <t>⑫</t>
  </si>
  <si>
    <t>④</t>
  </si>
  <si>
    <t>⑥</t>
  </si>
  <si>
    <t>⑨</t>
  </si>
  <si>
    <t>⑬</t>
  </si>
  <si>
    <t>⑤</t>
  </si>
  <si>
    <t>⑩</t>
  </si>
  <si>
    <t>⑭</t>
  </si>
  <si>
    <t>⑪</t>
  </si>
  <si>
    <t>⑦</t>
  </si>
  <si>
    <t>　　　　　　　　　　　　提出者</t>
  </si>
  <si>
    <t>（法人にあっては、名称及び代表者の氏名）</t>
  </si>
  <si>
    <t>（第1面）</t>
  </si>
  <si>
    <t>　　　　　　　　　　　　　　　　　　　　　　</t>
  </si>
  <si>
    <t>ｔ</t>
  </si>
  <si>
    <t>ｔ</t>
  </si>
  <si>
    <t>　翌年度の6月30日までに提出すること。</t>
  </si>
  <si>
    <t>　「事業の種類」の欄には、日本標準産業分類の区分を記入すること。</t>
  </si>
  <si>
    <t>　「産業廃棄物処理計画における目標値」の欄には、項目ごとに、産業廃棄物処理計画に記載</t>
  </si>
  <si>
    <t>した目標値を記入すること。</t>
  </si>
  <si>
    <t>に掲げる量を記入すること。</t>
  </si>
  <si>
    <t>　第2面には、前年度の産業廃棄物処理に関して、①～⑭の欄のそれぞれに、(1)から(14)</t>
  </si>
  <si>
    <t>(1)　①欄　当該事業場において生じた産業廃棄物の量</t>
  </si>
  <si>
    <t>(2)  ②欄　(1)の量のうち、中間処理をせず直接自ら再生利用した量</t>
  </si>
  <si>
    <t>(3)  ③欄　(1)の量のうち、中間処理をせず直接自ら埋立処分又は海洋投入処分した量</t>
  </si>
  <si>
    <t>(4)　④欄　(1)の量のうち、自ら中間処理をした産業廃棄物の当該中間処理前の量</t>
  </si>
  <si>
    <t>(5)　⑤欄　(4)の量のうち、熱回収を行った量</t>
  </si>
  <si>
    <t>(6)　⑥欄　自ら中間処理をした後の量</t>
  </si>
  <si>
    <t>(７)　⑦欄　(4)の量から(6)の量を差し引いた量</t>
  </si>
  <si>
    <t>(8)　⑧欄　(6)の量のうち、自ら利用し、又は他人に売却した量</t>
  </si>
  <si>
    <t>(9)  ⑨欄　(6)の量のうち、自ら埋立処分及び海洋投入処分した量</t>
  </si>
  <si>
    <t>(10) ⑩欄　中間処理及び最終処分を委託した量</t>
  </si>
  <si>
    <t>(11) ⑪欄　(10)の量のうち、優良認定処理業者（廃棄物の処理及び清掃に関する法律施行令</t>
  </si>
  <si>
    <t>第６条の11第２号に該当する者）への処理委託量</t>
  </si>
  <si>
    <t>(12) ⑫欄　(10)の量のうち、処理業者への再生利用委託量</t>
  </si>
  <si>
    <t>(13) ⑬欄  (10)の量のうち、認定熱回収施設設置者（廃棄物の処理及び清掃に関する法律</t>
  </si>
  <si>
    <t>第15条の３の３第１項の認定を受けた者）である処理業者への焼却処理委託量</t>
  </si>
  <si>
    <t>(14) ⑭欄  (10)の量のうち、認定熱回収施設設置者以外の熱回収を行っている処理業者への</t>
  </si>
  <si>
    <t>焼却処理委託量</t>
  </si>
  <si>
    <t>　第２面の左下の表には、項目ごとに、産業廃棄物処理計画に記載したそれぞれの実績値を記</t>
  </si>
  <si>
    <t>入すること。</t>
  </si>
  <si>
    <t>　産業廃棄物の種類が２以上あるときは、産業廃棄物の種類ごとに、第２面の例により産業廃</t>
  </si>
  <si>
    <t>棄物処理計画の実施状況を明らかにした書面を作成し、当該書面を添付すること。</t>
  </si>
  <si>
    <t>　※欄には、何も記入しないこと。</t>
  </si>
  <si>
    <t>(第3面）</t>
  </si>
  <si>
    <t>事  業  場  の  名  称</t>
  </si>
  <si>
    <t>事 業 場 の 所 在 地</t>
  </si>
  <si>
    <t>事   業   の   種   類</t>
  </si>
  <si>
    <t>産業廃棄物処理計画における
計　　　　画　　　　期　　　　間</t>
  </si>
  <si>
    <t>自ら熱回収を行う
産業廃棄物の量</t>
  </si>
  <si>
    <t>（産業廃棄物の種類：</t>
  </si>
  <si>
    <t>様式第二号の九（第八条の四の六関係）</t>
  </si>
  <si>
    <t>　　　　　　　　　　　　　　　</t>
  </si>
  <si>
    <t>　　　　　　　　　　　　　　　　</t>
  </si>
  <si>
    <t>　　</t>
  </si>
  <si>
    <t>電話番号  ０８８－６３１－５１７６</t>
  </si>
  <si>
    <t>　１６：化学工業</t>
  </si>
  <si>
    <t>別紙</t>
  </si>
  <si>
    <t>単位：トン／年</t>
  </si>
  <si>
    <t>産業廃棄物
発生量の目標</t>
  </si>
  <si>
    <t>計画の実施状況</t>
  </si>
  <si>
    <t>廃 棄 物 の 種 類</t>
  </si>
  <si>
    <t>①排出量</t>
  </si>
  <si>
    <t>②自ら直接
再生利用した量</t>
  </si>
  <si>
    <t>③自ら直接埋立処分又は海洋投入した量</t>
  </si>
  <si>
    <t>④自ら中間処理した量</t>
  </si>
  <si>
    <t>⑤　④のうち熱回収を行った量</t>
  </si>
  <si>
    <t>⑥自己中間処理　　　　　　　　残さ量</t>
  </si>
  <si>
    <t>⑦自ら中間処理により減量した量</t>
  </si>
  <si>
    <t>⑧自ら中間処理した後　　　　　　再生利用した量</t>
  </si>
  <si>
    <t>⑨自ら中間処理した後自ら埋立処分又は海洋投入した量</t>
  </si>
  <si>
    <t>⑩直接及び　　　　　自ら中間処理した後の
処理委託量</t>
  </si>
  <si>
    <t>⑪　⑩のうち優良認定処理業者への処理委託量</t>
  </si>
  <si>
    <t>⑫　⑩のうち再生利用業者への処理委託量</t>
  </si>
  <si>
    <t>⑬　⑩のうち熱回収認定業者への処理委託量</t>
  </si>
  <si>
    <t>⑭　⑩のうち熱回収認定業者以外の熱回収を行う業者への処理委託量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</si>
  <si>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</si>
  <si>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</si>
  <si>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</si>
  <si>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</si>
  <si>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</si>
  <si>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</si>
  <si>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</si>
  <si>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</si>
  <si>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</si>
  <si>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</si>
  <si>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</si>
  <si>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</si>
  <si>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</si>
  <si>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ガラスくず・コンクリートくず及び陶磁器くず</t>
  </si>
  <si>
    <t>鉱さい</t>
  </si>
  <si>
    <t>がれき類</t>
  </si>
  <si>
    <t>動物のふん尿</t>
  </si>
  <si>
    <t>動物の死体</t>
  </si>
  <si>
    <t>ばいじん</t>
  </si>
  <si>
    <t>計</t>
  </si>
  <si>
    <t>注１</t>
  </si>
  <si>
    <t>産業廃棄物発生量の目標　：　様式第２号の３にて報告された「産業廃棄物発生量の目標」について集計し記入する。</t>
  </si>
  <si>
    <t>注２</t>
  </si>
  <si>
    <t>計画の実施状況　：　様式第２号の３にて報告された「計画の実施状況」①～⑧の量について集計し記入する。</t>
  </si>
  <si>
    <t>注３</t>
  </si>
  <si>
    <t>廃棄物の種類　：　19種類に分類できない記述が報告書にある場合に限り、空欄に報告書に表示された種類を記入する。</t>
  </si>
  <si>
    <r>
      <t>　</t>
    </r>
    <r>
      <rPr>
        <b/>
        <sz val="14"/>
        <rFont val="ＭＳ Ｐ明朝"/>
        <family val="1"/>
      </rPr>
      <t>廃プラスチック類</t>
    </r>
    <r>
      <rPr>
        <sz val="14"/>
        <rFont val="ＭＳ Ｐ明朝"/>
        <family val="1"/>
      </rPr>
      <t xml:space="preserve">  ）</t>
    </r>
  </si>
  <si>
    <r>
      <t xml:space="preserve">  </t>
    </r>
    <r>
      <rPr>
        <b/>
        <sz val="14"/>
        <rFont val="ＭＳ Ｐ明朝"/>
        <family val="1"/>
      </rPr>
      <t>廃酸</t>
    </r>
    <r>
      <rPr>
        <sz val="14"/>
        <rFont val="ＭＳ Ｐ明朝"/>
        <family val="1"/>
      </rPr>
      <t xml:space="preserve">  ）</t>
    </r>
  </si>
  <si>
    <t>　 処理計画の実施状況を報告します。</t>
  </si>
  <si>
    <t>住　所　徳島市北田宮３丁目８番４０号</t>
  </si>
  <si>
    <t>　徳島市北田宮３丁目８番４０号</t>
  </si>
  <si>
    <t>産業廃棄物処理計画実施状況報告書</t>
  </si>
  <si>
    <t>420.0ｔ</t>
  </si>
  <si>
    <t>蛍光灯</t>
  </si>
  <si>
    <r>
      <t>　</t>
    </r>
    <r>
      <rPr>
        <b/>
        <sz val="14"/>
        <rFont val="ＭＳ Ｐ明朝"/>
        <family val="1"/>
      </rPr>
      <t>木くず</t>
    </r>
    <r>
      <rPr>
        <sz val="14"/>
        <rFont val="ＭＳ Ｐ明朝"/>
        <family val="1"/>
      </rPr>
      <t>　）</t>
    </r>
  </si>
  <si>
    <t>　　　　　　　　　　　　　　　　　　　　　　　　　　　　　　　令和 ５ 年  ６ 月 ２８ 日</t>
  </si>
  <si>
    <t>　徳島県知事　　後藤田　正純　殿</t>
  </si>
  <si>
    <t>氏　名　株式会社レゾナック 五井事業所(徳島)</t>
  </si>
  <si>
    <t>　　　　　事業所長　 　峯　島　　雅　寛</t>
  </si>
  <si>
    <t>廃棄物の処理及び清掃に関する法律第12条第10項の規定に基づき、令和４年度の産業廃棄物</t>
  </si>
  <si>
    <t>　令和４年　４月　１日 ～ 令和５年　３月３１日</t>
  </si>
  <si>
    <t>497.7ｔ</t>
  </si>
  <si>
    <t>77.7ｔ</t>
  </si>
  <si>
    <t>36.1ｔ</t>
  </si>
  <si>
    <t>51.5ｔ</t>
  </si>
  <si>
    <t>多量排出事業場の普通産業廃棄物発生量等（種類別）（様式第２号の３による報告）（令和４年度実績）</t>
  </si>
  <si>
    <t>　株式会社レゾナック　五井事業所(徳島)</t>
  </si>
  <si>
    <t>　汚泥　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</si>
</sst>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0.000_ "/>
    <numFmt numFmtId="180" formatCode="#,##0.000_ "/>
    <numFmt numFmtId="181" formatCode="0_);[Red]\(0\)"/>
    <numFmt numFmtId="182" formatCode="#,##0.0;[Red]\-#,##0.0"/>
    <numFmt numFmtId="183" formatCode="#,##0.000;[Red]\-#,##0.000"/>
    <numFmt numFmtId="184" formatCode="#,##0.0000;[Red]\-#,##0.0000"/>
    <numFmt numFmtId="185" formatCode="0.0_);[Red]\(0.0\)"/>
    <numFmt numFmtId="186" formatCode="0.00_);[Red]\(0.00\)"/>
    <numFmt numFmtId="187" formatCode="0.000_);[Red]\(0.000\)"/>
    <numFmt numFmtId="188" formatCode="0.0_ "/>
    <numFmt numFmtId="189" formatCode="0.00_ "/>
    <numFmt numFmtId="190" formatCode="0.0000_ "/>
    <numFmt numFmtId="191" formatCode="0.00000_ "/>
    <numFmt numFmtId="192" formatCode="0.000000_ "/>
    <numFmt numFmtId="193" formatCode="0.0000000_ "/>
    <numFmt numFmtId="194" formatCode="0.00000000_ "/>
    <numFmt numFmtId="195" formatCode="0.000000000_ "/>
    <numFmt numFmtId="196" formatCode="0.0000000000_ "/>
    <numFmt numFmtId="197" formatCode="0.00000000000_ "/>
    <numFmt numFmtId="198" formatCode="0.000000000000_ "/>
    <numFmt numFmtId="199" formatCode="0.0000000000000_ "/>
    <numFmt numFmtId="200" formatCode="0.00000000000000_ "/>
    <numFmt numFmtId="201" formatCode="0.000000000000000_ "/>
    <numFmt numFmtId="202" formatCode="0.0000000000000000_ "/>
    <numFmt numFmtId="203" formatCode="#,##0.00000;[Red]\-#,##0.00000"/>
    <numFmt numFmtId="204" formatCode="#,##0.000000;[Red]\-#,##0.000000"/>
    <numFmt numFmtId="205" formatCode="#,##0.0000000;[Red]\-#,##0.0000000"/>
    <numFmt numFmtId="206" formatCode="0.0000_);[Red]\(0.0000\)"/>
    <numFmt numFmtId="207" formatCode="0.00000_);[Red]\(0.000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創英角ﾎﾟｯﾌﾟ体"/>
      <family val="3"/>
    </font>
    <font>
      <sz val="10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Century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name val="細明朝体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61" applyFont="1" applyFill="1" applyBorder="1" applyAlignment="1">
      <alignment wrapText="1"/>
      <protection/>
    </xf>
    <xf numFmtId="0" fontId="11" fillId="0" borderId="0" xfId="61" applyFont="1" applyFill="1" applyBorder="1" applyAlignment="1">
      <alignment horizontal="center" vertical="top" wrapText="1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177" fontId="4" fillId="0" borderId="14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wrapText="1"/>
      <protection/>
    </xf>
    <xf numFmtId="0" fontId="2" fillId="0" borderId="0" xfId="61" applyFont="1" applyFill="1" applyBorder="1" applyAlignment="1">
      <alignment horizontal="center" vertical="top" wrapText="1"/>
      <protection/>
    </xf>
    <xf numFmtId="49" fontId="2" fillId="0" borderId="0" xfId="61" applyNumberFormat="1" applyFont="1" applyFill="1" applyBorder="1" applyAlignment="1">
      <alignment wrapText="1"/>
      <protection/>
    </xf>
    <xf numFmtId="49" fontId="2" fillId="0" borderId="0" xfId="61" applyNumberFormat="1" applyFont="1" applyBorder="1" applyAlignment="1">
      <alignment wrapText="1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vertical="center"/>
    </xf>
    <xf numFmtId="49" fontId="4" fillId="0" borderId="10" xfId="61" applyNumberFormat="1" applyFont="1" applyFill="1" applyBorder="1" applyAlignment="1">
      <alignment horizontal="right" vertical="top"/>
      <protection/>
    </xf>
    <xf numFmtId="49" fontId="4" fillId="0" borderId="0" xfId="61" applyNumberFormat="1" applyFont="1" applyFill="1" applyBorder="1" applyAlignment="1">
      <alignment horizontal="left" vertical="top"/>
      <protection/>
    </xf>
    <xf numFmtId="49" fontId="4" fillId="0" borderId="16" xfId="61" applyNumberFormat="1" applyFont="1" applyFill="1" applyBorder="1" applyAlignment="1">
      <alignment horizontal="center" vertical="center"/>
      <protection/>
    </xf>
    <xf numFmtId="49" fontId="4" fillId="0" borderId="17" xfId="61" applyNumberFormat="1" applyFont="1" applyFill="1" applyBorder="1" applyAlignment="1">
      <alignment horizontal="center" vertical="center"/>
      <protection/>
    </xf>
    <xf numFmtId="49" fontId="4" fillId="0" borderId="18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right" vertical="top"/>
      <protection/>
    </xf>
    <xf numFmtId="49" fontId="4" fillId="0" borderId="15" xfId="61" applyNumberFormat="1" applyFont="1" applyFill="1" applyBorder="1" applyAlignment="1">
      <alignment horizontal="left" vertical="top"/>
      <protection/>
    </xf>
    <xf numFmtId="49" fontId="4" fillId="0" borderId="15" xfId="61" applyNumberFormat="1" applyFont="1" applyFill="1" applyBorder="1" applyAlignment="1">
      <alignment horizontal="right" vertical="top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9" xfId="61" applyNumberFormat="1" applyFont="1" applyFill="1" applyBorder="1" applyAlignment="1">
      <alignment horizontal="center"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49" fontId="4" fillId="0" borderId="21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top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22" xfId="61" applyNumberFormat="1" applyFont="1" applyFill="1" applyBorder="1" applyAlignment="1">
      <alignment horizontal="right" vertical="top"/>
      <protection/>
    </xf>
    <xf numFmtId="0" fontId="2" fillId="0" borderId="0" xfId="0" applyFont="1" applyBorder="1" applyAlignment="1">
      <alignment vertical="center"/>
    </xf>
    <xf numFmtId="49" fontId="4" fillId="0" borderId="16" xfId="61" applyNumberFormat="1" applyFont="1" applyFill="1" applyBorder="1" applyAlignment="1">
      <alignment horizontal="right" vertical="top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top"/>
    </xf>
    <xf numFmtId="0" fontId="2" fillId="0" borderId="16" xfId="61" applyFont="1" applyFill="1" applyBorder="1" applyAlignment="1">
      <alignment wrapText="1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49" fontId="2" fillId="0" borderId="19" xfId="61" applyNumberFormat="1" applyFont="1" applyFill="1" applyBorder="1" applyAlignment="1">
      <alignment wrapText="1"/>
      <protection/>
    </xf>
    <xf numFmtId="49" fontId="2" fillId="0" borderId="19" xfId="61" applyNumberFormat="1" applyFont="1" applyBorder="1" applyAlignment="1">
      <alignment wrapText="1"/>
      <protection/>
    </xf>
    <xf numFmtId="0" fontId="2" fillId="0" borderId="23" xfId="61" applyFont="1" applyFill="1" applyBorder="1" applyAlignment="1">
      <alignment wrapText="1"/>
      <protection/>
    </xf>
    <xf numFmtId="49" fontId="2" fillId="0" borderId="0" xfId="61" applyNumberFormat="1" applyFont="1" applyAlignment="1">
      <alignment wrapText="1"/>
      <protection/>
    </xf>
    <xf numFmtId="181" fontId="4" fillId="0" borderId="17" xfId="61" applyNumberFormat="1" applyFont="1" applyFill="1" applyBorder="1" applyAlignment="1">
      <alignment horizontal="right"/>
      <protection/>
    </xf>
    <xf numFmtId="49" fontId="4" fillId="0" borderId="24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12" fillId="0" borderId="13" xfId="61" applyNumberFormat="1" applyFont="1" applyFill="1" applyBorder="1" applyAlignment="1">
      <alignment horizontal="center" vertical="center" textRotation="180"/>
      <protection/>
    </xf>
    <xf numFmtId="0" fontId="12" fillId="0" borderId="13" xfId="0" applyFont="1" applyBorder="1" applyAlignment="1">
      <alignment horizontal="center" vertical="center" textRotation="180"/>
    </xf>
    <xf numFmtId="176" fontId="4" fillId="0" borderId="17" xfId="61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82" fontId="0" fillId="0" borderId="0" xfId="49" applyNumberFormat="1" applyAlignment="1">
      <alignment vertical="center"/>
    </xf>
    <xf numFmtId="182" fontId="14" fillId="0" borderId="0" xfId="49" applyNumberFormat="1" applyFont="1" applyAlignment="1">
      <alignment vertical="center"/>
    </xf>
    <xf numFmtId="182" fontId="0" fillId="0" borderId="0" xfId="49" applyNumberFormat="1" applyFont="1" applyAlignment="1">
      <alignment vertical="center"/>
    </xf>
    <xf numFmtId="182" fontId="15" fillId="0" borderId="0" xfId="49" applyNumberFormat="1" applyFont="1" applyAlignment="1">
      <alignment vertical="center"/>
    </xf>
    <xf numFmtId="182" fontId="17" fillId="0" borderId="0" xfId="49" applyNumberFormat="1" applyFont="1" applyAlignment="1">
      <alignment vertical="center"/>
    </xf>
    <xf numFmtId="182" fontId="0" fillId="0" borderId="0" xfId="49" applyNumberFormat="1" applyAlignment="1">
      <alignment horizontal="right" vertical="center"/>
    </xf>
    <xf numFmtId="182" fontId="0" fillId="4" borderId="10" xfId="49" applyNumberFormat="1" applyFill="1" applyBorder="1" applyAlignment="1">
      <alignment horizontal="centerContinuous" vertical="center"/>
    </xf>
    <xf numFmtId="182" fontId="0" fillId="4" borderId="12" xfId="49" applyNumberFormat="1" applyFill="1" applyBorder="1" applyAlignment="1">
      <alignment horizontal="right" vertical="center"/>
    </xf>
    <xf numFmtId="182" fontId="0" fillId="4" borderId="17" xfId="49" applyNumberFormat="1" applyFont="1" applyFill="1" applyBorder="1" applyAlignment="1" applyProtection="1">
      <alignment horizontal="centerContinuous" vertical="center"/>
      <protection/>
    </xf>
    <xf numFmtId="182" fontId="0" fillId="4" borderId="17" xfId="49" applyNumberFormat="1" applyFill="1" applyBorder="1" applyAlignment="1" applyProtection="1">
      <alignment horizontal="centerContinuous" vertical="center"/>
      <protection/>
    </xf>
    <xf numFmtId="182" fontId="0" fillId="4" borderId="16" xfId="49" applyNumberFormat="1" applyFill="1" applyBorder="1" applyAlignment="1">
      <alignment horizontal="left"/>
    </xf>
    <xf numFmtId="182" fontId="0" fillId="4" borderId="23" xfId="49" applyNumberFormat="1" applyFill="1" applyBorder="1" applyAlignment="1">
      <alignment horizontal="centerContinuous" vertical="center"/>
    </xf>
    <xf numFmtId="182" fontId="18" fillId="4" borderId="18" xfId="49" applyNumberFormat="1" applyFont="1" applyFill="1" applyBorder="1" applyAlignment="1" applyProtection="1">
      <alignment horizontal="center" vertical="center" wrapText="1"/>
      <protection/>
    </xf>
    <xf numFmtId="182" fontId="15" fillId="32" borderId="17" xfId="49" applyNumberFormat="1" applyFont="1" applyFill="1" applyBorder="1" applyAlignment="1" applyProtection="1">
      <alignment vertical="center"/>
      <protection locked="0"/>
    </xf>
    <xf numFmtId="182" fontId="15" fillId="33" borderId="17" xfId="49" applyNumberFormat="1" applyFont="1" applyFill="1" applyBorder="1" applyAlignment="1" applyProtection="1">
      <alignment vertical="center"/>
      <protection/>
    </xf>
    <xf numFmtId="182" fontId="0" fillId="4" borderId="21" xfId="49" applyNumberFormat="1" applyFill="1" applyBorder="1" applyAlignment="1">
      <alignment horizontal="centerContinuous" vertical="center"/>
    </xf>
    <xf numFmtId="182" fontId="0" fillId="4" borderId="24" xfId="49" applyNumberFormat="1" applyFill="1" applyBorder="1" applyAlignment="1">
      <alignment horizontal="centerContinuous" vertical="center"/>
    </xf>
    <xf numFmtId="182" fontId="15" fillId="0" borderId="17" xfId="49" applyNumberFormat="1" applyFont="1" applyFill="1" applyBorder="1" applyAlignment="1" applyProtection="1">
      <alignment vertical="center"/>
      <protection/>
    </xf>
    <xf numFmtId="182" fontId="0" fillId="0" borderId="0" xfId="49" applyNumberFormat="1" applyFont="1" applyAlignment="1">
      <alignment vertical="center"/>
    </xf>
    <xf numFmtId="183" fontId="15" fillId="32" borderId="17" xfId="49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>
      <alignment vertical="center"/>
    </xf>
    <xf numFmtId="185" fontId="4" fillId="0" borderId="17" xfId="61" applyNumberFormat="1" applyFont="1" applyFill="1" applyBorder="1" applyAlignment="1">
      <alignment horizontal="right"/>
      <protection/>
    </xf>
    <xf numFmtId="188" fontId="4" fillId="0" borderId="17" xfId="61" applyNumberFormat="1" applyFont="1" applyFill="1" applyBorder="1" applyAlignment="1">
      <alignment horizontal="right"/>
      <protection/>
    </xf>
    <xf numFmtId="184" fontId="15" fillId="32" borderId="17" xfId="49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textRotation="18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49" fontId="2" fillId="0" borderId="0" xfId="61" applyNumberFormat="1" applyFont="1" applyFill="1" applyAlignment="1">
      <alignment wrapText="1"/>
      <protection/>
    </xf>
    <xf numFmtId="0" fontId="2" fillId="0" borderId="17" xfId="0" applyFont="1" applyFill="1" applyBorder="1" applyAlignment="1">
      <alignment horizontal="distributed" vertical="center" wrapText="1" indent="1"/>
    </xf>
    <xf numFmtId="0" fontId="2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58" fontId="3" fillId="0" borderId="21" xfId="0" applyNumberFormat="1" applyFont="1" applyFill="1" applyBorder="1" applyAlignment="1">
      <alignment horizontal="left" vertical="center"/>
    </xf>
    <xf numFmtId="58" fontId="3" fillId="0" borderId="20" xfId="0" applyNumberFormat="1" applyFont="1" applyFill="1" applyBorder="1" applyAlignment="1">
      <alignment horizontal="left" vertical="center"/>
    </xf>
    <xf numFmtId="58" fontId="3" fillId="0" borderId="24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indent="1"/>
    </xf>
    <xf numFmtId="0" fontId="10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5" fontId="4" fillId="0" borderId="10" xfId="61" applyNumberFormat="1" applyFont="1" applyFill="1" applyBorder="1" applyAlignment="1">
      <alignment horizontal="right"/>
      <protection/>
    </xf>
    <xf numFmtId="185" fontId="2" fillId="0" borderId="12" xfId="0" applyNumberFormat="1" applyFont="1" applyBorder="1" applyAlignment="1">
      <alignment horizontal="right"/>
    </xf>
    <xf numFmtId="185" fontId="2" fillId="0" borderId="16" xfId="0" applyNumberFormat="1" applyFont="1" applyBorder="1" applyAlignment="1">
      <alignment horizontal="right"/>
    </xf>
    <xf numFmtId="185" fontId="2" fillId="0" borderId="23" xfId="0" applyNumberFormat="1" applyFont="1" applyBorder="1" applyAlignment="1">
      <alignment horizontal="right"/>
    </xf>
    <xf numFmtId="49" fontId="4" fillId="0" borderId="21" xfId="61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181" fontId="4" fillId="0" borderId="21" xfId="61" applyNumberFormat="1" applyFont="1" applyFill="1" applyBorder="1" applyAlignment="1">
      <alignment horizontal="right"/>
      <protection/>
    </xf>
    <xf numFmtId="181" fontId="2" fillId="0" borderId="24" xfId="0" applyNumberFormat="1" applyFont="1" applyBorder="1" applyAlignment="1">
      <alignment horizontal="right"/>
    </xf>
    <xf numFmtId="49" fontId="4" fillId="0" borderId="10" xfId="61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4" fillId="0" borderId="21" xfId="61" applyNumberFormat="1" applyFont="1" applyFill="1" applyBorder="1" applyAlignment="1">
      <alignment horizontal="left" vertical="center"/>
      <protection/>
    </xf>
    <xf numFmtId="49" fontId="4" fillId="0" borderId="20" xfId="61" applyNumberFormat="1" applyFont="1" applyFill="1" applyBorder="1" applyAlignment="1">
      <alignment horizontal="left" vertical="center"/>
      <protection/>
    </xf>
    <xf numFmtId="0" fontId="2" fillId="0" borderId="24" xfId="0" applyFont="1" applyBorder="1" applyAlignment="1">
      <alignment horizontal="left" vertical="center"/>
    </xf>
    <xf numFmtId="49" fontId="4" fillId="0" borderId="21" xfId="61" applyNumberFormat="1" applyFont="1" applyFill="1" applyBorder="1" applyAlignment="1">
      <alignment horizontal="left" vertical="center" wrapText="1"/>
      <protection/>
    </xf>
    <xf numFmtId="49" fontId="4" fillId="0" borderId="20" xfId="61" applyNumberFormat="1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4" fillId="0" borderId="11" xfId="61" applyNumberFormat="1" applyFont="1" applyFill="1" applyBorder="1" applyAlignment="1">
      <alignment horizontal="left" vertical="top"/>
      <protection/>
    </xf>
    <xf numFmtId="0" fontId="2" fillId="0" borderId="11" xfId="0" applyFont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vertical="center"/>
    </xf>
    <xf numFmtId="185" fontId="4" fillId="0" borderId="21" xfId="61" applyNumberFormat="1" applyFont="1" applyFill="1" applyBorder="1" applyAlignment="1">
      <alignment horizontal="right"/>
      <protection/>
    </xf>
    <xf numFmtId="185" fontId="2" fillId="0" borderId="24" xfId="0" applyNumberFormat="1" applyFont="1" applyBorder="1" applyAlignment="1">
      <alignment horizontal="right"/>
    </xf>
    <xf numFmtId="0" fontId="2" fillId="0" borderId="24" xfId="0" applyFont="1" applyFill="1" applyBorder="1" applyAlignment="1">
      <alignment horizontal="center" vertical="center"/>
    </xf>
    <xf numFmtId="185" fontId="2" fillId="0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1" fontId="2" fillId="0" borderId="24" xfId="0" applyNumberFormat="1" applyFont="1" applyFill="1" applyBorder="1" applyAlignment="1">
      <alignment horizontal="right"/>
    </xf>
    <xf numFmtId="49" fontId="4" fillId="0" borderId="15" xfId="61" applyNumberFormat="1" applyFont="1" applyFill="1" applyBorder="1" applyAlignment="1">
      <alignment horizontal="center" vertical="center"/>
      <protection/>
    </xf>
    <xf numFmtId="49" fontId="4" fillId="0" borderId="21" xfId="61" applyNumberFormat="1" applyFont="1" applyFill="1" applyBorder="1" applyAlignment="1">
      <alignment horizontal="center"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177" fontId="12" fillId="0" borderId="13" xfId="61" applyNumberFormat="1" applyFont="1" applyFill="1" applyBorder="1" applyAlignment="1">
      <alignment horizontal="center" vertical="center" textRotation="180"/>
      <protection/>
    </xf>
    <xf numFmtId="0" fontId="12" fillId="0" borderId="13" xfId="0" applyFont="1" applyBorder="1" applyAlignment="1">
      <alignment horizontal="center" vertical="center" textRotation="18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center" textRotation="180"/>
    </xf>
    <xf numFmtId="0" fontId="10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horizontal="right"/>
    </xf>
    <xf numFmtId="185" fontId="2" fillId="0" borderId="16" xfId="0" applyNumberFormat="1" applyFont="1" applyFill="1" applyBorder="1" applyAlignment="1">
      <alignment horizontal="right"/>
    </xf>
    <xf numFmtId="185" fontId="2" fillId="0" borderId="2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2" fontId="0" fillId="32" borderId="21" xfId="49" applyNumberFormat="1" applyFont="1" applyFill="1" applyBorder="1" applyAlignment="1" applyProtection="1">
      <alignment horizontal="center" vertical="center"/>
      <protection locked="0"/>
    </xf>
    <xf numFmtId="182" fontId="0" fillId="32" borderId="24" xfId="49" applyNumberFormat="1" applyFont="1" applyFill="1" applyBorder="1" applyAlignment="1" applyProtection="1">
      <alignment horizontal="center" vertical="center"/>
      <protection locked="0"/>
    </xf>
    <xf numFmtId="182" fontId="0" fillId="34" borderId="21" xfId="49" applyNumberFormat="1" applyFont="1" applyFill="1" applyBorder="1" applyAlignment="1" applyProtection="1">
      <alignment horizontal="center" vertical="center"/>
      <protection locked="0"/>
    </xf>
    <xf numFmtId="182" fontId="0" fillId="34" borderId="24" xfId="49" applyNumberFormat="1" applyFont="1" applyFill="1" applyBorder="1" applyAlignment="1" applyProtection="1">
      <alignment horizontal="center" vertical="center"/>
      <protection locked="0"/>
    </xf>
    <xf numFmtId="182" fontId="0" fillId="4" borderId="21" xfId="49" applyNumberFormat="1" applyFill="1" applyBorder="1" applyAlignment="1">
      <alignment horizontal="distributed" vertical="center"/>
    </xf>
    <xf numFmtId="182" fontId="19" fillId="0" borderId="24" xfId="49" applyNumberFormat="1" applyFont="1" applyBorder="1" applyAlignment="1">
      <alignment horizontal="distributed" vertical="center"/>
    </xf>
    <xf numFmtId="182" fontId="0" fillId="4" borderId="21" xfId="49" applyNumberFormat="1" applyFont="1" applyFill="1" applyBorder="1" applyAlignment="1">
      <alignment horizontal="distributed" vertical="center"/>
    </xf>
    <xf numFmtId="182" fontId="0" fillId="4" borderId="15" xfId="49" applyNumberFormat="1" applyFont="1" applyFill="1" applyBorder="1" applyAlignment="1" applyProtection="1">
      <alignment horizontal="center" vertical="center" wrapText="1"/>
      <protection/>
    </xf>
    <xf numFmtId="182" fontId="0" fillId="0" borderId="18" xfId="49" applyNumberForma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様式-A】産業廃棄物処理計画実施状況報告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G32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30.625" style="0" customWidth="1"/>
    <col min="3" max="3" width="17.875" style="0" customWidth="1"/>
    <col min="4" max="4" width="27.25390625" style="0" customWidth="1"/>
    <col min="5" max="5" width="23.125" style="1" customWidth="1"/>
  </cols>
  <sheetData>
    <row r="2" spans="1:5" ht="13.5">
      <c r="A2" s="4" t="s">
        <v>98</v>
      </c>
      <c r="B2" s="4"/>
      <c r="C2" s="4"/>
      <c r="D2" s="4"/>
      <c r="E2" s="4"/>
    </row>
    <row r="3" spans="1:5" ht="19.5" customHeight="1">
      <c r="A3" s="136" t="s">
        <v>59</v>
      </c>
      <c r="B3" s="136"/>
      <c r="C3" s="136"/>
      <c r="D3" s="136"/>
      <c r="E3" s="136"/>
    </row>
    <row r="4" spans="1:5" ht="36.75" customHeight="1">
      <c r="A4" s="146" t="s">
        <v>154</v>
      </c>
      <c r="B4" s="147"/>
      <c r="C4" s="147"/>
      <c r="D4" s="147"/>
      <c r="E4" s="148"/>
    </row>
    <row r="5" spans="1:5" ht="14.25">
      <c r="A5" s="56"/>
      <c r="B5" s="57"/>
      <c r="C5" s="57" t="s">
        <v>158</v>
      </c>
      <c r="D5" s="58"/>
      <c r="E5" s="59"/>
    </row>
    <row r="6" spans="1:5" ht="30.75" customHeight="1">
      <c r="A6" s="60" t="s">
        <v>159</v>
      </c>
      <c r="B6" s="57"/>
      <c r="C6" s="57"/>
      <c r="D6" s="58"/>
      <c r="E6" s="59"/>
    </row>
    <row r="7" spans="1:5" ht="17.25" customHeight="1">
      <c r="A7" s="56"/>
      <c r="B7" s="57"/>
      <c r="C7" s="57"/>
      <c r="D7" s="58"/>
      <c r="E7" s="59"/>
    </row>
    <row r="8" spans="1:5" ht="18" customHeight="1">
      <c r="A8" s="56"/>
      <c r="B8" s="57"/>
      <c r="C8" s="57" t="s">
        <v>57</v>
      </c>
      <c r="D8" s="58"/>
      <c r="E8" s="59"/>
    </row>
    <row r="9" spans="1:5" ht="21.75" customHeight="1">
      <c r="A9" s="56"/>
      <c r="B9" s="57"/>
      <c r="C9" s="57" t="s">
        <v>99</v>
      </c>
      <c r="D9" s="139" t="s">
        <v>152</v>
      </c>
      <c r="E9" s="140"/>
    </row>
    <row r="10" spans="1:5" ht="20.25" customHeight="1">
      <c r="A10" s="56"/>
      <c r="B10" s="57"/>
      <c r="C10" s="57" t="s">
        <v>100</v>
      </c>
      <c r="D10" s="139" t="s">
        <v>160</v>
      </c>
      <c r="E10" s="140"/>
    </row>
    <row r="11" spans="1:5" ht="20.25" customHeight="1">
      <c r="A11" s="56"/>
      <c r="B11" s="57"/>
      <c r="C11" s="57"/>
      <c r="D11" s="120" t="s">
        <v>161</v>
      </c>
      <c r="E11" s="94"/>
    </row>
    <row r="12" spans="1:7" ht="22.5" customHeight="1">
      <c r="A12" s="56"/>
      <c r="B12" s="57"/>
      <c r="C12" s="57" t="s">
        <v>60</v>
      </c>
      <c r="D12" s="95" t="s">
        <v>58</v>
      </c>
      <c r="E12" s="59"/>
      <c r="G12" s="1"/>
    </row>
    <row r="13" spans="1:5" ht="23.25" customHeight="1">
      <c r="A13" s="56"/>
      <c r="B13" s="57"/>
      <c r="C13" s="57" t="s">
        <v>100</v>
      </c>
      <c r="D13" s="139" t="s">
        <v>102</v>
      </c>
      <c r="E13" s="140"/>
    </row>
    <row r="14" spans="1:5" ht="32.25" customHeight="1">
      <c r="A14" s="56"/>
      <c r="B14" s="57"/>
      <c r="C14" s="57"/>
      <c r="D14" s="58"/>
      <c r="E14" s="59"/>
    </row>
    <row r="15" spans="1:5" ht="30.75" customHeight="1">
      <c r="A15" s="56" t="s">
        <v>101</v>
      </c>
      <c r="B15" s="141" t="s">
        <v>162</v>
      </c>
      <c r="C15" s="141"/>
      <c r="D15" s="141"/>
      <c r="E15" s="142"/>
    </row>
    <row r="16" spans="1:5" ht="35.25" customHeight="1">
      <c r="A16" s="61" t="s">
        <v>151</v>
      </c>
      <c r="B16" s="62"/>
      <c r="C16" s="62"/>
      <c r="D16" s="63"/>
      <c r="E16" s="64"/>
    </row>
    <row r="17" spans="1:5" ht="44.25" customHeight="1">
      <c r="A17" s="137" t="s">
        <v>92</v>
      </c>
      <c r="B17" s="138"/>
      <c r="C17" s="143" t="s">
        <v>169</v>
      </c>
      <c r="D17" s="144"/>
      <c r="E17" s="145"/>
    </row>
    <row r="18" spans="1:5" ht="44.25" customHeight="1">
      <c r="A18" s="137" t="s">
        <v>93</v>
      </c>
      <c r="B18" s="138"/>
      <c r="C18" s="143" t="s">
        <v>153</v>
      </c>
      <c r="D18" s="144"/>
      <c r="E18" s="145"/>
    </row>
    <row r="19" spans="1:5" ht="42" customHeight="1">
      <c r="A19" s="137" t="s">
        <v>94</v>
      </c>
      <c r="B19" s="138"/>
      <c r="C19" s="143" t="s">
        <v>103</v>
      </c>
      <c r="D19" s="144"/>
      <c r="E19" s="145"/>
    </row>
    <row r="20" spans="1:5" ht="44.25" customHeight="1">
      <c r="A20" s="152" t="s">
        <v>95</v>
      </c>
      <c r="B20" s="153"/>
      <c r="C20" s="149" t="s">
        <v>163</v>
      </c>
      <c r="D20" s="150"/>
      <c r="E20" s="151"/>
    </row>
    <row r="21" spans="1:5" ht="35.25" customHeight="1">
      <c r="A21" s="69" t="s">
        <v>34</v>
      </c>
      <c r="B21" s="70"/>
      <c r="C21" s="66"/>
      <c r="D21" s="65"/>
      <c r="E21" s="68"/>
    </row>
    <row r="22" spans="1:5" ht="40.5" customHeight="1">
      <c r="A22" s="71"/>
      <c r="B22" s="80" t="s">
        <v>20</v>
      </c>
      <c r="C22" s="86" t="s">
        <v>33</v>
      </c>
      <c r="D22" s="72" t="s">
        <v>20</v>
      </c>
      <c r="E22" s="87" t="s">
        <v>33</v>
      </c>
    </row>
    <row r="23" spans="1:5" ht="40.5" customHeight="1">
      <c r="A23" s="73"/>
      <c r="B23" s="88" t="s">
        <v>3</v>
      </c>
      <c r="C23" s="75" t="s">
        <v>164</v>
      </c>
      <c r="D23" s="88" t="s">
        <v>38</v>
      </c>
      <c r="E23" s="75" t="s">
        <v>165</v>
      </c>
    </row>
    <row r="24" spans="1:5" ht="40.5" customHeight="1">
      <c r="A24" s="73"/>
      <c r="B24" s="89" t="s">
        <v>35</v>
      </c>
      <c r="C24" s="75" t="s">
        <v>155</v>
      </c>
      <c r="D24" s="89" t="s">
        <v>39</v>
      </c>
      <c r="E24" s="75" t="s">
        <v>166</v>
      </c>
    </row>
    <row r="25" spans="1:5" ht="40.5" customHeight="1">
      <c r="A25" s="73"/>
      <c r="B25" s="89" t="s">
        <v>96</v>
      </c>
      <c r="C25" s="75" t="s">
        <v>61</v>
      </c>
      <c r="D25" s="89" t="s">
        <v>40</v>
      </c>
      <c r="E25" s="75" t="s">
        <v>167</v>
      </c>
    </row>
    <row r="26" spans="1:5" ht="40.5" customHeight="1">
      <c r="A26" s="76"/>
      <c r="B26" s="133" t="s">
        <v>36</v>
      </c>
      <c r="C26" s="75" t="s">
        <v>61</v>
      </c>
      <c r="D26" s="89" t="s">
        <v>41</v>
      </c>
      <c r="E26" s="75" t="s">
        <v>62</v>
      </c>
    </row>
    <row r="27" spans="1:5" ht="59.25" customHeight="1">
      <c r="A27" s="76"/>
      <c r="B27" s="89" t="s">
        <v>37</v>
      </c>
      <c r="C27" s="75" t="s">
        <v>61</v>
      </c>
      <c r="D27" s="89" t="s">
        <v>42</v>
      </c>
      <c r="E27" s="75" t="s">
        <v>61</v>
      </c>
    </row>
    <row r="28" spans="1:5" ht="33.75" customHeight="1">
      <c r="A28" s="77"/>
      <c r="B28" s="74" t="s">
        <v>1</v>
      </c>
      <c r="C28" s="78"/>
      <c r="D28" s="65"/>
      <c r="E28" s="79"/>
    </row>
    <row r="29" spans="1:5" ht="27.75" customHeight="1">
      <c r="A29" s="4"/>
      <c r="B29" s="4"/>
      <c r="C29" s="58" t="s">
        <v>0</v>
      </c>
      <c r="D29" s="4"/>
      <c r="E29" s="4"/>
    </row>
    <row r="32" spans="1:5" ht="14.25">
      <c r="A32" s="135"/>
      <c r="B32" s="135"/>
      <c r="C32" s="135"/>
      <c r="D32" s="135"/>
      <c r="E32" s="135"/>
    </row>
  </sheetData>
  <sheetProtection/>
  <mergeCells count="15">
    <mergeCell ref="A4:E4"/>
    <mergeCell ref="C18:E18"/>
    <mergeCell ref="C19:E19"/>
    <mergeCell ref="C20:E20"/>
    <mergeCell ref="A20:B20"/>
    <mergeCell ref="A32:E32"/>
    <mergeCell ref="A3:E3"/>
    <mergeCell ref="A17:B17"/>
    <mergeCell ref="A18:B18"/>
    <mergeCell ref="A19:B19"/>
    <mergeCell ref="D9:E9"/>
    <mergeCell ref="D10:E10"/>
    <mergeCell ref="D13:E13"/>
    <mergeCell ref="B15:E15"/>
    <mergeCell ref="C17:E1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G24"/>
  <sheetViews>
    <sheetView showGridLines="0" zoomScale="80" zoomScaleNormal="80" zoomScaleSheetLayoutView="75" zoomScalePageLayoutView="0" workbookViewId="0" topLeftCell="A1">
      <selection activeCell="A1" sqref="A1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54" t="s">
        <v>4</v>
      </c>
      <c r="C2" s="155"/>
      <c r="D2" s="155"/>
      <c r="E2" s="155"/>
      <c r="F2" s="156"/>
      <c r="G2" s="9"/>
      <c r="H2" s="175" t="s">
        <v>97</v>
      </c>
      <c r="I2" s="176"/>
      <c r="J2" s="176"/>
      <c r="K2" s="93" t="s">
        <v>150</v>
      </c>
      <c r="L2" s="9"/>
      <c r="M2" s="9"/>
      <c r="N2" s="9"/>
      <c r="O2" s="9"/>
      <c r="P2" s="9"/>
      <c r="Q2" s="92"/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89" t="s">
        <v>5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80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89" t="s">
        <v>6</v>
      </c>
      <c r="D7" s="14"/>
      <c r="E7" s="22"/>
      <c r="F7" s="14"/>
      <c r="G7" s="14"/>
      <c r="H7" s="14"/>
      <c r="I7" s="161" t="s">
        <v>7</v>
      </c>
      <c r="J7" s="163"/>
      <c r="K7" s="14"/>
      <c r="L7" s="14"/>
      <c r="M7" s="14"/>
      <c r="N7" s="14"/>
      <c r="O7" s="14"/>
      <c r="P7" s="161" t="s">
        <v>13</v>
      </c>
      <c r="Q7" s="163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80"/>
      <c r="D8" s="23"/>
      <c r="E8" s="22"/>
      <c r="F8" s="14"/>
      <c r="G8" s="14"/>
      <c r="H8" s="24" t="s">
        <v>43</v>
      </c>
      <c r="I8" s="164">
        <v>0</v>
      </c>
      <c r="J8" s="165"/>
      <c r="K8" s="14"/>
      <c r="L8" s="14"/>
      <c r="M8" s="14"/>
      <c r="N8" s="14"/>
      <c r="O8" s="24" t="s">
        <v>44</v>
      </c>
      <c r="P8" s="164">
        <v>0</v>
      </c>
      <c r="Q8" s="165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3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3</v>
      </c>
      <c r="G10" s="28"/>
      <c r="H10" s="28"/>
      <c r="I10" s="161" t="s">
        <v>8</v>
      </c>
      <c r="J10" s="163"/>
      <c r="K10" s="14"/>
      <c r="L10" s="14"/>
      <c r="M10" s="14"/>
      <c r="N10" s="14"/>
      <c r="O10" s="22"/>
      <c r="S10" s="14"/>
      <c r="T10" s="14"/>
      <c r="U10" s="15"/>
      <c r="V10" s="8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45</v>
      </c>
      <c r="F11" s="117">
        <v>333.6</v>
      </c>
      <c r="G11" s="30"/>
      <c r="H11" s="31" t="s">
        <v>46</v>
      </c>
      <c r="I11" s="164">
        <v>0</v>
      </c>
      <c r="J11" s="188"/>
      <c r="K11" s="25"/>
      <c r="L11" s="14"/>
      <c r="M11" s="14"/>
      <c r="N11" s="14"/>
      <c r="O11" s="22"/>
      <c r="S11" s="14"/>
      <c r="T11" s="32" t="s">
        <v>17</v>
      </c>
      <c r="U11" s="15"/>
      <c r="V11" s="8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6" t="s">
        <v>14</v>
      </c>
      <c r="Q12" s="167"/>
      <c r="R12" s="14"/>
      <c r="S12" s="24" t="s">
        <v>47</v>
      </c>
      <c r="T12" s="50">
        <v>0</v>
      </c>
      <c r="U12" s="15"/>
      <c r="V12" s="192" t="s">
        <v>32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90" t="s">
        <v>20</v>
      </c>
      <c r="D13" s="191"/>
      <c r="E13" s="163"/>
      <c r="F13" s="27" t="s">
        <v>21</v>
      </c>
      <c r="G13" s="22"/>
      <c r="H13" s="22"/>
      <c r="I13" s="161" t="s">
        <v>9</v>
      </c>
      <c r="J13" s="183"/>
      <c r="K13" s="14"/>
      <c r="L13" s="14"/>
      <c r="M13" s="32" t="s">
        <v>11</v>
      </c>
      <c r="N13" s="14"/>
      <c r="O13" s="22"/>
      <c r="P13" s="168"/>
      <c r="Q13" s="169"/>
      <c r="R13" s="14"/>
      <c r="S13" s="22"/>
      <c r="T13" s="14"/>
      <c r="U13" s="15"/>
      <c r="V13" s="193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70" t="s">
        <v>22</v>
      </c>
      <c r="D14" s="171"/>
      <c r="E14" s="172"/>
      <c r="F14" s="118">
        <f>F11</f>
        <v>333.6</v>
      </c>
      <c r="G14" s="22"/>
      <c r="H14" s="31" t="s">
        <v>48</v>
      </c>
      <c r="I14" s="181">
        <v>330.6</v>
      </c>
      <c r="J14" s="184"/>
      <c r="K14" s="36"/>
      <c r="L14" s="31" t="s">
        <v>49</v>
      </c>
      <c r="M14" s="50">
        <v>0</v>
      </c>
      <c r="N14" s="30"/>
      <c r="O14" s="31" t="s">
        <v>50</v>
      </c>
      <c r="P14" s="164">
        <v>0</v>
      </c>
      <c r="Q14" s="165"/>
      <c r="R14" s="25"/>
      <c r="S14" s="22"/>
      <c r="T14" s="14"/>
      <c r="U14" s="15"/>
      <c r="V14" s="193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73" t="s">
        <v>23</v>
      </c>
      <c r="D15" s="174"/>
      <c r="E15" s="172"/>
      <c r="F15" s="118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18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70" t="s">
        <v>24</v>
      </c>
      <c r="D16" s="171"/>
      <c r="E16" s="172"/>
      <c r="F16" s="118">
        <f>I17</f>
        <v>330.6</v>
      </c>
      <c r="G16" s="22"/>
      <c r="H16" s="22"/>
      <c r="I16" s="161" t="s">
        <v>10</v>
      </c>
      <c r="J16" s="183"/>
      <c r="K16" s="14"/>
      <c r="L16" s="26"/>
      <c r="M16" s="32" t="s">
        <v>12</v>
      </c>
      <c r="N16" s="14"/>
      <c r="O16" s="22"/>
      <c r="P16" s="166" t="s">
        <v>15</v>
      </c>
      <c r="Q16" s="185"/>
      <c r="R16" s="14"/>
      <c r="S16" s="24" t="s">
        <v>51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73" t="s">
        <v>25</v>
      </c>
      <c r="D17" s="174"/>
      <c r="E17" s="172"/>
      <c r="F17" s="118">
        <f>M17</f>
        <v>330.6</v>
      </c>
      <c r="G17" s="22"/>
      <c r="H17" s="39" t="s">
        <v>52</v>
      </c>
      <c r="I17" s="181">
        <v>330.6</v>
      </c>
      <c r="J17" s="184"/>
      <c r="K17" s="25"/>
      <c r="L17" s="29" t="s">
        <v>56</v>
      </c>
      <c r="M17" s="117">
        <v>330.6</v>
      </c>
      <c r="N17" s="25"/>
      <c r="O17" s="22"/>
      <c r="P17" s="186"/>
      <c r="Q17" s="187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73" t="s">
        <v>26</v>
      </c>
      <c r="D18" s="174"/>
      <c r="E18" s="172"/>
      <c r="F18" s="118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53</v>
      </c>
      <c r="P18" s="157">
        <v>3</v>
      </c>
      <c r="Q18" s="158"/>
      <c r="R18" s="30"/>
      <c r="S18" s="26"/>
      <c r="T18" s="179" t="s">
        <v>19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70" t="s">
        <v>27</v>
      </c>
      <c r="D19" s="171"/>
      <c r="E19" s="172"/>
      <c r="F19" s="118">
        <f>P18</f>
        <v>3</v>
      </c>
      <c r="G19" s="22"/>
      <c r="H19" s="14"/>
      <c r="I19" s="14"/>
      <c r="J19" s="14"/>
      <c r="K19" s="38"/>
      <c r="L19" s="38"/>
      <c r="M19" s="38"/>
      <c r="N19" s="38"/>
      <c r="O19" s="42"/>
      <c r="P19" s="159"/>
      <c r="Q19" s="160"/>
      <c r="R19" s="43"/>
      <c r="S19" s="14"/>
      <c r="T19" s="180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73" t="s">
        <v>28</v>
      </c>
      <c r="D20" s="174"/>
      <c r="E20" s="172"/>
      <c r="F20" s="118">
        <f>P22</f>
        <v>3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54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73" t="s">
        <v>29</v>
      </c>
      <c r="D21" s="174"/>
      <c r="E21" s="172"/>
      <c r="F21" s="118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61" t="s">
        <v>16</v>
      </c>
      <c r="Q21" s="16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73" t="s">
        <v>30</v>
      </c>
      <c r="D22" s="174"/>
      <c r="E22" s="172"/>
      <c r="F22" s="118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55</v>
      </c>
      <c r="P22" s="181">
        <v>3</v>
      </c>
      <c r="Q22" s="182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73" t="s">
        <v>31</v>
      </c>
      <c r="D23" s="174"/>
      <c r="E23" s="172"/>
      <c r="F23" s="118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77"/>
      <c r="Q23" s="178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F4:F5"/>
    <mergeCell ref="C7:C8"/>
    <mergeCell ref="C13:E13"/>
    <mergeCell ref="C14:E14"/>
    <mergeCell ref="V12:V14"/>
    <mergeCell ref="I14:J14"/>
    <mergeCell ref="I7:J7"/>
    <mergeCell ref="I10:J10"/>
    <mergeCell ref="I13:J13"/>
    <mergeCell ref="I8:J8"/>
    <mergeCell ref="I11:J11"/>
    <mergeCell ref="C21:E21"/>
    <mergeCell ref="C23:E23"/>
    <mergeCell ref="C22:E22"/>
    <mergeCell ref="C15:E15"/>
    <mergeCell ref="C16:E16"/>
    <mergeCell ref="C17:E17"/>
    <mergeCell ref="C18:E18"/>
    <mergeCell ref="P23:Q23"/>
    <mergeCell ref="T18:T19"/>
    <mergeCell ref="P22:Q22"/>
    <mergeCell ref="I16:J16"/>
    <mergeCell ref="I17:J17"/>
    <mergeCell ref="P16:Q17"/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G24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132" customWidth="1"/>
    <col min="20" max="20" width="26.50390625" style="132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4" customFormat="1" ht="13.5">
      <c r="A1" s="12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33" s="4" customFormat="1" ht="45.75" customHeight="1">
      <c r="A2" s="122"/>
      <c r="B2" s="203" t="s">
        <v>4</v>
      </c>
      <c r="C2" s="204"/>
      <c r="D2" s="204"/>
      <c r="E2" s="204"/>
      <c r="F2" s="205"/>
      <c r="G2" s="123"/>
      <c r="H2" s="194" t="s">
        <v>97</v>
      </c>
      <c r="I2" s="195"/>
      <c r="J2" s="195"/>
      <c r="K2" s="124" t="s">
        <v>149</v>
      </c>
      <c r="L2" s="123"/>
      <c r="M2" s="123"/>
      <c r="N2" s="123"/>
      <c r="O2" s="123"/>
      <c r="P2" s="123"/>
      <c r="Q2" s="125"/>
      <c r="R2" s="123"/>
      <c r="S2" s="123"/>
      <c r="T2" s="123"/>
      <c r="U2" s="126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89" t="s">
        <v>5</v>
      </c>
      <c r="G4" s="14"/>
      <c r="H4" s="14"/>
      <c r="I4" s="14"/>
      <c r="J4" s="14"/>
      <c r="S4" s="19"/>
      <c r="T4" s="19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96"/>
      <c r="G5" s="14"/>
      <c r="H5" s="14"/>
      <c r="I5" s="14"/>
      <c r="J5" s="14"/>
      <c r="S5" s="19"/>
      <c r="T5" s="19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19"/>
      <c r="T6" s="19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89" t="s">
        <v>6</v>
      </c>
      <c r="D7" s="14"/>
      <c r="E7" s="22"/>
      <c r="F7" s="14"/>
      <c r="G7" s="14"/>
      <c r="H7" s="14"/>
      <c r="I7" s="161" t="s">
        <v>7</v>
      </c>
      <c r="J7" s="183"/>
      <c r="K7" s="14"/>
      <c r="L7" s="14"/>
      <c r="M7" s="14"/>
      <c r="N7" s="14"/>
      <c r="O7" s="14"/>
      <c r="P7" s="161" t="s">
        <v>13</v>
      </c>
      <c r="Q7" s="183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96"/>
      <c r="D8" s="128"/>
      <c r="E8" s="22"/>
      <c r="F8" s="14"/>
      <c r="G8" s="14"/>
      <c r="H8" s="24" t="s">
        <v>43</v>
      </c>
      <c r="I8" s="164">
        <v>0</v>
      </c>
      <c r="J8" s="188"/>
      <c r="K8" s="14"/>
      <c r="L8" s="14"/>
      <c r="M8" s="14"/>
      <c r="N8" s="14"/>
      <c r="O8" s="24" t="s">
        <v>44</v>
      </c>
      <c r="P8" s="164">
        <v>0</v>
      </c>
      <c r="Q8" s="188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3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3</v>
      </c>
      <c r="G10" s="28"/>
      <c r="H10" s="28"/>
      <c r="I10" s="161" t="s">
        <v>8</v>
      </c>
      <c r="J10" s="183"/>
      <c r="K10" s="14"/>
      <c r="L10" s="14"/>
      <c r="M10" s="14"/>
      <c r="N10" s="14"/>
      <c r="O10" s="22"/>
      <c r="S10" s="14"/>
      <c r="T10" s="14"/>
      <c r="U10" s="15"/>
      <c r="V10" s="12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45</v>
      </c>
      <c r="F11" s="117">
        <v>54.8</v>
      </c>
      <c r="G11" s="30"/>
      <c r="H11" s="31" t="s">
        <v>46</v>
      </c>
      <c r="I11" s="164">
        <v>0</v>
      </c>
      <c r="J11" s="188"/>
      <c r="K11" s="25"/>
      <c r="L11" s="14"/>
      <c r="M11" s="14"/>
      <c r="N11" s="14"/>
      <c r="O11" s="22"/>
      <c r="S11" s="14"/>
      <c r="T11" s="32" t="s">
        <v>17</v>
      </c>
      <c r="U11" s="15"/>
      <c r="V11" s="12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6" t="s">
        <v>14</v>
      </c>
      <c r="Q12" s="210"/>
      <c r="R12" s="14"/>
      <c r="S12" s="24" t="s">
        <v>47</v>
      </c>
      <c r="T12" s="117">
        <v>27.1</v>
      </c>
      <c r="U12" s="15"/>
      <c r="V12" s="192" t="s">
        <v>32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90" t="s">
        <v>20</v>
      </c>
      <c r="D13" s="191"/>
      <c r="E13" s="183"/>
      <c r="F13" s="27" t="s">
        <v>21</v>
      </c>
      <c r="G13" s="22"/>
      <c r="H13" s="22"/>
      <c r="I13" s="161" t="s">
        <v>9</v>
      </c>
      <c r="J13" s="183"/>
      <c r="K13" s="14"/>
      <c r="L13" s="14"/>
      <c r="M13" s="32" t="s">
        <v>11</v>
      </c>
      <c r="N13" s="14"/>
      <c r="O13" s="22"/>
      <c r="P13" s="211"/>
      <c r="Q13" s="212"/>
      <c r="R13" s="14"/>
      <c r="S13" s="22"/>
      <c r="T13" s="14"/>
      <c r="U13" s="15"/>
      <c r="V13" s="20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70" t="s">
        <v>22</v>
      </c>
      <c r="D14" s="171"/>
      <c r="E14" s="197"/>
      <c r="F14" s="118">
        <f>F11</f>
        <v>54.8</v>
      </c>
      <c r="G14" s="22"/>
      <c r="H14" s="31" t="s">
        <v>48</v>
      </c>
      <c r="I14" s="164">
        <v>0</v>
      </c>
      <c r="J14" s="188"/>
      <c r="K14" s="36"/>
      <c r="L14" s="31" t="s">
        <v>49</v>
      </c>
      <c r="M14" s="50">
        <v>0</v>
      </c>
      <c r="N14" s="30"/>
      <c r="O14" s="31" t="s">
        <v>50</v>
      </c>
      <c r="P14" s="164">
        <v>0</v>
      </c>
      <c r="Q14" s="188"/>
      <c r="R14" s="25"/>
      <c r="S14" s="22"/>
      <c r="T14" s="14"/>
      <c r="U14" s="15"/>
      <c r="V14" s="20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73" t="s">
        <v>23</v>
      </c>
      <c r="D15" s="174"/>
      <c r="E15" s="197"/>
      <c r="F15" s="118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18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70" t="s">
        <v>24</v>
      </c>
      <c r="D16" s="171"/>
      <c r="E16" s="197"/>
      <c r="F16" s="118">
        <f>I17</f>
        <v>0</v>
      </c>
      <c r="G16" s="22"/>
      <c r="H16" s="22"/>
      <c r="I16" s="161" t="s">
        <v>10</v>
      </c>
      <c r="J16" s="183"/>
      <c r="K16" s="14"/>
      <c r="L16" s="26"/>
      <c r="M16" s="32" t="s">
        <v>12</v>
      </c>
      <c r="N16" s="14"/>
      <c r="O16" s="22"/>
      <c r="P16" s="166" t="s">
        <v>15</v>
      </c>
      <c r="Q16" s="198"/>
      <c r="R16" s="14"/>
      <c r="S16" s="24" t="s">
        <v>51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73" t="s">
        <v>25</v>
      </c>
      <c r="D17" s="174"/>
      <c r="E17" s="197"/>
      <c r="F17" s="118">
        <f>M17</f>
        <v>0</v>
      </c>
      <c r="G17" s="22"/>
      <c r="H17" s="39" t="s">
        <v>52</v>
      </c>
      <c r="I17" s="164">
        <v>0</v>
      </c>
      <c r="J17" s="188"/>
      <c r="K17" s="25"/>
      <c r="L17" s="29" t="s">
        <v>56</v>
      </c>
      <c r="M17" s="50">
        <v>0</v>
      </c>
      <c r="N17" s="25"/>
      <c r="O17" s="22"/>
      <c r="P17" s="199"/>
      <c r="Q17" s="200"/>
      <c r="R17" s="13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73" t="s">
        <v>26</v>
      </c>
      <c r="D18" s="174"/>
      <c r="E18" s="197"/>
      <c r="F18" s="118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53</v>
      </c>
      <c r="P18" s="157">
        <v>54.8</v>
      </c>
      <c r="Q18" s="206"/>
      <c r="R18" s="30"/>
      <c r="S18" s="26"/>
      <c r="T18" s="179" t="s">
        <v>19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70" t="s">
        <v>27</v>
      </c>
      <c r="D19" s="171"/>
      <c r="E19" s="197"/>
      <c r="F19" s="118">
        <f>P18</f>
        <v>54.8</v>
      </c>
      <c r="G19" s="22"/>
      <c r="H19" s="14"/>
      <c r="I19" s="14"/>
      <c r="J19" s="14"/>
      <c r="K19" s="38"/>
      <c r="L19" s="38"/>
      <c r="M19" s="38"/>
      <c r="N19" s="38"/>
      <c r="O19" s="42"/>
      <c r="P19" s="207"/>
      <c r="Q19" s="208"/>
      <c r="R19" s="131"/>
      <c r="S19" s="14"/>
      <c r="T19" s="196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73" t="s">
        <v>28</v>
      </c>
      <c r="D20" s="174"/>
      <c r="E20" s="197"/>
      <c r="F20" s="118">
        <f>P22</f>
        <v>54.8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54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73" t="s">
        <v>29</v>
      </c>
      <c r="D21" s="174"/>
      <c r="E21" s="197"/>
      <c r="F21" s="118">
        <f>T12</f>
        <v>27.1</v>
      </c>
      <c r="G21" s="22"/>
      <c r="H21" s="14"/>
      <c r="I21" s="14"/>
      <c r="J21" s="14"/>
      <c r="K21" s="14"/>
      <c r="L21" s="14"/>
      <c r="M21" s="14"/>
      <c r="N21" s="14"/>
      <c r="O21" s="14"/>
      <c r="P21" s="161" t="s">
        <v>16</v>
      </c>
      <c r="Q21" s="209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73" t="s">
        <v>30</v>
      </c>
      <c r="D22" s="174"/>
      <c r="E22" s="197"/>
      <c r="F22" s="118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55</v>
      </c>
      <c r="P22" s="181">
        <v>54.8</v>
      </c>
      <c r="Q22" s="18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73" t="s">
        <v>31</v>
      </c>
      <c r="D23" s="174"/>
      <c r="E23" s="197"/>
      <c r="F23" s="118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77"/>
      <c r="Q23" s="201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8"/>
    </row>
  </sheetData>
  <sheetProtection/>
  <mergeCells count="34">
    <mergeCell ref="C23:E23"/>
    <mergeCell ref="C22:E22"/>
    <mergeCell ref="V12:V14"/>
    <mergeCell ref="B2:F2"/>
    <mergeCell ref="P18:Q19"/>
    <mergeCell ref="P21:Q21"/>
    <mergeCell ref="P7:Q7"/>
    <mergeCell ref="P8:Q8"/>
    <mergeCell ref="P12:Q13"/>
    <mergeCell ref="P14:Q14"/>
    <mergeCell ref="I16:J16"/>
    <mergeCell ref="I17:J17"/>
    <mergeCell ref="P16:Q17"/>
    <mergeCell ref="F4:F5"/>
    <mergeCell ref="P23:Q23"/>
    <mergeCell ref="T18:T19"/>
    <mergeCell ref="P22:Q22"/>
    <mergeCell ref="C7:C8"/>
    <mergeCell ref="C13:E13"/>
    <mergeCell ref="C14:E14"/>
    <mergeCell ref="C21:E21"/>
    <mergeCell ref="C15:E15"/>
    <mergeCell ref="C16:E16"/>
    <mergeCell ref="C17:E17"/>
    <mergeCell ref="C18:E18"/>
    <mergeCell ref="C19:E19"/>
    <mergeCell ref="C20:E20"/>
    <mergeCell ref="H2:J2"/>
    <mergeCell ref="I14:J14"/>
    <mergeCell ref="I7:J7"/>
    <mergeCell ref="I10:J10"/>
    <mergeCell ref="I13:J13"/>
    <mergeCell ref="I8:J8"/>
    <mergeCell ref="I11:J11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G24"/>
  <sheetViews>
    <sheetView showGridLines="0" zoomScale="85" zoomScaleNormal="85" zoomScaleSheetLayoutView="75" zoomScalePageLayoutView="0" workbookViewId="0" topLeftCell="A1">
      <selection activeCell="M8" sqref="M8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54" t="s">
        <v>4</v>
      </c>
      <c r="C2" s="155"/>
      <c r="D2" s="155"/>
      <c r="E2" s="155"/>
      <c r="F2" s="156"/>
      <c r="G2" s="9"/>
      <c r="H2" s="175" t="s">
        <v>97</v>
      </c>
      <c r="I2" s="176"/>
      <c r="J2" s="176"/>
      <c r="K2" s="93" t="s">
        <v>157</v>
      </c>
      <c r="L2" s="9"/>
      <c r="M2" s="9"/>
      <c r="N2" s="9"/>
      <c r="O2" s="9"/>
      <c r="P2" s="9"/>
      <c r="Q2" s="92"/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89" t="s">
        <v>5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80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89" t="s">
        <v>6</v>
      </c>
      <c r="D7" s="14"/>
      <c r="E7" s="22"/>
      <c r="F7" s="14"/>
      <c r="G7" s="14"/>
      <c r="H7" s="14"/>
      <c r="I7" s="161" t="s">
        <v>7</v>
      </c>
      <c r="J7" s="163"/>
      <c r="K7" s="14"/>
      <c r="L7" s="14"/>
      <c r="M7" s="14"/>
      <c r="N7" s="14"/>
      <c r="O7" s="14"/>
      <c r="P7" s="161" t="s">
        <v>13</v>
      </c>
      <c r="Q7" s="163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80"/>
      <c r="D8" s="23"/>
      <c r="E8" s="22"/>
      <c r="F8" s="14"/>
      <c r="G8" s="14"/>
      <c r="H8" s="24" t="s">
        <v>43</v>
      </c>
      <c r="I8" s="164">
        <v>0</v>
      </c>
      <c r="J8" s="165"/>
      <c r="K8" s="14"/>
      <c r="L8" s="14"/>
      <c r="M8" s="14"/>
      <c r="N8" s="14"/>
      <c r="O8" s="24" t="s">
        <v>44</v>
      </c>
      <c r="P8" s="164">
        <v>0</v>
      </c>
      <c r="Q8" s="165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3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3</v>
      </c>
      <c r="G10" s="28"/>
      <c r="H10" s="28"/>
      <c r="I10" s="161" t="s">
        <v>8</v>
      </c>
      <c r="J10" s="163"/>
      <c r="K10" s="14"/>
      <c r="L10" s="14"/>
      <c r="M10" s="14"/>
      <c r="N10" s="14"/>
      <c r="O10" s="22"/>
      <c r="S10" s="14"/>
      <c r="T10" s="14"/>
      <c r="U10" s="15"/>
      <c r="V10" s="8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45</v>
      </c>
      <c r="F11" s="117">
        <v>8.9</v>
      </c>
      <c r="G11" s="30"/>
      <c r="H11" s="31" t="s">
        <v>46</v>
      </c>
      <c r="I11" s="164">
        <v>0</v>
      </c>
      <c r="J11" s="165"/>
      <c r="K11" s="25"/>
      <c r="L11" s="14"/>
      <c r="M11" s="14"/>
      <c r="N11" s="14"/>
      <c r="O11" s="22"/>
      <c r="S11" s="14"/>
      <c r="T11" s="32" t="s">
        <v>17</v>
      </c>
      <c r="U11" s="15"/>
      <c r="V11" s="8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6" t="s">
        <v>14</v>
      </c>
      <c r="Q12" s="167"/>
      <c r="R12" s="14"/>
      <c r="S12" s="24" t="s">
        <v>47</v>
      </c>
      <c r="T12" s="117">
        <v>8.9</v>
      </c>
      <c r="U12" s="15"/>
      <c r="V12" s="192" t="s">
        <v>32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90" t="s">
        <v>20</v>
      </c>
      <c r="D13" s="191"/>
      <c r="E13" s="163"/>
      <c r="F13" s="27" t="s">
        <v>21</v>
      </c>
      <c r="G13" s="22"/>
      <c r="H13" s="22"/>
      <c r="I13" s="161" t="s">
        <v>9</v>
      </c>
      <c r="J13" s="163"/>
      <c r="K13" s="14"/>
      <c r="L13" s="14"/>
      <c r="M13" s="32" t="s">
        <v>11</v>
      </c>
      <c r="N13" s="14"/>
      <c r="O13" s="22"/>
      <c r="P13" s="168"/>
      <c r="Q13" s="169"/>
      <c r="R13" s="14"/>
      <c r="S13" s="22"/>
      <c r="T13" s="14"/>
      <c r="U13" s="15"/>
      <c r="V13" s="193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70" t="s">
        <v>22</v>
      </c>
      <c r="D14" s="171"/>
      <c r="E14" s="172"/>
      <c r="F14" s="118">
        <f>F11</f>
        <v>8.9</v>
      </c>
      <c r="G14" s="22"/>
      <c r="H14" s="31" t="s">
        <v>48</v>
      </c>
      <c r="I14" s="164">
        <v>0</v>
      </c>
      <c r="J14" s="165"/>
      <c r="K14" s="36"/>
      <c r="L14" s="31" t="s">
        <v>49</v>
      </c>
      <c r="M14" s="50">
        <v>0</v>
      </c>
      <c r="N14" s="30"/>
      <c r="O14" s="31" t="s">
        <v>50</v>
      </c>
      <c r="P14" s="164">
        <v>0</v>
      </c>
      <c r="Q14" s="165"/>
      <c r="R14" s="25"/>
      <c r="S14" s="22"/>
      <c r="T14" s="14"/>
      <c r="U14" s="15"/>
      <c r="V14" s="193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73" t="s">
        <v>23</v>
      </c>
      <c r="D15" s="174"/>
      <c r="E15" s="172"/>
      <c r="F15" s="85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18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70" t="s">
        <v>24</v>
      </c>
      <c r="D16" s="171"/>
      <c r="E16" s="172"/>
      <c r="F16" s="85">
        <f>I17</f>
        <v>0</v>
      </c>
      <c r="G16" s="22"/>
      <c r="H16" s="22"/>
      <c r="I16" s="161" t="s">
        <v>10</v>
      </c>
      <c r="J16" s="163"/>
      <c r="K16" s="14"/>
      <c r="L16" s="26"/>
      <c r="M16" s="32" t="s">
        <v>12</v>
      </c>
      <c r="N16" s="14"/>
      <c r="O16" s="22"/>
      <c r="P16" s="166" t="s">
        <v>15</v>
      </c>
      <c r="Q16" s="185"/>
      <c r="R16" s="14"/>
      <c r="S16" s="24" t="s">
        <v>51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73" t="s">
        <v>25</v>
      </c>
      <c r="D17" s="174"/>
      <c r="E17" s="172"/>
      <c r="F17" s="85">
        <f>M17</f>
        <v>0</v>
      </c>
      <c r="G17" s="22"/>
      <c r="H17" s="39" t="s">
        <v>52</v>
      </c>
      <c r="I17" s="164">
        <v>0</v>
      </c>
      <c r="J17" s="165"/>
      <c r="K17" s="25"/>
      <c r="L17" s="29" t="s">
        <v>56</v>
      </c>
      <c r="M17" s="50">
        <v>0</v>
      </c>
      <c r="N17" s="25"/>
      <c r="O17" s="22"/>
      <c r="P17" s="186"/>
      <c r="Q17" s="187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73" t="s">
        <v>26</v>
      </c>
      <c r="D18" s="174"/>
      <c r="E18" s="172"/>
      <c r="F18" s="85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53</v>
      </c>
      <c r="P18" s="157">
        <v>8.9</v>
      </c>
      <c r="Q18" s="158"/>
      <c r="R18" s="30"/>
      <c r="S18" s="26"/>
      <c r="T18" s="179" t="s">
        <v>19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70" t="s">
        <v>27</v>
      </c>
      <c r="D19" s="171"/>
      <c r="E19" s="172"/>
      <c r="F19" s="118">
        <f>P18</f>
        <v>8.9</v>
      </c>
      <c r="G19" s="22"/>
      <c r="H19" s="14"/>
      <c r="I19" s="14"/>
      <c r="J19" s="14"/>
      <c r="K19" s="38"/>
      <c r="L19" s="38"/>
      <c r="M19" s="38"/>
      <c r="N19" s="38"/>
      <c r="O19" s="42"/>
      <c r="P19" s="159"/>
      <c r="Q19" s="160"/>
      <c r="R19" s="43"/>
      <c r="S19" s="14"/>
      <c r="T19" s="180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73" t="s">
        <v>28</v>
      </c>
      <c r="D20" s="174"/>
      <c r="E20" s="172"/>
      <c r="F20" s="85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54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73" t="s">
        <v>29</v>
      </c>
      <c r="D21" s="174"/>
      <c r="E21" s="172"/>
      <c r="F21" s="118">
        <f>T12</f>
        <v>8.9</v>
      </c>
      <c r="G21" s="22"/>
      <c r="H21" s="14"/>
      <c r="I21" s="14"/>
      <c r="J21" s="14"/>
      <c r="K21" s="14"/>
      <c r="L21" s="14"/>
      <c r="M21" s="14"/>
      <c r="N21" s="14"/>
      <c r="O21" s="14"/>
      <c r="P21" s="161" t="s">
        <v>16</v>
      </c>
      <c r="Q21" s="16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73" t="s">
        <v>30</v>
      </c>
      <c r="D22" s="174"/>
      <c r="E22" s="172"/>
      <c r="F22" s="85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55</v>
      </c>
      <c r="P22" s="164">
        <v>0</v>
      </c>
      <c r="Q22" s="165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73" t="s">
        <v>31</v>
      </c>
      <c r="D23" s="174"/>
      <c r="E23" s="172"/>
      <c r="F23" s="85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77"/>
      <c r="Q23" s="178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F4:F5"/>
    <mergeCell ref="C7:C8"/>
    <mergeCell ref="C13:E13"/>
    <mergeCell ref="C14:E14"/>
    <mergeCell ref="V12:V14"/>
    <mergeCell ref="I14:J14"/>
    <mergeCell ref="I7:J7"/>
    <mergeCell ref="I10:J10"/>
    <mergeCell ref="I13:J13"/>
    <mergeCell ref="I8:J8"/>
    <mergeCell ref="I11:J11"/>
    <mergeCell ref="C21:E21"/>
    <mergeCell ref="C23:E23"/>
    <mergeCell ref="C22:E22"/>
    <mergeCell ref="C15:E15"/>
    <mergeCell ref="C16:E16"/>
    <mergeCell ref="C17:E17"/>
    <mergeCell ref="C18:E18"/>
    <mergeCell ref="P23:Q23"/>
    <mergeCell ref="T18:T19"/>
    <mergeCell ref="P22:Q22"/>
    <mergeCell ref="I16:J16"/>
    <mergeCell ref="I17:J17"/>
    <mergeCell ref="P16:Q17"/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G24"/>
  <sheetViews>
    <sheetView showGridLines="0" zoomScale="85" zoomScaleNormal="85" zoomScaleSheetLayoutView="75" zoomScalePageLayoutView="0" workbookViewId="0" topLeftCell="A1">
      <selection activeCell="M5" sqref="M5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54" t="s">
        <v>4</v>
      </c>
      <c r="C2" s="155"/>
      <c r="D2" s="155"/>
      <c r="E2" s="155"/>
      <c r="F2" s="156"/>
      <c r="G2" s="9"/>
      <c r="H2" s="175" t="s">
        <v>97</v>
      </c>
      <c r="I2" s="176"/>
      <c r="J2" s="176"/>
      <c r="K2" s="134" t="s">
        <v>170</v>
      </c>
      <c r="L2" s="9"/>
      <c r="M2" s="9"/>
      <c r="N2" s="9"/>
      <c r="O2" s="9"/>
      <c r="P2" s="9"/>
      <c r="Q2" s="92"/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89" t="s">
        <v>5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80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89" t="s">
        <v>6</v>
      </c>
      <c r="D7" s="14"/>
      <c r="E7" s="22"/>
      <c r="F7" s="14"/>
      <c r="G7" s="14"/>
      <c r="H7" s="14"/>
      <c r="I7" s="161" t="s">
        <v>7</v>
      </c>
      <c r="J7" s="163"/>
      <c r="K7" s="14"/>
      <c r="L7" s="14"/>
      <c r="M7" s="14"/>
      <c r="N7" s="14"/>
      <c r="O7" s="14"/>
      <c r="P7" s="161" t="s">
        <v>13</v>
      </c>
      <c r="Q7" s="163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80"/>
      <c r="D8" s="23"/>
      <c r="E8" s="22"/>
      <c r="F8" s="14"/>
      <c r="G8" s="14"/>
      <c r="H8" s="24" t="s">
        <v>43</v>
      </c>
      <c r="I8" s="164">
        <v>0</v>
      </c>
      <c r="J8" s="165"/>
      <c r="K8" s="14"/>
      <c r="L8" s="14"/>
      <c r="M8" s="14"/>
      <c r="N8" s="14"/>
      <c r="O8" s="24" t="s">
        <v>44</v>
      </c>
      <c r="P8" s="164">
        <v>0</v>
      </c>
      <c r="Q8" s="165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3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3</v>
      </c>
      <c r="G10" s="28"/>
      <c r="H10" s="28"/>
      <c r="I10" s="161" t="s">
        <v>8</v>
      </c>
      <c r="J10" s="163"/>
      <c r="K10" s="14"/>
      <c r="L10" s="14"/>
      <c r="M10" s="14"/>
      <c r="N10" s="14"/>
      <c r="O10" s="22"/>
      <c r="S10" s="14"/>
      <c r="T10" s="14"/>
      <c r="U10" s="15"/>
      <c r="V10" s="8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45</v>
      </c>
      <c r="F11" s="117">
        <v>5.9</v>
      </c>
      <c r="G11" s="30"/>
      <c r="H11" s="31" t="s">
        <v>46</v>
      </c>
      <c r="I11" s="164">
        <v>0</v>
      </c>
      <c r="J11" s="165"/>
      <c r="K11" s="25"/>
      <c r="L11" s="14"/>
      <c r="M11" s="14"/>
      <c r="N11" s="14"/>
      <c r="O11" s="22"/>
      <c r="S11" s="14"/>
      <c r="T11" s="32" t="s">
        <v>17</v>
      </c>
      <c r="U11" s="15"/>
      <c r="V11" s="8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66" t="s">
        <v>14</v>
      </c>
      <c r="Q12" s="167"/>
      <c r="R12" s="14"/>
      <c r="S12" s="24" t="s">
        <v>47</v>
      </c>
      <c r="T12" s="117">
        <v>0</v>
      </c>
      <c r="U12" s="15"/>
      <c r="V12" s="192" t="s">
        <v>32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90" t="s">
        <v>20</v>
      </c>
      <c r="D13" s="191"/>
      <c r="E13" s="163"/>
      <c r="F13" s="27" t="s">
        <v>21</v>
      </c>
      <c r="G13" s="22"/>
      <c r="H13" s="22"/>
      <c r="I13" s="161" t="s">
        <v>9</v>
      </c>
      <c r="J13" s="163"/>
      <c r="K13" s="14"/>
      <c r="L13" s="14"/>
      <c r="M13" s="32" t="s">
        <v>11</v>
      </c>
      <c r="N13" s="14"/>
      <c r="O13" s="22"/>
      <c r="P13" s="168"/>
      <c r="Q13" s="169"/>
      <c r="R13" s="14"/>
      <c r="S13" s="22"/>
      <c r="T13" s="14"/>
      <c r="U13" s="15"/>
      <c r="V13" s="193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70" t="s">
        <v>22</v>
      </c>
      <c r="D14" s="171"/>
      <c r="E14" s="172"/>
      <c r="F14" s="118">
        <f>F11</f>
        <v>5.9</v>
      </c>
      <c r="G14" s="22"/>
      <c r="H14" s="31" t="s">
        <v>48</v>
      </c>
      <c r="I14" s="164">
        <v>0</v>
      </c>
      <c r="J14" s="165"/>
      <c r="K14" s="36"/>
      <c r="L14" s="31" t="s">
        <v>49</v>
      </c>
      <c r="M14" s="50">
        <v>0</v>
      </c>
      <c r="N14" s="30"/>
      <c r="O14" s="31" t="s">
        <v>50</v>
      </c>
      <c r="P14" s="164">
        <v>0</v>
      </c>
      <c r="Q14" s="165"/>
      <c r="R14" s="25"/>
      <c r="S14" s="22"/>
      <c r="T14" s="14"/>
      <c r="U14" s="15"/>
      <c r="V14" s="193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73" t="s">
        <v>23</v>
      </c>
      <c r="D15" s="174"/>
      <c r="E15" s="172"/>
      <c r="F15" s="85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18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70" t="s">
        <v>24</v>
      </c>
      <c r="D16" s="171"/>
      <c r="E16" s="172"/>
      <c r="F16" s="85">
        <f>I17</f>
        <v>0</v>
      </c>
      <c r="G16" s="22"/>
      <c r="H16" s="22"/>
      <c r="I16" s="161" t="s">
        <v>10</v>
      </c>
      <c r="J16" s="163"/>
      <c r="K16" s="14"/>
      <c r="L16" s="26"/>
      <c r="M16" s="32" t="s">
        <v>12</v>
      </c>
      <c r="N16" s="14"/>
      <c r="O16" s="22"/>
      <c r="P16" s="166" t="s">
        <v>15</v>
      </c>
      <c r="Q16" s="185"/>
      <c r="R16" s="14"/>
      <c r="S16" s="24" t="s">
        <v>51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73" t="s">
        <v>25</v>
      </c>
      <c r="D17" s="174"/>
      <c r="E17" s="172"/>
      <c r="F17" s="85">
        <f>M17</f>
        <v>0</v>
      </c>
      <c r="G17" s="22"/>
      <c r="H17" s="39" t="s">
        <v>52</v>
      </c>
      <c r="I17" s="164">
        <v>0</v>
      </c>
      <c r="J17" s="165"/>
      <c r="K17" s="25"/>
      <c r="L17" s="29" t="s">
        <v>56</v>
      </c>
      <c r="M17" s="50">
        <v>0</v>
      </c>
      <c r="N17" s="25"/>
      <c r="O17" s="22"/>
      <c r="P17" s="186"/>
      <c r="Q17" s="187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73" t="s">
        <v>26</v>
      </c>
      <c r="D18" s="174"/>
      <c r="E18" s="172"/>
      <c r="F18" s="85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53</v>
      </c>
      <c r="P18" s="157">
        <v>5.9</v>
      </c>
      <c r="Q18" s="158"/>
      <c r="R18" s="30"/>
      <c r="S18" s="26"/>
      <c r="T18" s="179" t="s">
        <v>19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70" t="s">
        <v>27</v>
      </c>
      <c r="D19" s="171"/>
      <c r="E19" s="172"/>
      <c r="F19" s="118">
        <f>P18</f>
        <v>5.9</v>
      </c>
      <c r="G19" s="22"/>
      <c r="H19" s="14"/>
      <c r="I19" s="14"/>
      <c r="J19" s="14"/>
      <c r="K19" s="38"/>
      <c r="L19" s="38"/>
      <c r="M19" s="38"/>
      <c r="N19" s="38"/>
      <c r="O19" s="42"/>
      <c r="P19" s="159"/>
      <c r="Q19" s="160"/>
      <c r="R19" s="43"/>
      <c r="S19" s="14"/>
      <c r="T19" s="180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73" t="s">
        <v>28</v>
      </c>
      <c r="D20" s="174"/>
      <c r="E20" s="172"/>
      <c r="F20" s="118">
        <f>P22</f>
        <v>5.9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54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73" t="s">
        <v>29</v>
      </c>
      <c r="D21" s="174"/>
      <c r="E21" s="172"/>
      <c r="F21" s="85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61" t="s">
        <v>16</v>
      </c>
      <c r="Q21" s="162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73" t="s">
        <v>30</v>
      </c>
      <c r="D22" s="174"/>
      <c r="E22" s="172"/>
      <c r="F22" s="85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55</v>
      </c>
      <c r="P22" s="181">
        <v>5.9</v>
      </c>
      <c r="Q22" s="182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73" t="s">
        <v>31</v>
      </c>
      <c r="D23" s="174"/>
      <c r="E23" s="172"/>
      <c r="F23" s="85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77"/>
      <c r="Q23" s="178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B2:F2"/>
    <mergeCell ref="H2:J2"/>
    <mergeCell ref="F4:F5"/>
    <mergeCell ref="C7:C8"/>
    <mergeCell ref="I7:J7"/>
    <mergeCell ref="P7:Q7"/>
    <mergeCell ref="I8:J8"/>
    <mergeCell ref="P8:Q8"/>
    <mergeCell ref="I17:J17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C22:E22"/>
    <mergeCell ref="P22:Q22"/>
    <mergeCell ref="C23:E23"/>
    <mergeCell ref="P23:Q23"/>
    <mergeCell ref="C18:E18"/>
    <mergeCell ref="P18:Q19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4.50390625" style="0" customWidth="1"/>
    <col min="3" max="3" width="4.25390625" style="0" customWidth="1"/>
    <col min="4" max="4" width="12.125" style="0" customWidth="1"/>
    <col min="5" max="5" width="8.375" style="0" customWidth="1"/>
    <col min="6" max="6" width="4.625" style="0" customWidth="1"/>
    <col min="7" max="7" width="22.625" style="0" customWidth="1"/>
    <col min="8" max="8" width="4.50390625" style="0" customWidth="1"/>
    <col min="9" max="9" width="25.625" style="0" customWidth="1"/>
  </cols>
  <sheetData>
    <row r="1" ht="17.25" customHeight="1">
      <c r="G1" s="3" t="s">
        <v>91</v>
      </c>
    </row>
    <row r="2" spans="1:9" ht="23.25" customHeight="1">
      <c r="A2" s="52" t="s">
        <v>2</v>
      </c>
      <c r="B2" s="53"/>
      <c r="C2" s="53"/>
      <c r="D2" s="53"/>
      <c r="E2" s="53"/>
      <c r="F2" s="53"/>
      <c r="G2" s="53"/>
      <c r="H2" s="53"/>
      <c r="I2" s="82"/>
    </row>
    <row r="3" spans="1:9" ht="21.75" customHeight="1">
      <c r="A3" s="56">
        <v>1</v>
      </c>
      <c r="B3" s="57" t="s">
        <v>63</v>
      </c>
      <c r="C3" s="57"/>
      <c r="D3" s="57"/>
      <c r="E3" s="57"/>
      <c r="F3" s="57"/>
      <c r="G3" s="57"/>
      <c r="H3" s="57"/>
      <c r="I3" s="67"/>
    </row>
    <row r="4" spans="1:9" ht="24.75" customHeight="1">
      <c r="A4" s="56">
        <v>2</v>
      </c>
      <c r="B4" s="57" t="s">
        <v>64</v>
      </c>
      <c r="C4" s="57"/>
      <c r="D4" s="57"/>
      <c r="E4" s="57"/>
      <c r="F4" s="57"/>
      <c r="G4" s="57"/>
      <c r="H4" s="57"/>
      <c r="I4" s="67"/>
    </row>
    <row r="5" spans="1:9" ht="22.5" customHeight="1">
      <c r="A5" s="56">
        <v>3</v>
      </c>
      <c r="B5" s="57" t="s">
        <v>65</v>
      </c>
      <c r="C5" s="57"/>
      <c r="D5" s="57"/>
      <c r="E5" s="57"/>
      <c r="F5" s="57"/>
      <c r="G5" s="57"/>
      <c r="H5" s="57"/>
      <c r="I5" s="67"/>
    </row>
    <row r="6" spans="1:10" ht="22.5" customHeight="1">
      <c r="A6" s="56"/>
      <c r="B6" s="57" t="s">
        <v>66</v>
      </c>
      <c r="C6" s="57"/>
      <c r="D6" s="57"/>
      <c r="E6" s="57"/>
      <c r="F6" s="57"/>
      <c r="G6" s="57"/>
      <c r="H6" s="57"/>
      <c r="I6" s="67"/>
      <c r="J6" s="1"/>
    </row>
    <row r="7" spans="1:9" ht="19.5" customHeight="1">
      <c r="A7" s="56">
        <v>4</v>
      </c>
      <c r="B7" s="57" t="s">
        <v>68</v>
      </c>
      <c r="C7" s="57"/>
      <c r="D7" s="57"/>
      <c r="E7" s="57"/>
      <c r="F7" s="57"/>
      <c r="G7" s="57"/>
      <c r="H7" s="57"/>
      <c r="I7" s="67"/>
    </row>
    <row r="8" spans="1:9" ht="15.75" customHeight="1">
      <c r="A8" s="56"/>
      <c r="B8" s="57" t="s">
        <v>67</v>
      </c>
      <c r="C8" s="57"/>
      <c r="D8" s="57"/>
      <c r="E8" s="57"/>
      <c r="F8" s="57"/>
      <c r="G8" s="57"/>
      <c r="H8" s="57"/>
      <c r="I8" s="67"/>
    </row>
    <row r="9" spans="1:11" ht="21" customHeight="1">
      <c r="A9" s="56"/>
      <c r="B9" s="57" t="s">
        <v>69</v>
      </c>
      <c r="C9" s="57"/>
      <c r="D9" s="57"/>
      <c r="E9" s="57"/>
      <c r="F9" s="57"/>
      <c r="G9" s="57"/>
      <c r="H9" s="57"/>
      <c r="I9" s="67"/>
      <c r="K9" s="1"/>
    </row>
    <row r="10" spans="1:9" ht="14.25" customHeight="1">
      <c r="A10" s="56"/>
      <c r="B10" s="57" t="s">
        <v>70</v>
      </c>
      <c r="C10" s="57"/>
      <c r="D10" s="57"/>
      <c r="E10" s="57"/>
      <c r="F10" s="57"/>
      <c r="G10" s="57"/>
      <c r="H10" s="57"/>
      <c r="I10" s="67"/>
    </row>
    <row r="11" spans="1:9" ht="23.25" customHeight="1">
      <c r="A11" s="56"/>
      <c r="B11" s="57" t="s">
        <v>71</v>
      </c>
      <c r="C11" s="57"/>
      <c r="D11" s="57"/>
      <c r="E11" s="57"/>
      <c r="F11" s="57"/>
      <c r="G11" s="57"/>
      <c r="H11" s="57"/>
      <c r="I11" s="67"/>
    </row>
    <row r="12" spans="1:9" ht="18" customHeight="1">
      <c r="A12" s="56"/>
      <c r="B12" s="57" t="s">
        <v>72</v>
      </c>
      <c r="C12" s="57"/>
      <c r="D12" s="57"/>
      <c r="E12" s="57"/>
      <c r="F12" s="57"/>
      <c r="G12" s="57"/>
      <c r="H12" s="57"/>
      <c r="I12" s="67"/>
    </row>
    <row r="13" spans="1:9" ht="18" customHeight="1">
      <c r="A13" s="56"/>
      <c r="B13" s="57" t="s">
        <v>73</v>
      </c>
      <c r="C13" s="57"/>
      <c r="D13" s="57"/>
      <c r="E13" s="57"/>
      <c r="F13" s="57"/>
      <c r="G13" s="57"/>
      <c r="H13" s="57"/>
      <c r="I13" s="67"/>
    </row>
    <row r="14" spans="1:9" ht="18" customHeight="1">
      <c r="A14" s="56"/>
      <c r="B14" s="57" t="s">
        <v>74</v>
      </c>
      <c r="C14" s="57"/>
      <c r="D14" s="57"/>
      <c r="E14" s="57"/>
      <c r="F14" s="57"/>
      <c r="G14" s="57"/>
      <c r="H14" s="57"/>
      <c r="I14" s="67"/>
    </row>
    <row r="15" spans="1:9" ht="18.75" customHeight="1">
      <c r="A15" s="56"/>
      <c r="B15" s="57" t="s">
        <v>75</v>
      </c>
      <c r="C15" s="57"/>
      <c r="D15" s="57"/>
      <c r="E15" s="57"/>
      <c r="F15" s="57"/>
      <c r="G15" s="57"/>
      <c r="H15" s="57"/>
      <c r="I15" s="67"/>
    </row>
    <row r="16" spans="1:9" ht="19.5" customHeight="1">
      <c r="A16" s="56"/>
      <c r="B16" s="57" t="s">
        <v>76</v>
      </c>
      <c r="C16" s="57"/>
      <c r="D16" s="57"/>
      <c r="E16" s="57"/>
      <c r="F16" s="57"/>
      <c r="G16" s="57"/>
      <c r="H16" s="57"/>
      <c r="I16" s="67"/>
    </row>
    <row r="17" spans="1:9" ht="19.5" customHeight="1">
      <c r="A17" s="56"/>
      <c r="B17" s="57" t="s">
        <v>77</v>
      </c>
      <c r="C17" s="57"/>
      <c r="D17" s="57"/>
      <c r="E17" s="57"/>
      <c r="F17" s="57"/>
      <c r="G17" s="57"/>
      <c r="H17" s="57"/>
      <c r="I17" s="67"/>
    </row>
    <row r="18" spans="1:9" ht="19.5" customHeight="1">
      <c r="A18" s="56"/>
      <c r="B18" s="57" t="s">
        <v>78</v>
      </c>
      <c r="C18" s="57"/>
      <c r="D18" s="57"/>
      <c r="E18" s="57"/>
      <c r="F18" s="57"/>
      <c r="G18" s="57"/>
      <c r="H18" s="57"/>
      <c r="I18" s="67"/>
    </row>
    <row r="19" spans="1:9" ht="19.5" customHeight="1">
      <c r="A19" s="56"/>
      <c r="B19" s="57" t="s">
        <v>79</v>
      </c>
      <c r="C19" s="57"/>
      <c r="D19" s="57"/>
      <c r="E19" s="57"/>
      <c r="F19" s="57"/>
      <c r="G19" s="57"/>
      <c r="H19" s="57"/>
      <c r="I19" s="67"/>
    </row>
    <row r="20" spans="1:9" ht="19.5" customHeight="1">
      <c r="A20" s="56"/>
      <c r="B20" s="57"/>
      <c r="C20" s="57" t="s">
        <v>80</v>
      </c>
      <c r="D20" s="57"/>
      <c r="E20" s="57"/>
      <c r="F20" s="57"/>
      <c r="G20" s="57"/>
      <c r="H20" s="57"/>
      <c r="I20" s="67"/>
    </row>
    <row r="21" spans="1:9" ht="19.5" customHeight="1">
      <c r="A21" s="56"/>
      <c r="B21" s="57" t="s">
        <v>81</v>
      </c>
      <c r="C21" s="57"/>
      <c r="D21" s="57"/>
      <c r="E21" s="57"/>
      <c r="F21" s="57"/>
      <c r="G21" s="57"/>
      <c r="H21" s="57"/>
      <c r="I21" s="67"/>
    </row>
    <row r="22" spans="1:9" ht="19.5" customHeight="1">
      <c r="A22" s="56"/>
      <c r="B22" s="57" t="s">
        <v>82</v>
      </c>
      <c r="C22" s="57"/>
      <c r="D22" s="57"/>
      <c r="E22" s="57"/>
      <c r="F22" s="57"/>
      <c r="G22" s="57"/>
      <c r="H22" s="57"/>
      <c r="I22" s="67"/>
    </row>
    <row r="23" spans="1:9" ht="19.5" customHeight="1">
      <c r="A23" s="56"/>
      <c r="B23" s="57"/>
      <c r="C23" s="57" t="s">
        <v>83</v>
      </c>
      <c r="D23" s="57"/>
      <c r="E23" s="57"/>
      <c r="F23" s="57"/>
      <c r="G23" s="57"/>
      <c r="H23" s="57"/>
      <c r="I23" s="67"/>
    </row>
    <row r="24" spans="1:9" ht="19.5" customHeight="1">
      <c r="A24" s="56"/>
      <c r="B24" s="57" t="s">
        <v>84</v>
      </c>
      <c r="C24" s="57"/>
      <c r="D24" s="57"/>
      <c r="E24" s="57"/>
      <c r="F24" s="57"/>
      <c r="G24" s="57"/>
      <c r="H24" s="57"/>
      <c r="I24" s="67"/>
    </row>
    <row r="25" spans="1:9" ht="19.5" customHeight="1">
      <c r="A25" s="56"/>
      <c r="B25" s="57"/>
      <c r="C25" s="57" t="s">
        <v>85</v>
      </c>
      <c r="D25" s="57"/>
      <c r="E25" s="57"/>
      <c r="F25" s="57"/>
      <c r="G25" s="57"/>
      <c r="H25" s="57"/>
      <c r="I25" s="67"/>
    </row>
    <row r="26" spans="1:9" ht="19.5" customHeight="1">
      <c r="A26" s="56">
        <v>5</v>
      </c>
      <c r="B26" s="57" t="s">
        <v>86</v>
      </c>
      <c r="C26" s="57"/>
      <c r="D26" s="57"/>
      <c r="E26" s="57"/>
      <c r="F26" s="57"/>
      <c r="G26" s="57"/>
      <c r="H26" s="57"/>
      <c r="I26" s="67"/>
    </row>
    <row r="27" spans="1:9" ht="19.5" customHeight="1">
      <c r="A27" s="56"/>
      <c r="B27" s="57" t="s">
        <v>87</v>
      </c>
      <c r="C27" s="57"/>
      <c r="D27" s="57"/>
      <c r="E27" s="57"/>
      <c r="F27" s="57"/>
      <c r="G27" s="57"/>
      <c r="H27" s="57"/>
      <c r="I27" s="67"/>
    </row>
    <row r="28" spans="1:9" ht="19.5" customHeight="1">
      <c r="A28" s="56">
        <v>6</v>
      </c>
      <c r="B28" s="57" t="s">
        <v>88</v>
      </c>
      <c r="C28" s="57"/>
      <c r="D28" s="57"/>
      <c r="E28" s="57"/>
      <c r="F28" s="57"/>
      <c r="G28" s="57"/>
      <c r="H28" s="57"/>
      <c r="I28" s="67"/>
    </row>
    <row r="29" spans="1:9" ht="19.5" customHeight="1">
      <c r="A29" s="56"/>
      <c r="B29" s="57" t="s">
        <v>89</v>
      </c>
      <c r="C29" s="57"/>
      <c r="D29" s="57"/>
      <c r="E29" s="57"/>
      <c r="F29" s="57"/>
      <c r="G29" s="57"/>
      <c r="H29" s="57"/>
      <c r="I29" s="67"/>
    </row>
    <row r="30" spans="1:9" ht="19.5" customHeight="1">
      <c r="A30" s="56">
        <v>7</v>
      </c>
      <c r="B30" s="57" t="s">
        <v>90</v>
      </c>
      <c r="C30" s="57"/>
      <c r="D30" s="57"/>
      <c r="E30" s="57"/>
      <c r="F30" s="57"/>
      <c r="G30" s="57"/>
      <c r="H30" s="57"/>
      <c r="I30" s="67"/>
    </row>
    <row r="31" spans="1:9" ht="14.25">
      <c r="A31" s="56"/>
      <c r="B31" s="57"/>
      <c r="C31" s="57"/>
      <c r="D31" s="57"/>
      <c r="E31" s="57"/>
      <c r="F31" s="57"/>
      <c r="G31" s="57"/>
      <c r="H31" s="57"/>
      <c r="I31" s="67"/>
    </row>
    <row r="32" spans="1:9" ht="14.25">
      <c r="A32" s="61"/>
      <c r="B32" s="62"/>
      <c r="C32" s="62"/>
      <c r="D32" s="62"/>
      <c r="E32" s="62"/>
      <c r="F32" s="62"/>
      <c r="G32" s="62"/>
      <c r="H32" s="62"/>
      <c r="I32" s="116"/>
    </row>
    <row r="33" spans="1:9" ht="14.25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4.25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4.25">
      <c r="A35" s="57"/>
      <c r="B35" s="57"/>
      <c r="C35" s="57"/>
      <c r="D35" s="57"/>
      <c r="E35" s="57"/>
      <c r="F35" s="57"/>
      <c r="G35" s="57"/>
      <c r="H35" s="57"/>
      <c r="I35" s="57"/>
    </row>
    <row r="36" spans="1:9" ht="14.25">
      <c r="A36" s="57"/>
      <c r="B36" s="57"/>
      <c r="C36" s="57"/>
      <c r="D36" s="57"/>
      <c r="E36" s="57"/>
      <c r="F36" s="57"/>
      <c r="G36" s="57"/>
      <c r="H36" s="57"/>
      <c r="I36" s="57"/>
    </row>
    <row r="37" spans="1:9" ht="14.25">
      <c r="A37" s="57"/>
      <c r="B37" s="57"/>
      <c r="C37" s="57"/>
      <c r="D37" s="57"/>
      <c r="E37" s="57"/>
      <c r="F37" s="57"/>
      <c r="G37" s="57"/>
      <c r="H37" s="57"/>
      <c r="I37" s="57"/>
    </row>
    <row r="38" spans="1:9" ht="14.25">
      <c r="A38" s="57"/>
      <c r="B38" s="57"/>
      <c r="C38" s="57"/>
      <c r="D38" s="57"/>
      <c r="E38" s="57"/>
      <c r="F38" s="57"/>
      <c r="G38" s="57"/>
      <c r="H38" s="57"/>
      <c r="I38" s="57"/>
    </row>
    <row r="39" spans="1:9" ht="14.25">
      <c r="A39" s="57"/>
      <c r="B39" s="57"/>
      <c r="C39" s="57"/>
      <c r="D39" s="57"/>
      <c r="E39" s="57"/>
      <c r="F39" s="57"/>
      <c r="G39" s="57"/>
      <c r="H39" s="57"/>
      <c r="I39" s="57"/>
    </row>
    <row r="40" spans="1:9" ht="14.25">
      <c r="A40" s="90"/>
      <c r="B40" s="90"/>
      <c r="C40" s="57"/>
      <c r="D40" s="57"/>
      <c r="E40" s="57"/>
      <c r="F40" s="90"/>
      <c r="G40" s="57"/>
      <c r="H40" s="90"/>
      <c r="I40" s="57"/>
    </row>
    <row r="41" spans="1:9" ht="14.25">
      <c r="A41" s="90"/>
      <c r="B41" s="90"/>
      <c r="C41" s="81"/>
      <c r="D41" s="81"/>
      <c r="E41" s="57"/>
      <c r="F41" s="90"/>
      <c r="G41" s="57"/>
      <c r="H41" s="90"/>
      <c r="I41" s="57"/>
    </row>
    <row r="42" spans="1:9" ht="14.25">
      <c r="A42" s="90"/>
      <c r="B42" s="90"/>
      <c r="C42" s="81"/>
      <c r="D42" s="81"/>
      <c r="E42" s="57"/>
      <c r="F42" s="90"/>
      <c r="G42" s="57"/>
      <c r="H42" s="90"/>
      <c r="I42" s="57"/>
    </row>
    <row r="43" spans="1:9" ht="14.25">
      <c r="A43" s="90"/>
      <c r="B43" s="90"/>
      <c r="C43" s="57"/>
      <c r="D43" s="57"/>
      <c r="E43" s="57"/>
      <c r="F43" s="90"/>
      <c r="G43" s="57"/>
      <c r="H43" s="90"/>
      <c r="I43" s="57"/>
    </row>
    <row r="44" spans="1:9" ht="14.25">
      <c r="A44" s="90"/>
      <c r="B44" s="90"/>
      <c r="C44" s="91"/>
      <c r="D44" s="57"/>
      <c r="E44" s="57"/>
      <c r="F44" s="90"/>
      <c r="G44" s="57"/>
      <c r="H44" s="90"/>
      <c r="I44" s="57"/>
    </row>
    <row r="45" spans="1:9" s="1" customFormat="1" ht="14.25">
      <c r="A45" s="2"/>
      <c r="B45" s="2"/>
      <c r="C45" s="2"/>
      <c r="D45" s="2"/>
      <c r="E45" s="2"/>
      <c r="F45" s="2"/>
      <c r="G45" s="2"/>
      <c r="H45" s="2"/>
      <c r="I45" s="2"/>
    </row>
    <row r="46" spans="1:9" s="1" customFormat="1" ht="14.25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14.25">
      <c r="A47" s="213"/>
      <c r="B47" s="213"/>
      <c r="C47" s="213"/>
      <c r="D47" s="213"/>
      <c r="E47" s="213"/>
      <c r="F47" s="213"/>
      <c r="G47" s="213"/>
      <c r="H47" s="213"/>
      <c r="I47" s="213"/>
    </row>
    <row r="48" spans="1:9" s="1" customFormat="1" ht="14.25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4.2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>
      <c r="A52" s="2"/>
      <c r="B52" s="2"/>
      <c r="C52" s="2"/>
      <c r="D52" s="2"/>
      <c r="E52" s="2"/>
      <c r="F52" s="2"/>
      <c r="G52" s="2"/>
      <c r="H52" s="2"/>
      <c r="I52" s="2"/>
    </row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mergeCells count="1">
    <mergeCell ref="A47:I4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Q3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98" customWidth="1"/>
  </cols>
  <sheetData>
    <row r="1" spans="1:17" ht="13.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 t="s">
        <v>104</v>
      </c>
    </row>
    <row r="2" spans="1:17" ht="14.25">
      <c r="A2" s="99" t="s">
        <v>168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7.25">
      <c r="A3" s="100"/>
      <c r="B3" s="96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 t="s">
        <v>105</v>
      </c>
    </row>
    <row r="4" spans="1:17" ht="13.5" customHeight="1">
      <c r="A4" s="102"/>
      <c r="B4" s="103"/>
      <c r="C4" s="221" t="s">
        <v>106</v>
      </c>
      <c r="D4" s="104" t="s">
        <v>107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84">
      <c r="A5" s="106" t="s">
        <v>108</v>
      </c>
      <c r="B5" s="107"/>
      <c r="C5" s="222"/>
      <c r="D5" s="108" t="s">
        <v>109</v>
      </c>
      <c r="E5" s="108" t="s">
        <v>110</v>
      </c>
      <c r="F5" s="108" t="s">
        <v>111</v>
      </c>
      <c r="G5" s="108" t="s">
        <v>112</v>
      </c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 t="s">
        <v>118</v>
      </c>
      <c r="N5" s="108" t="s">
        <v>119</v>
      </c>
      <c r="O5" s="108" t="s">
        <v>120</v>
      </c>
      <c r="P5" s="108" t="s">
        <v>121</v>
      </c>
      <c r="Q5" s="108" t="s">
        <v>122</v>
      </c>
    </row>
    <row r="6" spans="1:17" ht="14.25">
      <c r="A6" s="218" t="s">
        <v>123</v>
      </c>
      <c r="B6" s="219"/>
      <c r="C6" s="109"/>
      <c r="D6" s="115"/>
      <c r="E6" s="109"/>
      <c r="F6" s="109"/>
      <c r="G6" s="109"/>
      <c r="H6" s="109"/>
      <c r="I6" s="109"/>
      <c r="J6" s="109"/>
      <c r="K6" s="109"/>
      <c r="L6" s="109"/>
      <c r="M6" s="115"/>
      <c r="N6" s="109"/>
      <c r="O6" s="109"/>
      <c r="P6" s="109"/>
      <c r="Q6" s="109"/>
    </row>
    <row r="7" spans="1:17" ht="14.25">
      <c r="A7" s="218" t="s">
        <v>124</v>
      </c>
      <c r="B7" s="219"/>
      <c r="C7" s="109">
        <v>0</v>
      </c>
      <c r="D7" s="109">
        <v>5.9</v>
      </c>
      <c r="E7" s="109"/>
      <c r="F7" s="109"/>
      <c r="G7" s="109"/>
      <c r="H7" s="109"/>
      <c r="I7" s="109"/>
      <c r="J7" s="109"/>
      <c r="K7" s="109"/>
      <c r="L7" s="109"/>
      <c r="M7" s="109">
        <v>5.9</v>
      </c>
      <c r="N7" s="109">
        <v>5.9</v>
      </c>
      <c r="O7" s="109"/>
      <c r="P7" s="109"/>
      <c r="Q7" s="109"/>
    </row>
    <row r="8" spans="1:17" ht="14.25">
      <c r="A8" s="218" t="s">
        <v>125</v>
      </c>
      <c r="B8" s="21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5"/>
      <c r="N8" s="115"/>
      <c r="O8" s="119"/>
      <c r="P8" s="109"/>
      <c r="Q8" s="109"/>
    </row>
    <row r="9" spans="1:17" ht="14.25">
      <c r="A9" s="218" t="s">
        <v>126</v>
      </c>
      <c r="B9" s="219"/>
      <c r="C9" s="109">
        <v>420</v>
      </c>
      <c r="D9" s="109">
        <v>333.6</v>
      </c>
      <c r="E9" s="109"/>
      <c r="F9" s="109"/>
      <c r="G9" s="109">
        <v>330.6</v>
      </c>
      <c r="H9" s="109">
        <v>330.6</v>
      </c>
      <c r="I9" s="109"/>
      <c r="J9" s="109">
        <v>330.6</v>
      </c>
      <c r="K9" s="109"/>
      <c r="L9" s="109"/>
      <c r="M9" s="109">
        <v>3</v>
      </c>
      <c r="N9" s="109">
        <v>3</v>
      </c>
      <c r="O9" s="109"/>
      <c r="P9" s="109"/>
      <c r="Q9" s="109"/>
    </row>
    <row r="10" spans="1:17" ht="14.25">
      <c r="A10" s="218" t="s">
        <v>127</v>
      </c>
      <c r="B10" s="219"/>
      <c r="C10" s="109"/>
      <c r="D10" s="109"/>
      <c r="E10" s="115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ht="14.25">
      <c r="A11" s="218" t="s">
        <v>128</v>
      </c>
      <c r="B11" s="219"/>
      <c r="C11" s="109">
        <v>70</v>
      </c>
      <c r="D11" s="109">
        <v>54.8</v>
      </c>
      <c r="E11" s="109"/>
      <c r="F11" s="109"/>
      <c r="G11" s="109"/>
      <c r="H11" s="109"/>
      <c r="I11" s="109"/>
      <c r="J11" s="109"/>
      <c r="K11" s="109"/>
      <c r="L11" s="109"/>
      <c r="M11" s="109">
        <v>54.8</v>
      </c>
      <c r="N11" s="109">
        <v>54.8</v>
      </c>
      <c r="O11" s="109">
        <v>27.1</v>
      </c>
      <c r="P11" s="109"/>
      <c r="Q11" s="115"/>
    </row>
    <row r="12" spans="1:17" ht="14.25">
      <c r="A12" s="218" t="s">
        <v>129</v>
      </c>
      <c r="B12" s="21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7" ht="14.25">
      <c r="A13" s="218" t="s">
        <v>130</v>
      </c>
      <c r="B13" s="219"/>
      <c r="C13" s="110">
        <v>6</v>
      </c>
      <c r="D13" s="110">
        <v>8.9</v>
      </c>
      <c r="E13" s="110"/>
      <c r="F13" s="110"/>
      <c r="G13" s="110"/>
      <c r="H13" s="110"/>
      <c r="I13" s="110"/>
      <c r="J13" s="110"/>
      <c r="K13" s="110"/>
      <c r="L13" s="110"/>
      <c r="M13" s="110">
        <v>8.9</v>
      </c>
      <c r="N13" s="110"/>
      <c r="O13" s="110">
        <v>8.9</v>
      </c>
      <c r="P13" s="110"/>
      <c r="Q13" s="110"/>
    </row>
    <row r="14" spans="1:17" ht="14.25">
      <c r="A14" s="218" t="s">
        <v>131</v>
      </c>
      <c r="B14" s="21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ht="14.25">
      <c r="A15" s="218" t="s">
        <v>132</v>
      </c>
      <c r="B15" s="21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ht="14.25">
      <c r="A16" s="220" t="s">
        <v>133</v>
      </c>
      <c r="B16" s="21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t="14.25">
      <c r="A17" s="218" t="s">
        <v>134</v>
      </c>
      <c r="B17" s="21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t="14.25">
      <c r="A18" s="218" t="s">
        <v>135</v>
      </c>
      <c r="B18" s="219"/>
      <c r="C18" s="109">
        <v>0.5</v>
      </c>
      <c r="D18" s="109">
        <v>0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t="14.25">
      <c r="A19" s="220" t="s">
        <v>136</v>
      </c>
      <c r="B19" s="219"/>
      <c r="C19" s="109">
        <v>1</v>
      </c>
      <c r="D19" s="109">
        <v>0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5"/>
    </row>
    <row r="20" spans="1:17" ht="14.25">
      <c r="A20" s="218" t="s">
        <v>137</v>
      </c>
      <c r="B20" s="21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t="14.25">
      <c r="A21" s="218" t="s">
        <v>138</v>
      </c>
      <c r="B21" s="21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t="14.25">
      <c r="A22" s="218" t="s">
        <v>139</v>
      </c>
      <c r="B22" s="21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ht="14.25">
      <c r="A23" s="218" t="s">
        <v>140</v>
      </c>
      <c r="B23" s="21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ht="14.25">
      <c r="A24" s="218" t="s">
        <v>141</v>
      </c>
      <c r="B24" s="219"/>
      <c r="C24" s="109">
        <v>0.1</v>
      </c>
      <c r="D24" s="109">
        <v>0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ht="14.25">
      <c r="A25" s="216" t="s">
        <v>156</v>
      </c>
      <c r="B25" s="217"/>
      <c r="C25" s="109">
        <v>0.1</v>
      </c>
      <c r="D25" s="109">
        <v>0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ht="14.25">
      <c r="A26" s="214"/>
      <c r="B26" s="215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ht="14.25">
      <c r="A27" s="214"/>
      <c r="B27" s="215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ht="14.25">
      <c r="A28" s="214"/>
      <c r="B28" s="215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ht="14.25">
      <c r="A29" s="214"/>
      <c r="B29" s="215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ht="14.25">
      <c r="A30" s="111" t="s">
        <v>142</v>
      </c>
      <c r="B30" s="112"/>
      <c r="C30" s="113">
        <f>SUM(C6:C29)</f>
        <v>497.70000000000005</v>
      </c>
      <c r="D30" s="113">
        <f>SUM(D6:D29)</f>
        <v>403.2</v>
      </c>
      <c r="E30" s="113">
        <f>SUM(E6:E29)</f>
        <v>0</v>
      </c>
      <c r="F30" s="113">
        <f aca="true" t="shared" si="0" ref="F30:Q30">SUM(F6:F29)</f>
        <v>0</v>
      </c>
      <c r="G30" s="113">
        <f t="shared" si="0"/>
        <v>330.6</v>
      </c>
      <c r="H30" s="113">
        <f t="shared" si="0"/>
        <v>330.6</v>
      </c>
      <c r="I30" s="113">
        <f t="shared" si="0"/>
        <v>0</v>
      </c>
      <c r="J30" s="113">
        <f t="shared" si="0"/>
        <v>330.6</v>
      </c>
      <c r="K30" s="113">
        <f t="shared" si="0"/>
        <v>0</v>
      </c>
      <c r="L30" s="113">
        <f t="shared" si="0"/>
        <v>0</v>
      </c>
      <c r="M30" s="113">
        <f t="shared" si="0"/>
        <v>72.6</v>
      </c>
      <c r="N30" s="113">
        <f t="shared" si="0"/>
        <v>63.699999999999996</v>
      </c>
      <c r="O30" s="113">
        <f t="shared" si="0"/>
        <v>36</v>
      </c>
      <c r="P30" s="113">
        <f t="shared" si="0"/>
        <v>0</v>
      </c>
      <c r="Q30" s="113">
        <f t="shared" si="0"/>
        <v>0</v>
      </c>
    </row>
    <row r="31" spans="1:17" ht="13.5">
      <c r="A31" s="114" t="s">
        <v>143</v>
      </c>
      <c r="B31" s="114" t="s">
        <v>144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ht="13.5">
      <c r="A32" s="96" t="s">
        <v>145</v>
      </c>
      <c r="B32" s="114" t="s">
        <v>146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13.5">
      <c r="A33" s="114" t="s">
        <v>147</v>
      </c>
      <c r="B33" s="114" t="s">
        <v>148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</sheetData>
  <sheetProtection/>
  <mergeCells count="25">
    <mergeCell ref="A9:B9"/>
    <mergeCell ref="A10:B10"/>
    <mergeCell ref="A11:B11"/>
    <mergeCell ref="A12:B12"/>
    <mergeCell ref="C4:C5"/>
    <mergeCell ref="A6:B6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  <mergeCell ref="A29:B29"/>
    <mergeCell ref="A25:B25"/>
    <mergeCell ref="A26:B26"/>
    <mergeCell ref="A27:B27"/>
    <mergeCell ref="A28:B28"/>
    <mergeCell ref="A21:B21"/>
    <mergeCell ref="A22:B22"/>
    <mergeCell ref="A23:B23"/>
    <mergeCell ref="A24:B2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Z30-A190437</cp:lastModifiedBy>
  <cp:lastPrinted>2018-06-20T02:42:45Z</cp:lastPrinted>
  <dcterms:created xsi:type="dcterms:W3CDTF">2007-03-15T02:34:02Z</dcterms:created>
  <dcterms:modified xsi:type="dcterms:W3CDTF">2023-06-28T05:41:13Z</dcterms:modified>
  <cp:category/>
  <cp:version/>
  <cp:contentType/>
  <cp:contentStatus/>
</cp:coreProperties>
</file>