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35" windowHeight="8175" tabRatio="831" activeTab="3"/>
  </bookViews>
  <sheets>
    <sheet name="記載要領" sheetId="1" r:id="rId1"/>
    <sheet name="産業分類表" sheetId="2" r:id="rId2"/>
    <sheet name="産廃の種類" sheetId="3" r:id="rId3"/>
    <sheet name="第１面" sheetId="4" r:id="rId4"/>
    <sheet name="第２面①【がれき類】 " sheetId="5" r:id="rId5"/>
    <sheet name="第２面②【木くず】" sheetId="6" r:id="rId6"/>
    <sheet name="第２面③【廃プラスチック類】" sheetId="7" r:id="rId7"/>
    <sheet name="第２面④【金属くず】" sheetId="8" r:id="rId8"/>
    <sheet name="第２面⑤【ｶﾞﾗｽｺﾝｸﾘｰﾄ・陶磁器くず】" sheetId="9" r:id="rId9"/>
    <sheet name="第２面⑥【混合廃棄物】" sheetId="10" r:id="rId10"/>
    <sheet name="第２面⑦【廃石膏ボード】" sheetId="11" r:id="rId11"/>
    <sheet name="第２面⑧【石綿含有産業廃棄物（石膏ボード）】" sheetId="12" r:id="rId12"/>
    <sheet name="第２面⑨【汚泥】" sheetId="13" r:id="rId13"/>
    <sheet name="第３面" sheetId="14" r:id="rId14"/>
  </sheets>
  <definedNames>
    <definedName name="_xlnm.Print_Area" localSheetId="3">'第１面'!$A$1:$E$28</definedName>
    <definedName name="_xlnm.Print_Area" localSheetId="4">'第２面①【がれき類】 '!$A$1:$V$24</definedName>
    <definedName name="_xlnm.Print_Area" localSheetId="5">'第２面②【木くず】'!$A$1:$V$24</definedName>
    <definedName name="_xlnm.Print_Area" localSheetId="6">'第２面③【廃プラスチック類】'!$A$1:$V$24</definedName>
    <definedName name="_xlnm.Print_Area" localSheetId="7">'第２面④【金属くず】'!$A$1:$V$24</definedName>
    <definedName name="_xlnm.Print_Area" localSheetId="8">'第２面⑤【ｶﾞﾗｽｺﾝｸﾘｰﾄ・陶磁器くず】'!$A$1:$V$24</definedName>
    <definedName name="_xlnm.Print_Area" localSheetId="9">'第２面⑥【混合廃棄物】'!$A$1:$V$24</definedName>
    <definedName name="_xlnm.Print_Area" localSheetId="10">'第２面⑦【廃石膏ボード】'!$A$1:$V$24</definedName>
    <definedName name="_xlnm.Print_Area" localSheetId="11">'第２面⑧【石綿含有産業廃棄物（石膏ボード）】'!$A$1:$V$24</definedName>
    <definedName name="_xlnm.Print_Area" localSheetId="12">'第２面⑨【汚泥】'!$A$1:$V$24</definedName>
    <definedName name="_xlnm.Print_Area" localSheetId="13">'第３面'!$A$1:$I$46</definedName>
  </definedNames>
  <calcPr fullCalcOnLoad="1"/>
</workbook>
</file>

<file path=xl/sharedStrings.xml><?xml version="1.0" encoding="utf-8"?>
<sst xmlns="http://schemas.openxmlformats.org/spreadsheetml/2006/main" count="852" uniqueCount="393">
  <si>
    <t xml:space="preserve">                                              　　　　 (日本工業規格　Ａ列4番）</t>
  </si>
  <si>
    <t>※事務処理欄</t>
  </si>
  <si>
    <t>備考</t>
  </si>
  <si>
    <t>　　　　　　　　　　　　　産業廃棄物処理計画実施状況報告書</t>
  </si>
  <si>
    <t>　処理計画の実施状況を報告します。</t>
  </si>
  <si>
    <t>排出量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</si>
  <si>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</si>
  <si>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</si>
  <si>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</si>
  <si>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</si>
  <si>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</si>
  <si>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</si>
  <si>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</si>
  <si>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</si>
  <si>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</si>
  <si>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</si>
  <si>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</si>
  <si>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</si>
  <si>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</si>
  <si>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</si>
  <si>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</si>
  <si>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</si>
  <si>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</si>
  <si>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</si>
  <si>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</si>
  <si>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</si>
  <si>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</si>
  <si>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</si>
  <si>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</si>
  <si>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</si>
  <si>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</si>
  <si>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</si>
  <si>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</si>
  <si>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</si>
  <si>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</si>
  <si>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　産業廃棄物処理計画における目標値</t>
  </si>
  <si>
    <t>自ら再生利用を行う
産業廃棄物の量</t>
  </si>
  <si>
    <t>自ら中間処理により減量する
産業廃棄物の量</t>
  </si>
  <si>
    <t>自ら埋立処分又は
海洋投入処分を行う
産業廃棄物の量</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</si>
  <si>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</si>
  <si>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</si>
  <si>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</si>
  <si>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</si>
  <si>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</si>
  <si>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②</t>
  </si>
  <si>
    <t>⑧</t>
  </si>
  <si>
    <t>①</t>
  </si>
  <si>
    <t>③</t>
  </si>
  <si>
    <t>⑫</t>
  </si>
  <si>
    <t>④</t>
  </si>
  <si>
    <t>⑥</t>
  </si>
  <si>
    <t>⑨</t>
  </si>
  <si>
    <t>⑬</t>
  </si>
  <si>
    <t>⑤</t>
  </si>
  <si>
    <t>⑩</t>
  </si>
  <si>
    <t>⑭</t>
  </si>
  <si>
    <t>⑪</t>
  </si>
  <si>
    <t>⑦</t>
  </si>
  <si>
    <t>　　　　　　　　　　　　提出者</t>
  </si>
  <si>
    <t>（法人にあっては、名称及び代表者の氏名）</t>
  </si>
  <si>
    <t>（第1面）</t>
  </si>
  <si>
    <t>　　　　　　　　　　　　　　　　　　　　　　</t>
  </si>
  <si>
    <t>ｔ</t>
  </si>
  <si>
    <t>ｔ</t>
  </si>
  <si>
    <t>ｔ</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</si>
  <si>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</si>
  <si>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</si>
  <si>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</si>
  <si>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</si>
  <si>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</si>
  <si>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</si>
  <si>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</si>
  <si>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</si>
  <si>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</si>
  <si>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</si>
  <si>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</si>
  <si>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</si>
  <si>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</si>
  <si>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</si>
  <si>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</si>
  <si>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</si>
  <si>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</si>
  <si>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</si>
  <si>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に掲げる量を記入すること。</t>
  </si>
  <si>
    <t>　第2面には、前年度の産業廃棄物処理に関して、①～⑭の欄のそれぞれに、(1)から(14)</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</si>
  <si>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</si>
  <si>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</si>
  <si>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</si>
  <si>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</si>
  <si>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</si>
  <si>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</si>
  <si>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</si>
  <si>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</si>
  <si>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</si>
  <si>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</si>
  <si>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</si>
  <si>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</si>
  <si>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</si>
  <si>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</si>
  <si>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</si>
  <si>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</si>
  <si>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</si>
  <si>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</si>
  <si>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</si>
  <si>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</si>
  <si>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</si>
  <si>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</si>
  <si>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(第3面）</t>
  </si>
  <si>
    <t>事  業  場  の  名  称</t>
  </si>
  <si>
    <t>事 業 場 の 所 在 地</t>
  </si>
  <si>
    <t>事   業   の   種   類</t>
  </si>
  <si>
    <t>産業廃棄物処理計画における
計　　　　画　　　　期　　　　間</t>
  </si>
  <si>
    <t>自ら熱回収を行う
産業廃棄物の量</t>
  </si>
  <si>
    <t>（産業廃棄物の種類：</t>
  </si>
  <si>
    <t>）</t>
  </si>
  <si>
    <t>様式第二号の九（第八条の四の六関係）</t>
  </si>
  <si>
    <t>⑦自ら中間処理により減量した量</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</si>
  <si>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</si>
  <si>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</si>
  <si>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</si>
  <si>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</si>
  <si>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</si>
  <si>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</si>
  <si>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</si>
  <si>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</si>
  <si>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</si>
  <si>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</si>
  <si>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</si>
  <si>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</si>
  <si>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</si>
  <si>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ガラスくず・コンクリートくず及び陶磁器くず</t>
  </si>
  <si>
    <t>鉱さい</t>
  </si>
  <si>
    <t>がれき類</t>
  </si>
  <si>
    <t>動物のふん尿</t>
  </si>
  <si>
    <t>動物の死体</t>
  </si>
  <si>
    <t>ばいじん</t>
  </si>
  <si>
    <t>　　　　　　　　　　　　　　　</t>
  </si>
  <si>
    <t>汚泥</t>
  </si>
  <si>
    <r>
      <t>実施状況報告書　記載要領　</t>
    </r>
    <r>
      <rPr>
        <b/>
        <sz val="12"/>
        <rFont val="ＭＳ Ｐゴシック"/>
        <family val="3"/>
      </rPr>
      <t>（特別管理産業廃棄物についても準拠します）</t>
    </r>
  </si>
  <si>
    <t>注意点</t>
  </si>
  <si>
    <t>　　　　　　　　　　　　　　　　　　記載方法</t>
  </si>
  <si>
    <t>第１面</t>
  </si>
  <si>
    <t>提出者</t>
  </si>
  <si>
    <t>事業場の名称および所在地</t>
  </si>
  <si>
    <t>当該報告書にかかる産業廃棄物を排出した事業所について記載してください。</t>
  </si>
  <si>
    <t>事業の種類</t>
  </si>
  <si>
    <t>日本産業分類（平成19年改定の新分類）の「中分類」につきコード、名称を記載してください。</t>
  </si>
  <si>
    <t>産業廃棄物処理計画における計画期間</t>
  </si>
  <si>
    <t>前年度に提出した産業廃棄物処理計画書に記載した計画期間を記載してください。</t>
  </si>
  <si>
    <t>産業廃棄物処理計画における目標値</t>
  </si>
  <si>
    <t>前年度に提出した産業廃棄物処理計画書に記載した目標値を記載してください。</t>
  </si>
  <si>
    <t>第2面</t>
  </si>
  <si>
    <t>当該事業場において生じた産業廃棄物の量</t>
  </si>
  <si>
    <t>②自ら直接再生利用した量</t>
  </si>
  <si>
    <t>①のうち、中間処理せずに直接自ら再生利用した量</t>
  </si>
  <si>
    <t>③自ら直接埋立処分又は海洋投入処分した量</t>
  </si>
  <si>
    <t>①のうち、自ら中間処理せず直接埋立処分又は海洋投入処分した量</t>
  </si>
  <si>
    <t>④自ら中間処理した量</t>
  </si>
  <si>
    <r>
      <t>①のうち、自ら中間処理した産業廃棄物の</t>
    </r>
    <r>
      <rPr>
        <u val="single"/>
        <sz val="11"/>
        <rFont val="ＭＳ Ｐゴシック"/>
        <family val="3"/>
      </rPr>
      <t>中間処理前の量</t>
    </r>
  </si>
  <si>
    <t>⑤④のうち熱回収を行った量</t>
  </si>
  <si>
    <t>④のうち、熱回収を行った量</t>
  </si>
  <si>
    <t>⑥自ら中間処理した後の残さ量</t>
  </si>
  <si>
    <r>
      <t>自ら</t>
    </r>
    <r>
      <rPr>
        <u val="single"/>
        <sz val="11"/>
        <rFont val="ＭＳ Ｐゴシック"/>
        <family val="3"/>
      </rPr>
      <t>中間処理した後の量</t>
    </r>
  </si>
  <si>
    <t>④－⑥の量</t>
  </si>
  <si>
    <t>⑧自ら中間処理した後再生利用した量</t>
  </si>
  <si>
    <t>⑥の量のうち、自ら利用した量</t>
  </si>
  <si>
    <t>⑨自ら中間処理した後自ら埋立処分及び海洋投入処分した量</t>
  </si>
  <si>
    <t>⑥の量のうち、自ら埋立及び海洋投入処分した量</t>
  </si>
  <si>
    <t>⑩直接及び自ら中間処理した後の処分委託量</t>
  </si>
  <si>
    <t>自ら中間処理せずに中間処理を委託し、または自ら中間処理した場合の最終処分を委託した量</t>
  </si>
  <si>
    <t>⑪優良認定処理業者への処理委託量</t>
  </si>
  <si>
    <r>
      <t>⑩のうち、優良認定処理業者（廃棄物処理法上のもので、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</si>
  <si>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</si>
  <si>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⑩のうち、処理業者へ生成利用を委託した量</t>
  </si>
  <si>
    <t>⑬熱回収認定業者への処理委託量</t>
  </si>
  <si>
    <t>⑩のうち、認定熱回収施設設置者（廃棄物処理法第15条の3第1項の認定を受けた者）へ焼却委託した量</t>
  </si>
  <si>
    <t>⑭熱回収認定業者以外の熱回収を行う業者への処理委託量</t>
  </si>
  <si>
    <t>⑩のうち、⑬以外の者への焼却処理を委託した量</t>
  </si>
  <si>
    <t>旧</t>
  </si>
  <si>
    <t>新</t>
  </si>
  <si>
    <t>備　考</t>
  </si>
  <si>
    <t>大分類</t>
  </si>
  <si>
    <t>中分類</t>
  </si>
  <si>
    <t>A</t>
  </si>
  <si>
    <t>農業</t>
  </si>
  <si>
    <t>農業</t>
  </si>
  <si>
    <t>A</t>
  </si>
  <si>
    <t>農業、林業</t>
  </si>
  <si>
    <t>農業</t>
  </si>
  <si>
    <t>林業</t>
  </si>
  <si>
    <t>B</t>
  </si>
  <si>
    <t>林業</t>
  </si>
  <si>
    <t>林業</t>
  </si>
  <si>
    <t>→A農業、林業へ</t>
  </si>
  <si>
    <t>C</t>
  </si>
  <si>
    <t>漁業</t>
  </si>
  <si>
    <t>漁業</t>
  </si>
  <si>
    <t>B</t>
  </si>
  <si>
    <r>
      <t>漁業</t>
    </r>
    <r>
      <rPr>
        <u val="single"/>
        <sz val="9"/>
        <rFont val="ＭＳ Ｐ明朝"/>
        <family val="1"/>
      </rPr>
      <t>（水産養殖業を除く）</t>
    </r>
  </si>
  <si>
    <t>水産養殖業</t>
  </si>
  <si>
    <t>D</t>
  </si>
  <si>
    <t>鉱業</t>
  </si>
  <si>
    <t>鉱業</t>
  </si>
  <si>
    <t>C</t>
  </si>
  <si>
    <r>
      <t>鉱業</t>
    </r>
    <r>
      <rPr>
        <u val="single"/>
        <sz val="11"/>
        <rFont val="ＭＳ Ｐゴシック"/>
        <family val="3"/>
      </rPr>
      <t>、砕石業、砂利採取業</t>
    </r>
  </si>
  <si>
    <r>
      <t>鉱業</t>
    </r>
    <r>
      <rPr>
        <u val="single"/>
        <sz val="9"/>
        <rFont val="ＭＳ Ｐ明朝"/>
        <family val="1"/>
      </rPr>
      <t>、砕石業、砂利採取業</t>
    </r>
  </si>
  <si>
    <t>E</t>
  </si>
  <si>
    <t>建設業</t>
  </si>
  <si>
    <t>総合工事業</t>
  </si>
  <si>
    <t>D</t>
  </si>
  <si>
    <t>職別工事業(設備工事業を除く)</t>
  </si>
  <si>
    <t>設備工事業</t>
  </si>
  <si>
    <t>F</t>
  </si>
  <si>
    <t>製造業</t>
  </si>
  <si>
    <t>食料品製造業</t>
  </si>
  <si>
    <t>飲料・たばこ・飼料製造業</t>
  </si>
  <si>
    <r>
      <t>繊維工業</t>
    </r>
    <r>
      <rPr>
        <u val="single"/>
        <sz val="9"/>
        <rFont val="ＭＳ Ｐ明朝"/>
        <family val="1"/>
      </rPr>
      <t>(衣服、その他の繊維製品を除く)</t>
    </r>
  </si>
  <si>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</si>
  <si>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</si>
  <si>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</si>
  <si>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</si>
  <si>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</si>
  <si>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</si>
  <si>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</si>
  <si>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</si>
  <si>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</si>
  <si>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</si>
  <si>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</si>
  <si>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</si>
  <si>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</si>
  <si>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</si>
  <si>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</si>
  <si>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</si>
  <si>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</si>
  <si>
    <t>生産用機械器具製造業</t>
  </si>
  <si>
    <t>業務用機械器具製造業</t>
  </si>
  <si>
    <r>
      <t>電子部品・デバイス</t>
    </r>
    <r>
      <rPr>
        <u val="single"/>
        <sz val="9"/>
        <rFont val="ＭＳ Ｐ明朝"/>
        <family val="1"/>
      </rPr>
      <t>・電子回路</t>
    </r>
    <r>
      <rPr>
        <sz val="9"/>
        <rFont val="ＭＳ Ｐ明朝"/>
        <family val="1"/>
      </rPr>
      <t>製造業</t>
    </r>
  </si>
  <si>
    <t>電気機械器具製造業</t>
  </si>
  <si>
    <t>情報通信機械器具製造業</t>
  </si>
  <si>
    <t>電子部品・デバイス製造業</t>
  </si>
  <si>
    <t>輸送用機械器具製造業</t>
  </si>
  <si>
    <t>精密機械器具製造業</t>
  </si>
  <si>
    <t>その他の製造業</t>
  </si>
  <si>
    <t>G</t>
  </si>
  <si>
    <t>電気・ガス・熱供給・水道業</t>
  </si>
  <si>
    <t>電気業</t>
  </si>
  <si>
    <t>F</t>
  </si>
  <si>
    <t>ガス業</t>
  </si>
  <si>
    <t>熱供給業</t>
  </si>
  <si>
    <t>水道業</t>
  </si>
  <si>
    <t>H</t>
  </si>
  <si>
    <t>情報通信業</t>
  </si>
  <si>
    <t>通信業</t>
  </si>
  <si>
    <t>G</t>
  </si>
  <si>
    <t>放送業</t>
  </si>
  <si>
    <t>情報サービス業</t>
  </si>
  <si>
    <t>インターネット付随サービス業</t>
  </si>
  <si>
    <t>映像・音声・文字情報制作業</t>
  </si>
  <si>
    <t>I</t>
  </si>
  <si>
    <t>運輸業</t>
  </si>
  <si>
    <t>鉄道業</t>
  </si>
  <si>
    <t>H</t>
  </si>
  <si>
    <r>
      <t>運輸業</t>
    </r>
    <r>
      <rPr>
        <u val="single"/>
        <sz val="11"/>
        <rFont val="ＭＳ Ｐゴシック"/>
        <family val="3"/>
      </rPr>
      <t>、郵便業</t>
    </r>
  </si>
  <si>
    <t>道路旅客運送業</t>
  </si>
  <si>
    <t>道路貨物運送業</t>
  </si>
  <si>
    <t>水運業</t>
  </si>
  <si>
    <t>航空運輸業</t>
  </si>
  <si>
    <t>倉庫業</t>
  </si>
  <si>
    <t>運輸に附帯するサービス業</t>
  </si>
  <si>
    <t>郵便業（信書便事業を含む）</t>
  </si>
  <si>
    <t>J</t>
  </si>
  <si>
    <r>
      <t>卸売</t>
    </r>
    <r>
      <rPr>
        <u val="single"/>
        <sz val="11"/>
        <rFont val="ＭＳ Ｐゴシック"/>
        <family val="3"/>
      </rPr>
      <t>・</t>
    </r>
    <r>
      <rPr>
        <sz val="11"/>
        <rFont val="ＭＳ Ｐゴシック"/>
        <family val="3"/>
      </rPr>
      <t>小売業</t>
    </r>
  </si>
  <si>
    <t>各種商品卸売業</t>
  </si>
  <si>
    <r>
      <t>卸売業</t>
    </r>
    <r>
      <rPr>
        <u val="single"/>
        <sz val="11"/>
        <rFont val="ＭＳ Ｐゴシック"/>
        <family val="3"/>
      </rPr>
      <t>、</t>
    </r>
    <r>
      <rPr>
        <sz val="11"/>
        <rFont val="ＭＳ Ｐゴシック"/>
        <family val="3"/>
      </rPr>
      <t>小売業</t>
    </r>
  </si>
  <si>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</si>
  <si>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</si>
  <si>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</si>
  <si>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</si>
  <si>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</si>
  <si>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</si>
  <si>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</si>
  <si>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</si>
  <si>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</si>
  <si>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自動車・自転車小売業</t>
  </si>
  <si>
    <t>家具・じゅう器・機械器具小売業</t>
  </si>
  <si>
    <t>その他の小売業</t>
  </si>
  <si>
    <t>その他の小売業</t>
  </si>
  <si>
    <t>無店舗小売業</t>
  </si>
  <si>
    <t>L</t>
  </si>
  <si>
    <t>学術研究、専門･技術サービス業</t>
  </si>
  <si>
    <t>学術・開発研究機関</t>
  </si>
  <si>
    <t>専門サービス業（他に分類されないもの）</t>
  </si>
  <si>
    <t>新設</t>
  </si>
  <si>
    <t>広告業</t>
  </si>
  <si>
    <t>技術サービス業(他に分類されないもの）</t>
  </si>
  <si>
    <t>M</t>
  </si>
  <si>
    <r>
      <t>飲食店</t>
    </r>
    <r>
      <rPr>
        <sz val="11"/>
        <rFont val="ＭＳ Ｐゴシック"/>
        <family val="3"/>
      </rPr>
      <t>、宿泊業</t>
    </r>
  </si>
  <si>
    <t>一般飲食店</t>
  </si>
  <si>
    <t>M</t>
  </si>
  <si>
    <r>
      <t>宿泊業、</t>
    </r>
    <r>
      <rPr>
        <u val="single"/>
        <sz val="11"/>
        <rFont val="ＭＳ Ｐゴシック"/>
        <family val="3"/>
      </rPr>
      <t>飲食サービス業</t>
    </r>
  </si>
  <si>
    <t>宿泊業</t>
  </si>
  <si>
    <t>遊興飲食店</t>
  </si>
  <si>
    <t>飲食店</t>
  </si>
  <si>
    <t>宿泊業</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</si>
  <si>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</si>
  <si>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</si>
  <si>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</si>
  <si>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</si>
  <si>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</si>
  <si>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</si>
  <si>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</si>
  <si>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</si>
  <si>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</si>
  <si>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</si>
  <si>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N</t>
  </si>
  <si>
    <t>医療、福祉</t>
  </si>
  <si>
    <t>医療業</t>
  </si>
  <si>
    <t>P</t>
  </si>
  <si>
    <t>保健衛生</t>
  </si>
  <si>
    <t>社会保険・社会福祉・介護事業</t>
  </si>
  <si>
    <t>O</t>
  </si>
  <si>
    <t>P</t>
  </si>
  <si>
    <t>複合サービス業</t>
  </si>
  <si>
    <r>
      <t>郵便局</t>
    </r>
    <r>
      <rPr>
        <u val="single"/>
        <sz val="9"/>
        <rFont val="ＭＳ Ｐ明朝"/>
        <family val="1"/>
      </rPr>
      <t>(別掲を除く）</t>
    </r>
  </si>
  <si>
    <t>Q</t>
  </si>
  <si>
    <t>郵便局</t>
  </si>
  <si>
    <t>協同組合〔他に分類されないもの）</t>
  </si>
  <si>
    <t>Q</t>
  </si>
  <si>
    <t>サービス業　（他に分類されないもの）</t>
  </si>
  <si>
    <t>専門サービス業（他に分類されないもの）</t>
  </si>
  <si>
    <t>R</t>
  </si>
  <si>
    <t>L　学術研究、専門･技術サービス業へ</t>
  </si>
  <si>
    <t>洗濯・理容・美容・浴場業</t>
  </si>
  <si>
    <t>N　生活関連サービス業、娯楽業へ</t>
  </si>
  <si>
    <t>その他の生活関連サービス業</t>
  </si>
  <si>
    <t>娯楽業</t>
  </si>
  <si>
    <t>廃棄物処理業</t>
  </si>
  <si>
    <t>自動車整備業</t>
  </si>
  <si>
    <t>機械等修理業（別掲を除く）</t>
  </si>
  <si>
    <t>物品賃貸業</t>
  </si>
  <si>
    <t>広告業</t>
  </si>
  <si>
    <t>職業紹介･労働者派遣業</t>
  </si>
  <si>
    <t>その他の事業サービス業</t>
  </si>
  <si>
    <t>政治・経済・文化団体</t>
  </si>
  <si>
    <t>宗教</t>
  </si>
  <si>
    <t>その他のサービス業</t>
  </si>
  <si>
    <t>R</t>
  </si>
  <si>
    <r>
      <t>公務（他に分類</t>
    </r>
    <r>
      <rPr>
        <u val="single"/>
        <sz val="11"/>
        <rFont val="ＭＳ Ｐゴシック"/>
        <family val="3"/>
      </rPr>
      <t>されないもの</t>
    </r>
    <r>
      <rPr>
        <sz val="11"/>
        <rFont val="ＭＳ Ｐゴシック"/>
        <family val="3"/>
      </rPr>
      <t>）</t>
    </r>
  </si>
  <si>
    <t>外国公務</t>
  </si>
  <si>
    <r>
      <t>公務（他に分類</t>
    </r>
    <r>
      <rPr>
        <u val="single"/>
        <sz val="11"/>
        <rFont val="ＭＳ Ｐゴシック"/>
        <family val="3"/>
      </rPr>
      <t>されるものを除く</t>
    </r>
    <r>
      <rPr>
        <sz val="11"/>
        <rFont val="ＭＳ Ｐゴシック"/>
        <family val="3"/>
      </rPr>
      <t>）</t>
    </r>
  </si>
  <si>
    <t>国家公務</t>
  </si>
  <si>
    <t>地方公務</t>
  </si>
  <si>
    <t>N</t>
  </si>
  <si>
    <t>分類不能の産業</t>
  </si>
  <si>
    <t>分類不能の産業</t>
  </si>
  <si>
    <t>産業廃棄物の種類</t>
  </si>
  <si>
    <t>産業廃棄物は以下の通り分類してください</t>
  </si>
  <si>
    <t>産業廃棄物</t>
  </si>
  <si>
    <t>特別管理産業廃棄物</t>
  </si>
  <si>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</si>
  <si>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</si>
  <si>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</si>
  <si>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</si>
  <si>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</si>
  <si>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</si>
  <si>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</si>
  <si>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</si>
  <si>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</si>
  <si>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rPr>
      <t>（金属を含むもの）</t>
    </r>
  </si>
  <si>
    <r>
      <t>汚泥         　　　　　　　　　</t>
    </r>
    <r>
      <rPr>
        <sz val="9"/>
        <rFont val="ＭＳ Ｐゴシック"/>
        <family val="3"/>
      </rPr>
      <t>（金属を含むもの）</t>
    </r>
  </si>
  <si>
    <r>
      <t>廃酸          　　　　　　　　　</t>
    </r>
    <r>
      <rPr>
        <sz val="9"/>
        <rFont val="ＭＳ Ｐゴシック"/>
        <family val="3"/>
      </rPr>
      <t>（金属を含むもの）</t>
    </r>
  </si>
  <si>
    <r>
      <t>廃アルカリ          　　　　　　　　　</t>
    </r>
    <r>
      <rPr>
        <sz val="9"/>
        <rFont val="ＭＳ Ｐゴシック"/>
        <family val="3"/>
      </rPr>
      <t>（金属を含むもの）</t>
    </r>
  </si>
  <si>
    <t>その他</t>
  </si>
  <si>
    <t>・公表、縦覧の対象となりますので、個人情報、法人印および代表者印等の記載及び押印はしないでください。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</si>
  <si>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</si>
  <si>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　株式会社　　東　和</t>
  </si>
  <si>
    <t>　徳島県那賀郡那賀町仁宇字王子前141番地3</t>
  </si>
  <si>
    <t>　６　総合工事業</t>
  </si>
  <si>
    <t>住　所　　徳島県那賀郡那賀町仁宇字王子前141番地3</t>
  </si>
  <si>
    <t>　　　　　　株式会社　東和</t>
  </si>
  <si>
    <t>氏　名　　代表取締役　青木　健雄</t>
  </si>
  <si>
    <t>電話番号　　0884-62-1207</t>
  </si>
  <si>
    <t>徳島県知事　後藤田　正純　殿</t>
  </si>
  <si>
    <t>　　廃棄物の処理及び清掃に関する法律第12条第10項の規定に基づき、令和４年度の産業廃棄物</t>
  </si>
  <si>
    <t>がれき類</t>
  </si>
  <si>
    <t>木くず</t>
  </si>
  <si>
    <t>廃プラスチック類</t>
  </si>
  <si>
    <t>金属くず</t>
  </si>
  <si>
    <t>混合廃棄物</t>
  </si>
  <si>
    <t>廃石膏ボード</t>
  </si>
  <si>
    <t>石綿含有産業廃棄物（石膏ボード）</t>
  </si>
  <si>
    <t>ｶﾞﾗｽｺﾝｸﾘｰﾄ・陶磁器くず</t>
  </si>
  <si>
    <t>　令和 ４ 年 ４ 月 １ 日　～　令和 ５ 年 ３ 月 ３１ 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</si>
</sst>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ggge&quot;年&quot;m&quot;月&quot;d&quot;日&quot;;@"/>
    <numFmt numFmtId="183" formatCode="[$-411]gge&quot;年&quot;m&quot;月&quot;d&quot;日&quot;;@"/>
    <numFmt numFmtId="184" formatCode="[$]gge&quot;年&quot;m&quot;月&quot;d&quot;日&quot;;@"/>
    <numFmt numFmtId="185" formatCode="0.00_);[Red]\(0.00\)"/>
    <numFmt numFmtId="186" formatCode="0.00_ "/>
    <numFmt numFmtId="187" formatCode="[$]ggge&quot;年&quot;m&quot;月&quot;d&quot;日&quot;;@"/>
    <numFmt numFmtId="188" formatCode="[$]gge&quot;年&quot;m&quot;月&quot;d&quot;日&quot;;@"/>
  </numFmts>
  <fonts count="62">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sz val="11"/>
      <name val="Century"/>
      <family val="1"/>
    </font>
    <font>
      <sz val="14"/>
      <name val="ＭＳ Ｐゴシック"/>
      <family val="3"/>
    </font>
    <font>
      <sz val="16"/>
      <name val="ＭＳ Ｐ明朝"/>
      <family val="1"/>
    </font>
    <font>
      <sz val="20"/>
      <name val="ＭＳ Ｐ明朝"/>
      <family val="1"/>
    </font>
    <font>
      <sz val="18"/>
      <name val="ＭＳ Ｐ明朝"/>
      <family val="1"/>
    </font>
    <font>
      <b/>
      <sz val="11"/>
      <name val="ＭＳ Ｐゴシック"/>
      <family val="3"/>
    </font>
    <font>
      <sz val="10"/>
      <name val="ＭＳ Ｐゴシック"/>
      <family val="3"/>
    </font>
    <font>
      <b/>
      <sz val="14"/>
      <name val="ＭＳ Ｐゴシック"/>
      <family val="3"/>
    </font>
    <font>
      <b/>
      <sz val="18"/>
      <name val="ＭＳ Ｐゴシック"/>
      <family val="3"/>
    </font>
    <font>
      <b/>
      <sz val="12"/>
      <name val="ＭＳ Ｐゴシック"/>
      <family val="3"/>
    </font>
    <font>
      <u val="single"/>
      <sz val="11"/>
      <name val="ＭＳ Ｐゴシック"/>
      <family val="3"/>
    </font>
    <font>
      <sz val="9"/>
      <name val="ＭＳ Ｐ明朝"/>
      <family val="1"/>
    </font>
    <font>
      <sz val="9"/>
      <name val="ＭＳ Ｐゴシック"/>
      <family val="3"/>
    </font>
    <font>
      <u val="single"/>
      <sz val="9"/>
      <name val="ＭＳ Ｐ明朝"/>
      <family val="1"/>
    </font>
    <font>
      <u val="single"/>
      <sz val="12"/>
      <name val="ＭＳ Ｐゴシック"/>
      <family val="3"/>
    </font>
    <font>
      <u val="single"/>
      <sz val="10"/>
      <name val="細明朝体"/>
      <family val="3"/>
    </font>
    <font>
      <sz val="8"/>
      <name val="ＭＳ Ｐ明朝"/>
      <family val="1"/>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style="thin"/>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9" fillId="0" borderId="0" applyNumberFormat="0" applyFill="0" applyBorder="0" applyAlignment="0" applyProtection="0"/>
    <xf numFmtId="0" fontId="61" fillId="31" borderId="0" applyNumberFormat="0" applyBorder="0" applyAlignment="0" applyProtection="0"/>
  </cellStyleXfs>
  <cellXfs count="309">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2" fillId="0" borderId="13" xfId="61" applyFont="1" applyFill="1" applyBorder="1" applyAlignment="1">
      <alignment wrapText="1"/>
      <protection/>
    </xf>
    <xf numFmtId="0" fontId="13"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14"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10" xfId="61" applyNumberFormat="1" applyFont="1" applyFill="1" applyBorder="1" applyAlignment="1">
      <alignment horizontal="center" vertical="center"/>
      <protection/>
    </xf>
    <xf numFmtId="49" fontId="4" fillId="0" borderId="13" xfId="61" applyNumberFormat="1" applyFont="1" applyFill="1" applyBorder="1" applyAlignment="1">
      <alignment horizontal="center" vertical="center"/>
      <protection/>
    </xf>
    <xf numFmtId="0" fontId="2" fillId="0" borderId="15" xfId="0" applyFont="1" applyBorder="1" applyAlignment="1">
      <alignment vertical="center"/>
    </xf>
    <xf numFmtId="49" fontId="4" fillId="0" borderId="10"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16" xfId="61"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15" xfId="61" applyNumberFormat="1" applyFont="1" applyFill="1" applyBorder="1" applyAlignment="1">
      <alignment horizontal="left" vertical="top"/>
      <protection/>
    </xf>
    <xf numFmtId="49" fontId="4" fillId="0" borderId="15" xfId="61" applyNumberFormat="1" applyFont="1" applyFill="1" applyBorder="1" applyAlignment="1">
      <alignment horizontal="right" vertical="top"/>
      <protection/>
    </xf>
    <xf numFmtId="49" fontId="4" fillId="0" borderId="17" xfId="61" applyNumberFormat="1" applyFont="1" applyFill="1" applyBorder="1" applyAlignment="1">
      <alignment horizontal="center" vertical="center" wrapText="1"/>
      <protection/>
    </xf>
    <xf numFmtId="49" fontId="4" fillId="0" borderId="19"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49" fontId="4" fillId="0" borderId="21" xfId="61" applyNumberFormat="1" applyFont="1" applyFill="1" applyBorder="1" applyAlignment="1">
      <alignment horizontal="center" vertical="center"/>
      <protection/>
    </xf>
    <xf numFmtId="49" fontId="4" fillId="0" borderId="10"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11" xfId="61" applyNumberFormat="1" applyFont="1" applyFill="1" applyBorder="1" applyAlignment="1">
      <alignment horizontal="center" vertical="center"/>
      <protection/>
    </xf>
    <xf numFmtId="49" fontId="4" fillId="0" borderId="22"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16" xfId="61" applyNumberFormat="1" applyFont="1" applyFill="1" applyBorder="1" applyAlignment="1">
      <alignment horizontal="right" vertical="top"/>
      <protection/>
    </xf>
    <xf numFmtId="49" fontId="4" fillId="0" borderId="12"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16" xfId="61" applyFont="1" applyFill="1" applyBorder="1" applyAlignment="1">
      <alignment wrapText="1"/>
      <protection/>
    </xf>
    <xf numFmtId="0" fontId="2" fillId="0" borderId="19" xfId="61" applyFont="1" applyFill="1" applyBorder="1" applyAlignment="1">
      <alignment horizontal="center" vertical="center" wrapText="1"/>
      <protection/>
    </xf>
    <xf numFmtId="49" fontId="2" fillId="0" borderId="19" xfId="61" applyNumberFormat="1" applyFont="1" applyFill="1" applyBorder="1" applyAlignment="1">
      <alignment wrapText="1"/>
      <protection/>
    </xf>
    <xf numFmtId="49" fontId="2" fillId="0" borderId="19" xfId="61" applyNumberFormat="1" applyFont="1" applyBorder="1" applyAlignment="1">
      <alignment wrapText="1"/>
      <protection/>
    </xf>
    <xf numFmtId="0" fontId="2" fillId="0" borderId="23" xfId="61" applyFont="1" applyFill="1" applyBorder="1" applyAlignment="1">
      <alignment wrapText="1"/>
      <protection/>
    </xf>
    <xf numFmtId="49" fontId="2" fillId="0" borderId="0" xfId="61" applyNumberFormat="1" applyFont="1" applyAlignment="1">
      <alignment wrapText="1"/>
      <protection/>
    </xf>
    <xf numFmtId="181" fontId="4" fillId="0" borderId="17" xfId="61" applyNumberFormat="1" applyFont="1" applyFill="1" applyBorder="1" applyAlignment="1">
      <alignment horizontal="right"/>
      <protection/>
    </xf>
    <xf numFmtId="49" fontId="4" fillId="0" borderId="24" xfId="61" applyNumberFormat="1" applyFont="1" applyFill="1" applyBorder="1" applyAlignment="1">
      <alignment horizontal="center" vertical="center"/>
      <protection/>
    </xf>
    <xf numFmtId="0" fontId="3" fillId="0" borderId="10" xfId="0" applyFont="1" applyFill="1" applyBorder="1" applyAlignment="1">
      <alignment vertical="center"/>
    </xf>
    <xf numFmtId="0" fontId="4" fillId="0" borderId="11" xfId="0" applyFont="1" applyFill="1" applyBorder="1" applyAlignment="1">
      <alignment vertical="center"/>
    </xf>
    <xf numFmtId="0" fontId="3" fillId="0" borderId="11"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4" fillId="0" borderId="13" xfId="0" applyFont="1" applyFill="1" applyBorder="1" applyAlignment="1">
      <alignment vertical="center"/>
    </xf>
    <xf numFmtId="0" fontId="3" fillId="0" borderId="16" xfId="0" applyFont="1" applyFill="1" applyBorder="1" applyAlignment="1">
      <alignment vertical="center"/>
    </xf>
    <xf numFmtId="0" fontId="3" fillId="0" borderId="19" xfId="0" applyFont="1" applyFill="1" applyBorder="1" applyAlignment="1">
      <alignment vertical="center"/>
    </xf>
    <xf numFmtId="0" fontId="2" fillId="0" borderId="19" xfId="0" applyFont="1" applyFill="1" applyBorder="1" applyAlignment="1">
      <alignment vertical="center"/>
    </xf>
    <xf numFmtId="0" fontId="2" fillId="0" borderId="23" xfId="0" applyFont="1" applyFill="1" applyBorder="1" applyAlignment="1">
      <alignment vertical="center"/>
    </xf>
    <xf numFmtId="0" fontId="3" fillId="0" borderId="20" xfId="0" applyFont="1" applyFill="1" applyBorder="1" applyAlignment="1">
      <alignment horizontal="center" vertical="center"/>
    </xf>
    <xf numFmtId="0" fontId="3" fillId="0" borderId="21" xfId="0" applyFont="1" applyFill="1" applyBorder="1" applyAlignment="1">
      <alignment vertical="center"/>
    </xf>
    <xf numFmtId="0" fontId="3" fillId="0" borderId="14" xfId="0" applyFont="1" applyFill="1" applyBorder="1" applyAlignment="1">
      <alignment vertical="center"/>
    </xf>
    <xf numFmtId="0" fontId="2" fillId="0" borderId="24" xfId="0" applyFont="1" applyFill="1" applyBorder="1" applyAlignment="1">
      <alignment vertical="center"/>
    </xf>
    <xf numFmtId="0" fontId="3" fillId="0" borderId="1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2" xfId="0" applyFont="1" applyFill="1" applyBorder="1" applyAlignment="1">
      <alignment vertical="center"/>
    </xf>
    <xf numFmtId="0" fontId="3" fillId="0" borderId="1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vertical="center"/>
    </xf>
    <xf numFmtId="0" fontId="2" fillId="0" borderId="24" xfId="0" applyFont="1" applyFill="1" applyBorder="1" applyAlignment="1">
      <alignment vertical="center"/>
    </xf>
    <xf numFmtId="0" fontId="3" fillId="0" borderId="15" xfId="0" applyFont="1" applyFill="1" applyBorder="1" applyAlignment="1">
      <alignment horizontal="center" vertical="center"/>
    </xf>
    <xf numFmtId="0" fontId="5" fillId="0" borderId="0" xfId="0" applyFont="1" applyFill="1" applyBorder="1" applyAlignment="1">
      <alignment vertical="center"/>
    </xf>
    <xf numFmtId="0" fontId="3" fillId="0" borderId="12" xfId="0" applyFont="1" applyFill="1" applyBorder="1" applyAlignment="1">
      <alignment vertical="center"/>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176" fontId="4" fillId="0" borderId="17" xfId="61" applyNumberFormat="1" applyFont="1" applyFill="1" applyBorder="1" applyAlignment="1">
      <alignment horizontal="right"/>
      <protection/>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7" xfId="0" applyFont="1" applyFill="1" applyBorder="1" applyAlignment="1">
      <alignment horizontal="distributed" vertical="center" wrapText="1" indent="1"/>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NumberFormat="1" applyFont="1" applyBorder="1" applyAlignment="1">
      <alignment horizontal="left" vertical="center"/>
    </xf>
    <xf numFmtId="0" fontId="3" fillId="0" borderId="0" xfId="0" applyFont="1" applyFill="1" applyBorder="1" applyAlignment="1">
      <alignment vertical="center" wrapText="1"/>
    </xf>
    <xf numFmtId="0" fontId="0" fillId="0" borderId="0" xfId="0" applyAlignment="1">
      <alignment horizontal="left" vertical="center"/>
    </xf>
    <xf numFmtId="0" fontId="18"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17" fillId="32" borderId="25" xfId="0" applyFont="1" applyFill="1" applyBorder="1" applyAlignment="1">
      <alignment vertical="center" wrapText="1"/>
    </xf>
    <xf numFmtId="0" fontId="17" fillId="32" borderId="26" xfId="0" applyFont="1" applyFill="1" applyBorder="1" applyAlignment="1">
      <alignment vertical="center" wrapText="1"/>
    </xf>
    <xf numFmtId="0" fontId="15" fillId="33" borderId="27" xfId="0" applyFont="1" applyFill="1" applyBorder="1" applyAlignment="1">
      <alignment vertical="center" wrapText="1"/>
    </xf>
    <xf numFmtId="0" fontId="0" fillId="33" borderId="28" xfId="0" applyFill="1"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19" fillId="34" borderId="29" xfId="63" applyFont="1" applyFill="1" applyBorder="1" applyAlignment="1">
      <alignment horizontal="centerContinuous" vertical="center"/>
      <protection/>
    </xf>
    <xf numFmtId="0" fontId="0" fillId="34" borderId="30" xfId="63" applyFont="1" applyFill="1" applyBorder="1" applyAlignment="1">
      <alignment horizontal="centerContinuous" vertical="center"/>
      <protection/>
    </xf>
    <xf numFmtId="0" fontId="21" fillId="34" borderId="30" xfId="63" applyFont="1" applyFill="1" applyBorder="1" applyAlignment="1">
      <alignment horizontal="centerContinuous" vertical="center"/>
      <protection/>
    </xf>
    <xf numFmtId="0" fontId="21" fillId="34" borderId="31" xfId="63" applyFont="1" applyFill="1" applyBorder="1" applyAlignment="1">
      <alignment horizontal="centerContinuous" vertical="center"/>
      <protection/>
    </xf>
    <xf numFmtId="0" fontId="17" fillId="34" borderId="10" xfId="63" applyFont="1" applyFill="1" applyBorder="1" applyAlignment="1">
      <alignment horizontal="centerContinuous" vertical="center"/>
      <protection/>
    </xf>
    <xf numFmtId="0" fontId="22" fillId="0" borderId="0" xfId="63" applyFont="1" applyFill="1" applyAlignment="1">
      <alignment vertical="center"/>
      <protection/>
    </xf>
    <xf numFmtId="0" fontId="6" fillId="34" borderId="16" xfId="63" applyFont="1" applyFill="1" applyBorder="1" applyAlignment="1">
      <alignment horizontal="centerContinuous" vertical="center"/>
      <protection/>
    </xf>
    <xf numFmtId="0" fontId="0" fillId="34" borderId="32" xfId="63" applyFont="1" applyFill="1" applyBorder="1" applyAlignment="1">
      <alignment horizontal="centerContinuous" vertical="center"/>
      <protection/>
    </xf>
    <xf numFmtId="0" fontId="21" fillId="34" borderId="19" xfId="63" applyFont="1" applyFill="1" applyBorder="1" applyAlignment="1">
      <alignment horizontal="centerContinuous" vertical="center"/>
      <protection/>
    </xf>
    <xf numFmtId="0" fontId="21" fillId="34" borderId="23" xfId="63" applyFont="1" applyFill="1" applyBorder="1" applyAlignment="1">
      <alignment horizontal="centerContinuous" vertical="center"/>
      <protection/>
    </xf>
    <xf numFmtId="0" fontId="22" fillId="34" borderId="16" xfId="63" applyFont="1" applyFill="1" applyBorder="1" applyAlignment="1">
      <alignment vertical="center"/>
      <protection/>
    </xf>
    <xf numFmtId="0" fontId="6" fillId="0" borderId="10" xfId="63" applyFont="1" applyFill="1" applyBorder="1" applyAlignment="1">
      <alignment vertical="center"/>
      <protection/>
    </xf>
    <xf numFmtId="0" fontId="20" fillId="0" borderId="33" xfId="63" applyFont="1" applyFill="1" applyBorder="1" applyAlignment="1">
      <alignment vertical="center"/>
      <protection/>
    </xf>
    <xf numFmtId="0" fontId="21" fillId="4" borderId="11" xfId="63" applyFont="1" applyFill="1" applyBorder="1" applyAlignment="1">
      <alignment vertical="center"/>
      <protection/>
    </xf>
    <xf numFmtId="0" fontId="21" fillId="4" borderId="12" xfId="63" applyFont="1" applyFill="1" applyBorder="1" applyAlignment="1">
      <alignment vertical="center"/>
      <protection/>
    </xf>
    <xf numFmtId="0" fontId="21" fillId="4" borderId="10" xfId="63" applyFont="1" applyFill="1" applyBorder="1" applyAlignment="1">
      <alignment vertical="center"/>
      <protection/>
    </xf>
    <xf numFmtId="0" fontId="6" fillId="4" borderId="34" xfId="63" applyFont="1" applyFill="1" applyBorder="1" applyAlignment="1">
      <alignment vertical="center"/>
      <protection/>
    </xf>
    <xf numFmtId="0" fontId="20" fillId="4" borderId="35" xfId="63" applyFont="1" applyFill="1" applyBorder="1" applyAlignment="1">
      <alignment vertical="center"/>
      <protection/>
    </xf>
    <xf numFmtId="0" fontId="21" fillId="4" borderId="36" xfId="63" applyFont="1" applyFill="1" applyBorder="1" applyAlignment="1">
      <alignment vertical="center"/>
      <protection/>
    </xf>
    <xf numFmtId="0" fontId="21" fillId="4" borderId="37" xfId="63" applyFont="1" applyFill="1" applyBorder="1" applyAlignment="1">
      <alignment vertical="center"/>
      <protection/>
    </xf>
    <xf numFmtId="0" fontId="6" fillId="4" borderId="13" xfId="63" applyFont="1" applyFill="1" applyBorder="1" applyAlignment="1">
      <alignment vertical="center"/>
      <protection/>
    </xf>
    <xf numFmtId="0" fontId="20" fillId="4" borderId="38" xfId="63" applyFont="1" applyFill="1" applyBorder="1" applyAlignment="1">
      <alignment vertical="center"/>
      <protection/>
    </xf>
    <xf numFmtId="0" fontId="21" fillId="0" borderId="0" xfId="63" applyFont="1" applyFill="1" applyBorder="1" applyAlignment="1">
      <alignment vertical="center"/>
      <protection/>
    </xf>
    <xf numFmtId="0" fontId="23" fillId="0" borderId="14" xfId="63" applyFont="1" applyFill="1" applyBorder="1" applyAlignment="1">
      <alignment vertical="center"/>
      <protection/>
    </xf>
    <xf numFmtId="0" fontId="21" fillId="4" borderId="13" xfId="63" applyFont="1" applyFill="1" applyBorder="1" applyAlignment="1">
      <alignment vertical="center"/>
      <protection/>
    </xf>
    <xf numFmtId="0" fontId="21" fillId="4" borderId="14" xfId="63" applyFont="1" applyFill="1" applyBorder="1" applyAlignment="1">
      <alignment vertical="center"/>
      <protection/>
    </xf>
    <xf numFmtId="0" fontId="6" fillId="4" borderId="39" xfId="63" applyFont="1" applyFill="1" applyBorder="1" applyAlignment="1">
      <alignment vertical="center"/>
      <protection/>
    </xf>
    <xf numFmtId="0" fontId="20" fillId="4" borderId="40" xfId="63" applyFont="1" applyFill="1" applyBorder="1" applyAlignment="1">
      <alignment vertical="center"/>
      <protection/>
    </xf>
    <xf numFmtId="0" fontId="21" fillId="4" borderId="41" xfId="63" applyFont="1" applyFill="1" applyBorder="1" applyAlignment="1">
      <alignment vertical="center"/>
      <protection/>
    </xf>
    <xf numFmtId="0" fontId="23" fillId="4" borderId="42" xfId="63" applyFont="1" applyFill="1" applyBorder="1" applyAlignment="1">
      <alignment vertical="center"/>
      <protection/>
    </xf>
    <xf numFmtId="0" fontId="0" fillId="4" borderId="40" xfId="63" applyFont="1" applyFill="1" applyBorder="1" applyAlignment="1">
      <alignment vertical="center"/>
      <protection/>
    </xf>
    <xf numFmtId="0" fontId="21" fillId="4" borderId="42" xfId="63" applyFont="1" applyFill="1" applyBorder="1" applyAlignment="1">
      <alignment vertical="center"/>
      <protection/>
    </xf>
    <xf numFmtId="0" fontId="21" fillId="4" borderId="39" xfId="63" applyFont="1" applyFill="1" applyBorder="1" applyAlignment="1">
      <alignment vertical="center"/>
      <protection/>
    </xf>
    <xf numFmtId="0" fontId="21" fillId="0" borderId="42" xfId="63" applyFont="1" applyFill="1" applyBorder="1" applyAlignment="1">
      <alignment vertical="center"/>
      <protection/>
    </xf>
    <xf numFmtId="0" fontId="0" fillId="4" borderId="38" xfId="63" applyFont="1" applyFill="1" applyBorder="1" applyAlignment="1">
      <alignment vertical="center"/>
      <protection/>
    </xf>
    <xf numFmtId="0" fontId="21" fillId="0" borderId="14" xfId="63" applyFont="1" applyFill="1" applyBorder="1" applyAlignment="1">
      <alignment vertical="center"/>
      <protection/>
    </xf>
    <xf numFmtId="0" fontId="0" fillId="4" borderId="35" xfId="63" applyFont="1" applyFill="1" applyBorder="1" applyAlignment="1">
      <alignment vertical="center"/>
      <protection/>
    </xf>
    <xf numFmtId="0" fontId="21" fillId="4" borderId="34" xfId="63" applyFont="1" applyFill="1" applyBorder="1" applyAlignment="1">
      <alignment vertical="center"/>
      <protection/>
    </xf>
    <xf numFmtId="0" fontId="6" fillId="0" borderId="13" xfId="63" applyFont="1" applyFill="1" applyBorder="1" applyAlignment="1">
      <alignment vertical="center"/>
      <protection/>
    </xf>
    <xf numFmtId="0" fontId="20" fillId="0" borderId="38" xfId="63" applyFont="1" applyFill="1" applyBorder="1" applyAlignment="1">
      <alignment vertical="center"/>
      <protection/>
    </xf>
    <xf numFmtId="0" fontId="21" fillId="4" borderId="0" xfId="63" applyFont="1" applyFill="1" applyBorder="1" applyAlignment="1">
      <alignment vertical="center"/>
      <protection/>
    </xf>
    <xf numFmtId="0" fontId="6" fillId="0" borderId="34" xfId="63" applyFont="1" applyFill="1" applyBorder="1" applyAlignment="1">
      <alignment vertical="center"/>
      <protection/>
    </xf>
    <xf numFmtId="0" fontId="23" fillId="0" borderId="0" xfId="63" applyFont="1" applyFill="1" applyBorder="1" applyAlignment="1">
      <alignment vertical="center"/>
      <protection/>
    </xf>
    <xf numFmtId="0" fontId="6" fillId="4" borderId="43" xfId="63" applyFont="1" applyFill="1" applyBorder="1" applyAlignment="1">
      <alignment vertical="center"/>
      <protection/>
    </xf>
    <xf numFmtId="0" fontId="21" fillId="4" borderId="44" xfId="63" applyFont="1" applyFill="1" applyBorder="1" applyAlignment="1">
      <alignment vertical="center"/>
      <protection/>
    </xf>
    <xf numFmtId="0" fontId="21" fillId="4" borderId="45" xfId="63" applyFont="1" applyFill="1" applyBorder="1" applyAlignment="1">
      <alignment vertical="center"/>
      <protection/>
    </xf>
    <xf numFmtId="0" fontId="21" fillId="4" borderId="43" xfId="63" applyFont="1" applyFill="1" applyBorder="1" applyAlignment="1">
      <alignment vertical="center"/>
      <protection/>
    </xf>
    <xf numFmtId="0" fontId="24" fillId="4" borderId="13" xfId="63" applyFont="1" applyFill="1" applyBorder="1" applyAlignment="1">
      <alignment vertical="center"/>
      <protection/>
    </xf>
    <xf numFmtId="0" fontId="21" fillId="4" borderId="14" xfId="63" applyFont="1" applyFill="1" applyBorder="1" applyAlignment="1">
      <alignment vertical="center" wrapText="1"/>
      <protection/>
    </xf>
    <xf numFmtId="0" fontId="24" fillId="4" borderId="34" xfId="63" applyFont="1" applyFill="1" applyBorder="1" applyAlignment="1">
      <alignment vertical="center"/>
      <protection/>
    </xf>
    <xf numFmtId="0" fontId="21" fillId="4" borderId="37" xfId="63" applyFont="1" applyFill="1" applyBorder="1" applyAlignment="1">
      <alignment vertical="center" wrapText="1"/>
      <protection/>
    </xf>
    <xf numFmtId="0" fontId="6" fillId="0" borderId="43" xfId="63" applyFont="1" applyFill="1" applyBorder="1" applyAlignment="1">
      <alignment vertical="center"/>
      <protection/>
    </xf>
    <xf numFmtId="0" fontId="0" fillId="0" borderId="46" xfId="63" applyFont="1" applyFill="1" applyBorder="1" applyAlignment="1">
      <alignment vertical="center"/>
      <protection/>
    </xf>
    <xf numFmtId="0" fontId="22" fillId="0" borderId="0" xfId="63" applyFont="1" applyFill="1" applyBorder="1" applyAlignment="1">
      <alignment vertical="center"/>
      <protection/>
    </xf>
    <xf numFmtId="0" fontId="6" fillId="4" borderId="47" xfId="63" applyFont="1" applyFill="1" applyBorder="1" applyAlignment="1">
      <alignment vertical="center"/>
      <protection/>
    </xf>
    <xf numFmtId="0" fontId="0" fillId="4" borderId="48" xfId="63" applyFont="1" applyFill="1" applyBorder="1" applyAlignment="1">
      <alignment vertical="center"/>
      <protection/>
    </xf>
    <xf numFmtId="0" fontId="21" fillId="4" borderId="49" xfId="63" applyFont="1" applyFill="1" applyBorder="1" applyAlignment="1">
      <alignment vertical="center"/>
      <protection/>
    </xf>
    <xf numFmtId="0" fontId="21" fillId="4" borderId="50" xfId="63" applyFont="1" applyFill="1" applyBorder="1" applyAlignment="1">
      <alignment vertical="center"/>
      <protection/>
    </xf>
    <xf numFmtId="0" fontId="21" fillId="4" borderId="47" xfId="63" applyFont="1" applyFill="1" applyBorder="1" applyAlignment="1">
      <alignment vertical="center"/>
      <protection/>
    </xf>
    <xf numFmtId="0" fontId="0" fillId="4" borderId="46" xfId="63" applyFont="1" applyFill="1" applyBorder="1" applyAlignment="1">
      <alignment vertical="center"/>
      <protection/>
    </xf>
    <xf numFmtId="0" fontId="21" fillId="0" borderId="44" xfId="63" applyFont="1" applyFill="1" applyBorder="1" applyAlignment="1">
      <alignment vertical="center"/>
      <protection/>
    </xf>
    <xf numFmtId="0" fontId="23" fillId="0" borderId="45" xfId="63" applyFont="1" applyFill="1" applyBorder="1" applyAlignment="1">
      <alignment vertical="center"/>
      <protection/>
    </xf>
    <xf numFmtId="0" fontId="21" fillId="0" borderId="43" xfId="63" applyFont="1" applyFill="1" applyBorder="1" applyAlignment="1">
      <alignment vertical="center"/>
      <protection/>
    </xf>
    <xf numFmtId="0" fontId="21" fillId="0" borderId="45" xfId="63" applyFont="1" applyFill="1" applyBorder="1" applyAlignment="1">
      <alignment vertical="center"/>
      <protection/>
    </xf>
    <xf numFmtId="0" fontId="21" fillId="0" borderId="13" xfId="63" applyFont="1" applyFill="1" applyBorder="1" applyAlignment="1">
      <alignment vertical="center"/>
      <protection/>
    </xf>
    <xf numFmtId="0" fontId="21" fillId="0" borderId="36" xfId="63" applyFont="1" applyFill="1" applyBorder="1" applyAlignment="1">
      <alignment vertical="center"/>
      <protection/>
    </xf>
    <xf numFmtId="0" fontId="23" fillId="0" borderId="37" xfId="63" applyFont="1" applyFill="1" applyBorder="1" applyAlignment="1">
      <alignment vertical="center"/>
      <protection/>
    </xf>
    <xf numFmtId="0" fontId="0" fillId="4" borderId="38" xfId="63" applyFill="1" applyBorder="1" applyAlignment="1">
      <alignment vertical="top" wrapText="1"/>
      <protection/>
    </xf>
    <xf numFmtId="0" fontId="23" fillId="4" borderId="0" xfId="63" applyFont="1" applyFill="1" applyBorder="1" applyAlignment="1">
      <alignment vertical="center"/>
      <protection/>
    </xf>
    <xf numFmtId="0" fontId="23" fillId="4" borderId="14" xfId="63" applyFont="1" applyFill="1" applyBorder="1" applyAlignment="1">
      <alignment vertical="center"/>
      <protection/>
    </xf>
    <xf numFmtId="0" fontId="21" fillId="0" borderId="14" xfId="63" applyFont="1" applyFill="1" applyBorder="1" applyAlignment="1">
      <alignment vertical="center" wrapText="1"/>
      <protection/>
    </xf>
    <xf numFmtId="0" fontId="0" fillId="4" borderId="35" xfId="63" applyFill="1" applyBorder="1" applyAlignment="1">
      <alignment vertical="top" wrapText="1"/>
      <protection/>
    </xf>
    <xf numFmtId="0" fontId="23" fillId="4" borderId="36" xfId="63" applyFont="1" applyFill="1" applyBorder="1" applyAlignment="1">
      <alignment vertical="center"/>
      <protection/>
    </xf>
    <xf numFmtId="0" fontId="23" fillId="4" borderId="37" xfId="63" applyFont="1" applyFill="1" applyBorder="1" applyAlignment="1">
      <alignment vertical="center"/>
      <protection/>
    </xf>
    <xf numFmtId="0" fontId="23" fillId="0" borderId="36" xfId="63" applyFont="1" applyFill="1" applyBorder="1" applyAlignment="1">
      <alignment vertical="center"/>
      <protection/>
    </xf>
    <xf numFmtId="0" fontId="21" fillId="0" borderId="37" xfId="63" applyFont="1" applyFill="1" applyBorder="1" applyAlignment="1">
      <alignment vertical="center" wrapText="1"/>
      <protection/>
    </xf>
    <xf numFmtId="0" fontId="23" fillId="4" borderId="45" xfId="63" applyFont="1" applyFill="1" applyBorder="1" applyAlignment="1">
      <alignment vertical="center"/>
      <protection/>
    </xf>
    <xf numFmtId="0" fontId="26" fillId="0" borderId="14" xfId="63" applyFont="1" applyFill="1" applyBorder="1" applyAlignment="1">
      <alignment vertical="center"/>
      <protection/>
    </xf>
    <xf numFmtId="0" fontId="6" fillId="4" borderId="16" xfId="63" applyFont="1" applyFill="1" applyBorder="1" applyAlignment="1">
      <alignment vertical="center"/>
      <protection/>
    </xf>
    <xf numFmtId="0" fontId="0" fillId="4" borderId="32" xfId="63" applyFont="1" applyFill="1" applyBorder="1" applyAlignment="1">
      <alignment vertical="center" wrapText="1"/>
      <protection/>
    </xf>
    <xf numFmtId="0" fontId="21" fillId="4" borderId="19" xfId="63" applyFont="1" applyFill="1" applyBorder="1" applyAlignment="1">
      <alignment vertical="center"/>
      <protection/>
    </xf>
    <xf numFmtId="0" fontId="21" fillId="4" borderId="23" xfId="63" applyFont="1" applyFill="1" applyBorder="1" applyAlignment="1">
      <alignment vertical="center"/>
      <protection/>
    </xf>
    <xf numFmtId="0" fontId="6" fillId="0" borderId="0" xfId="63" applyFont="1" applyFill="1" applyAlignment="1">
      <alignment vertical="center"/>
      <protection/>
    </xf>
    <xf numFmtId="0" fontId="0" fillId="0" borderId="0" xfId="63" applyFont="1" applyFill="1" applyAlignment="1">
      <alignment vertical="center"/>
      <protection/>
    </xf>
    <xf numFmtId="0" fontId="21" fillId="0" borderId="0" xfId="63" applyFont="1" applyFill="1" applyAlignment="1">
      <alignment vertical="center"/>
      <protection/>
    </xf>
    <xf numFmtId="0" fontId="27" fillId="0" borderId="0" xfId="0" applyFont="1" applyAlignment="1">
      <alignment vertical="center"/>
    </xf>
    <xf numFmtId="0" fontId="19" fillId="0" borderId="0" xfId="0" applyFont="1" applyAlignment="1">
      <alignment vertical="center"/>
    </xf>
    <xf numFmtId="0" fontId="0" fillId="35" borderId="21" xfId="62" applyFill="1" applyBorder="1" applyAlignment="1" applyProtection="1">
      <alignment horizontal="centerContinuous" vertical="center"/>
      <protection/>
    </xf>
    <xf numFmtId="0" fontId="0" fillId="35" borderId="24" xfId="62" applyFill="1" applyBorder="1" applyAlignment="1" applyProtection="1">
      <alignment horizontal="centerContinuous" vertical="center"/>
      <protection/>
    </xf>
    <xf numFmtId="0" fontId="0" fillId="35" borderId="24" xfId="62" applyFont="1" applyFill="1" applyBorder="1" applyAlignment="1" applyProtection="1">
      <alignment horizontal="center" vertical="center" wrapText="1"/>
      <protection/>
    </xf>
    <xf numFmtId="0" fontId="0" fillId="35" borderId="21" xfId="62" applyFont="1" applyFill="1" applyBorder="1" applyAlignment="1" applyProtection="1">
      <alignment horizontal="centerContinuous" vertical="center"/>
      <protection/>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0" xfId="0" applyFill="1" applyAlignment="1">
      <alignment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14" xfId="0" applyFont="1" applyBorder="1" applyAlignment="1">
      <alignment vertical="center"/>
    </xf>
    <xf numFmtId="185" fontId="4" fillId="0" borderId="17" xfId="61" applyNumberFormat="1" applyFont="1" applyFill="1" applyBorder="1" applyAlignment="1">
      <alignment horizontal="right"/>
      <protection/>
    </xf>
    <xf numFmtId="186" fontId="4" fillId="0" borderId="17" xfId="61" applyNumberFormat="1" applyFont="1" applyFill="1" applyBorder="1" applyAlignment="1">
      <alignment horizontal="right"/>
      <protection/>
    </xf>
    <xf numFmtId="185" fontId="4" fillId="0" borderId="17" xfId="49" applyNumberFormat="1" applyFont="1" applyFill="1" applyBorder="1" applyAlignment="1">
      <alignment horizontal="right"/>
    </xf>
    <xf numFmtId="185" fontId="3" fillId="0" borderId="0" xfId="49" applyNumberFormat="1" applyFont="1" applyFill="1" applyBorder="1" applyAlignment="1">
      <alignment vertical="center"/>
    </xf>
    <xf numFmtId="185" fontId="0" fillId="0" borderId="0" xfId="49" applyNumberFormat="1" applyFont="1" applyAlignment="1">
      <alignment vertical="center"/>
    </xf>
    <xf numFmtId="0" fontId="0" fillId="0" borderId="0" xfId="0" applyBorder="1" applyAlignment="1">
      <alignment vertical="center"/>
    </xf>
    <xf numFmtId="0" fontId="0" fillId="0" borderId="0" xfId="0" applyFill="1" applyBorder="1" applyAlignment="1">
      <alignment vertical="center"/>
    </xf>
    <xf numFmtId="58" fontId="3" fillId="0" borderId="14" xfId="0" applyNumberFormat="1" applyFont="1" applyFill="1" applyBorder="1" applyAlignment="1">
      <alignment horizontal="right" vertical="center"/>
    </xf>
    <xf numFmtId="0" fontId="3" fillId="0" borderId="14" xfId="0" applyFont="1" applyFill="1" applyBorder="1" applyAlignment="1">
      <alignment horizontal="right" vertical="center"/>
    </xf>
    <xf numFmtId="49" fontId="4" fillId="0" borderId="14" xfId="61" applyNumberFormat="1" applyFont="1" applyFill="1" applyBorder="1" applyAlignment="1">
      <alignment horizontal="center" vertical="center"/>
      <protection/>
    </xf>
    <xf numFmtId="49" fontId="4" fillId="0" borderId="15" xfId="61" applyNumberFormat="1" applyFont="1" applyFill="1" applyBorder="1" applyAlignment="1">
      <alignment horizontal="right" vertical="center"/>
      <protection/>
    </xf>
    <xf numFmtId="49" fontId="4" fillId="0" borderId="22" xfId="61" applyNumberFormat="1" applyFont="1" applyFill="1" applyBorder="1" applyAlignment="1">
      <alignment horizontal="center" vertical="center"/>
      <protection/>
    </xf>
    <xf numFmtId="0" fontId="15" fillId="36" borderId="25" xfId="0" applyFont="1" applyFill="1" applyBorder="1" applyAlignment="1">
      <alignment horizontal="center" vertical="center"/>
    </xf>
    <xf numFmtId="0" fontId="15" fillId="36" borderId="26" xfId="0" applyFont="1" applyFill="1" applyBorder="1" applyAlignment="1">
      <alignment horizontal="center" vertical="center"/>
    </xf>
    <xf numFmtId="0" fontId="0" fillId="36" borderId="25" xfId="0" applyFill="1" applyBorder="1" applyAlignment="1">
      <alignment horizontal="left" vertical="center" wrapText="1"/>
    </xf>
    <xf numFmtId="0" fontId="0" fillId="36" borderId="26" xfId="0" applyFill="1" applyBorder="1" applyAlignment="1">
      <alignment horizontal="left" vertical="center" wrapText="1"/>
    </xf>
    <xf numFmtId="0" fontId="0" fillId="0" borderId="46" xfId="63" applyFont="1" applyFill="1" applyBorder="1" applyAlignment="1">
      <alignment vertical="center" wrapText="1"/>
      <protection/>
    </xf>
    <xf numFmtId="0" fontId="0" fillId="0" borderId="38" xfId="63" applyFill="1" applyBorder="1" applyAlignment="1">
      <alignment vertical="center" wrapText="1"/>
      <protection/>
    </xf>
    <xf numFmtId="0" fontId="0" fillId="0" borderId="35" xfId="63" applyFill="1" applyBorder="1" applyAlignment="1">
      <alignment vertical="center" wrapText="1"/>
      <protection/>
    </xf>
    <xf numFmtId="0" fontId="0" fillId="4" borderId="46" xfId="63" applyFont="1" applyFill="1" applyBorder="1" applyAlignment="1">
      <alignment vertical="center" wrapText="1"/>
      <protection/>
    </xf>
    <xf numFmtId="0" fontId="0" fillId="4" borderId="38" xfId="63" applyFont="1" applyFill="1" applyBorder="1" applyAlignment="1">
      <alignment vertical="center" wrapText="1"/>
      <protection/>
    </xf>
    <xf numFmtId="0" fontId="0" fillId="4" borderId="35" xfId="63" applyFill="1" applyBorder="1" applyAlignment="1">
      <alignment vertical="center" wrapText="1"/>
      <protection/>
    </xf>
    <xf numFmtId="0" fontId="20" fillId="4" borderId="46" xfId="63" applyFont="1" applyFill="1" applyBorder="1" applyAlignment="1">
      <alignment vertical="center" wrapText="1"/>
      <protection/>
    </xf>
    <xf numFmtId="0" fontId="0" fillId="4" borderId="46" xfId="63" applyFont="1" applyFill="1" applyBorder="1" applyAlignment="1">
      <alignment vertical="top" wrapText="1"/>
      <protection/>
    </xf>
    <xf numFmtId="0" fontId="0" fillId="4" borderId="35" xfId="63" applyFont="1" applyFill="1" applyBorder="1" applyAlignment="1">
      <alignment vertical="top" wrapText="1"/>
      <protection/>
    </xf>
    <xf numFmtId="0" fontId="0" fillId="4" borderId="38" xfId="63" applyFont="1" applyFill="1" applyBorder="1" applyAlignment="1">
      <alignment vertical="top" wrapText="1"/>
      <protection/>
    </xf>
    <xf numFmtId="0" fontId="0" fillId="0" borderId="38" xfId="63" applyBorder="1" applyAlignment="1">
      <alignment vertical="top" wrapText="1"/>
      <protection/>
    </xf>
    <xf numFmtId="0" fontId="21" fillId="4" borderId="13" xfId="63" applyFont="1" applyFill="1" applyBorder="1" applyAlignment="1">
      <alignment vertical="center" wrapText="1"/>
      <protection/>
    </xf>
    <xf numFmtId="0" fontId="0" fillId="4" borderId="14" xfId="63" applyFill="1" applyBorder="1" applyAlignment="1">
      <alignment vertical="center" wrapText="1"/>
      <protection/>
    </xf>
    <xf numFmtId="0" fontId="0" fillId="0" borderId="38" xfId="0" applyFill="1" applyBorder="1" applyAlignment="1">
      <alignment vertical="center" wrapText="1"/>
    </xf>
    <xf numFmtId="0" fontId="20" fillId="0" borderId="46" xfId="63" applyFont="1" applyFill="1" applyBorder="1" applyAlignment="1">
      <alignment vertical="top" wrapText="1"/>
      <protection/>
    </xf>
    <xf numFmtId="0" fontId="25" fillId="0" borderId="38" xfId="0" applyFont="1" applyFill="1" applyBorder="1" applyAlignment="1">
      <alignment vertical="top" wrapText="1"/>
    </xf>
    <xf numFmtId="0" fontId="25" fillId="0" borderId="35" xfId="0" applyFont="1" applyFill="1" applyBorder="1" applyAlignment="1">
      <alignment vertical="top" wrapText="1"/>
    </xf>
    <xf numFmtId="0" fontId="0" fillId="0" borderId="38" xfId="63" applyFill="1" applyBorder="1" applyAlignment="1">
      <alignment vertical="top" wrapText="1"/>
      <protection/>
    </xf>
    <xf numFmtId="0" fontId="0" fillId="0" borderId="35" xfId="63" applyFill="1" applyBorder="1" applyAlignment="1">
      <alignment vertical="top" wrapText="1"/>
      <protection/>
    </xf>
    <xf numFmtId="0" fontId="0" fillId="0" borderId="46" xfId="63" applyFont="1" applyFill="1" applyBorder="1" applyAlignment="1">
      <alignment vertical="top" wrapText="1"/>
      <protection/>
    </xf>
    <xf numFmtId="0" fontId="6" fillId="34" borderId="53" xfId="63" applyFont="1" applyFill="1" applyBorder="1" applyAlignment="1">
      <alignment horizontal="center" vertical="center"/>
      <protection/>
    </xf>
    <xf numFmtId="0" fontId="0" fillId="0" borderId="54" xfId="0" applyBorder="1" applyAlignment="1">
      <alignment vertical="center"/>
    </xf>
    <xf numFmtId="0" fontId="0" fillId="0" borderId="38" xfId="0" applyFill="1" applyBorder="1" applyAlignment="1">
      <alignment vertical="top"/>
    </xf>
    <xf numFmtId="0" fontId="0" fillId="0" borderId="35" xfId="0" applyFill="1" applyBorder="1" applyAlignment="1">
      <alignment vertical="top"/>
    </xf>
    <xf numFmtId="0" fontId="2" fillId="4" borderId="14" xfId="63" applyFont="1" applyFill="1" applyBorder="1" applyAlignment="1">
      <alignment vertical="center" wrapText="1"/>
      <protection/>
    </xf>
    <xf numFmtId="0" fontId="0" fillId="0" borderId="35" xfId="63" applyBorder="1" applyAlignment="1">
      <alignment vertical="top" wrapText="1"/>
      <protection/>
    </xf>
    <xf numFmtId="0" fontId="0" fillId="0" borderId="38" xfId="63" applyFont="1" applyFill="1" applyBorder="1" applyAlignment="1">
      <alignment vertical="center" wrapText="1"/>
      <protection/>
    </xf>
    <xf numFmtId="0" fontId="0" fillId="33" borderId="21" xfId="62" applyFont="1" applyFill="1" applyBorder="1" applyAlignment="1">
      <alignment horizontal="distributed" vertical="center"/>
      <protection/>
    </xf>
    <xf numFmtId="0" fontId="0" fillId="33" borderId="24" xfId="62" applyFont="1" applyFill="1" applyBorder="1" applyAlignment="1">
      <alignment horizontal="distributed" vertical="center"/>
      <protection/>
    </xf>
    <xf numFmtId="0" fontId="0" fillId="33" borderId="21" xfId="62" applyFill="1" applyBorder="1" applyAlignment="1">
      <alignment horizontal="distributed" vertical="center"/>
      <protection/>
    </xf>
    <xf numFmtId="0" fontId="0" fillId="33" borderId="24" xfId="62" applyFill="1" applyBorder="1" applyAlignment="1">
      <alignment horizontal="distributed" vertical="center"/>
      <protection/>
    </xf>
    <xf numFmtId="0" fontId="0" fillId="33" borderId="24" xfId="0" applyFill="1" applyBorder="1" applyAlignment="1">
      <alignment horizontal="distributed" vertical="center"/>
    </xf>
    <xf numFmtId="0" fontId="0" fillId="35" borderId="15" xfId="62" applyFill="1" applyBorder="1" applyAlignment="1" applyProtection="1">
      <alignment horizontal="center" vertical="distributed" textRotation="255"/>
      <protection/>
    </xf>
    <xf numFmtId="0" fontId="0" fillId="35" borderId="22" xfId="62" applyFill="1" applyBorder="1" applyAlignment="1" applyProtection="1">
      <alignment horizontal="center" vertical="distributed" textRotation="255"/>
      <protection/>
    </xf>
    <xf numFmtId="0" fontId="0" fillId="35" borderId="18" xfId="62" applyFill="1" applyBorder="1" applyAlignment="1" applyProtection="1">
      <alignment horizontal="center" vertical="distributed" textRotation="255"/>
      <protection/>
    </xf>
    <xf numFmtId="0" fontId="15" fillId="0" borderId="21" xfId="0" applyFont="1" applyFill="1" applyBorder="1" applyAlignment="1">
      <alignment horizontal="center" vertical="center"/>
    </xf>
    <xf numFmtId="0" fontId="15" fillId="0" borderId="24" xfId="0" applyFont="1" applyFill="1" applyBorder="1" applyAlignment="1">
      <alignment horizontal="center" vertical="center"/>
    </xf>
    <xf numFmtId="0" fontId="2" fillId="0" borderId="0" xfId="0" applyFont="1" applyAlignment="1">
      <alignment horizontal="left" vertical="center"/>
    </xf>
    <xf numFmtId="0" fontId="2" fillId="0" borderId="14" xfId="0" applyFont="1" applyBorder="1" applyAlignment="1">
      <alignment horizontal="left" vertical="center"/>
    </xf>
    <xf numFmtId="58" fontId="3" fillId="0" borderId="21" xfId="0" applyNumberFormat="1" applyFont="1" applyBorder="1" applyAlignment="1">
      <alignment horizontal="left" vertical="center"/>
    </xf>
    <xf numFmtId="58" fontId="3" fillId="0" borderId="20" xfId="0" applyNumberFormat="1" applyFont="1" applyBorder="1" applyAlignment="1">
      <alignment horizontal="left" vertical="center"/>
    </xf>
    <xf numFmtId="58" fontId="3" fillId="0" borderId="24" xfId="0" applyNumberFormat="1" applyFont="1" applyBorder="1" applyAlignment="1">
      <alignment horizontal="left" vertical="center"/>
    </xf>
    <xf numFmtId="0" fontId="3" fillId="0" borderId="10" xfId="0" applyFont="1" applyFill="1" applyBorder="1" applyAlignment="1">
      <alignment horizontal="distributed" vertical="center" wrapText="1" indent="1"/>
    </xf>
    <xf numFmtId="0" fontId="2" fillId="0" borderId="12" xfId="0" applyFont="1" applyFill="1" applyBorder="1" applyAlignment="1">
      <alignment horizontal="distributed" vertical="center" indent="1"/>
    </xf>
    <xf numFmtId="0" fontId="10" fillId="0" borderId="0" xfId="0" applyFont="1" applyBorder="1" applyAlignment="1">
      <alignment horizontal="center" vertical="center"/>
    </xf>
    <xf numFmtId="0" fontId="2" fillId="0" borderId="19" xfId="0" applyFont="1" applyFill="1" applyBorder="1" applyAlignment="1">
      <alignment horizontal="center" vertical="center"/>
    </xf>
    <xf numFmtId="0" fontId="3" fillId="0" borderId="21" xfId="0" applyFont="1" applyFill="1" applyBorder="1" applyAlignment="1">
      <alignment horizontal="distributed" vertical="center" indent="1"/>
    </xf>
    <xf numFmtId="0" fontId="0" fillId="0" borderId="24" xfId="0" applyBorder="1" applyAlignment="1">
      <alignment horizontal="distributed" vertical="center" indent="1"/>
    </xf>
    <xf numFmtId="0" fontId="3" fillId="0" borderId="21" xfId="0" applyFont="1" applyBorder="1" applyAlignment="1">
      <alignment horizontal="left" vertical="center"/>
    </xf>
    <xf numFmtId="0" fontId="3" fillId="0" borderId="20" xfId="0" applyFont="1" applyBorder="1" applyAlignment="1">
      <alignment horizontal="left" vertical="center"/>
    </xf>
    <xf numFmtId="0" fontId="3" fillId="0" borderId="24" xfId="0" applyFont="1" applyBorder="1" applyAlignment="1">
      <alignment horizontal="left" vertical="center"/>
    </xf>
    <xf numFmtId="49" fontId="4" fillId="0" borderId="15" xfId="61" applyNumberFormat="1" applyFont="1" applyFill="1" applyBorder="1" applyAlignment="1">
      <alignment horizontal="center" vertical="center"/>
      <protection/>
    </xf>
    <xf numFmtId="0" fontId="2" fillId="0" borderId="18" xfId="0" applyFont="1" applyBorder="1" applyAlignment="1">
      <alignment vertical="center"/>
    </xf>
    <xf numFmtId="49" fontId="4" fillId="0" borderId="21"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0" fontId="2" fillId="0" borderId="24" xfId="0" applyFont="1" applyBorder="1" applyAlignment="1">
      <alignment horizontal="center" vertical="center"/>
    </xf>
    <xf numFmtId="49" fontId="4" fillId="0" borderId="21" xfId="61" applyNumberFormat="1" applyFont="1" applyFill="1" applyBorder="1" applyAlignment="1">
      <alignment horizontal="left" vertical="center"/>
      <protection/>
    </xf>
    <xf numFmtId="49" fontId="4" fillId="0" borderId="20" xfId="61" applyNumberFormat="1" applyFont="1" applyFill="1" applyBorder="1" applyAlignment="1">
      <alignment horizontal="left" vertical="center"/>
      <protection/>
    </xf>
    <xf numFmtId="0" fontId="2" fillId="0" borderId="24" xfId="0" applyFont="1" applyBorder="1" applyAlignment="1">
      <alignment horizontal="left" vertical="center"/>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181" fontId="4" fillId="0" borderId="21" xfId="61" applyNumberFormat="1" applyFont="1" applyFill="1" applyBorder="1" applyAlignment="1">
      <alignment horizontal="right"/>
      <protection/>
    </xf>
    <xf numFmtId="181" fontId="2" fillId="0" borderId="24" xfId="0" applyNumberFormat="1" applyFont="1" applyBorder="1" applyAlignment="1">
      <alignment horizontal="right"/>
    </xf>
    <xf numFmtId="49" fontId="4" fillId="0" borderId="21" xfId="61" applyNumberFormat="1" applyFont="1" applyFill="1" applyBorder="1" applyAlignment="1">
      <alignment horizontal="center" vertical="center" wrapText="1"/>
      <protection/>
    </xf>
    <xf numFmtId="49" fontId="4" fillId="0" borderId="21" xfId="61" applyNumberFormat="1" applyFont="1" applyFill="1" applyBorder="1" applyAlignment="1">
      <alignment horizontal="left" vertical="center" wrapText="1"/>
      <protection/>
    </xf>
    <xf numFmtId="49" fontId="4" fillId="0" borderId="20" xfId="61" applyNumberFormat="1" applyFont="1" applyFill="1" applyBorder="1" applyAlignment="1">
      <alignment horizontal="left" vertical="center" wrapText="1"/>
      <protection/>
    </xf>
    <xf numFmtId="49" fontId="4" fillId="0" borderId="11" xfId="61" applyNumberFormat="1" applyFont="1" applyFill="1" applyBorder="1" applyAlignment="1">
      <alignment horizontal="left" vertical="top"/>
      <protection/>
    </xf>
    <xf numFmtId="0" fontId="2" fillId="0" borderId="11" xfId="0" applyFont="1" applyBorder="1" applyAlignment="1">
      <alignment horizontal="left" vertical="top"/>
    </xf>
    <xf numFmtId="49" fontId="4" fillId="0" borderId="15" xfId="61" applyNumberFormat="1" applyFont="1" applyFill="1" applyBorder="1" applyAlignment="1">
      <alignment horizontal="center" vertical="center" wrapText="1"/>
      <protection/>
    </xf>
    <xf numFmtId="49" fontId="4" fillId="0" borderId="10" xfId="61" applyNumberFormat="1" applyFont="1" applyFill="1" applyBorder="1" applyAlignment="1">
      <alignment horizontal="center" vertical="center" wrapText="1"/>
      <protection/>
    </xf>
    <xf numFmtId="0" fontId="2" fillId="0" borderId="12" xfId="0" applyFont="1" applyBorder="1" applyAlignment="1">
      <alignment vertical="center"/>
    </xf>
    <xf numFmtId="0" fontId="2" fillId="0" borderId="16" xfId="0" applyFont="1" applyBorder="1" applyAlignment="1">
      <alignment vertical="center"/>
    </xf>
    <xf numFmtId="0" fontId="2" fillId="0" borderId="23" xfId="0" applyFont="1" applyBorder="1" applyAlignment="1">
      <alignment vertical="center"/>
    </xf>
    <xf numFmtId="0" fontId="12" fillId="0" borderId="21" xfId="0" applyFont="1" applyBorder="1" applyAlignment="1">
      <alignment horizontal="center" vertical="center"/>
    </xf>
    <xf numFmtId="0" fontId="2" fillId="0" borderId="20" xfId="0" applyFont="1" applyBorder="1" applyAlignment="1">
      <alignment vertical="center"/>
    </xf>
    <xf numFmtId="0" fontId="2" fillId="0" borderId="24" xfId="0" applyFont="1" applyBorder="1" applyAlignment="1">
      <alignment vertical="center"/>
    </xf>
    <xf numFmtId="185" fontId="4" fillId="0" borderId="10" xfId="61" applyNumberFormat="1" applyFont="1" applyFill="1" applyBorder="1" applyAlignment="1">
      <alignment horizontal="right"/>
      <protection/>
    </xf>
    <xf numFmtId="185" fontId="2" fillId="0" borderId="12" xfId="0" applyNumberFormat="1" applyFont="1" applyBorder="1" applyAlignment="1">
      <alignment horizontal="right"/>
    </xf>
    <xf numFmtId="185" fontId="2" fillId="0" borderId="16" xfId="0" applyNumberFormat="1" applyFont="1" applyBorder="1" applyAlignment="1">
      <alignment horizontal="right"/>
    </xf>
    <xf numFmtId="185" fontId="2" fillId="0" borderId="23" xfId="0" applyNumberFormat="1" applyFont="1" applyBorder="1" applyAlignment="1">
      <alignment horizontal="right"/>
    </xf>
    <xf numFmtId="0" fontId="2" fillId="0" borderId="24" xfId="0" applyFont="1" applyBorder="1" applyAlignment="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12" fillId="0" borderId="0" xfId="0" applyFont="1" applyBorder="1" applyAlignment="1">
      <alignment horizontal="right" vertical="center"/>
    </xf>
    <xf numFmtId="0" fontId="0" fillId="0" borderId="0" xfId="0" applyAlignment="1">
      <alignment horizontal="right" vertical="center"/>
    </xf>
    <xf numFmtId="185" fontId="4" fillId="0" borderId="21" xfId="61" applyNumberFormat="1" applyFont="1" applyFill="1" applyBorder="1" applyAlignment="1">
      <alignment horizontal="right"/>
      <protection/>
    </xf>
    <xf numFmtId="185" fontId="2" fillId="0" borderId="24" xfId="0" applyNumberFormat="1" applyFont="1" applyBorder="1" applyAlignment="1">
      <alignment horizontal="right"/>
    </xf>
    <xf numFmtId="0" fontId="10" fillId="0" borderId="0" xfId="0"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標準_分類変更（0617）"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27"/>
  <sheetViews>
    <sheetView zoomScalePageLayoutView="0" workbookViewId="0" topLeftCell="A4">
      <selection activeCell="B9" sqref="B9"/>
    </sheetView>
  </sheetViews>
  <sheetFormatPr defaultColWidth="9.00390625" defaultRowHeight="13.5"/>
  <cols>
    <col min="1" max="1" width="24.875" style="98" customWidth="1"/>
    <col min="2" max="2" width="87.125" style="98" customWidth="1"/>
    <col min="3" max="16384" width="9.00390625" style="99" customWidth="1"/>
  </cols>
  <sheetData>
    <row r="1" ht="21">
      <c r="A1" s="97" t="s">
        <v>138</v>
      </c>
    </row>
    <row r="2" ht="21.75" thickBot="1">
      <c r="A2" s="97"/>
    </row>
    <row r="3" spans="1:2" ht="14.25" thickBot="1">
      <c r="A3" s="216" t="s">
        <v>139</v>
      </c>
      <c r="B3" s="217"/>
    </row>
    <row r="4" spans="1:2" ht="60.75" customHeight="1" thickBot="1">
      <c r="A4" s="218" t="s">
        <v>373</v>
      </c>
      <c r="B4" s="219"/>
    </row>
    <row r="5" spans="1:2" s="200" customFormat="1" ht="36.75" customHeight="1" thickBot="1">
      <c r="A5" s="198"/>
      <c r="B5" s="199"/>
    </row>
    <row r="6" spans="1:2" ht="18" thickBot="1">
      <c r="A6" s="100" t="s">
        <v>22</v>
      </c>
      <c r="B6" s="101" t="s">
        <v>140</v>
      </c>
    </row>
    <row r="7" spans="1:2" ht="14.25" thickBot="1">
      <c r="A7" s="102" t="s">
        <v>141</v>
      </c>
      <c r="B7" s="103"/>
    </row>
    <row r="8" spans="1:2" ht="60.75" customHeight="1" thickTop="1">
      <c r="A8" s="104" t="s">
        <v>142</v>
      </c>
      <c r="B8" s="104" t="s">
        <v>374</v>
      </c>
    </row>
    <row r="9" spans="1:2" ht="13.5">
      <c r="A9" s="105" t="s">
        <v>143</v>
      </c>
      <c r="B9" s="105" t="s">
        <v>144</v>
      </c>
    </row>
    <row r="10" spans="1:2" ht="13.5">
      <c r="A10" s="105" t="s">
        <v>145</v>
      </c>
      <c r="B10" s="105" t="s">
        <v>146</v>
      </c>
    </row>
    <row r="11" spans="1:2" ht="27">
      <c r="A11" s="105" t="s">
        <v>147</v>
      </c>
      <c r="B11" s="105" t="s">
        <v>148</v>
      </c>
    </row>
    <row r="12" spans="1:2" ht="27.75" thickBot="1">
      <c r="A12" s="106" t="s">
        <v>149</v>
      </c>
      <c r="B12" s="106" t="s">
        <v>150</v>
      </c>
    </row>
    <row r="13" spans="1:2" ht="14.25" thickBot="1">
      <c r="A13" s="102" t="s">
        <v>151</v>
      </c>
      <c r="B13" s="103"/>
    </row>
    <row r="14" spans="1:2" ht="14.25" thickTop="1">
      <c r="A14" s="104" t="s">
        <v>24</v>
      </c>
      <c r="B14" s="104" t="s">
        <v>152</v>
      </c>
    </row>
    <row r="15" spans="1:2" ht="13.5">
      <c r="A15" s="105" t="s">
        <v>153</v>
      </c>
      <c r="B15" s="105" t="s">
        <v>154</v>
      </c>
    </row>
    <row r="16" spans="1:2" ht="27">
      <c r="A16" s="105" t="s">
        <v>155</v>
      </c>
      <c r="B16" s="105" t="s">
        <v>156</v>
      </c>
    </row>
    <row r="17" spans="1:2" ht="24" customHeight="1">
      <c r="A17" s="105" t="s">
        <v>157</v>
      </c>
      <c r="B17" s="105" t="s">
        <v>158</v>
      </c>
    </row>
    <row r="18" spans="1:2" ht="13.5">
      <c r="A18" s="105" t="s">
        <v>159</v>
      </c>
      <c r="B18" s="105" t="s">
        <v>160</v>
      </c>
    </row>
    <row r="19" spans="1:2" ht="27">
      <c r="A19" s="105" t="s">
        <v>161</v>
      </c>
      <c r="B19" s="105" t="s">
        <v>162</v>
      </c>
    </row>
    <row r="20" spans="1:2" ht="27">
      <c r="A20" s="105" t="s">
        <v>116</v>
      </c>
      <c r="B20" s="105" t="s">
        <v>163</v>
      </c>
    </row>
    <row r="21" spans="1:2" ht="27">
      <c r="A21" s="105" t="s">
        <v>164</v>
      </c>
      <c r="B21" s="105" t="s">
        <v>165</v>
      </c>
    </row>
    <row r="22" spans="1:2" ht="40.5">
      <c r="A22" s="105" t="s">
        <v>166</v>
      </c>
      <c r="B22" s="105" t="s">
        <v>167</v>
      </c>
    </row>
    <row r="23" spans="1:2" ht="27">
      <c r="A23" s="105" t="s">
        <v>168</v>
      </c>
      <c r="B23" s="105" t="s">
        <v>169</v>
      </c>
    </row>
    <row r="24" spans="1:2" ht="27">
      <c r="A24" s="105" t="s">
        <v>170</v>
      </c>
      <c r="B24" s="105" t="s">
        <v>171</v>
      </c>
    </row>
    <row r="25" spans="1:2" ht="27">
      <c r="A25" s="105" t="s">
        <v>172</v>
      </c>
      <c r="B25" s="105" t="s">
        <v>173</v>
      </c>
    </row>
    <row r="26" spans="1:2" ht="27">
      <c r="A26" s="105" t="s">
        <v>174</v>
      </c>
      <c r="B26" s="105" t="s">
        <v>175</v>
      </c>
    </row>
    <row r="27" spans="1:2" ht="40.5">
      <c r="A27" s="105" t="s">
        <v>176</v>
      </c>
      <c r="B27" s="105" t="s">
        <v>177</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AG27"/>
  <sheetViews>
    <sheetView view="pageBreakPreview" zoomScale="80" zoomScaleNormal="85" zoomScaleSheetLayoutView="80" zoomScalePageLayoutView="0" workbookViewId="0" topLeftCell="D7">
      <selection activeCell="L41" sqref="L41"/>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3" t="s">
        <v>6</v>
      </c>
      <c r="C2" s="294"/>
      <c r="D2" s="294"/>
      <c r="E2" s="294"/>
      <c r="F2" s="295"/>
      <c r="G2" s="9"/>
      <c r="H2" s="304" t="s">
        <v>113</v>
      </c>
      <c r="I2" s="305"/>
      <c r="J2" s="305"/>
      <c r="K2" s="94"/>
      <c r="L2" s="9"/>
      <c r="M2" s="9" t="s">
        <v>388</v>
      </c>
      <c r="N2" s="9"/>
      <c r="O2" s="9"/>
      <c r="P2" s="9"/>
      <c r="Q2" s="93" t="s">
        <v>114</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213"/>
      <c r="F4" s="271"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4"/>
      <c r="F5" s="27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15"/>
      <c r="F6" s="14"/>
      <c r="G6" s="14"/>
      <c r="H6" s="14"/>
      <c r="I6" s="14"/>
      <c r="J6" s="14"/>
      <c r="S6" s="20"/>
      <c r="T6" s="20"/>
      <c r="U6" s="15"/>
      <c r="V6" s="16"/>
      <c r="W6" s="16"/>
      <c r="X6" s="16"/>
      <c r="Y6" s="16"/>
      <c r="Z6" s="16"/>
      <c r="AA6" s="16"/>
      <c r="AB6" s="16"/>
      <c r="AC6" s="16"/>
      <c r="AD6" s="16"/>
      <c r="AE6" s="16"/>
      <c r="AF6" s="16"/>
      <c r="AG6" s="16"/>
    </row>
    <row r="7" spans="1:33" ht="39.75" customHeight="1">
      <c r="A7" s="12"/>
      <c r="B7" s="13"/>
      <c r="C7" s="271" t="s">
        <v>8</v>
      </c>
      <c r="D7" s="14"/>
      <c r="E7" s="215"/>
      <c r="F7" s="14"/>
      <c r="G7" s="14"/>
      <c r="H7" s="14"/>
      <c r="I7" s="283" t="s">
        <v>9</v>
      </c>
      <c r="J7" s="275"/>
      <c r="K7" s="14"/>
      <c r="L7" s="14"/>
      <c r="M7" s="14"/>
      <c r="N7" s="14"/>
      <c r="O7" s="14"/>
      <c r="P7" s="283" t="s">
        <v>15</v>
      </c>
      <c r="Q7" s="275"/>
      <c r="R7" s="14"/>
      <c r="S7" s="14"/>
      <c r="T7" s="14"/>
      <c r="U7" s="15"/>
      <c r="V7" s="16"/>
      <c r="W7" s="16"/>
      <c r="X7" s="16"/>
      <c r="Y7" s="16"/>
      <c r="Z7" s="16"/>
      <c r="AA7" s="16"/>
      <c r="AB7" s="16"/>
      <c r="AC7" s="16"/>
      <c r="AD7" s="16"/>
      <c r="AE7" s="16"/>
      <c r="AF7" s="16"/>
      <c r="AG7" s="16"/>
    </row>
    <row r="8" spans="1:33" ht="39.75" customHeight="1">
      <c r="A8" s="12"/>
      <c r="B8" s="18"/>
      <c r="C8" s="272"/>
      <c r="D8" s="23"/>
      <c r="E8" s="22"/>
      <c r="F8" s="14"/>
      <c r="G8" s="14"/>
      <c r="H8" s="24" t="s">
        <v>44</v>
      </c>
      <c r="I8" s="281"/>
      <c r="J8" s="282"/>
      <c r="K8" s="14"/>
      <c r="L8" s="14"/>
      <c r="M8" s="14"/>
      <c r="N8" s="14"/>
      <c r="O8" s="24" t="s">
        <v>45</v>
      </c>
      <c r="P8" s="281"/>
      <c r="Q8" s="282"/>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3" t="s">
        <v>10</v>
      </c>
      <c r="J10" s="275"/>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46</v>
      </c>
      <c r="F11" s="206"/>
      <c r="G11" s="30"/>
      <c r="H11" s="31" t="s">
        <v>47</v>
      </c>
      <c r="I11" s="281"/>
      <c r="J11" s="282"/>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9" t="s">
        <v>16</v>
      </c>
      <c r="Q12" s="301"/>
      <c r="R12" s="14"/>
      <c r="S12" s="24" t="s">
        <v>48</v>
      </c>
      <c r="T12" s="204">
        <v>37.25</v>
      </c>
      <c r="U12" s="15"/>
      <c r="V12" s="279" t="s">
        <v>33</v>
      </c>
      <c r="W12" s="16"/>
      <c r="X12" s="16"/>
      <c r="Y12" s="16"/>
      <c r="Z12" s="16"/>
      <c r="AA12" s="16"/>
      <c r="AB12" s="16"/>
      <c r="AC12" s="16"/>
      <c r="AD12" s="16"/>
      <c r="AE12" s="16"/>
      <c r="AF12" s="16"/>
      <c r="AG12" s="16"/>
    </row>
    <row r="13" spans="1:33" ht="39.75" customHeight="1">
      <c r="A13" s="12"/>
      <c r="B13" s="13"/>
      <c r="C13" s="273" t="s">
        <v>22</v>
      </c>
      <c r="D13" s="274"/>
      <c r="E13" s="275"/>
      <c r="F13" s="27" t="s">
        <v>23</v>
      </c>
      <c r="G13" s="22"/>
      <c r="H13" s="22"/>
      <c r="I13" s="283" t="s">
        <v>11</v>
      </c>
      <c r="J13" s="275"/>
      <c r="K13" s="14"/>
      <c r="L13" s="14"/>
      <c r="M13" s="32" t="s">
        <v>13</v>
      </c>
      <c r="N13" s="14"/>
      <c r="O13" s="22"/>
      <c r="P13" s="302"/>
      <c r="Q13" s="303"/>
      <c r="R13" s="14"/>
      <c r="S13" s="22"/>
      <c r="T13" s="14"/>
      <c r="U13" s="15"/>
      <c r="V13" s="280"/>
      <c r="W13" s="16"/>
      <c r="X13" s="16"/>
      <c r="Y13" s="16"/>
      <c r="Z13" s="16"/>
      <c r="AA13" s="16"/>
      <c r="AB13" s="16"/>
      <c r="AC13" s="16"/>
      <c r="AD13" s="16"/>
      <c r="AE13" s="16"/>
      <c r="AF13" s="16"/>
      <c r="AG13" s="16"/>
    </row>
    <row r="14" spans="1:33" ht="39" customHeight="1">
      <c r="A14" s="12"/>
      <c r="B14" s="13"/>
      <c r="C14" s="276" t="s">
        <v>24</v>
      </c>
      <c r="D14" s="277"/>
      <c r="E14" s="278"/>
      <c r="F14" s="205">
        <f>F11</f>
        <v>0</v>
      </c>
      <c r="G14" s="22"/>
      <c r="H14" s="31" t="s">
        <v>49</v>
      </c>
      <c r="I14" s="281"/>
      <c r="J14" s="282"/>
      <c r="K14" s="36"/>
      <c r="L14" s="31" t="s">
        <v>50</v>
      </c>
      <c r="M14" s="50"/>
      <c r="N14" s="30"/>
      <c r="O14" s="31" t="s">
        <v>51</v>
      </c>
      <c r="P14" s="306"/>
      <c r="Q14" s="307"/>
      <c r="R14" s="25"/>
      <c r="S14" s="22"/>
      <c r="T14" s="14"/>
      <c r="U14" s="15"/>
      <c r="V14" s="280"/>
      <c r="W14" s="16"/>
      <c r="X14" s="16"/>
      <c r="Y14" s="16"/>
      <c r="Z14" s="16"/>
      <c r="AA14" s="16"/>
      <c r="AB14" s="16"/>
      <c r="AC14" s="16"/>
      <c r="AD14" s="16"/>
      <c r="AE14" s="16"/>
      <c r="AF14" s="16"/>
      <c r="AG14" s="16"/>
    </row>
    <row r="15" spans="1:33" ht="39.75" customHeight="1">
      <c r="A15" s="12"/>
      <c r="C15" s="284" t="s">
        <v>25</v>
      </c>
      <c r="D15" s="285"/>
      <c r="E15" s="278"/>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6" t="s">
        <v>26</v>
      </c>
      <c r="D16" s="277"/>
      <c r="E16" s="278"/>
      <c r="F16" s="86">
        <f>I17</f>
        <v>0</v>
      </c>
      <c r="G16" s="22"/>
      <c r="H16" s="22"/>
      <c r="I16" s="283" t="s">
        <v>12</v>
      </c>
      <c r="J16" s="275"/>
      <c r="K16" s="14"/>
      <c r="L16" s="26"/>
      <c r="M16" s="32" t="s">
        <v>14</v>
      </c>
      <c r="N16" s="14"/>
      <c r="O16" s="22"/>
      <c r="P16" s="289" t="s">
        <v>17</v>
      </c>
      <c r="Q16" s="290"/>
      <c r="R16" s="14"/>
      <c r="S16" s="24" t="s">
        <v>52</v>
      </c>
      <c r="T16" s="50"/>
      <c r="U16" s="15"/>
      <c r="V16" s="16"/>
      <c r="W16" s="16"/>
      <c r="X16" s="16"/>
      <c r="Y16" s="16"/>
      <c r="Z16" s="16"/>
      <c r="AA16" s="16"/>
      <c r="AB16" s="16"/>
      <c r="AC16" s="16"/>
      <c r="AD16" s="16"/>
      <c r="AE16" s="16"/>
      <c r="AF16" s="16"/>
      <c r="AG16" s="16"/>
    </row>
    <row r="17" spans="1:33" ht="39.75" customHeight="1">
      <c r="A17" s="12"/>
      <c r="C17" s="284" t="s">
        <v>27</v>
      </c>
      <c r="D17" s="285"/>
      <c r="E17" s="278"/>
      <c r="F17" s="86">
        <f>M17</f>
        <v>0</v>
      </c>
      <c r="G17" s="22"/>
      <c r="H17" s="39" t="s">
        <v>53</v>
      </c>
      <c r="I17" s="281"/>
      <c r="J17" s="282"/>
      <c r="K17" s="25"/>
      <c r="L17" s="29" t="s">
        <v>57</v>
      </c>
      <c r="M17" s="50"/>
      <c r="N17" s="25"/>
      <c r="O17" s="22"/>
      <c r="P17" s="291"/>
      <c r="Q17" s="292"/>
      <c r="R17" s="40"/>
      <c r="S17" s="22"/>
      <c r="T17" s="14"/>
      <c r="U17" s="15"/>
      <c r="V17" s="16"/>
      <c r="W17" s="16"/>
      <c r="X17" s="16"/>
      <c r="Y17" s="16"/>
      <c r="Z17" s="16"/>
      <c r="AA17" s="16"/>
      <c r="AB17" s="16"/>
      <c r="AC17" s="16"/>
      <c r="AD17" s="16"/>
      <c r="AE17" s="16"/>
      <c r="AF17" s="16"/>
      <c r="AG17" s="16"/>
    </row>
    <row r="18" spans="1:33" ht="39.75" customHeight="1">
      <c r="A18" s="12"/>
      <c r="C18" s="284" t="s">
        <v>28</v>
      </c>
      <c r="D18" s="285"/>
      <c r="E18" s="278"/>
      <c r="F18" s="86">
        <f>I11+P14</f>
        <v>0</v>
      </c>
      <c r="G18" s="22"/>
      <c r="H18" s="26"/>
      <c r="I18" s="33"/>
      <c r="J18" s="33"/>
      <c r="K18" s="14"/>
      <c r="L18" s="14"/>
      <c r="M18" s="14"/>
      <c r="N18" s="14"/>
      <c r="O18" s="41" t="s">
        <v>54</v>
      </c>
      <c r="P18" s="296">
        <v>37.25</v>
      </c>
      <c r="Q18" s="297"/>
      <c r="R18" s="30"/>
      <c r="S18" s="26"/>
      <c r="T18" s="288" t="s">
        <v>21</v>
      </c>
      <c r="U18" s="15"/>
      <c r="V18" s="16"/>
      <c r="W18" s="16"/>
      <c r="X18" s="16"/>
      <c r="Y18" s="16"/>
      <c r="Z18" s="16"/>
      <c r="AA18" s="16"/>
      <c r="AB18" s="16"/>
      <c r="AC18" s="16"/>
      <c r="AD18" s="16"/>
      <c r="AE18" s="16"/>
      <c r="AF18" s="16"/>
      <c r="AG18" s="16"/>
    </row>
    <row r="19" spans="1:33" ht="39.75" customHeight="1">
      <c r="A19" s="12"/>
      <c r="C19" s="276" t="s">
        <v>392</v>
      </c>
      <c r="D19" s="277"/>
      <c r="E19" s="278"/>
      <c r="F19" s="205">
        <v>37.25</v>
      </c>
      <c r="G19" s="22"/>
      <c r="H19" s="14"/>
      <c r="I19" s="14"/>
      <c r="J19" s="14"/>
      <c r="K19" s="38"/>
      <c r="L19" s="38"/>
      <c r="M19" s="38"/>
      <c r="N19" s="38"/>
      <c r="O19" s="42"/>
      <c r="P19" s="298"/>
      <c r="Q19" s="299"/>
      <c r="R19" s="43"/>
      <c r="S19" s="14"/>
      <c r="T19" s="272"/>
      <c r="U19" s="15"/>
      <c r="V19" s="16"/>
      <c r="W19" s="16"/>
      <c r="X19" s="16"/>
      <c r="Y19" s="16"/>
      <c r="Z19" s="16"/>
      <c r="AA19" s="16"/>
      <c r="AB19" s="16"/>
      <c r="AC19" s="16"/>
      <c r="AD19" s="16"/>
      <c r="AE19" s="16"/>
      <c r="AF19" s="16"/>
      <c r="AG19" s="16"/>
    </row>
    <row r="20" spans="1:33" ht="39.75" customHeight="1">
      <c r="A20" s="12"/>
      <c r="C20" s="284" t="s">
        <v>29</v>
      </c>
      <c r="D20" s="285"/>
      <c r="E20" s="278"/>
      <c r="F20" s="86">
        <f>P22</f>
        <v>0</v>
      </c>
      <c r="G20" s="22"/>
      <c r="H20" s="14"/>
      <c r="I20" s="14"/>
      <c r="J20" s="14"/>
      <c r="K20" s="14"/>
      <c r="L20" s="14"/>
      <c r="M20" s="14"/>
      <c r="N20" s="14"/>
      <c r="O20" s="14"/>
      <c r="P20" s="14"/>
      <c r="Q20" s="21"/>
      <c r="R20" s="14"/>
      <c r="S20" s="29" t="s">
        <v>55</v>
      </c>
      <c r="T20" s="50"/>
      <c r="U20" s="15"/>
      <c r="V20" s="16"/>
      <c r="W20" s="16"/>
      <c r="X20" s="16"/>
      <c r="Y20" s="16"/>
      <c r="Z20" s="16"/>
      <c r="AA20" s="16"/>
      <c r="AB20" s="16"/>
      <c r="AC20" s="16"/>
      <c r="AD20" s="16"/>
      <c r="AE20" s="16"/>
      <c r="AF20" s="16"/>
      <c r="AG20" s="16"/>
    </row>
    <row r="21" spans="1:33" ht="57" customHeight="1">
      <c r="A21" s="12"/>
      <c r="C21" s="284" t="s">
        <v>30</v>
      </c>
      <c r="D21" s="285"/>
      <c r="E21" s="278"/>
      <c r="F21" s="205">
        <v>37.25</v>
      </c>
      <c r="G21" s="22"/>
      <c r="H21" s="14"/>
      <c r="I21" s="14"/>
      <c r="J21" s="14"/>
      <c r="K21" s="14"/>
      <c r="L21" s="14"/>
      <c r="M21" s="14"/>
      <c r="N21" s="14"/>
      <c r="O21" s="14"/>
      <c r="P21" s="283" t="s">
        <v>18</v>
      </c>
      <c r="Q21" s="300"/>
      <c r="R21" s="14"/>
      <c r="S21" s="14"/>
      <c r="T21" s="14"/>
      <c r="U21" s="15"/>
      <c r="V21" s="16"/>
      <c r="W21" s="16"/>
      <c r="X21" s="16"/>
      <c r="Y21" s="16"/>
      <c r="Z21" s="16"/>
      <c r="AA21" s="16"/>
      <c r="AB21" s="16"/>
      <c r="AC21" s="16"/>
      <c r="AD21" s="16"/>
      <c r="AE21" s="16"/>
      <c r="AF21" s="16"/>
      <c r="AG21" s="16"/>
    </row>
    <row r="22" spans="1:33" ht="39.75" customHeight="1">
      <c r="A22" s="12"/>
      <c r="C22" s="284" t="s">
        <v>31</v>
      </c>
      <c r="D22" s="285"/>
      <c r="E22" s="278"/>
      <c r="F22" s="86">
        <f>T16</f>
        <v>0</v>
      </c>
      <c r="G22" s="22"/>
      <c r="H22" s="14"/>
      <c r="I22" s="14"/>
      <c r="J22" s="14"/>
      <c r="K22" s="14"/>
      <c r="L22" s="14"/>
      <c r="M22" s="14"/>
      <c r="N22" s="14"/>
      <c r="O22" s="29" t="s">
        <v>56</v>
      </c>
      <c r="P22" s="281"/>
      <c r="Q22" s="282"/>
      <c r="R22" s="14"/>
      <c r="S22" s="14"/>
      <c r="T22" s="14"/>
      <c r="U22" s="15"/>
      <c r="V22" s="16"/>
      <c r="W22" s="16"/>
      <c r="X22" s="16"/>
      <c r="Y22" s="16"/>
      <c r="Z22" s="16"/>
      <c r="AA22" s="16"/>
      <c r="AB22" s="16"/>
      <c r="AC22" s="16"/>
      <c r="AD22" s="16"/>
      <c r="AE22" s="16"/>
      <c r="AF22" s="16"/>
      <c r="AG22" s="16"/>
    </row>
    <row r="23" spans="1:33" ht="52.5" customHeight="1">
      <c r="A23" s="12"/>
      <c r="C23" s="284" t="s">
        <v>32</v>
      </c>
      <c r="D23" s="285"/>
      <c r="E23" s="278"/>
      <c r="F23" s="86">
        <f>T20</f>
        <v>0</v>
      </c>
      <c r="G23" s="22"/>
      <c r="H23" s="14"/>
      <c r="I23" s="14"/>
      <c r="J23" s="14"/>
      <c r="K23" s="14"/>
      <c r="L23" s="14"/>
      <c r="M23" s="14"/>
      <c r="N23" s="14"/>
      <c r="O23" s="14"/>
      <c r="P23" s="286"/>
      <c r="Q23" s="287"/>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row r="26" ht="13.5">
      <c r="A26" s="12"/>
    </row>
    <row r="27" ht="13.5">
      <c r="A27" s="12"/>
    </row>
  </sheetData>
  <sheetProtection/>
  <mergeCells count="34">
    <mergeCell ref="H2:J2"/>
    <mergeCell ref="I14:J14"/>
    <mergeCell ref="I7:J7"/>
    <mergeCell ref="I10:J10"/>
    <mergeCell ref="I13:J13"/>
    <mergeCell ref="I8:J8"/>
    <mergeCell ref="I11:J11"/>
    <mergeCell ref="C7:C8"/>
    <mergeCell ref="C13:E13"/>
    <mergeCell ref="C14:E14"/>
    <mergeCell ref="C21:E21"/>
    <mergeCell ref="C15:E15"/>
    <mergeCell ref="C16:E16"/>
    <mergeCell ref="C17:E17"/>
    <mergeCell ref="C18:E18"/>
    <mergeCell ref="C19:E19"/>
    <mergeCell ref="C20:E20"/>
    <mergeCell ref="I16:J16"/>
    <mergeCell ref="I17:J17"/>
    <mergeCell ref="P16:Q17"/>
    <mergeCell ref="F4:F5"/>
    <mergeCell ref="P23:Q23"/>
    <mergeCell ref="T18:T19"/>
    <mergeCell ref="P22:Q22"/>
    <mergeCell ref="C23:E23"/>
    <mergeCell ref="C22:E22"/>
    <mergeCell ref="V12:V14"/>
    <mergeCell ref="B2:F2"/>
    <mergeCell ref="P18:Q19"/>
    <mergeCell ref="P21:Q21"/>
    <mergeCell ref="P7:Q7"/>
    <mergeCell ref="P8:Q8"/>
    <mergeCell ref="P12:Q13"/>
    <mergeCell ref="P14:Q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11.xml><?xml version="1.0" encoding="utf-8"?>
<worksheet xmlns="http://schemas.openxmlformats.org/spreadsheetml/2006/main" xmlns:r="http://schemas.openxmlformats.org/officeDocument/2006/relationships">
  <sheetPr>
    <pageSetUpPr fitToPage="1"/>
  </sheetPr>
  <dimension ref="A1:AG27"/>
  <sheetViews>
    <sheetView view="pageBreakPreview" zoomScale="80" zoomScaleNormal="85" zoomScaleSheetLayoutView="80" zoomScalePageLayoutView="0" workbookViewId="0" topLeftCell="D7">
      <selection activeCell="L41" sqref="L41"/>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3" t="s">
        <v>6</v>
      </c>
      <c r="C2" s="294"/>
      <c r="D2" s="294"/>
      <c r="E2" s="294"/>
      <c r="F2" s="295"/>
      <c r="G2" s="9"/>
      <c r="H2" s="304" t="s">
        <v>113</v>
      </c>
      <c r="I2" s="305"/>
      <c r="J2" s="305"/>
      <c r="K2" s="94"/>
      <c r="L2" s="9"/>
      <c r="M2" s="9" t="s">
        <v>389</v>
      </c>
      <c r="N2" s="9"/>
      <c r="O2" s="9"/>
      <c r="P2" s="9"/>
      <c r="Q2" s="93" t="s">
        <v>114</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213"/>
      <c r="F4" s="271"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4"/>
      <c r="F5" s="27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15"/>
      <c r="F6" s="14"/>
      <c r="G6" s="14"/>
      <c r="H6" s="14"/>
      <c r="I6" s="14"/>
      <c r="J6" s="14"/>
      <c r="S6" s="20"/>
      <c r="T6" s="20"/>
      <c r="U6" s="15"/>
      <c r="V6" s="16"/>
      <c r="W6" s="16"/>
      <c r="X6" s="16"/>
      <c r="Y6" s="16"/>
      <c r="Z6" s="16"/>
      <c r="AA6" s="16"/>
      <c r="AB6" s="16"/>
      <c r="AC6" s="16"/>
      <c r="AD6" s="16"/>
      <c r="AE6" s="16"/>
      <c r="AF6" s="16"/>
      <c r="AG6" s="16"/>
    </row>
    <row r="7" spans="1:33" ht="39.75" customHeight="1">
      <c r="A7" s="12"/>
      <c r="B7" s="13"/>
      <c r="C7" s="271" t="s">
        <v>8</v>
      </c>
      <c r="D7" s="14"/>
      <c r="E7" s="215"/>
      <c r="F7" s="14"/>
      <c r="G7" s="14"/>
      <c r="H7" s="14"/>
      <c r="I7" s="283" t="s">
        <v>9</v>
      </c>
      <c r="J7" s="275"/>
      <c r="K7" s="14"/>
      <c r="L7" s="14"/>
      <c r="M7" s="14"/>
      <c r="N7" s="14"/>
      <c r="O7" s="14"/>
      <c r="P7" s="283" t="s">
        <v>15</v>
      </c>
      <c r="Q7" s="275"/>
      <c r="R7" s="14"/>
      <c r="S7" s="14"/>
      <c r="T7" s="14"/>
      <c r="U7" s="15"/>
      <c r="V7" s="16"/>
      <c r="W7" s="16"/>
      <c r="X7" s="16"/>
      <c r="Y7" s="16"/>
      <c r="Z7" s="16"/>
      <c r="AA7" s="16"/>
      <c r="AB7" s="16"/>
      <c r="AC7" s="16"/>
      <c r="AD7" s="16"/>
      <c r="AE7" s="16"/>
      <c r="AF7" s="16"/>
      <c r="AG7" s="16"/>
    </row>
    <row r="8" spans="1:33" ht="39.75" customHeight="1">
      <c r="A8" s="12"/>
      <c r="B8" s="18"/>
      <c r="C8" s="272"/>
      <c r="D8" s="23"/>
      <c r="E8" s="22"/>
      <c r="F8" s="14"/>
      <c r="G8" s="14"/>
      <c r="H8" s="24" t="s">
        <v>44</v>
      </c>
      <c r="I8" s="281"/>
      <c r="J8" s="282"/>
      <c r="K8" s="14"/>
      <c r="L8" s="14"/>
      <c r="M8" s="14"/>
      <c r="N8" s="14"/>
      <c r="O8" s="24" t="s">
        <v>45</v>
      </c>
      <c r="P8" s="281"/>
      <c r="Q8" s="282"/>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3" t="s">
        <v>10</v>
      </c>
      <c r="J10" s="275"/>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46</v>
      </c>
      <c r="F11" s="206"/>
      <c r="G11" s="30"/>
      <c r="H11" s="31" t="s">
        <v>47</v>
      </c>
      <c r="I11" s="281"/>
      <c r="J11" s="282"/>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9" t="s">
        <v>16</v>
      </c>
      <c r="Q12" s="301"/>
      <c r="R12" s="14"/>
      <c r="S12" s="24" t="s">
        <v>48</v>
      </c>
      <c r="T12" s="204">
        <v>5.98</v>
      </c>
      <c r="U12" s="15"/>
      <c r="V12" s="279" t="s">
        <v>33</v>
      </c>
      <c r="W12" s="16"/>
      <c r="X12" s="16"/>
      <c r="Y12" s="16"/>
      <c r="Z12" s="16"/>
      <c r="AA12" s="16"/>
      <c r="AB12" s="16"/>
      <c r="AC12" s="16"/>
      <c r="AD12" s="16"/>
      <c r="AE12" s="16"/>
      <c r="AF12" s="16"/>
      <c r="AG12" s="16"/>
    </row>
    <row r="13" spans="1:33" ht="39.75" customHeight="1">
      <c r="A13" s="12"/>
      <c r="B13" s="13"/>
      <c r="C13" s="273" t="s">
        <v>22</v>
      </c>
      <c r="D13" s="274"/>
      <c r="E13" s="275"/>
      <c r="F13" s="27" t="s">
        <v>23</v>
      </c>
      <c r="G13" s="22"/>
      <c r="H13" s="22"/>
      <c r="I13" s="283" t="s">
        <v>11</v>
      </c>
      <c r="J13" s="275"/>
      <c r="K13" s="14"/>
      <c r="L13" s="14"/>
      <c r="M13" s="32" t="s">
        <v>13</v>
      </c>
      <c r="N13" s="14"/>
      <c r="O13" s="22"/>
      <c r="P13" s="302"/>
      <c r="Q13" s="303"/>
      <c r="R13" s="14"/>
      <c r="S13" s="22"/>
      <c r="T13" s="14"/>
      <c r="U13" s="15"/>
      <c r="V13" s="280"/>
      <c r="W13" s="16"/>
      <c r="X13" s="16"/>
      <c r="Y13" s="16"/>
      <c r="Z13" s="16"/>
      <c r="AA13" s="16"/>
      <c r="AB13" s="16"/>
      <c r="AC13" s="16"/>
      <c r="AD13" s="16"/>
      <c r="AE13" s="16"/>
      <c r="AF13" s="16"/>
      <c r="AG13" s="16"/>
    </row>
    <row r="14" spans="1:33" ht="39" customHeight="1">
      <c r="A14" s="12"/>
      <c r="B14" s="13"/>
      <c r="C14" s="276" t="s">
        <v>24</v>
      </c>
      <c r="D14" s="277"/>
      <c r="E14" s="278"/>
      <c r="F14" s="205">
        <f>F11</f>
        <v>0</v>
      </c>
      <c r="G14" s="22"/>
      <c r="H14" s="31" t="s">
        <v>49</v>
      </c>
      <c r="I14" s="281"/>
      <c r="J14" s="282"/>
      <c r="K14" s="36"/>
      <c r="L14" s="31" t="s">
        <v>50</v>
      </c>
      <c r="M14" s="50"/>
      <c r="N14" s="30"/>
      <c r="O14" s="31" t="s">
        <v>51</v>
      </c>
      <c r="P14" s="281"/>
      <c r="Q14" s="282"/>
      <c r="R14" s="25"/>
      <c r="S14" s="22"/>
      <c r="T14" s="14"/>
      <c r="U14" s="15"/>
      <c r="V14" s="280"/>
      <c r="W14" s="16"/>
      <c r="X14" s="16"/>
      <c r="Y14" s="16"/>
      <c r="Z14" s="16"/>
      <c r="AA14" s="16"/>
      <c r="AB14" s="16"/>
      <c r="AC14" s="16"/>
      <c r="AD14" s="16"/>
      <c r="AE14" s="16"/>
      <c r="AF14" s="16"/>
      <c r="AG14" s="16"/>
    </row>
    <row r="15" spans="1:33" ht="39.75" customHeight="1">
      <c r="A15" s="12"/>
      <c r="C15" s="284" t="s">
        <v>25</v>
      </c>
      <c r="D15" s="285"/>
      <c r="E15" s="278"/>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6" t="s">
        <v>26</v>
      </c>
      <c r="D16" s="277"/>
      <c r="E16" s="278"/>
      <c r="F16" s="86">
        <f>I17</f>
        <v>0</v>
      </c>
      <c r="G16" s="22"/>
      <c r="H16" s="22"/>
      <c r="I16" s="283" t="s">
        <v>12</v>
      </c>
      <c r="J16" s="275"/>
      <c r="K16" s="14"/>
      <c r="L16" s="26"/>
      <c r="M16" s="32" t="s">
        <v>14</v>
      </c>
      <c r="N16" s="14"/>
      <c r="O16" s="22"/>
      <c r="P16" s="289" t="s">
        <v>17</v>
      </c>
      <c r="Q16" s="290"/>
      <c r="R16" s="14"/>
      <c r="S16" s="24" t="s">
        <v>52</v>
      </c>
      <c r="T16" s="50"/>
      <c r="U16" s="15"/>
      <c r="V16" s="16"/>
      <c r="W16" s="16"/>
      <c r="X16" s="16"/>
      <c r="Y16" s="16"/>
      <c r="Z16" s="16"/>
      <c r="AA16" s="16"/>
      <c r="AB16" s="16"/>
      <c r="AC16" s="16"/>
      <c r="AD16" s="16"/>
      <c r="AE16" s="16"/>
      <c r="AF16" s="16"/>
      <c r="AG16" s="16"/>
    </row>
    <row r="17" spans="1:33" ht="39.75" customHeight="1">
      <c r="A17" s="12"/>
      <c r="C17" s="284" t="s">
        <v>27</v>
      </c>
      <c r="D17" s="285"/>
      <c r="E17" s="278"/>
      <c r="F17" s="86">
        <f>M17</f>
        <v>0</v>
      </c>
      <c r="G17" s="22"/>
      <c r="H17" s="39" t="s">
        <v>53</v>
      </c>
      <c r="I17" s="281"/>
      <c r="J17" s="282"/>
      <c r="K17" s="25"/>
      <c r="L17" s="29" t="s">
        <v>57</v>
      </c>
      <c r="M17" s="50"/>
      <c r="N17" s="25"/>
      <c r="O17" s="22"/>
      <c r="P17" s="291"/>
      <c r="Q17" s="292"/>
      <c r="R17" s="40"/>
      <c r="S17" s="22"/>
      <c r="T17" s="14"/>
      <c r="U17" s="15"/>
      <c r="V17" s="16"/>
      <c r="W17" s="16"/>
      <c r="X17" s="16"/>
      <c r="Y17" s="16"/>
      <c r="Z17" s="16"/>
      <c r="AA17" s="16"/>
      <c r="AB17" s="16"/>
      <c r="AC17" s="16"/>
      <c r="AD17" s="16"/>
      <c r="AE17" s="16"/>
      <c r="AF17" s="16"/>
      <c r="AG17" s="16"/>
    </row>
    <row r="18" spans="1:33" ht="39.75" customHeight="1">
      <c r="A18" s="12"/>
      <c r="C18" s="284" t="s">
        <v>28</v>
      </c>
      <c r="D18" s="285"/>
      <c r="E18" s="278"/>
      <c r="F18" s="86">
        <f>I11+P14</f>
        <v>0</v>
      </c>
      <c r="G18" s="22"/>
      <c r="H18" s="26"/>
      <c r="I18" s="33"/>
      <c r="J18" s="33"/>
      <c r="K18" s="14"/>
      <c r="L18" s="14"/>
      <c r="M18" s="14"/>
      <c r="N18" s="14"/>
      <c r="O18" s="41" t="s">
        <v>54</v>
      </c>
      <c r="P18" s="296">
        <v>5.98</v>
      </c>
      <c r="Q18" s="297"/>
      <c r="R18" s="30"/>
      <c r="S18" s="26"/>
      <c r="T18" s="288" t="s">
        <v>21</v>
      </c>
      <c r="U18" s="15"/>
      <c r="V18" s="16"/>
      <c r="W18" s="16"/>
      <c r="X18" s="16"/>
      <c r="Y18" s="16"/>
      <c r="Z18" s="16"/>
      <c r="AA18" s="16"/>
      <c r="AB18" s="16"/>
      <c r="AC18" s="16"/>
      <c r="AD18" s="16"/>
      <c r="AE18" s="16"/>
      <c r="AF18" s="16"/>
      <c r="AG18" s="16"/>
    </row>
    <row r="19" spans="1:33" ht="39.75" customHeight="1">
      <c r="A19" s="12"/>
      <c r="C19" s="276" t="s">
        <v>392</v>
      </c>
      <c r="D19" s="277"/>
      <c r="E19" s="278"/>
      <c r="F19" s="205">
        <v>5.98</v>
      </c>
      <c r="G19" s="22"/>
      <c r="H19" s="14"/>
      <c r="I19" s="14"/>
      <c r="J19" s="14"/>
      <c r="K19" s="38"/>
      <c r="L19" s="38"/>
      <c r="M19" s="38"/>
      <c r="N19" s="38"/>
      <c r="O19" s="42"/>
      <c r="P19" s="298"/>
      <c r="Q19" s="299"/>
      <c r="R19" s="43"/>
      <c r="S19" s="14"/>
      <c r="T19" s="272"/>
      <c r="U19" s="15"/>
      <c r="V19" s="16"/>
      <c r="W19" s="16"/>
      <c r="X19" s="16"/>
      <c r="Y19" s="16"/>
      <c r="Z19" s="16"/>
      <c r="AA19" s="16"/>
      <c r="AB19" s="16"/>
      <c r="AC19" s="16"/>
      <c r="AD19" s="16"/>
      <c r="AE19" s="16"/>
      <c r="AF19" s="16"/>
      <c r="AG19" s="16"/>
    </row>
    <row r="20" spans="1:33" ht="39.75" customHeight="1">
      <c r="A20" s="12"/>
      <c r="C20" s="284" t="s">
        <v>29</v>
      </c>
      <c r="D20" s="285"/>
      <c r="E20" s="278"/>
      <c r="F20" s="86">
        <f>P22</f>
        <v>0</v>
      </c>
      <c r="G20" s="22"/>
      <c r="H20" s="14"/>
      <c r="I20" s="14"/>
      <c r="J20" s="14"/>
      <c r="K20" s="14"/>
      <c r="L20" s="14"/>
      <c r="M20" s="14"/>
      <c r="N20" s="14"/>
      <c r="O20" s="14"/>
      <c r="P20" s="14"/>
      <c r="Q20" s="21"/>
      <c r="R20" s="14"/>
      <c r="S20" s="29" t="s">
        <v>55</v>
      </c>
      <c r="T20" s="50"/>
      <c r="U20" s="15"/>
      <c r="V20" s="16"/>
      <c r="W20" s="16"/>
      <c r="X20" s="16"/>
      <c r="Y20" s="16"/>
      <c r="Z20" s="16"/>
      <c r="AA20" s="16"/>
      <c r="AB20" s="16"/>
      <c r="AC20" s="16"/>
      <c r="AD20" s="16"/>
      <c r="AE20" s="16"/>
      <c r="AF20" s="16"/>
      <c r="AG20" s="16"/>
    </row>
    <row r="21" spans="1:33" ht="57" customHeight="1">
      <c r="A21" s="12"/>
      <c r="C21" s="284" t="s">
        <v>30</v>
      </c>
      <c r="D21" s="285"/>
      <c r="E21" s="278"/>
      <c r="F21" s="205">
        <v>5.98</v>
      </c>
      <c r="G21" s="22"/>
      <c r="H21" s="14"/>
      <c r="I21" s="14"/>
      <c r="J21" s="14"/>
      <c r="K21" s="14"/>
      <c r="L21" s="14"/>
      <c r="M21" s="14"/>
      <c r="N21" s="14"/>
      <c r="O21" s="14"/>
      <c r="P21" s="283" t="s">
        <v>18</v>
      </c>
      <c r="Q21" s="300"/>
      <c r="R21" s="14"/>
      <c r="S21" s="14"/>
      <c r="T21" s="14"/>
      <c r="U21" s="15"/>
      <c r="V21" s="16"/>
      <c r="W21" s="16"/>
      <c r="X21" s="16"/>
      <c r="Y21" s="16"/>
      <c r="Z21" s="16"/>
      <c r="AA21" s="16"/>
      <c r="AB21" s="16"/>
      <c r="AC21" s="16"/>
      <c r="AD21" s="16"/>
      <c r="AE21" s="16"/>
      <c r="AF21" s="16"/>
      <c r="AG21" s="16"/>
    </row>
    <row r="22" spans="1:33" ht="39.75" customHeight="1">
      <c r="A22" s="12"/>
      <c r="C22" s="284" t="s">
        <v>31</v>
      </c>
      <c r="D22" s="285"/>
      <c r="E22" s="278"/>
      <c r="F22" s="86">
        <f>T16</f>
        <v>0</v>
      </c>
      <c r="G22" s="22"/>
      <c r="H22" s="14"/>
      <c r="I22" s="14"/>
      <c r="J22" s="14"/>
      <c r="K22" s="14"/>
      <c r="L22" s="14"/>
      <c r="M22" s="14"/>
      <c r="N22" s="14"/>
      <c r="O22" s="29" t="s">
        <v>56</v>
      </c>
      <c r="P22" s="281"/>
      <c r="Q22" s="282"/>
      <c r="R22" s="14"/>
      <c r="S22" s="14"/>
      <c r="T22" s="14"/>
      <c r="U22" s="15"/>
      <c r="V22" s="16"/>
      <c r="W22" s="16"/>
      <c r="X22" s="16"/>
      <c r="Y22" s="16"/>
      <c r="Z22" s="16"/>
      <c r="AA22" s="16"/>
      <c r="AB22" s="16"/>
      <c r="AC22" s="16"/>
      <c r="AD22" s="16"/>
      <c r="AE22" s="16"/>
      <c r="AF22" s="16"/>
      <c r="AG22" s="16"/>
    </row>
    <row r="23" spans="1:33" ht="52.5" customHeight="1">
      <c r="A23" s="12"/>
      <c r="C23" s="284" t="s">
        <v>32</v>
      </c>
      <c r="D23" s="285"/>
      <c r="E23" s="278"/>
      <c r="F23" s="86">
        <f>T20</f>
        <v>0</v>
      </c>
      <c r="G23" s="22"/>
      <c r="H23" s="14"/>
      <c r="I23" s="14"/>
      <c r="J23" s="14"/>
      <c r="K23" s="14"/>
      <c r="L23" s="14"/>
      <c r="M23" s="14"/>
      <c r="N23" s="14"/>
      <c r="O23" s="14"/>
      <c r="P23" s="286"/>
      <c r="Q23" s="287"/>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row r="26" ht="13.5">
      <c r="A26" s="12"/>
    </row>
    <row r="27" ht="13.5">
      <c r="A27" s="12"/>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12.xml><?xml version="1.0" encoding="utf-8"?>
<worksheet xmlns="http://schemas.openxmlformats.org/spreadsheetml/2006/main" xmlns:r="http://schemas.openxmlformats.org/officeDocument/2006/relationships">
  <sheetPr>
    <pageSetUpPr fitToPage="1"/>
  </sheetPr>
  <dimension ref="A1:AG27"/>
  <sheetViews>
    <sheetView view="pageBreakPreview" zoomScale="80" zoomScaleNormal="85" zoomScaleSheetLayoutView="80" zoomScalePageLayoutView="0" workbookViewId="0" topLeftCell="D7">
      <selection activeCell="L41" sqref="L41"/>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3" t="s">
        <v>6</v>
      </c>
      <c r="C2" s="294"/>
      <c r="D2" s="294"/>
      <c r="E2" s="294"/>
      <c r="F2" s="295"/>
      <c r="G2" s="9"/>
      <c r="H2" s="304" t="s">
        <v>113</v>
      </c>
      <c r="I2" s="305"/>
      <c r="J2" s="305"/>
      <c r="K2" s="94"/>
      <c r="L2" s="93" t="s">
        <v>390</v>
      </c>
      <c r="M2" s="9"/>
      <c r="N2" s="9"/>
      <c r="O2" s="9"/>
      <c r="P2" s="9"/>
      <c r="Q2" s="93" t="s">
        <v>114</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213"/>
      <c r="F4" s="271"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4"/>
      <c r="F5" s="27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15"/>
      <c r="F6" s="14"/>
      <c r="G6" s="14"/>
      <c r="H6" s="14"/>
      <c r="I6" s="14"/>
      <c r="J6" s="14"/>
      <c r="S6" s="20"/>
      <c r="T6" s="20"/>
      <c r="U6" s="15"/>
      <c r="V6" s="16"/>
      <c r="W6" s="16"/>
      <c r="X6" s="16"/>
      <c r="Y6" s="16"/>
      <c r="Z6" s="16"/>
      <c r="AA6" s="16"/>
      <c r="AB6" s="16"/>
      <c r="AC6" s="16"/>
      <c r="AD6" s="16"/>
      <c r="AE6" s="16"/>
      <c r="AF6" s="16"/>
      <c r="AG6" s="16"/>
    </row>
    <row r="7" spans="1:33" ht="39.75" customHeight="1">
      <c r="A7" s="12"/>
      <c r="B7" s="13"/>
      <c r="C7" s="271" t="s">
        <v>8</v>
      </c>
      <c r="D7" s="14"/>
      <c r="E7" s="215"/>
      <c r="F7" s="14"/>
      <c r="G7" s="14"/>
      <c r="H7" s="14"/>
      <c r="I7" s="283" t="s">
        <v>9</v>
      </c>
      <c r="J7" s="275"/>
      <c r="K7" s="14"/>
      <c r="L7" s="14"/>
      <c r="M7" s="14"/>
      <c r="N7" s="14"/>
      <c r="O7" s="14"/>
      <c r="P7" s="283" t="s">
        <v>15</v>
      </c>
      <c r="Q7" s="275"/>
      <c r="R7" s="14"/>
      <c r="S7" s="14"/>
      <c r="T7" s="14"/>
      <c r="U7" s="15"/>
      <c r="V7" s="16"/>
      <c r="W7" s="16"/>
      <c r="X7" s="16"/>
      <c r="Y7" s="16"/>
      <c r="Z7" s="16"/>
      <c r="AA7" s="16"/>
      <c r="AB7" s="16"/>
      <c r="AC7" s="16"/>
      <c r="AD7" s="16"/>
      <c r="AE7" s="16"/>
      <c r="AF7" s="16"/>
      <c r="AG7" s="16"/>
    </row>
    <row r="8" spans="1:33" ht="39.75" customHeight="1">
      <c r="A8" s="12"/>
      <c r="B8" s="18"/>
      <c r="C8" s="272"/>
      <c r="D8" s="23"/>
      <c r="E8" s="22"/>
      <c r="F8" s="14"/>
      <c r="G8" s="14"/>
      <c r="H8" s="24" t="s">
        <v>44</v>
      </c>
      <c r="I8" s="281"/>
      <c r="J8" s="282"/>
      <c r="K8" s="14"/>
      <c r="L8" s="14"/>
      <c r="M8" s="14"/>
      <c r="N8" s="14"/>
      <c r="O8" s="24" t="s">
        <v>45</v>
      </c>
      <c r="P8" s="281"/>
      <c r="Q8" s="282"/>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3" t="s">
        <v>10</v>
      </c>
      <c r="J10" s="275"/>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46</v>
      </c>
      <c r="F11" s="206"/>
      <c r="G11" s="30"/>
      <c r="H11" s="31" t="s">
        <v>47</v>
      </c>
      <c r="I11" s="281"/>
      <c r="J11" s="282"/>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9" t="s">
        <v>16</v>
      </c>
      <c r="Q12" s="301"/>
      <c r="R12" s="14"/>
      <c r="S12" s="24" t="s">
        <v>48</v>
      </c>
      <c r="T12" s="204">
        <v>4.29</v>
      </c>
      <c r="U12" s="15"/>
      <c r="V12" s="279" t="s">
        <v>33</v>
      </c>
      <c r="W12" s="16"/>
      <c r="X12" s="16"/>
      <c r="Y12" s="16"/>
      <c r="Z12" s="16"/>
      <c r="AA12" s="16"/>
      <c r="AB12" s="16"/>
      <c r="AC12" s="16"/>
      <c r="AD12" s="16"/>
      <c r="AE12" s="16"/>
      <c r="AF12" s="16"/>
      <c r="AG12" s="16"/>
    </row>
    <row r="13" spans="1:33" ht="39.75" customHeight="1">
      <c r="A13" s="12"/>
      <c r="B13" s="13"/>
      <c r="C13" s="273" t="s">
        <v>22</v>
      </c>
      <c r="D13" s="274"/>
      <c r="E13" s="275"/>
      <c r="F13" s="27" t="s">
        <v>23</v>
      </c>
      <c r="G13" s="22"/>
      <c r="H13" s="22"/>
      <c r="I13" s="283" t="s">
        <v>11</v>
      </c>
      <c r="J13" s="275"/>
      <c r="K13" s="14"/>
      <c r="L13" s="14"/>
      <c r="M13" s="32" t="s">
        <v>13</v>
      </c>
      <c r="N13" s="14"/>
      <c r="O13" s="22"/>
      <c r="P13" s="302"/>
      <c r="Q13" s="303"/>
      <c r="R13" s="14"/>
      <c r="S13" s="22"/>
      <c r="T13" s="14"/>
      <c r="U13" s="15"/>
      <c r="V13" s="280"/>
      <c r="W13" s="16"/>
      <c r="X13" s="16"/>
      <c r="Y13" s="16"/>
      <c r="Z13" s="16"/>
      <c r="AA13" s="16"/>
      <c r="AB13" s="16"/>
      <c r="AC13" s="16"/>
      <c r="AD13" s="16"/>
      <c r="AE13" s="16"/>
      <c r="AF13" s="16"/>
      <c r="AG13" s="16"/>
    </row>
    <row r="14" spans="1:33" ht="39" customHeight="1">
      <c r="A14" s="12"/>
      <c r="B14" s="13"/>
      <c r="C14" s="276" t="s">
        <v>24</v>
      </c>
      <c r="D14" s="277"/>
      <c r="E14" s="278"/>
      <c r="F14" s="205">
        <f>F11</f>
        <v>0</v>
      </c>
      <c r="G14" s="22"/>
      <c r="H14" s="31" t="s">
        <v>49</v>
      </c>
      <c r="I14" s="281"/>
      <c r="J14" s="282"/>
      <c r="K14" s="36"/>
      <c r="L14" s="31" t="s">
        <v>50</v>
      </c>
      <c r="M14" s="50"/>
      <c r="N14" s="30"/>
      <c r="O14" s="31" t="s">
        <v>51</v>
      </c>
      <c r="P14" s="306"/>
      <c r="Q14" s="307"/>
      <c r="R14" s="25"/>
      <c r="S14" s="22"/>
      <c r="T14" s="14"/>
      <c r="U14" s="15"/>
      <c r="V14" s="280"/>
      <c r="W14" s="16"/>
      <c r="X14" s="16"/>
      <c r="Y14" s="16"/>
      <c r="Z14" s="16"/>
      <c r="AA14" s="16"/>
      <c r="AB14" s="16"/>
      <c r="AC14" s="16"/>
      <c r="AD14" s="16"/>
      <c r="AE14" s="16"/>
      <c r="AF14" s="16"/>
      <c r="AG14" s="16"/>
    </row>
    <row r="15" spans="1:33" ht="39.75" customHeight="1">
      <c r="A15" s="12"/>
      <c r="C15" s="284" t="s">
        <v>25</v>
      </c>
      <c r="D15" s="285"/>
      <c r="E15" s="278"/>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6" t="s">
        <v>26</v>
      </c>
      <c r="D16" s="277"/>
      <c r="E16" s="278"/>
      <c r="F16" s="86">
        <f>I17</f>
        <v>0</v>
      </c>
      <c r="G16" s="22"/>
      <c r="H16" s="22"/>
      <c r="I16" s="283" t="s">
        <v>12</v>
      </c>
      <c r="J16" s="275"/>
      <c r="K16" s="14"/>
      <c r="L16" s="26"/>
      <c r="M16" s="32" t="s">
        <v>14</v>
      </c>
      <c r="N16" s="14"/>
      <c r="O16" s="22"/>
      <c r="P16" s="289" t="s">
        <v>17</v>
      </c>
      <c r="Q16" s="290"/>
      <c r="R16" s="14"/>
      <c r="S16" s="24" t="s">
        <v>52</v>
      </c>
      <c r="T16" s="50"/>
      <c r="U16" s="15"/>
      <c r="V16" s="16"/>
      <c r="W16" s="16"/>
      <c r="X16" s="16"/>
      <c r="Y16" s="16"/>
      <c r="Z16" s="16"/>
      <c r="AA16" s="16"/>
      <c r="AB16" s="16"/>
      <c r="AC16" s="16"/>
      <c r="AD16" s="16"/>
      <c r="AE16" s="16"/>
      <c r="AF16" s="16"/>
      <c r="AG16" s="16"/>
    </row>
    <row r="17" spans="1:33" ht="39.75" customHeight="1">
      <c r="A17" s="12"/>
      <c r="C17" s="284" t="s">
        <v>27</v>
      </c>
      <c r="D17" s="285"/>
      <c r="E17" s="278"/>
      <c r="F17" s="86">
        <f>M17</f>
        <v>0</v>
      </c>
      <c r="G17" s="22"/>
      <c r="H17" s="39" t="s">
        <v>53</v>
      </c>
      <c r="I17" s="281"/>
      <c r="J17" s="282"/>
      <c r="K17" s="25"/>
      <c r="L17" s="29" t="s">
        <v>57</v>
      </c>
      <c r="M17" s="50"/>
      <c r="N17" s="25"/>
      <c r="O17" s="22"/>
      <c r="P17" s="291"/>
      <c r="Q17" s="292"/>
      <c r="R17" s="40"/>
      <c r="S17" s="22"/>
      <c r="T17" s="14"/>
      <c r="U17" s="15"/>
      <c r="V17" s="16"/>
      <c r="W17" s="16"/>
      <c r="X17" s="16"/>
      <c r="Y17" s="16"/>
      <c r="Z17" s="16"/>
      <c r="AA17" s="16"/>
      <c r="AB17" s="16"/>
      <c r="AC17" s="16"/>
      <c r="AD17" s="16"/>
      <c r="AE17" s="16"/>
      <c r="AF17" s="16"/>
      <c r="AG17" s="16"/>
    </row>
    <row r="18" spans="1:33" ht="39.75" customHeight="1">
      <c r="A18" s="12"/>
      <c r="C18" s="284" t="s">
        <v>28</v>
      </c>
      <c r="D18" s="285"/>
      <c r="E18" s="278"/>
      <c r="F18" s="86">
        <f>I11+P14</f>
        <v>0</v>
      </c>
      <c r="G18" s="22"/>
      <c r="H18" s="26"/>
      <c r="I18" s="33"/>
      <c r="J18" s="33"/>
      <c r="K18" s="14"/>
      <c r="L18" s="14"/>
      <c r="M18" s="14"/>
      <c r="N18" s="14"/>
      <c r="O18" s="41" t="s">
        <v>54</v>
      </c>
      <c r="P18" s="296">
        <v>4.29</v>
      </c>
      <c r="Q18" s="297"/>
      <c r="R18" s="30"/>
      <c r="S18" s="26"/>
      <c r="T18" s="288" t="s">
        <v>21</v>
      </c>
      <c r="U18" s="15"/>
      <c r="V18" s="16"/>
      <c r="W18" s="16"/>
      <c r="X18" s="16"/>
      <c r="Y18" s="16"/>
      <c r="Z18" s="16"/>
      <c r="AA18" s="16"/>
      <c r="AB18" s="16"/>
      <c r="AC18" s="16"/>
      <c r="AD18" s="16"/>
      <c r="AE18" s="16"/>
      <c r="AF18" s="16"/>
      <c r="AG18" s="16"/>
    </row>
    <row r="19" spans="1:33" ht="39.75" customHeight="1">
      <c r="A19" s="12"/>
      <c r="C19" s="276" t="s">
        <v>392</v>
      </c>
      <c r="D19" s="277"/>
      <c r="E19" s="278"/>
      <c r="F19" s="205">
        <v>4.29</v>
      </c>
      <c r="G19" s="22"/>
      <c r="H19" s="14"/>
      <c r="I19" s="14"/>
      <c r="J19" s="14"/>
      <c r="K19" s="38"/>
      <c r="L19" s="38"/>
      <c r="M19" s="38"/>
      <c r="N19" s="38"/>
      <c r="O19" s="42"/>
      <c r="P19" s="298"/>
      <c r="Q19" s="299"/>
      <c r="R19" s="43"/>
      <c r="S19" s="14"/>
      <c r="T19" s="272"/>
      <c r="U19" s="15"/>
      <c r="V19" s="16"/>
      <c r="W19" s="16"/>
      <c r="X19" s="16"/>
      <c r="Y19" s="16"/>
      <c r="Z19" s="16"/>
      <c r="AA19" s="16"/>
      <c r="AB19" s="16"/>
      <c r="AC19" s="16"/>
      <c r="AD19" s="16"/>
      <c r="AE19" s="16"/>
      <c r="AF19" s="16"/>
      <c r="AG19" s="16"/>
    </row>
    <row r="20" spans="1:33" ht="39.75" customHeight="1">
      <c r="A20" s="12"/>
      <c r="C20" s="284" t="s">
        <v>29</v>
      </c>
      <c r="D20" s="285"/>
      <c r="E20" s="278"/>
      <c r="F20" s="86">
        <f>P22</f>
        <v>0</v>
      </c>
      <c r="G20" s="22"/>
      <c r="H20" s="14"/>
      <c r="I20" s="14"/>
      <c r="J20" s="14"/>
      <c r="K20" s="14"/>
      <c r="L20" s="14"/>
      <c r="M20" s="14"/>
      <c r="N20" s="14"/>
      <c r="O20" s="14"/>
      <c r="P20" s="14"/>
      <c r="Q20" s="21"/>
      <c r="R20" s="14"/>
      <c r="S20" s="29" t="s">
        <v>55</v>
      </c>
      <c r="T20" s="50"/>
      <c r="U20" s="15"/>
      <c r="V20" s="16"/>
      <c r="W20" s="16"/>
      <c r="X20" s="16"/>
      <c r="Y20" s="16"/>
      <c r="Z20" s="16"/>
      <c r="AA20" s="16"/>
      <c r="AB20" s="16"/>
      <c r="AC20" s="16"/>
      <c r="AD20" s="16"/>
      <c r="AE20" s="16"/>
      <c r="AF20" s="16"/>
      <c r="AG20" s="16"/>
    </row>
    <row r="21" spans="1:33" ht="57" customHeight="1">
      <c r="A21" s="12"/>
      <c r="C21" s="284" t="s">
        <v>30</v>
      </c>
      <c r="D21" s="285"/>
      <c r="E21" s="278"/>
      <c r="F21" s="205">
        <v>4.29</v>
      </c>
      <c r="G21" s="22"/>
      <c r="H21" s="14"/>
      <c r="I21" s="14"/>
      <c r="J21" s="14"/>
      <c r="K21" s="14"/>
      <c r="L21" s="14"/>
      <c r="M21" s="14"/>
      <c r="N21" s="14"/>
      <c r="O21" s="14"/>
      <c r="P21" s="283" t="s">
        <v>18</v>
      </c>
      <c r="Q21" s="300"/>
      <c r="R21" s="14"/>
      <c r="S21" s="14"/>
      <c r="T21" s="14"/>
      <c r="U21" s="15"/>
      <c r="V21" s="16"/>
      <c r="W21" s="16"/>
      <c r="X21" s="16"/>
      <c r="Y21" s="16"/>
      <c r="Z21" s="16"/>
      <c r="AA21" s="16"/>
      <c r="AB21" s="16"/>
      <c r="AC21" s="16"/>
      <c r="AD21" s="16"/>
      <c r="AE21" s="16"/>
      <c r="AF21" s="16"/>
      <c r="AG21" s="16"/>
    </row>
    <row r="22" spans="1:33" ht="39.75" customHeight="1">
      <c r="A22" s="12"/>
      <c r="C22" s="284" t="s">
        <v>31</v>
      </c>
      <c r="D22" s="285"/>
      <c r="E22" s="278"/>
      <c r="F22" s="86">
        <f>T16</f>
        <v>0</v>
      </c>
      <c r="G22" s="22"/>
      <c r="H22" s="14"/>
      <c r="I22" s="14"/>
      <c r="J22" s="14"/>
      <c r="K22" s="14"/>
      <c r="L22" s="14"/>
      <c r="M22" s="14"/>
      <c r="N22" s="14"/>
      <c r="O22" s="29" t="s">
        <v>56</v>
      </c>
      <c r="P22" s="281"/>
      <c r="Q22" s="282"/>
      <c r="R22" s="14"/>
      <c r="S22" s="14"/>
      <c r="T22" s="14"/>
      <c r="U22" s="15"/>
      <c r="V22" s="16"/>
      <c r="W22" s="16"/>
      <c r="X22" s="16"/>
      <c r="Y22" s="16"/>
      <c r="Z22" s="16"/>
      <c r="AA22" s="16"/>
      <c r="AB22" s="16"/>
      <c r="AC22" s="16"/>
      <c r="AD22" s="16"/>
      <c r="AE22" s="16"/>
      <c r="AF22" s="16"/>
      <c r="AG22" s="16"/>
    </row>
    <row r="23" spans="1:33" ht="52.5" customHeight="1">
      <c r="A23" s="12"/>
      <c r="C23" s="284" t="s">
        <v>32</v>
      </c>
      <c r="D23" s="285"/>
      <c r="E23" s="278"/>
      <c r="F23" s="86">
        <f>T20</f>
        <v>0</v>
      </c>
      <c r="G23" s="22"/>
      <c r="H23" s="14"/>
      <c r="I23" s="14"/>
      <c r="J23" s="14"/>
      <c r="K23" s="14"/>
      <c r="L23" s="14"/>
      <c r="M23" s="14"/>
      <c r="N23" s="14"/>
      <c r="O23" s="14"/>
      <c r="P23" s="286"/>
      <c r="Q23" s="287"/>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row r="26" ht="13.5">
      <c r="A26" s="12"/>
    </row>
    <row r="27" ht="13.5">
      <c r="A27" s="12"/>
    </row>
  </sheetData>
  <sheetProtection/>
  <mergeCells count="34">
    <mergeCell ref="H2:J2"/>
    <mergeCell ref="I14:J14"/>
    <mergeCell ref="I7:J7"/>
    <mergeCell ref="I10:J10"/>
    <mergeCell ref="I13:J13"/>
    <mergeCell ref="I8:J8"/>
    <mergeCell ref="I11:J11"/>
    <mergeCell ref="C7:C8"/>
    <mergeCell ref="C13:E13"/>
    <mergeCell ref="C14:E14"/>
    <mergeCell ref="C21:E21"/>
    <mergeCell ref="C15:E15"/>
    <mergeCell ref="C16:E16"/>
    <mergeCell ref="C17:E17"/>
    <mergeCell ref="C18:E18"/>
    <mergeCell ref="C19:E19"/>
    <mergeCell ref="C20:E20"/>
    <mergeCell ref="I16:J16"/>
    <mergeCell ref="I17:J17"/>
    <mergeCell ref="P16:Q17"/>
    <mergeCell ref="F4:F5"/>
    <mergeCell ref="P23:Q23"/>
    <mergeCell ref="T18:T19"/>
    <mergeCell ref="P22:Q22"/>
    <mergeCell ref="C23:E23"/>
    <mergeCell ref="C22:E22"/>
    <mergeCell ref="V12:V14"/>
    <mergeCell ref="B2:F2"/>
    <mergeCell ref="P18:Q19"/>
    <mergeCell ref="P21:Q21"/>
    <mergeCell ref="P7:Q7"/>
    <mergeCell ref="P8:Q8"/>
    <mergeCell ref="P12:Q13"/>
    <mergeCell ref="P14:Q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13.xml><?xml version="1.0" encoding="utf-8"?>
<worksheet xmlns="http://schemas.openxmlformats.org/spreadsheetml/2006/main" xmlns:r="http://schemas.openxmlformats.org/officeDocument/2006/relationships">
  <sheetPr>
    <pageSetUpPr fitToPage="1"/>
  </sheetPr>
  <dimension ref="A1:AG27"/>
  <sheetViews>
    <sheetView view="pageBreakPreview" zoomScale="80" zoomScaleNormal="85" zoomScaleSheetLayoutView="80" zoomScalePageLayoutView="0" workbookViewId="0" topLeftCell="D7">
      <selection activeCell="L41" sqref="L41"/>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3" t="s">
        <v>6</v>
      </c>
      <c r="C2" s="294"/>
      <c r="D2" s="294"/>
      <c r="E2" s="294"/>
      <c r="F2" s="295"/>
      <c r="G2" s="9"/>
      <c r="H2" s="304" t="s">
        <v>113</v>
      </c>
      <c r="I2" s="305"/>
      <c r="J2" s="305"/>
      <c r="K2" s="94"/>
      <c r="L2" s="9"/>
      <c r="M2" s="9" t="s">
        <v>137</v>
      </c>
      <c r="N2" s="9"/>
      <c r="O2" s="9"/>
      <c r="P2" s="9"/>
      <c r="Q2" s="93" t="s">
        <v>114</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213"/>
      <c r="F4" s="271"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4"/>
      <c r="F5" s="27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15"/>
      <c r="F6" s="14"/>
      <c r="G6" s="14"/>
      <c r="H6" s="14"/>
      <c r="I6" s="14"/>
      <c r="J6" s="14"/>
      <c r="S6" s="20"/>
      <c r="T6" s="20"/>
      <c r="U6" s="15"/>
      <c r="V6" s="16"/>
      <c r="W6" s="16"/>
      <c r="X6" s="16"/>
      <c r="Y6" s="16"/>
      <c r="Z6" s="16"/>
      <c r="AA6" s="16"/>
      <c r="AB6" s="16"/>
      <c r="AC6" s="16"/>
      <c r="AD6" s="16"/>
      <c r="AE6" s="16"/>
      <c r="AF6" s="16"/>
      <c r="AG6" s="16"/>
    </row>
    <row r="7" spans="1:33" ht="39.75" customHeight="1">
      <c r="A7" s="12"/>
      <c r="B7" s="13"/>
      <c r="C7" s="271" t="s">
        <v>8</v>
      </c>
      <c r="D7" s="14"/>
      <c r="E7" s="215"/>
      <c r="F7" s="14"/>
      <c r="G7" s="14"/>
      <c r="H7" s="14"/>
      <c r="I7" s="283" t="s">
        <v>9</v>
      </c>
      <c r="J7" s="275"/>
      <c r="K7" s="14"/>
      <c r="L7" s="14"/>
      <c r="M7" s="14"/>
      <c r="N7" s="14"/>
      <c r="O7" s="14"/>
      <c r="P7" s="283" t="s">
        <v>15</v>
      </c>
      <c r="Q7" s="275"/>
      <c r="R7" s="14"/>
      <c r="S7" s="14"/>
      <c r="T7" s="14"/>
      <c r="U7" s="15"/>
      <c r="V7" s="16"/>
      <c r="W7" s="16"/>
      <c r="X7" s="16"/>
      <c r="Y7" s="16"/>
      <c r="Z7" s="16"/>
      <c r="AA7" s="16"/>
      <c r="AB7" s="16"/>
      <c r="AC7" s="16"/>
      <c r="AD7" s="16"/>
      <c r="AE7" s="16"/>
      <c r="AF7" s="16"/>
      <c r="AG7" s="16"/>
    </row>
    <row r="8" spans="1:33" ht="39.75" customHeight="1">
      <c r="A8" s="12"/>
      <c r="B8" s="18"/>
      <c r="C8" s="272"/>
      <c r="D8" s="23"/>
      <c r="E8" s="22"/>
      <c r="F8" s="14"/>
      <c r="G8" s="14"/>
      <c r="H8" s="24" t="s">
        <v>44</v>
      </c>
      <c r="I8" s="281"/>
      <c r="J8" s="282"/>
      <c r="K8" s="14"/>
      <c r="L8" s="14"/>
      <c r="M8" s="14"/>
      <c r="N8" s="14"/>
      <c r="O8" s="24" t="s">
        <v>45</v>
      </c>
      <c r="P8" s="281"/>
      <c r="Q8" s="282"/>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3" t="s">
        <v>10</v>
      </c>
      <c r="J10" s="275"/>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46</v>
      </c>
      <c r="F11" s="206"/>
      <c r="G11" s="30"/>
      <c r="H11" s="31" t="s">
        <v>47</v>
      </c>
      <c r="I11" s="281"/>
      <c r="J11" s="282"/>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9" t="s">
        <v>16</v>
      </c>
      <c r="Q12" s="301"/>
      <c r="R12" s="14"/>
      <c r="S12" s="24" t="s">
        <v>48</v>
      </c>
      <c r="T12" s="204">
        <v>0.3</v>
      </c>
      <c r="U12" s="15"/>
      <c r="V12" s="279" t="s">
        <v>33</v>
      </c>
      <c r="W12" s="16"/>
      <c r="X12" s="16"/>
      <c r="Y12" s="16"/>
      <c r="Z12" s="16"/>
      <c r="AA12" s="16"/>
      <c r="AB12" s="16"/>
      <c r="AC12" s="16"/>
      <c r="AD12" s="16"/>
      <c r="AE12" s="16"/>
      <c r="AF12" s="16"/>
      <c r="AG12" s="16"/>
    </row>
    <row r="13" spans="1:33" ht="39.75" customHeight="1">
      <c r="A13" s="12"/>
      <c r="B13" s="13"/>
      <c r="C13" s="273" t="s">
        <v>22</v>
      </c>
      <c r="D13" s="274"/>
      <c r="E13" s="275"/>
      <c r="F13" s="27" t="s">
        <v>23</v>
      </c>
      <c r="G13" s="22"/>
      <c r="H13" s="22"/>
      <c r="I13" s="283" t="s">
        <v>11</v>
      </c>
      <c r="J13" s="275"/>
      <c r="K13" s="14"/>
      <c r="L13" s="14"/>
      <c r="M13" s="32" t="s">
        <v>13</v>
      </c>
      <c r="N13" s="14"/>
      <c r="O13" s="22"/>
      <c r="P13" s="302"/>
      <c r="Q13" s="303"/>
      <c r="R13" s="14"/>
      <c r="S13" s="22"/>
      <c r="T13" s="14"/>
      <c r="U13" s="15"/>
      <c r="V13" s="280"/>
      <c r="W13" s="16"/>
      <c r="X13" s="16"/>
      <c r="Y13" s="16"/>
      <c r="Z13" s="16"/>
      <c r="AA13" s="16"/>
      <c r="AB13" s="16"/>
      <c r="AC13" s="16"/>
      <c r="AD13" s="16"/>
      <c r="AE13" s="16"/>
      <c r="AF13" s="16"/>
      <c r="AG13" s="16"/>
    </row>
    <row r="14" spans="1:33" ht="39" customHeight="1">
      <c r="A14" s="12"/>
      <c r="B14" s="13"/>
      <c r="C14" s="276" t="s">
        <v>24</v>
      </c>
      <c r="D14" s="277"/>
      <c r="E14" s="278"/>
      <c r="F14" s="205">
        <v>0.3</v>
      </c>
      <c r="G14" s="22"/>
      <c r="H14" s="31" t="s">
        <v>49</v>
      </c>
      <c r="I14" s="281"/>
      <c r="J14" s="282"/>
      <c r="K14" s="36"/>
      <c r="L14" s="31" t="s">
        <v>50</v>
      </c>
      <c r="M14" s="50"/>
      <c r="N14" s="30"/>
      <c r="O14" s="31" t="s">
        <v>51</v>
      </c>
      <c r="P14" s="306"/>
      <c r="Q14" s="307"/>
      <c r="R14" s="25"/>
      <c r="S14" s="22"/>
      <c r="T14" s="14"/>
      <c r="U14" s="15"/>
      <c r="V14" s="280"/>
      <c r="W14" s="16"/>
      <c r="X14" s="16"/>
      <c r="Y14" s="16"/>
      <c r="Z14" s="16"/>
      <c r="AA14" s="16"/>
      <c r="AB14" s="16"/>
      <c r="AC14" s="16"/>
      <c r="AD14" s="16"/>
      <c r="AE14" s="16"/>
      <c r="AF14" s="16"/>
      <c r="AG14" s="16"/>
    </row>
    <row r="15" spans="1:33" ht="39.75" customHeight="1">
      <c r="A15" s="12"/>
      <c r="C15" s="284" t="s">
        <v>25</v>
      </c>
      <c r="D15" s="285"/>
      <c r="E15" s="278"/>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6" t="s">
        <v>26</v>
      </c>
      <c r="D16" s="277"/>
      <c r="E16" s="278"/>
      <c r="F16" s="86">
        <f>I17</f>
        <v>0</v>
      </c>
      <c r="G16" s="22"/>
      <c r="H16" s="22"/>
      <c r="I16" s="283" t="s">
        <v>12</v>
      </c>
      <c r="J16" s="275"/>
      <c r="K16" s="14"/>
      <c r="L16" s="26"/>
      <c r="M16" s="32" t="s">
        <v>14</v>
      </c>
      <c r="N16" s="14"/>
      <c r="O16" s="22"/>
      <c r="P16" s="289" t="s">
        <v>17</v>
      </c>
      <c r="Q16" s="290"/>
      <c r="R16" s="14"/>
      <c r="S16" s="24" t="s">
        <v>52</v>
      </c>
      <c r="T16" s="50"/>
      <c r="U16" s="15"/>
      <c r="V16" s="16"/>
      <c r="W16" s="16"/>
      <c r="X16" s="16"/>
      <c r="Y16" s="16"/>
      <c r="Z16" s="16"/>
      <c r="AA16" s="16"/>
      <c r="AB16" s="16"/>
      <c r="AC16" s="16"/>
      <c r="AD16" s="16"/>
      <c r="AE16" s="16"/>
      <c r="AF16" s="16"/>
      <c r="AG16" s="16"/>
    </row>
    <row r="17" spans="1:33" ht="39.75" customHeight="1">
      <c r="A17" s="12"/>
      <c r="C17" s="284" t="s">
        <v>27</v>
      </c>
      <c r="D17" s="285"/>
      <c r="E17" s="278"/>
      <c r="F17" s="86">
        <f>M17</f>
        <v>0</v>
      </c>
      <c r="G17" s="22"/>
      <c r="H17" s="39" t="s">
        <v>53</v>
      </c>
      <c r="I17" s="281"/>
      <c r="J17" s="282"/>
      <c r="K17" s="25"/>
      <c r="L17" s="29" t="s">
        <v>57</v>
      </c>
      <c r="M17" s="50"/>
      <c r="N17" s="25"/>
      <c r="O17" s="22"/>
      <c r="P17" s="291"/>
      <c r="Q17" s="292"/>
      <c r="R17" s="40"/>
      <c r="S17" s="22"/>
      <c r="T17" s="14"/>
      <c r="U17" s="15"/>
      <c r="V17" s="16"/>
      <c r="W17" s="16"/>
      <c r="X17" s="16"/>
      <c r="Y17" s="16"/>
      <c r="Z17" s="16"/>
      <c r="AA17" s="16"/>
      <c r="AB17" s="16"/>
      <c r="AC17" s="16"/>
      <c r="AD17" s="16"/>
      <c r="AE17" s="16"/>
      <c r="AF17" s="16"/>
      <c r="AG17" s="16"/>
    </row>
    <row r="18" spans="1:33" ht="39.75" customHeight="1">
      <c r="A18" s="12"/>
      <c r="C18" s="284" t="s">
        <v>28</v>
      </c>
      <c r="D18" s="285"/>
      <c r="E18" s="278"/>
      <c r="F18" s="86">
        <f>I11+P14</f>
        <v>0</v>
      </c>
      <c r="G18" s="22"/>
      <c r="H18" s="26"/>
      <c r="I18" s="33"/>
      <c r="J18" s="33"/>
      <c r="K18" s="14"/>
      <c r="L18" s="14"/>
      <c r="M18" s="14"/>
      <c r="N18" s="14"/>
      <c r="O18" s="41" t="s">
        <v>54</v>
      </c>
      <c r="P18" s="296">
        <v>0.3</v>
      </c>
      <c r="Q18" s="297"/>
      <c r="R18" s="30"/>
      <c r="S18" s="26"/>
      <c r="T18" s="288" t="s">
        <v>21</v>
      </c>
      <c r="U18" s="15"/>
      <c r="V18" s="16"/>
      <c r="W18" s="16"/>
      <c r="X18" s="16"/>
      <c r="Y18" s="16"/>
      <c r="Z18" s="16"/>
      <c r="AA18" s="16"/>
      <c r="AB18" s="16"/>
      <c r="AC18" s="16"/>
      <c r="AD18" s="16"/>
      <c r="AE18" s="16"/>
      <c r="AF18" s="16"/>
      <c r="AG18" s="16"/>
    </row>
    <row r="19" spans="1:33" ht="39.75" customHeight="1">
      <c r="A19" s="12"/>
      <c r="C19" s="276" t="s">
        <v>392</v>
      </c>
      <c r="D19" s="277"/>
      <c r="E19" s="278"/>
      <c r="F19" s="205">
        <v>0.3</v>
      </c>
      <c r="G19" s="22"/>
      <c r="H19" s="14"/>
      <c r="I19" s="14"/>
      <c r="J19" s="14"/>
      <c r="K19" s="38"/>
      <c r="L19" s="38"/>
      <c r="M19" s="38"/>
      <c r="N19" s="38"/>
      <c r="O19" s="42"/>
      <c r="P19" s="298"/>
      <c r="Q19" s="299"/>
      <c r="R19" s="43"/>
      <c r="S19" s="14"/>
      <c r="T19" s="272"/>
      <c r="U19" s="15"/>
      <c r="V19" s="16"/>
      <c r="W19" s="16"/>
      <c r="X19" s="16"/>
      <c r="Y19" s="16"/>
      <c r="Z19" s="16"/>
      <c r="AA19" s="16"/>
      <c r="AB19" s="16"/>
      <c r="AC19" s="16"/>
      <c r="AD19" s="16"/>
      <c r="AE19" s="16"/>
      <c r="AF19" s="16"/>
      <c r="AG19" s="16"/>
    </row>
    <row r="20" spans="1:33" ht="39.75" customHeight="1">
      <c r="A20" s="12"/>
      <c r="C20" s="284" t="s">
        <v>29</v>
      </c>
      <c r="D20" s="285"/>
      <c r="E20" s="278"/>
      <c r="F20" s="86">
        <f>P22</f>
        <v>0</v>
      </c>
      <c r="G20" s="22"/>
      <c r="H20" s="14"/>
      <c r="I20" s="14"/>
      <c r="J20" s="14"/>
      <c r="K20" s="14"/>
      <c r="L20" s="14"/>
      <c r="M20" s="14"/>
      <c r="N20" s="14"/>
      <c r="O20" s="14"/>
      <c r="P20" s="14"/>
      <c r="Q20" s="21"/>
      <c r="R20" s="14"/>
      <c r="S20" s="29" t="s">
        <v>55</v>
      </c>
      <c r="T20" s="50"/>
      <c r="U20" s="15"/>
      <c r="V20" s="16"/>
      <c r="W20" s="16"/>
      <c r="X20" s="16"/>
      <c r="Y20" s="16"/>
      <c r="Z20" s="16"/>
      <c r="AA20" s="16"/>
      <c r="AB20" s="16"/>
      <c r="AC20" s="16"/>
      <c r="AD20" s="16"/>
      <c r="AE20" s="16"/>
      <c r="AF20" s="16"/>
      <c r="AG20" s="16"/>
    </row>
    <row r="21" spans="1:33" ht="57" customHeight="1">
      <c r="A21" s="12"/>
      <c r="C21" s="284" t="s">
        <v>30</v>
      </c>
      <c r="D21" s="285"/>
      <c r="E21" s="278"/>
      <c r="F21" s="205">
        <v>0.3</v>
      </c>
      <c r="G21" s="22"/>
      <c r="H21" s="14"/>
      <c r="I21" s="14"/>
      <c r="J21" s="14"/>
      <c r="K21" s="14"/>
      <c r="L21" s="14"/>
      <c r="M21" s="14"/>
      <c r="N21" s="14"/>
      <c r="O21" s="14"/>
      <c r="P21" s="283" t="s">
        <v>18</v>
      </c>
      <c r="Q21" s="300"/>
      <c r="R21" s="14"/>
      <c r="S21" s="14"/>
      <c r="T21" s="14"/>
      <c r="U21" s="15"/>
      <c r="V21" s="16"/>
      <c r="W21" s="16"/>
      <c r="X21" s="16"/>
      <c r="Y21" s="16"/>
      <c r="Z21" s="16"/>
      <c r="AA21" s="16"/>
      <c r="AB21" s="16"/>
      <c r="AC21" s="16"/>
      <c r="AD21" s="16"/>
      <c r="AE21" s="16"/>
      <c r="AF21" s="16"/>
      <c r="AG21" s="16"/>
    </row>
    <row r="22" spans="1:33" ht="39.75" customHeight="1">
      <c r="A22" s="12"/>
      <c r="C22" s="284" t="s">
        <v>31</v>
      </c>
      <c r="D22" s="285"/>
      <c r="E22" s="278"/>
      <c r="F22" s="86">
        <f>T16</f>
        <v>0</v>
      </c>
      <c r="G22" s="22"/>
      <c r="H22" s="14"/>
      <c r="I22" s="14"/>
      <c r="J22" s="14"/>
      <c r="K22" s="14"/>
      <c r="L22" s="14"/>
      <c r="M22" s="14"/>
      <c r="N22" s="14"/>
      <c r="O22" s="29" t="s">
        <v>56</v>
      </c>
      <c r="P22" s="281"/>
      <c r="Q22" s="282"/>
      <c r="R22" s="14"/>
      <c r="S22" s="14"/>
      <c r="T22" s="14"/>
      <c r="U22" s="15"/>
      <c r="V22" s="16"/>
      <c r="W22" s="16"/>
      <c r="X22" s="16"/>
      <c r="Y22" s="16"/>
      <c r="Z22" s="16"/>
      <c r="AA22" s="16"/>
      <c r="AB22" s="16"/>
      <c r="AC22" s="16"/>
      <c r="AD22" s="16"/>
      <c r="AE22" s="16"/>
      <c r="AF22" s="16"/>
      <c r="AG22" s="16"/>
    </row>
    <row r="23" spans="1:33" ht="52.5" customHeight="1">
      <c r="A23" s="12"/>
      <c r="C23" s="284" t="s">
        <v>32</v>
      </c>
      <c r="D23" s="285"/>
      <c r="E23" s="278"/>
      <c r="F23" s="86">
        <f>T20</f>
        <v>0</v>
      </c>
      <c r="G23" s="22"/>
      <c r="H23" s="14"/>
      <c r="I23" s="14"/>
      <c r="J23" s="14"/>
      <c r="K23" s="14"/>
      <c r="L23" s="14"/>
      <c r="M23" s="14"/>
      <c r="N23" s="14"/>
      <c r="O23" s="14"/>
      <c r="P23" s="286"/>
      <c r="Q23" s="287"/>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row r="26" ht="13.5">
      <c r="A26" s="12"/>
    </row>
    <row r="27" ht="13.5">
      <c r="A27" s="12"/>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14.xml><?xml version="1.0" encoding="utf-8"?>
<worksheet xmlns="http://schemas.openxmlformats.org/spreadsheetml/2006/main" xmlns:r="http://schemas.openxmlformats.org/officeDocument/2006/relationships">
  <dimension ref="A1:K52"/>
  <sheetViews>
    <sheetView view="pageBreakPreview" zoomScale="80" zoomScaleSheetLayoutView="80" zoomScalePageLayoutView="0" workbookViewId="0" topLeftCell="A18">
      <selection activeCell="L41" sqref="L41"/>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3" t="s">
        <v>107</v>
      </c>
    </row>
    <row r="2" spans="1:9" ht="23.25" customHeight="1">
      <c r="A2" s="52" t="s">
        <v>2</v>
      </c>
      <c r="B2" s="54"/>
      <c r="C2" s="54"/>
      <c r="D2" s="54"/>
      <c r="E2" s="54"/>
      <c r="F2" s="54"/>
      <c r="G2" s="54"/>
      <c r="H2" s="54"/>
      <c r="I2" s="83"/>
    </row>
    <row r="3" spans="1:9" ht="21.75" customHeight="1">
      <c r="A3" s="57">
        <v>1</v>
      </c>
      <c r="B3" s="58" t="s">
        <v>79</v>
      </c>
      <c r="C3" s="58"/>
      <c r="D3" s="58"/>
      <c r="E3" s="58"/>
      <c r="F3" s="58"/>
      <c r="G3" s="58"/>
      <c r="H3" s="58"/>
      <c r="I3" s="68"/>
    </row>
    <row r="4" spans="1:9" ht="24.75" customHeight="1">
      <c r="A4" s="57">
        <v>2</v>
      </c>
      <c r="B4" s="58" t="s">
        <v>80</v>
      </c>
      <c r="C4" s="58"/>
      <c r="D4" s="58"/>
      <c r="E4" s="68"/>
      <c r="F4" s="58"/>
      <c r="G4" s="58"/>
      <c r="H4" s="58"/>
      <c r="I4" s="68"/>
    </row>
    <row r="5" spans="1:9" ht="22.5" customHeight="1">
      <c r="A5" s="57">
        <v>3</v>
      </c>
      <c r="B5" s="58" t="s">
        <v>81</v>
      </c>
      <c r="C5" s="58"/>
      <c r="D5" s="58"/>
      <c r="E5" s="212"/>
      <c r="F5" s="58"/>
      <c r="G5" s="58"/>
      <c r="H5" s="58"/>
      <c r="I5" s="68"/>
    </row>
    <row r="6" spans="1:10" ht="22.5" customHeight="1">
      <c r="A6" s="57"/>
      <c r="B6" s="58" t="s">
        <v>82</v>
      </c>
      <c r="C6" s="58"/>
      <c r="D6" s="58"/>
      <c r="E6" s="68"/>
      <c r="F6" s="58"/>
      <c r="G6" s="58"/>
      <c r="H6" s="58"/>
      <c r="I6" s="68"/>
      <c r="J6" s="1"/>
    </row>
    <row r="7" spans="1:9" ht="19.5" customHeight="1">
      <c r="A7" s="57">
        <v>4</v>
      </c>
      <c r="B7" s="58" t="s">
        <v>84</v>
      </c>
      <c r="C7" s="58"/>
      <c r="D7" s="58"/>
      <c r="E7" s="68"/>
      <c r="F7" s="58"/>
      <c r="G7" s="58"/>
      <c r="H7" s="58"/>
      <c r="I7" s="68"/>
    </row>
    <row r="8" spans="1:9" ht="15.75" customHeight="1">
      <c r="A8" s="57"/>
      <c r="B8" s="58" t="s">
        <v>83</v>
      </c>
      <c r="C8" s="58"/>
      <c r="D8" s="58"/>
      <c r="E8" s="58"/>
      <c r="F8" s="58"/>
      <c r="G8" s="58"/>
      <c r="H8" s="58"/>
      <c r="I8" s="68"/>
    </row>
    <row r="9" spans="1:11" ht="21" customHeight="1">
      <c r="A9" s="57"/>
      <c r="B9" s="58" t="s">
        <v>85</v>
      </c>
      <c r="C9" s="58"/>
      <c r="D9" s="58"/>
      <c r="E9" s="58"/>
      <c r="F9" s="58"/>
      <c r="G9" s="58"/>
      <c r="H9" s="58"/>
      <c r="I9" s="68"/>
      <c r="K9" s="1"/>
    </row>
    <row r="10" spans="1:9" ht="14.25" customHeight="1">
      <c r="A10" s="57"/>
      <c r="B10" s="58" t="s">
        <v>86</v>
      </c>
      <c r="C10" s="58"/>
      <c r="D10" s="58"/>
      <c r="E10" s="58"/>
      <c r="F10" s="58"/>
      <c r="G10" s="58"/>
      <c r="H10" s="58"/>
      <c r="I10" s="68"/>
    </row>
    <row r="11" spans="1:9" ht="23.25" customHeight="1">
      <c r="A11" s="57"/>
      <c r="B11" s="58" t="s">
        <v>87</v>
      </c>
      <c r="C11" s="58"/>
      <c r="D11" s="58"/>
      <c r="E11" s="58"/>
      <c r="F11" s="207"/>
      <c r="G11" s="58"/>
      <c r="H11" s="58"/>
      <c r="I11" s="68"/>
    </row>
    <row r="12" spans="1:9" ht="18" customHeight="1">
      <c r="A12" s="57"/>
      <c r="B12" s="58" t="s">
        <v>88</v>
      </c>
      <c r="C12" s="58"/>
      <c r="D12" s="58"/>
      <c r="E12" s="58"/>
      <c r="F12" s="58"/>
      <c r="G12" s="58"/>
      <c r="H12" s="58"/>
      <c r="I12" s="68"/>
    </row>
    <row r="13" spans="1:9" ht="18" customHeight="1">
      <c r="A13" s="57"/>
      <c r="B13" s="58" t="s">
        <v>89</v>
      </c>
      <c r="C13" s="58"/>
      <c r="D13" s="58"/>
      <c r="E13" s="58"/>
      <c r="F13" s="58"/>
      <c r="G13" s="58"/>
      <c r="H13" s="58"/>
      <c r="I13" s="68"/>
    </row>
    <row r="14" spans="1:9" ht="18" customHeight="1">
      <c r="A14" s="57"/>
      <c r="B14" s="58" t="s">
        <v>90</v>
      </c>
      <c r="C14" s="58"/>
      <c r="D14" s="58"/>
      <c r="E14" s="58"/>
      <c r="F14" s="58"/>
      <c r="G14" s="58"/>
      <c r="H14" s="58"/>
      <c r="I14" s="68"/>
    </row>
    <row r="15" spans="1:9" ht="18.75" customHeight="1">
      <c r="A15" s="57"/>
      <c r="B15" s="58" t="s">
        <v>91</v>
      </c>
      <c r="C15" s="58"/>
      <c r="D15" s="58"/>
      <c r="E15" s="58"/>
      <c r="F15" s="58"/>
      <c r="G15" s="58"/>
      <c r="H15" s="58"/>
      <c r="I15" s="68"/>
    </row>
    <row r="16" spans="1:9" ht="19.5" customHeight="1">
      <c r="A16" s="57"/>
      <c r="B16" s="58" t="s">
        <v>92</v>
      </c>
      <c r="C16" s="58"/>
      <c r="D16" s="58"/>
      <c r="E16" s="58"/>
      <c r="F16" s="58"/>
      <c r="G16" s="58"/>
      <c r="H16" s="58"/>
      <c r="I16" s="68"/>
    </row>
    <row r="17" spans="1:9" ht="19.5" customHeight="1">
      <c r="A17" s="57"/>
      <c r="B17" s="58" t="s">
        <v>93</v>
      </c>
      <c r="C17" s="58"/>
      <c r="D17" s="58"/>
      <c r="E17" s="58"/>
      <c r="F17" s="58"/>
      <c r="G17" s="58"/>
      <c r="H17" s="58"/>
      <c r="I17" s="68"/>
    </row>
    <row r="18" spans="1:9" ht="19.5" customHeight="1">
      <c r="A18" s="57"/>
      <c r="B18" s="58" t="s">
        <v>94</v>
      </c>
      <c r="C18" s="58"/>
      <c r="D18" s="58"/>
      <c r="E18" s="58"/>
      <c r="F18" s="58"/>
      <c r="G18" s="58"/>
      <c r="H18" s="58"/>
      <c r="I18" s="68"/>
    </row>
    <row r="19" spans="1:9" ht="19.5" customHeight="1">
      <c r="A19" s="57"/>
      <c r="B19" s="58" t="s">
        <v>95</v>
      </c>
      <c r="C19" s="58" t="s">
        <v>392</v>
      </c>
      <c r="D19" s="58"/>
      <c r="E19" s="58"/>
      <c r="F19" s="58"/>
      <c r="G19" s="58"/>
      <c r="H19" s="58"/>
      <c r="I19" s="68"/>
    </row>
    <row r="20" spans="1:9" ht="19.5" customHeight="1">
      <c r="A20" s="57"/>
      <c r="B20" s="58"/>
      <c r="C20" s="58" t="s">
        <v>96</v>
      </c>
      <c r="D20" s="58"/>
      <c r="E20" s="58"/>
      <c r="F20" s="58"/>
      <c r="G20" s="58"/>
      <c r="H20" s="58"/>
      <c r="I20" s="68"/>
    </row>
    <row r="21" spans="1:9" ht="19.5" customHeight="1">
      <c r="A21" s="57"/>
      <c r="B21" s="58" t="s">
        <v>97</v>
      </c>
      <c r="C21" s="58"/>
      <c r="D21" s="58"/>
      <c r="E21" s="58"/>
      <c r="F21" s="58"/>
      <c r="G21" s="58"/>
      <c r="H21" s="58"/>
      <c r="I21" s="68"/>
    </row>
    <row r="22" spans="1:9" ht="19.5" customHeight="1">
      <c r="A22" s="57"/>
      <c r="B22" s="58" t="s">
        <v>98</v>
      </c>
      <c r="C22" s="58"/>
      <c r="D22" s="58"/>
      <c r="E22" s="58"/>
      <c r="F22" s="58"/>
      <c r="G22" s="58"/>
      <c r="H22" s="58"/>
      <c r="I22" s="68"/>
    </row>
    <row r="23" spans="1:9" ht="19.5" customHeight="1">
      <c r="A23" s="57"/>
      <c r="B23" s="58"/>
      <c r="C23" s="58" t="s">
        <v>99</v>
      </c>
      <c r="D23" s="58"/>
      <c r="E23" s="58"/>
      <c r="F23" s="58"/>
      <c r="G23" s="58"/>
      <c r="H23" s="58"/>
      <c r="I23" s="68"/>
    </row>
    <row r="24" spans="1:9" ht="19.5" customHeight="1">
      <c r="A24" s="57"/>
      <c r="B24" s="58" t="s">
        <v>100</v>
      </c>
      <c r="C24" s="58"/>
      <c r="D24" s="58"/>
      <c r="E24" s="58"/>
      <c r="F24" s="58"/>
      <c r="G24" s="58"/>
      <c r="H24" s="58"/>
      <c r="I24" s="68"/>
    </row>
    <row r="25" spans="1:9" ht="19.5" customHeight="1">
      <c r="A25" s="57"/>
      <c r="B25" s="58"/>
      <c r="C25" s="58" t="s">
        <v>101</v>
      </c>
      <c r="D25" s="58"/>
      <c r="E25" s="58"/>
      <c r="F25" s="58"/>
      <c r="G25" s="58"/>
      <c r="H25" s="58"/>
      <c r="I25" s="68"/>
    </row>
    <row r="26" spans="1:9" ht="19.5" customHeight="1">
      <c r="A26" s="57">
        <v>5</v>
      </c>
      <c r="B26" s="58" t="s">
        <v>102</v>
      </c>
      <c r="C26" s="58"/>
      <c r="D26" s="58"/>
      <c r="E26" s="58"/>
      <c r="F26" s="58"/>
      <c r="G26" s="58"/>
      <c r="H26" s="58"/>
      <c r="I26" s="58"/>
    </row>
    <row r="27" spans="1:9" ht="19.5" customHeight="1">
      <c r="A27" s="57"/>
      <c r="B27" s="58" t="s">
        <v>103</v>
      </c>
      <c r="C27" s="58"/>
      <c r="D27" s="58"/>
      <c r="E27" s="58"/>
      <c r="F27" s="58"/>
      <c r="G27" s="58"/>
      <c r="H27" s="58"/>
      <c r="I27" s="58"/>
    </row>
    <row r="28" spans="1:9" ht="19.5" customHeight="1">
      <c r="A28" s="58">
        <v>6</v>
      </c>
      <c r="B28" s="58" t="s">
        <v>104</v>
      </c>
      <c r="C28" s="58"/>
      <c r="D28" s="58"/>
      <c r="E28" s="58"/>
      <c r="F28" s="58"/>
      <c r="G28" s="58"/>
      <c r="H28" s="58"/>
      <c r="I28" s="58"/>
    </row>
    <row r="29" spans="1:9" ht="19.5" customHeight="1">
      <c r="A29" s="58"/>
      <c r="B29" s="58" t="s">
        <v>105</v>
      </c>
      <c r="C29" s="58"/>
      <c r="D29" s="58"/>
      <c r="E29" s="58"/>
      <c r="F29" s="58"/>
      <c r="G29" s="58"/>
      <c r="H29" s="58"/>
      <c r="I29" s="58"/>
    </row>
    <row r="30" spans="1:9" ht="19.5" customHeight="1">
      <c r="A30" s="58">
        <v>7</v>
      </c>
      <c r="B30" s="58" t="s">
        <v>106</v>
      </c>
      <c r="C30" s="58"/>
      <c r="D30" s="58"/>
      <c r="E30" s="58"/>
      <c r="F30" s="58"/>
      <c r="G30" s="58"/>
      <c r="H30" s="58"/>
      <c r="I30" s="58"/>
    </row>
    <row r="31" spans="1:9" ht="14.25">
      <c r="A31" s="58"/>
      <c r="B31" s="58"/>
      <c r="C31" s="58"/>
      <c r="D31" s="58"/>
      <c r="E31" s="58"/>
      <c r="F31" s="58"/>
      <c r="G31" s="58"/>
      <c r="H31" s="58"/>
      <c r="I31" s="58"/>
    </row>
    <row r="32" spans="1:9" ht="14.25">
      <c r="A32" s="58"/>
      <c r="B32" s="58"/>
      <c r="C32" s="58"/>
      <c r="D32" s="58"/>
      <c r="E32" s="58"/>
      <c r="F32" s="58"/>
      <c r="G32" s="58"/>
      <c r="H32" s="58"/>
      <c r="I32" s="58"/>
    </row>
    <row r="33" spans="1:9" ht="14.25">
      <c r="A33" s="58"/>
      <c r="B33" s="58"/>
      <c r="C33" s="58"/>
      <c r="D33" s="58"/>
      <c r="E33" s="58"/>
      <c r="F33" s="58"/>
      <c r="G33" s="58"/>
      <c r="H33" s="58"/>
      <c r="I33" s="58"/>
    </row>
    <row r="34" spans="1:9" ht="14.25">
      <c r="A34" s="58"/>
      <c r="B34" s="58"/>
      <c r="C34" s="58"/>
      <c r="D34" s="58"/>
      <c r="E34" s="58"/>
      <c r="F34" s="58"/>
      <c r="G34" s="58"/>
      <c r="H34" s="58"/>
      <c r="I34" s="58"/>
    </row>
    <row r="35" spans="1:9" ht="14.25">
      <c r="A35" s="58"/>
      <c r="B35" s="58"/>
      <c r="C35" s="58"/>
      <c r="D35" s="58"/>
      <c r="E35" s="58"/>
      <c r="F35" s="58"/>
      <c r="G35" s="58"/>
      <c r="H35" s="58"/>
      <c r="I35" s="58"/>
    </row>
    <row r="36" spans="1:9" ht="14.25">
      <c r="A36" s="58"/>
      <c r="B36" s="58"/>
      <c r="C36" s="58"/>
      <c r="D36" s="58"/>
      <c r="E36" s="58"/>
      <c r="F36" s="58"/>
      <c r="G36" s="58"/>
      <c r="H36" s="58"/>
      <c r="I36" s="58"/>
    </row>
    <row r="37" spans="1:9" ht="14.25">
      <c r="A37" s="58"/>
      <c r="B37" s="58"/>
      <c r="C37" s="58"/>
      <c r="D37" s="58"/>
      <c r="E37" s="58"/>
      <c r="F37" s="58"/>
      <c r="G37" s="58"/>
      <c r="H37" s="58"/>
      <c r="I37" s="58"/>
    </row>
    <row r="38" spans="1:9" ht="14.25">
      <c r="A38" s="58"/>
      <c r="B38" s="58"/>
      <c r="C38" s="58"/>
      <c r="D38" s="58"/>
      <c r="E38" s="58"/>
      <c r="F38" s="58"/>
      <c r="G38" s="58"/>
      <c r="H38" s="58"/>
      <c r="I38" s="58"/>
    </row>
    <row r="39" spans="1:9" ht="14.25">
      <c r="A39" s="58"/>
      <c r="B39" s="58"/>
      <c r="C39" s="58"/>
      <c r="D39" s="58"/>
      <c r="E39" s="58"/>
      <c r="F39" s="58"/>
      <c r="G39" s="58"/>
      <c r="H39" s="58"/>
      <c r="I39" s="58"/>
    </row>
    <row r="40" spans="1:9" ht="14.25">
      <c r="A40" s="91"/>
      <c r="B40" s="91"/>
      <c r="C40" s="58"/>
      <c r="D40" s="58"/>
      <c r="E40" s="58"/>
      <c r="F40" s="91"/>
      <c r="G40" s="58"/>
      <c r="H40" s="91"/>
      <c r="I40" s="58"/>
    </row>
    <row r="41" spans="1:9" ht="14.25">
      <c r="A41" s="91"/>
      <c r="B41" s="91"/>
      <c r="C41" s="82"/>
      <c r="D41" s="82"/>
      <c r="E41" s="58"/>
      <c r="F41" s="91"/>
      <c r="G41" s="58"/>
      <c r="H41" s="91"/>
      <c r="I41" s="58"/>
    </row>
    <row r="42" spans="1:9" ht="14.25">
      <c r="A42" s="91"/>
      <c r="B42" s="91"/>
      <c r="C42" s="82"/>
      <c r="D42" s="82"/>
      <c r="E42" s="58"/>
      <c r="F42" s="91"/>
      <c r="G42" s="58"/>
      <c r="H42" s="91"/>
      <c r="I42" s="58"/>
    </row>
    <row r="43" spans="1:9" ht="14.25">
      <c r="A43" s="91"/>
      <c r="B43" s="91"/>
      <c r="C43" s="58"/>
      <c r="D43" s="58"/>
      <c r="E43" s="58"/>
      <c r="F43" s="91"/>
      <c r="G43" s="58"/>
      <c r="H43" s="91"/>
      <c r="I43" s="58"/>
    </row>
    <row r="44" spans="1:9" ht="14.25">
      <c r="A44" s="91"/>
      <c r="B44" s="91"/>
      <c r="C44" s="92"/>
      <c r="D44" s="58"/>
      <c r="E44" s="58"/>
      <c r="F44" s="91"/>
      <c r="G44" s="58"/>
      <c r="H44" s="91"/>
      <c r="I44" s="58"/>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ht="14.25">
      <c r="A47" s="308"/>
      <c r="B47" s="308"/>
      <c r="C47" s="308"/>
      <c r="D47" s="308"/>
      <c r="E47" s="308"/>
      <c r="F47" s="308"/>
      <c r="G47" s="308"/>
      <c r="H47" s="308"/>
      <c r="I47" s="308"/>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sheetData>
  <sheetProtection/>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4"/>
  <sheetViews>
    <sheetView zoomScalePageLayoutView="0" workbookViewId="0" topLeftCell="A1">
      <selection activeCell="P26" sqref="P26"/>
    </sheetView>
  </sheetViews>
  <sheetFormatPr defaultColWidth="9.00390625" defaultRowHeight="15" customHeight="1"/>
  <cols>
    <col min="1" max="1" width="2.625" style="189" customWidth="1"/>
    <col min="2" max="2" width="10.75390625" style="190" customWidth="1"/>
    <col min="3" max="3" width="2.875" style="191" customWidth="1"/>
    <col min="4" max="4" width="32.00390625" style="191" customWidth="1"/>
    <col min="5" max="5" width="2.625" style="189" customWidth="1"/>
    <col min="6" max="6" width="11.00390625" style="190" customWidth="1"/>
    <col min="7" max="7" width="2.875" style="191" customWidth="1"/>
    <col min="8" max="8" width="31.875" style="191" customWidth="1"/>
    <col min="9" max="9" width="0.2421875" style="112" hidden="1" customWidth="1"/>
    <col min="10" max="10" width="24.00390625" style="112" customWidth="1"/>
    <col min="11" max="11" width="9.375" style="112" customWidth="1"/>
    <col min="12" max="16384" width="9.00390625" style="112" customWidth="1"/>
  </cols>
  <sheetData>
    <row r="1" spans="1:10" ht="21" customHeight="1">
      <c r="A1" s="107" t="s">
        <v>178</v>
      </c>
      <c r="B1" s="108"/>
      <c r="C1" s="109"/>
      <c r="D1" s="110"/>
      <c r="E1" s="107" t="s">
        <v>179</v>
      </c>
      <c r="F1" s="108"/>
      <c r="G1" s="109"/>
      <c r="H1" s="110"/>
      <c r="I1" s="111" t="s">
        <v>2</v>
      </c>
      <c r="J1" s="240" t="s">
        <v>180</v>
      </c>
    </row>
    <row r="2" spans="1:10" ht="15" customHeight="1">
      <c r="A2" s="113" t="s">
        <v>181</v>
      </c>
      <c r="B2" s="114"/>
      <c r="C2" s="115" t="s">
        <v>182</v>
      </c>
      <c r="D2" s="116"/>
      <c r="E2" s="113" t="s">
        <v>181</v>
      </c>
      <c r="F2" s="114"/>
      <c r="G2" s="115" t="s">
        <v>182</v>
      </c>
      <c r="H2" s="116"/>
      <c r="I2" s="117"/>
      <c r="J2" s="241"/>
    </row>
    <row r="3" spans="1:10" ht="15" customHeight="1">
      <c r="A3" s="118" t="s">
        <v>183</v>
      </c>
      <c r="B3" s="119" t="s">
        <v>184</v>
      </c>
      <c r="C3" s="120">
        <v>1</v>
      </c>
      <c r="D3" s="121" t="s">
        <v>185</v>
      </c>
      <c r="E3" s="118" t="s">
        <v>186</v>
      </c>
      <c r="F3" s="119" t="s">
        <v>187</v>
      </c>
      <c r="G3" s="120">
        <v>1</v>
      </c>
      <c r="H3" s="121" t="s">
        <v>188</v>
      </c>
      <c r="I3" s="122"/>
      <c r="J3" s="121"/>
    </row>
    <row r="4" spans="1:10" ht="15" customHeight="1">
      <c r="A4" s="123"/>
      <c r="B4" s="124"/>
      <c r="C4" s="125"/>
      <c r="D4" s="126"/>
      <c r="E4" s="127"/>
      <c r="F4" s="128"/>
      <c r="G4" s="129">
        <v>2</v>
      </c>
      <c r="H4" s="130" t="s">
        <v>189</v>
      </c>
      <c r="I4" s="131"/>
      <c r="J4" s="132"/>
    </row>
    <row r="5" spans="1:10" ht="15" customHeight="1">
      <c r="A5" s="133" t="s">
        <v>190</v>
      </c>
      <c r="B5" s="134" t="s">
        <v>191</v>
      </c>
      <c r="C5" s="135">
        <v>2</v>
      </c>
      <c r="D5" s="136" t="s">
        <v>192</v>
      </c>
      <c r="E5" s="133"/>
      <c r="F5" s="137"/>
      <c r="G5" s="135"/>
      <c r="H5" s="138"/>
      <c r="I5" s="139"/>
      <c r="J5" s="140" t="s">
        <v>193</v>
      </c>
    </row>
    <row r="6" spans="1:10" ht="15" customHeight="1">
      <c r="A6" s="127" t="s">
        <v>194</v>
      </c>
      <c r="B6" s="141" t="s">
        <v>195</v>
      </c>
      <c r="C6" s="129">
        <v>3</v>
      </c>
      <c r="D6" s="130" t="s">
        <v>196</v>
      </c>
      <c r="E6" s="127" t="s">
        <v>197</v>
      </c>
      <c r="F6" s="141" t="s">
        <v>195</v>
      </c>
      <c r="G6" s="129">
        <v>3</v>
      </c>
      <c r="H6" s="142" t="s">
        <v>198</v>
      </c>
      <c r="I6" s="131"/>
      <c r="J6" s="132"/>
    </row>
    <row r="7" spans="1:10" ht="15" customHeight="1">
      <c r="A7" s="123"/>
      <c r="B7" s="143"/>
      <c r="C7" s="125">
        <v>4</v>
      </c>
      <c r="D7" s="126" t="s">
        <v>199</v>
      </c>
      <c r="E7" s="123"/>
      <c r="F7" s="143"/>
      <c r="G7" s="125">
        <v>4</v>
      </c>
      <c r="H7" s="126" t="s">
        <v>199</v>
      </c>
      <c r="I7" s="144"/>
      <c r="J7" s="126"/>
    </row>
    <row r="8" spans="1:10" ht="15" customHeight="1">
      <c r="A8" s="145" t="s">
        <v>200</v>
      </c>
      <c r="B8" s="146" t="s">
        <v>201</v>
      </c>
      <c r="C8" s="147">
        <v>5</v>
      </c>
      <c r="D8" s="132" t="s">
        <v>202</v>
      </c>
      <c r="E8" s="145" t="s">
        <v>203</v>
      </c>
      <c r="F8" s="239" t="s">
        <v>204</v>
      </c>
      <c r="G8" s="129">
        <v>5</v>
      </c>
      <c r="H8" s="142" t="s">
        <v>205</v>
      </c>
      <c r="I8" s="131"/>
      <c r="J8" s="132"/>
    </row>
    <row r="9" spans="1:10" ht="15" customHeight="1">
      <c r="A9" s="127"/>
      <c r="B9" s="141"/>
      <c r="C9" s="147"/>
      <c r="D9" s="132"/>
      <c r="E9" s="145"/>
      <c r="F9" s="242"/>
      <c r="G9" s="147"/>
      <c r="H9" s="132"/>
      <c r="I9" s="131"/>
      <c r="J9" s="132"/>
    </row>
    <row r="10" spans="1:10" ht="15" customHeight="1">
      <c r="A10" s="127"/>
      <c r="B10" s="141"/>
      <c r="C10" s="147"/>
      <c r="D10" s="132"/>
      <c r="E10" s="145"/>
      <c r="F10" s="242"/>
      <c r="G10" s="147"/>
      <c r="H10" s="132"/>
      <c r="I10" s="131"/>
      <c r="J10" s="132"/>
    </row>
    <row r="11" spans="1:10" ht="15" customHeight="1">
      <c r="A11" s="123"/>
      <c r="B11" s="143"/>
      <c r="C11" s="125"/>
      <c r="D11" s="126"/>
      <c r="E11" s="148"/>
      <c r="F11" s="243"/>
      <c r="G11" s="125"/>
      <c r="H11" s="126"/>
      <c r="I11" s="144"/>
      <c r="J11" s="126"/>
    </row>
    <row r="12" spans="1:10" ht="15" customHeight="1">
      <c r="A12" s="127" t="s">
        <v>206</v>
      </c>
      <c r="B12" s="141" t="s">
        <v>207</v>
      </c>
      <c r="C12" s="147">
        <v>6</v>
      </c>
      <c r="D12" s="132" t="s">
        <v>208</v>
      </c>
      <c r="E12" s="127" t="s">
        <v>209</v>
      </c>
      <c r="F12" s="141" t="s">
        <v>207</v>
      </c>
      <c r="G12" s="147">
        <v>6</v>
      </c>
      <c r="H12" s="132" t="s">
        <v>208</v>
      </c>
      <c r="I12" s="131"/>
      <c r="J12" s="132"/>
    </row>
    <row r="13" spans="1:10" ht="15" customHeight="1">
      <c r="A13" s="127"/>
      <c r="B13" s="141"/>
      <c r="C13" s="147">
        <v>7</v>
      </c>
      <c r="D13" s="132" t="s">
        <v>210</v>
      </c>
      <c r="E13" s="127"/>
      <c r="F13" s="141"/>
      <c r="G13" s="147">
        <v>7</v>
      </c>
      <c r="H13" s="132" t="s">
        <v>210</v>
      </c>
      <c r="I13" s="131"/>
      <c r="J13" s="132"/>
    </row>
    <row r="14" spans="1:10" ht="15" customHeight="1">
      <c r="A14" s="123"/>
      <c r="B14" s="143"/>
      <c r="C14" s="125">
        <v>8</v>
      </c>
      <c r="D14" s="126" t="s">
        <v>211</v>
      </c>
      <c r="E14" s="123"/>
      <c r="F14" s="143"/>
      <c r="G14" s="125">
        <v>8</v>
      </c>
      <c r="H14" s="126" t="s">
        <v>211</v>
      </c>
      <c r="I14" s="144"/>
      <c r="J14" s="126"/>
    </row>
    <row r="15" spans="1:10" ht="15" customHeight="1">
      <c r="A15" s="127" t="s">
        <v>212</v>
      </c>
      <c r="B15" s="141" t="s">
        <v>213</v>
      </c>
      <c r="C15" s="147">
        <v>9</v>
      </c>
      <c r="D15" s="132" t="s">
        <v>214</v>
      </c>
      <c r="E15" s="127" t="s">
        <v>212</v>
      </c>
      <c r="F15" s="141" t="s">
        <v>213</v>
      </c>
      <c r="G15" s="147">
        <v>9</v>
      </c>
      <c r="H15" s="132" t="s">
        <v>214</v>
      </c>
      <c r="I15" s="131"/>
      <c r="J15" s="132"/>
    </row>
    <row r="16" spans="1:10" ht="15" customHeight="1">
      <c r="A16" s="127"/>
      <c r="B16" s="141"/>
      <c r="C16" s="147">
        <v>10</v>
      </c>
      <c r="D16" s="132" t="s">
        <v>215</v>
      </c>
      <c r="E16" s="127"/>
      <c r="F16" s="141"/>
      <c r="G16" s="147">
        <v>10</v>
      </c>
      <c r="H16" s="132" t="s">
        <v>215</v>
      </c>
      <c r="I16" s="131"/>
      <c r="J16" s="132"/>
    </row>
    <row r="17" spans="1:10" ht="15" customHeight="1">
      <c r="A17" s="127"/>
      <c r="B17" s="141"/>
      <c r="C17" s="129">
        <v>11</v>
      </c>
      <c r="D17" s="142" t="s">
        <v>216</v>
      </c>
      <c r="E17" s="127"/>
      <c r="F17" s="141"/>
      <c r="G17" s="129">
        <v>11</v>
      </c>
      <c r="H17" s="130" t="s">
        <v>217</v>
      </c>
      <c r="I17" s="131"/>
      <c r="J17" s="132"/>
    </row>
    <row r="18" spans="1:10" ht="15" customHeight="1">
      <c r="A18" s="127"/>
      <c r="B18" s="141"/>
      <c r="C18" s="129">
        <v>12</v>
      </c>
      <c r="D18" s="130" t="s">
        <v>218</v>
      </c>
      <c r="E18" s="127"/>
      <c r="F18" s="141"/>
      <c r="G18" s="129"/>
      <c r="H18" s="142"/>
      <c r="I18" s="131"/>
      <c r="J18" s="132"/>
    </row>
    <row r="19" spans="1:10" ht="15" customHeight="1">
      <c r="A19" s="127"/>
      <c r="B19" s="141"/>
      <c r="C19" s="147">
        <v>13</v>
      </c>
      <c r="D19" s="132" t="s">
        <v>219</v>
      </c>
      <c r="E19" s="127"/>
      <c r="F19" s="141"/>
      <c r="G19" s="147">
        <v>12</v>
      </c>
      <c r="H19" s="132" t="s">
        <v>219</v>
      </c>
      <c r="I19" s="131"/>
      <c r="J19" s="132"/>
    </row>
    <row r="20" spans="1:10" ht="15" customHeight="1">
      <c r="A20" s="127"/>
      <c r="B20" s="141"/>
      <c r="C20" s="147">
        <v>14</v>
      </c>
      <c r="D20" s="132" t="s">
        <v>220</v>
      </c>
      <c r="E20" s="127"/>
      <c r="F20" s="141"/>
      <c r="G20" s="147">
        <v>13</v>
      </c>
      <c r="H20" s="132" t="s">
        <v>220</v>
      </c>
      <c r="I20" s="131"/>
      <c r="J20" s="132"/>
    </row>
    <row r="21" spans="1:10" ht="15" customHeight="1">
      <c r="A21" s="127"/>
      <c r="B21" s="141"/>
      <c r="C21" s="147">
        <v>15</v>
      </c>
      <c r="D21" s="132" t="s">
        <v>221</v>
      </c>
      <c r="E21" s="127"/>
      <c r="F21" s="141"/>
      <c r="G21" s="147">
        <v>14</v>
      </c>
      <c r="H21" s="132" t="s">
        <v>221</v>
      </c>
      <c r="I21" s="131"/>
      <c r="J21" s="132"/>
    </row>
    <row r="22" spans="1:10" ht="14.25" customHeight="1">
      <c r="A22" s="127"/>
      <c r="B22" s="141"/>
      <c r="C22" s="147">
        <v>16</v>
      </c>
      <c r="D22" s="132" t="s">
        <v>222</v>
      </c>
      <c r="E22" s="127"/>
      <c r="F22" s="141"/>
      <c r="G22" s="147">
        <v>15</v>
      </c>
      <c r="H22" s="132" t="s">
        <v>222</v>
      </c>
      <c r="I22" s="231"/>
      <c r="J22" s="244"/>
    </row>
    <row r="23" spans="1:10" ht="15" customHeight="1">
      <c r="A23" s="127"/>
      <c r="B23" s="141"/>
      <c r="C23" s="147">
        <v>17</v>
      </c>
      <c r="D23" s="132" t="s">
        <v>223</v>
      </c>
      <c r="E23" s="127"/>
      <c r="F23" s="141"/>
      <c r="G23" s="147">
        <v>16</v>
      </c>
      <c r="H23" s="132" t="s">
        <v>223</v>
      </c>
      <c r="I23" s="131"/>
      <c r="J23" s="132"/>
    </row>
    <row r="24" spans="1:10" ht="15" customHeight="1">
      <c r="A24" s="127"/>
      <c r="B24" s="141"/>
      <c r="C24" s="147">
        <v>18</v>
      </c>
      <c r="D24" s="132" t="s">
        <v>224</v>
      </c>
      <c r="E24" s="127"/>
      <c r="F24" s="141"/>
      <c r="G24" s="147">
        <v>17</v>
      </c>
      <c r="H24" s="132" t="s">
        <v>224</v>
      </c>
      <c r="I24" s="131"/>
      <c r="J24" s="132"/>
    </row>
    <row r="25" spans="1:10" ht="15" customHeight="1">
      <c r="A25" s="127"/>
      <c r="B25" s="141"/>
      <c r="C25" s="147">
        <v>19</v>
      </c>
      <c r="D25" s="132" t="s">
        <v>225</v>
      </c>
      <c r="E25" s="127"/>
      <c r="F25" s="141"/>
      <c r="G25" s="147">
        <v>18</v>
      </c>
      <c r="H25" s="132" t="s">
        <v>225</v>
      </c>
      <c r="I25" s="131"/>
      <c r="J25" s="132"/>
    </row>
    <row r="26" spans="1:10" ht="15" customHeight="1">
      <c r="A26" s="127"/>
      <c r="B26" s="141"/>
      <c r="C26" s="147">
        <v>20</v>
      </c>
      <c r="D26" s="132" t="s">
        <v>226</v>
      </c>
      <c r="E26" s="127"/>
      <c r="F26" s="141"/>
      <c r="G26" s="147">
        <v>19</v>
      </c>
      <c r="H26" s="132" t="s">
        <v>226</v>
      </c>
      <c r="I26" s="131"/>
      <c r="J26" s="132"/>
    </row>
    <row r="27" spans="1:10" ht="15" customHeight="1">
      <c r="A27" s="127"/>
      <c r="B27" s="141"/>
      <c r="C27" s="147">
        <v>21</v>
      </c>
      <c r="D27" s="132" t="s">
        <v>227</v>
      </c>
      <c r="E27" s="127"/>
      <c r="F27" s="141"/>
      <c r="G27" s="147">
        <v>20</v>
      </c>
      <c r="H27" s="132" t="s">
        <v>227</v>
      </c>
      <c r="I27" s="131"/>
      <c r="J27" s="132"/>
    </row>
    <row r="28" spans="1:10" ht="15" customHeight="1">
      <c r="A28" s="127"/>
      <c r="B28" s="141"/>
      <c r="C28" s="147">
        <v>22</v>
      </c>
      <c r="D28" s="132" t="s">
        <v>228</v>
      </c>
      <c r="E28" s="127"/>
      <c r="F28" s="141"/>
      <c r="G28" s="147">
        <v>21</v>
      </c>
      <c r="H28" s="132" t="s">
        <v>228</v>
      </c>
      <c r="I28" s="131"/>
      <c r="J28" s="132"/>
    </row>
    <row r="29" spans="1:10" ht="15" customHeight="1">
      <c r="A29" s="127"/>
      <c r="B29" s="141"/>
      <c r="C29" s="147">
        <v>23</v>
      </c>
      <c r="D29" s="132" t="s">
        <v>229</v>
      </c>
      <c r="E29" s="127"/>
      <c r="F29" s="141"/>
      <c r="G29" s="147">
        <v>22</v>
      </c>
      <c r="H29" s="132" t="s">
        <v>229</v>
      </c>
      <c r="I29" s="131"/>
      <c r="J29" s="132"/>
    </row>
    <row r="30" spans="1:10" ht="15" customHeight="1">
      <c r="A30" s="127"/>
      <c r="B30" s="141"/>
      <c r="C30" s="147">
        <v>24</v>
      </c>
      <c r="D30" s="132" t="s">
        <v>230</v>
      </c>
      <c r="E30" s="127"/>
      <c r="F30" s="141"/>
      <c r="G30" s="147">
        <v>23</v>
      </c>
      <c r="H30" s="132" t="s">
        <v>230</v>
      </c>
      <c r="I30" s="131"/>
      <c r="J30" s="132"/>
    </row>
    <row r="31" spans="1:10" ht="15" customHeight="1">
      <c r="A31" s="127"/>
      <c r="B31" s="141"/>
      <c r="C31" s="147">
        <v>25</v>
      </c>
      <c r="D31" s="132" t="s">
        <v>231</v>
      </c>
      <c r="E31" s="127"/>
      <c r="F31" s="141"/>
      <c r="G31" s="147">
        <v>24</v>
      </c>
      <c r="H31" s="132" t="s">
        <v>231</v>
      </c>
      <c r="I31" s="131"/>
      <c r="J31" s="132"/>
    </row>
    <row r="32" spans="1:10" ht="15" customHeight="1">
      <c r="A32" s="127"/>
      <c r="B32" s="141"/>
      <c r="C32" s="129">
        <v>26</v>
      </c>
      <c r="D32" s="130" t="s">
        <v>232</v>
      </c>
      <c r="E32" s="127"/>
      <c r="F32" s="141"/>
      <c r="G32" s="129"/>
      <c r="H32" s="142"/>
      <c r="I32" s="131"/>
      <c r="J32" s="132"/>
    </row>
    <row r="33" spans="1:10" ht="15" customHeight="1">
      <c r="A33" s="127"/>
      <c r="B33" s="141"/>
      <c r="C33" s="147"/>
      <c r="D33" s="132"/>
      <c r="E33" s="127"/>
      <c r="F33" s="141"/>
      <c r="G33" s="129">
        <v>25</v>
      </c>
      <c r="H33" s="130" t="s">
        <v>233</v>
      </c>
      <c r="I33" s="131"/>
      <c r="J33" s="132"/>
    </row>
    <row r="34" spans="1:10" ht="15" customHeight="1">
      <c r="A34" s="127"/>
      <c r="B34" s="141"/>
      <c r="C34" s="147"/>
      <c r="D34" s="132"/>
      <c r="E34" s="127"/>
      <c r="F34" s="141"/>
      <c r="G34" s="129">
        <v>26</v>
      </c>
      <c r="H34" s="130" t="s">
        <v>234</v>
      </c>
      <c r="I34" s="131"/>
      <c r="J34" s="132"/>
    </row>
    <row r="35" spans="1:10" ht="15" customHeight="1">
      <c r="A35" s="127"/>
      <c r="B35" s="141"/>
      <c r="C35" s="147"/>
      <c r="D35" s="132"/>
      <c r="E35" s="127"/>
      <c r="F35" s="141"/>
      <c r="G35" s="129">
        <v>27</v>
      </c>
      <c r="H35" s="130" t="s">
        <v>235</v>
      </c>
      <c r="I35" s="131"/>
      <c r="J35" s="132"/>
    </row>
    <row r="36" spans="1:10" ht="15" customHeight="1">
      <c r="A36" s="127"/>
      <c r="B36" s="141"/>
      <c r="C36" s="147"/>
      <c r="D36" s="132"/>
      <c r="E36" s="127"/>
      <c r="F36" s="141"/>
      <c r="G36" s="129">
        <v>28</v>
      </c>
      <c r="H36" s="142" t="s">
        <v>236</v>
      </c>
      <c r="I36" s="131"/>
      <c r="J36" s="132"/>
    </row>
    <row r="37" spans="1:10" ht="15" customHeight="1">
      <c r="A37" s="127"/>
      <c r="B37" s="141"/>
      <c r="C37" s="147">
        <v>27</v>
      </c>
      <c r="D37" s="132" t="s">
        <v>237</v>
      </c>
      <c r="E37" s="127"/>
      <c r="F37" s="141"/>
      <c r="G37" s="147">
        <v>29</v>
      </c>
      <c r="H37" s="132" t="s">
        <v>237</v>
      </c>
      <c r="I37" s="131"/>
      <c r="J37" s="132"/>
    </row>
    <row r="38" spans="1:10" ht="15" customHeight="1">
      <c r="A38" s="127"/>
      <c r="B38" s="141"/>
      <c r="C38" s="147">
        <v>28</v>
      </c>
      <c r="D38" s="132" t="s">
        <v>238</v>
      </c>
      <c r="E38" s="127"/>
      <c r="F38" s="141"/>
      <c r="G38" s="147">
        <v>30</v>
      </c>
      <c r="H38" s="132" t="s">
        <v>238</v>
      </c>
      <c r="I38" s="131"/>
      <c r="J38" s="132"/>
    </row>
    <row r="39" spans="1:10" ht="15" customHeight="1">
      <c r="A39" s="127"/>
      <c r="B39" s="141"/>
      <c r="C39" s="129">
        <v>29</v>
      </c>
      <c r="D39" s="130" t="s">
        <v>239</v>
      </c>
      <c r="E39" s="127"/>
      <c r="F39" s="141"/>
      <c r="G39" s="129"/>
      <c r="H39" s="142"/>
      <c r="I39" s="131"/>
      <c r="J39" s="132"/>
    </row>
    <row r="40" spans="1:10" ht="15" customHeight="1">
      <c r="A40" s="127"/>
      <c r="B40" s="141"/>
      <c r="C40" s="147">
        <v>30</v>
      </c>
      <c r="D40" s="132" t="s">
        <v>240</v>
      </c>
      <c r="E40" s="127"/>
      <c r="F40" s="141"/>
      <c r="G40" s="147">
        <v>31</v>
      </c>
      <c r="H40" s="132" t="s">
        <v>240</v>
      </c>
      <c r="I40" s="131"/>
      <c r="J40" s="132"/>
    </row>
    <row r="41" spans="1:10" ht="15" customHeight="1">
      <c r="A41" s="127"/>
      <c r="B41" s="141"/>
      <c r="C41" s="129">
        <v>31</v>
      </c>
      <c r="D41" s="130" t="s">
        <v>241</v>
      </c>
      <c r="E41" s="127"/>
      <c r="F41" s="141"/>
      <c r="G41" s="149"/>
      <c r="H41" s="130"/>
      <c r="I41" s="131"/>
      <c r="J41" s="132"/>
    </row>
    <row r="42" spans="1:10" ht="15" customHeight="1">
      <c r="A42" s="123"/>
      <c r="B42" s="143"/>
      <c r="C42" s="125">
        <v>32</v>
      </c>
      <c r="D42" s="126" t="s">
        <v>242</v>
      </c>
      <c r="E42" s="123"/>
      <c r="F42" s="143"/>
      <c r="G42" s="125">
        <v>32</v>
      </c>
      <c r="H42" s="126" t="s">
        <v>242</v>
      </c>
      <c r="I42" s="144"/>
      <c r="J42" s="126"/>
    </row>
    <row r="43" spans="1:10" ht="15" customHeight="1">
      <c r="A43" s="150" t="s">
        <v>243</v>
      </c>
      <c r="B43" s="227" t="s">
        <v>244</v>
      </c>
      <c r="C43" s="151">
        <v>33</v>
      </c>
      <c r="D43" s="152" t="s">
        <v>245</v>
      </c>
      <c r="E43" s="150" t="s">
        <v>246</v>
      </c>
      <c r="F43" s="227" t="s">
        <v>244</v>
      </c>
      <c r="G43" s="151">
        <v>33</v>
      </c>
      <c r="H43" s="152" t="s">
        <v>245</v>
      </c>
      <c r="I43" s="153"/>
      <c r="J43" s="152"/>
    </row>
    <row r="44" spans="1:10" ht="15" customHeight="1">
      <c r="A44" s="127"/>
      <c r="B44" s="230"/>
      <c r="C44" s="147">
        <v>34</v>
      </c>
      <c r="D44" s="132" t="s">
        <v>247</v>
      </c>
      <c r="E44" s="127"/>
      <c r="F44" s="230"/>
      <c r="G44" s="147">
        <v>34</v>
      </c>
      <c r="H44" s="132" t="s">
        <v>247</v>
      </c>
      <c r="I44" s="131"/>
      <c r="J44" s="132"/>
    </row>
    <row r="45" spans="1:10" ht="15" customHeight="1">
      <c r="A45" s="127"/>
      <c r="B45" s="230"/>
      <c r="C45" s="147">
        <v>35</v>
      </c>
      <c r="D45" s="132" t="s">
        <v>248</v>
      </c>
      <c r="E45" s="127"/>
      <c r="F45" s="230"/>
      <c r="G45" s="147">
        <v>35</v>
      </c>
      <c r="H45" s="132" t="s">
        <v>248</v>
      </c>
      <c r="I45" s="131"/>
      <c r="J45" s="132"/>
    </row>
    <row r="46" spans="1:10" ht="15" customHeight="1">
      <c r="A46" s="123"/>
      <c r="B46" s="245"/>
      <c r="C46" s="125">
        <v>36</v>
      </c>
      <c r="D46" s="126" t="s">
        <v>249</v>
      </c>
      <c r="E46" s="123"/>
      <c r="F46" s="245"/>
      <c r="G46" s="125">
        <v>36</v>
      </c>
      <c r="H46" s="126" t="s">
        <v>249</v>
      </c>
      <c r="I46" s="144"/>
      <c r="J46" s="126"/>
    </row>
    <row r="47" spans="1:10" ht="16.5" customHeight="1">
      <c r="A47" s="127" t="s">
        <v>250</v>
      </c>
      <c r="B47" s="141" t="s">
        <v>251</v>
      </c>
      <c r="C47" s="147">
        <v>37</v>
      </c>
      <c r="D47" s="132" t="s">
        <v>252</v>
      </c>
      <c r="E47" s="154" t="s">
        <v>253</v>
      </c>
      <c r="F47" s="141" t="s">
        <v>251</v>
      </c>
      <c r="G47" s="147">
        <v>37</v>
      </c>
      <c r="H47" s="132" t="s">
        <v>252</v>
      </c>
      <c r="I47" s="131"/>
      <c r="J47" s="155"/>
    </row>
    <row r="48" spans="1:10" ht="15" customHeight="1">
      <c r="A48" s="154"/>
      <c r="B48" s="128"/>
      <c r="C48" s="147">
        <v>38</v>
      </c>
      <c r="D48" s="132" t="s">
        <v>254</v>
      </c>
      <c r="E48" s="154"/>
      <c r="F48" s="128"/>
      <c r="G48" s="147">
        <v>38</v>
      </c>
      <c r="H48" s="132" t="s">
        <v>254</v>
      </c>
      <c r="I48" s="131"/>
      <c r="J48" s="132"/>
    </row>
    <row r="49" spans="1:10" ht="13.5" customHeight="1">
      <c r="A49" s="154"/>
      <c r="B49" s="128"/>
      <c r="C49" s="147">
        <v>39</v>
      </c>
      <c r="D49" s="132" t="s">
        <v>255</v>
      </c>
      <c r="E49" s="154"/>
      <c r="F49" s="128"/>
      <c r="G49" s="147">
        <v>39</v>
      </c>
      <c r="H49" s="132" t="s">
        <v>255</v>
      </c>
      <c r="I49" s="131"/>
      <c r="J49" s="155"/>
    </row>
    <row r="50" spans="1:10" ht="15" customHeight="1">
      <c r="A50" s="154"/>
      <c r="B50" s="128"/>
      <c r="C50" s="147">
        <v>40</v>
      </c>
      <c r="D50" s="132" t="s">
        <v>256</v>
      </c>
      <c r="E50" s="154"/>
      <c r="F50" s="128"/>
      <c r="G50" s="147">
        <v>40</v>
      </c>
      <c r="H50" s="132" t="s">
        <v>256</v>
      </c>
      <c r="I50" s="131"/>
      <c r="J50" s="132"/>
    </row>
    <row r="51" spans="1:10" ht="13.5" customHeight="1">
      <c r="A51" s="156"/>
      <c r="B51" s="124"/>
      <c r="C51" s="125">
        <v>41</v>
      </c>
      <c r="D51" s="126" t="s">
        <v>257</v>
      </c>
      <c r="E51" s="156"/>
      <c r="F51" s="124"/>
      <c r="G51" s="125">
        <v>41</v>
      </c>
      <c r="H51" s="126" t="s">
        <v>257</v>
      </c>
      <c r="I51" s="144"/>
      <c r="J51" s="157"/>
    </row>
    <row r="52" spans="1:10" ht="15" customHeight="1">
      <c r="A52" s="145" t="s">
        <v>258</v>
      </c>
      <c r="B52" s="146" t="s">
        <v>259</v>
      </c>
      <c r="C52" s="147">
        <v>42</v>
      </c>
      <c r="D52" s="132" t="s">
        <v>260</v>
      </c>
      <c r="E52" s="145" t="s">
        <v>261</v>
      </c>
      <c r="F52" s="220" t="s">
        <v>262</v>
      </c>
      <c r="G52" s="147">
        <v>42</v>
      </c>
      <c r="H52" s="132" t="s">
        <v>260</v>
      </c>
      <c r="I52" s="131"/>
      <c r="J52" s="132"/>
    </row>
    <row r="53" spans="1:10" ht="15" customHeight="1">
      <c r="A53" s="127"/>
      <c r="B53" s="141"/>
      <c r="C53" s="147">
        <v>43</v>
      </c>
      <c r="D53" s="132" t="s">
        <v>263</v>
      </c>
      <c r="E53" s="145"/>
      <c r="F53" s="246"/>
      <c r="G53" s="147">
        <v>43</v>
      </c>
      <c r="H53" s="132" t="s">
        <v>263</v>
      </c>
      <c r="I53" s="131"/>
      <c r="J53" s="132"/>
    </row>
    <row r="54" spans="1:10" ht="15" customHeight="1">
      <c r="A54" s="127"/>
      <c r="B54" s="141"/>
      <c r="C54" s="147">
        <v>44</v>
      </c>
      <c r="D54" s="132" t="s">
        <v>264</v>
      </c>
      <c r="E54" s="127"/>
      <c r="F54" s="141"/>
      <c r="G54" s="147">
        <v>44</v>
      </c>
      <c r="H54" s="132" t="s">
        <v>264</v>
      </c>
      <c r="I54" s="131"/>
      <c r="J54" s="132"/>
    </row>
    <row r="55" spans="1:10" ht="15" customHeight="1">
      <c r="A55" s="127"/>
      <c r="B55" s="141"/>
      <c r="C55" s="147">
        <v>45</v>
      </c>
      <c r="D55" s="132" t="s">
        <v>265</v>
      </c>
      <c r="E55" s="127"/>
      <c r="F55" s="141"/>
      <c r="G55" s="147">
        <v>45</v>
      </c>
      <c r="H55" s="132" t="s">
        <v>265</v>
      </c>
      <c r="I55" s="131"/>
      <c r="J55" s="132"/>
    </row>
    <row r="56" spans="1:10" ht="15" customHeight="1">
      <c r="A56" s="127"/>
      <c r="B56" s="141"/>
      <c r="C56" s="147">
        <v>46</v>
      </c>
      <c r="D56" s="132" t="s">
        <v>266</v>
      </c>
      <c r="E56" s="127"/>
      <c r="F56" s="141"/>
      <c r="G56" s="147">
        <v>46</v>
      </c>
      <c r="H56" s="132" t="s">
        <v>266</v>
      </c>
      <c r="I56" s="131"/>
      <c r="J56" s="132"/>
    </row>
    <row r="57" spans="1:10" ht="9" customHeight="1">
      <c r="A57" s="127"/>
      <c r="B57" s="141"/>
      <c r="C57" s="147">
        <v>47</v>
      </c>
      <c r="D57" s="132" t="s">
        <v>267</v>
      </c>
      <c r="E57" s="127"/>
      <c r="F57" s="141"/>
      <c r="G57" s="147">
        <v>47</v>
      </c>
      <c r="H57" s="132" t="s">
        <v>267</v>
      </c>
      <c r="I57" s="131"/>
      <c r="J57" s="132"/>
    </row>
    <row r="58" spans="1:10" ht="15" customHeight="1">
      <c r="A58" s="127"/>
      <c r="B58" s="141"/>
      <c r="C58" s="147">
        <v>48</v>
      </c>
      <c r="D58" s="132" t="s">
        <v>268</v>
      </c>
      <c r="E58" s="127"/>
      <c r="F58" s="141"/>
      <c r="G58" s="147">
        <v>48</v>
      </c>
      <c r="H58" s="132" t="s">
        <v>268</v>
      </c>
      <c r="I58" s="131"/>
      <c r="J58" s="132"/>
    </row>
    <row r="59" spans="1:10" ht="15" customHeight="1">
      <c r="A59" s="127"/>
      <c r="B59" s="141"/>
      <c r="C59" s="129"/>
      <c r="D59" s="142"/>
      <c r="E59" s="127"/>
      <c r="F59" s="141"/>
      <c r="G59" s="129">
        <v>49</v>
      </c>
      <c r="H59" s="130" t="s">
        <v>269</v>
      </c>
      <c r="I59" s="231"/>
      <c r="J59" s="232"/>
    </row>
    <row r="60" spans="1:10" ht="1.5" customHeight="1" hidden="1">
      <c r="A60" s="127"/>
      <c r="B60" s="141"/>
      <c r="C60" s="147"/>
      <c r="D60" s="132"/>
      <c r="E60" s="127"/>
      <c r="F60" s="141"/>
      <c r="G60" s="147"/>
      <c r="H60" s="132"/>
      <c r="I60" s="131"/>
      <c r="J60" s="132"/>
    </row>
    <row r="61" spans="1:10" ht="2.25" customHeight="1" hidden="1">
      <c r="A61" s="127"/>
      <c r="B61" s="141"/>
      <c r="C61" s="147"/>
      <c r="D61" s="132"/>
      <c r="E61" s="127"/>
      <c r="F61" s="141"/>
      <c r="G61" s="147"/>
      <c r="H61" s="132"/>
      <c r="I61" s="131"/>
      <c r="J61" s="132"/>
    </row>
    <row r="62" spans="1:10" s="160" customFormat="1" ht="15" customHeight="1">
      <c r="A62" s="158" t="s">
        <v>270</v>
      </c>
      <c r="B62" s="159" t="s">
        <v>271</v>
      </c>
      <c r="C62" s="151">
        <v>49</v>
      </c>
      <c r="D62" s="152" t="s">
        <v>272</v>
      </c>
      <c r="E62" s="158" t="s">
        <v>258</v>
      </c>
      <c r="F62" s="220" t="s">
        <v>273</v>
      </c>
      <c r="G62" s="151">
        <v>50</v>
      </c>
      <c r="H62" s="152" t="s">
        <v>272</v>
      </c>
      <c r="I62" s="153"/>
      <c r="J62" s="152"/>
    </row>
    <row r="63" spans="1:10" s="160" customFormat="1" ht="15" customHeight="1">
      <c r="A63" s="127"/>
      <c r="B63" s="141"/>
      <c r="C63" s="147">
        <v>50</v>
      </c>
      <c r="D63" s="132" t="s">
        <v>274</v>
      </c>
      <c r="E63" s="145"/>
      <c r="F63" s="233"/>
      <c r="G63" s="147">
        <v>51</v>
      </c>
      <c r="H63" s="132" t="s">
        <v>274</v>
      </c>
      <c r="I63" s="131"/>
      <c r="J63" s="132"/>
    </row>
    <row r="64" spans="1:10" ht="15" customHeight="1">
      <c r="A64" s="127"/>
      <c r="B64" s="141"/>
      <c r="C64" s="147">
        <v>51</v>
      </c>
      <c r="D64" s="132" t="s">
        <v>275</v>
      </c>
      <c r="E64" s="127"/>
      <c r="F64" s="141"/>
      <c r="G64" s="147">
        <v>52</v>
      </c>
      <c r="H64" s="132" t="s">
        <v>275</v>
      </c>
      <c r="I64" s="131"/>
      <c r="J64" s="132"/>
    </row>
    <row r="65" spans="1:10" ht="15" customHeight="1">
      <c r="A65" s="127"/>
      <c r="B65" s="141"/>
      <c r="C65" s="147">
        <v>52</v>
      </c>
      <c r="D65" s="132" t="s">
        <v>276</v>
      </c>
      <c r="E65" s="127"/>
      <c r="F65" s="141"/>
      <c r="G65" s="147">
        <v>53</v>
      </c>
      <c r="H65" s="132" t="s">
        <v>276</v>
      </c>
      <c r="I65" s="131"/>
      <c r="J65" s="132"/>
    </row>
    <row r="66" spans="1:10" ht="15" customHeight="1">
      <c r="A66" s="127"/>
      <c r="B66" s="141"/>
      <c r="C66" s="147">
        <v>53</v>
      </c>
      <c r="D66" s="132" t="s">
        <v>277</v>
      </c>
      <c r="E66" s="127"/>
      <c r="F66" s="141"/>
      <c r="G66" s="147">
        <v>54</v>
      </c>
      <c r="H66" s="132" t="s">
        <v>277</v>
      </c>
      <c r="I66" s="131"/>
      <c r="J66" s="132"/>
    </row>
    <row r="67" spans="1:10" ht="15" customHeight="1">
      <c r="A67" s="127"/>
      <c r="B67" s="141"/>
      <c r="C67" s="147">
        <v>54</v>
      </c>
      <c r="D67" s="132" t="s">
        <v>278</v>
      </c>
      <c r="E67" s="127"/>
      <c r="F67" s="141"/>
      <c r="G67" s="147">
        <v>55</v>
      </c>
      <c r="H67" s="132" t="s">
        <v>278</v>
      </c>
      <c r="I67" s="131"/>
      <c r="J67" s="132"/>
    </row>
    <row r="68" spans="1:10" s="160" customFormat="1" ht="15" customHeight="1">
      <c r="A68" s="127"/>
      <c r="B68" s="141"/>
      <c r="C68" s="147">
        <v>55</v>
      </c>
      <c r="D68" s="132" t="s">
        <v>279</v>
      </c>
      <c r="E68" s="127"/>
      <c r="F68" s="141"/>
      <c r="G68" s="147">
        <v>56</v>
      </c>
      <c r="H68" s="132" t="s">
        <v>279</v>
      </c>
      <c r="I68" s="131"/>
      <c r="J68" s="132"/>
    </row>
    <row r="69" spans="1:10" ht="15" customHeight="1">
      <c r="A69" s="127"/>
      <c r="B69" s="141"/>
      <c r="C69" s="147">
        <v>56</v>
      </c>
      <c r="D69" s="132" t="s">
        <v>280</v>
      </c>
      <c r="E69" s="127"/>
      <c r="F69" s="141"/>
      <c r="G69" s="147">
        <v>57</v>
      </c>
      <c r="H69" s="132" t="s">
        <v>280</v>
      </c>
      <c r="I69" s="131"/>
      <c r="J69" s="132"/>
    </row>
    <row r="70" spans="1:10" ht="15" customHeight="1">
      <c r="A70" s="127"/>
      <c r="B70" s="141"/>
      <c r="C70" s="147">
        <v>57</v>
      </c>
      <c r="D70" s="132" t="s">
        <v>281</v>
      </c>
      <c r="E70" s="127"/>
      <c r="F70" s="141"/>
      <c r="G70" s="147">
        <v>58</v>
      </c>
      <c r="H70" s="132" t="s">
        <v>281</v>
      </c>
      <c r="I70" s="131"/>
      <c r="J70" s="132"/>
    </row>
    <row r="71" spans="1:10" ht="15" customHeight="1">
      <c r="A71" s="127"/>
      <c r="B71" s="141"/>
      <c r="C71" s="147"/>
      <c r="D71" s="132"/>
      <c r="E71" s="127"/>
      <c r="F71" s="141"/>
      <c r="G71" s="149">
        <v>59</v>
      </c>
      <c r="H71" s="130" t="s">
        <v>282</v>
      </c>
      <c r="I71" s="131"/>
      <c r="J71" s="132"/>
    </row>
    <row r="72" spans="1:10" ht="15" customHeight="1">
      <c r="A72" s="127"/>
      <c r="B72" s="141"/>
      <c r="C72" s="129">
        <v>58</v>
      </c>
      <c r="D72" s="130" t="s">
        <v>283</v>
      </c>
      <c r="E72" s="127"/>
      <c r="F72" s="141"/>
      <c r="G72" s="147"/>
      <c r="H72" s="132"/>
      <c r="I72" s="131"/>
      <c r="J72" s="132"/>
    </row>
    <row r="73" spans="1:10" ht="15" customHeight="1">
      <c r="A73" s="127"/>
      <c r="B73" s="141"/>
      <c r="C73" s="129">
        <v>59</v>
      </c>
      <c r="D73" s="130" t="s">
        <v>284</v>
      </c>
      <c r="E73" s="127"/>
      <c r="F73" s="141"/>
      <c r="G73" s="147"/>
      <c r="H73" s="132"/>
      <c r="I73" s="131"/>
      <c r="J73" s="132"/>
    </row>
    <row r="74" spans="1:10" ht="15" customHeight="1">
      <c r="A74" s="127"/>
      <c r="B74" s="141"/>
      <c r="C74" s="129">
        <v>60</v>
      </c>
      <c r="D74" s="130" t="s">
        <v>285</v>
      </c>
      <c r="E74" s="127"/>
      <c r="F74" s="141"/>
      <c r="G74" s="129">
        <v>60</v>
      </c>
      <c r="H74" s="130" t="s">
        <v>286</v>
      </c>
      <c r="I74" s="131"/>
      <c r="J74" s="132"/>
    </row>
    <row r="75" spans="1:10" ht="15" customHeight="1" thickBot="1">
      <c r="A75" s="161"/>
      <c r="B75" s="162"/>
      <c r="C75" s="163"/>
      <c r="D75" s="164"/>
      <c r="E75" s="161"/>
      <c r="F75" s="162"/>
      <c r="G75" s="163">
        <v>61</v>
      </c>
      <c r="H75" s="164" t="s">
        <v>287</v>
      </c>
      <c r="I75" s="165"/>
      <c r="J75" s="164"/>
    </row>
    <row r="76" spans="1:10" ht="15" customHeight="1">
      <c r="A76" s="150"/>
      <c r="B76" s="166"/>
      <c r="C76" s="151"/>
      <c r="D76" s="152"/>
      <c r="E76" s="158" t="s">
        <v>288</v>
      </c>
      <c r="F76" s="234" t="s">
        <v>289</v>
      </c>
      <c r="G76" s="167">
        <v>71</v>
      </c>
      <c r="H76" s="168" t="s">
        <v>290</v>
      </c>
      <c r="I76" s="169"/>
      <c r="J76" s="170"/>
    </row>
    <row r="77" spans="1:10" ht="15" customHeight="1">
      <c r="A77" s="127"/>
      <c r="B77" s="141"/>
      <c r="C77" s="147"/>
      <c r="D77" s="132"/>
      <c r="E77" s="145"/>
      <c r="F77" s="235"/>
      <c r="G77" s="129">
        <v>72</v>
      </c>
      <c r="H77" s="130" t="s">
        <v>291</v>
      </c>
      <c r="I77" s="171"/>
      <c r="J77" s="142" t="s">
        <v>292</v>
      </c>
    </row>
    <row r="78" spans="1:10" ht="15" customHeight="1">
      <c r="A78" s="127"/>
      <c r="B78" s="141"/>
      <c r="C78" s="147"/>
      <c r="D78" s="132"/>
      <c r="E78" s="145"/>
      <c r="F78" s="235"/>
      <c r="G78" s="129">
        <v>73</v>
      </c>
      <c r="H78" s="130" t="s">
        <v>293</v>
      </c>
      <c r="I78" s="171"/>
      <c r="J78" s="142"/>
    </row>
    <row r="79" spans="1:10" ht="15" customHeight="1">
      <c r="A79" s="127"/>
      <c r="B79" s="141"/>
      <c r="C79" s="147"/>
      <c r="D79" s="132"/>
      <c r="E79" s="145"/>
      <c r="F79" s="236"/>
      <c r="G79" s="129">
        <v>74</v>
      </c>
      <c r="H79" s="130" t="s">
        <v>294</v>
      </c>
      <c r="I79" s="171"/>
      <c r="J79" s="142"/>
    </row>
    <row r="80" spans="1:10" ht="15" customHeight="1">
      <c r="A80" s="158" t="s">
        <v>295</v>
      </c>
      <c r="B80" s="234" t="s">
        <v>296</v>
      </c>
      <c r="C80" s="167">
        <v>70</v>
      </c>
      <c r="D80" s="168" t="s">
        <v>297</v>
      </c>
      <c r="E80" s="158" t="s">
        <v>298</v>
      </c>
      <c r="F80" s="239" t="s">
        <v>299</v>
      </c>
      <c r="G80" s="151">
        <v>75</v>
      </c>
      <c r="H80" s="152" t="s">
        <v>300</v>
      </c>
      <c r="I80" s="153"/>
      <c r="J80" s="152"/>
    </row>
    <row r="81" spans="1:10" ht="15" customHeight="1">
      <c r="A81" s="145"/>
      <c r="B81" s="237"/>
      <c r="C81" s="129">
        <v>71</v>
      </c>
      <c r="D81" s="130" t="s">
        <v>301</v>
      </c>
      <c r="E81" s="145"/>
      <c r="F81" s="237"/>
      <c r="G81" s="129">
        <v>76</v>
      </c>
      <c r="H81" s="130" t="s">
        <v>302</v>
      </c>
      <c r="I81" s="131"/>
      <c r="J81" s="155"/>
    </row>
    <row r="82" spans="1:10" ht="13.5" customHeight="1">
      <c r="A82" s="148"/>
      <c r="B82" s="238"/>
      <c r="C82" s="125">
        <v>72</v>
      </c>
      <c r="D82" s="126" t="s">
        <v>303</v>
      </c>
      <c r="E82" s="148"/>
      <c r="F82" s="238"/>
      <c r="G82" s="172">
        <v>77</v>
      </c>
      <c r="H82" s="173" t="s">
        <v>304</v>
      </c>
      <c r="I82" s="144"/>
      <c r="J82" s="157"/>
    </row>
    <row r="83" spans="1:10" ht="13.5" customHeight="1">
      <c r="A83" s="127"/>
      <c r="B83" s="174"/>
      <c r="C83" s="175"/>
      <c r="D83" s="176"/>
      <c r="E83" s="127" t="s">
        <v>305</v>
      </c>
      <c r="F83" s="234" t="s">
        <v>306</v>
      </c>
      <c r="G83" s="149">
        <v>78</v>
      </c>
      <c r="H83" s="130" t="s">
        <v>307</v>
      </c>
      <c r="I83" s="131"/>
      <c r="J83" s="177"/>
    </row>
    <row r="84" spans="1:10" ht="13.5" customHeight="1">
      <c r="A84" s="127"/>
      <c r="B84" s="174"/>
      <c r="C84" s="175"/>
      <c r="D84" s="176"/>
      <c r="E84" s="127"/>
      <c r="F84" s="235"/>
      <c r="G84" s="149">
        <v>79</v>
      </c>
      <c r="H84" s="130" t="s">
        <v>308</v>
      </c>
      <c r="I84" s="131"/>
      <c r="J84" s="177" t="s">
        <v>292</v>
      </c>
    </row>
    <row r="85" spans="1:10" ht="13.5" customHeight="1">
      <c r="A85" s="123"/>
      <c r="B85" s="178"/>
      <c r="C85" s="179"/>
      <c r="D85" s="180"/>
      <c r="E85" s="123"/>
      <c r="F85" s="236"/>
      <c r="G85" s="181">
        <v>80</v>
      </c>
      <c r="H85" s="173" t="s">
        <v>309</v>
      </c>
      <c r="I85" s="144"/>
      <c r="J85" s="182"/>
    </row>
    <row r="86" spans="1:10" ht="13.5" customHeight="1">
      <c r="A86" s="127"/>
      <c r="B86" s="174"/>
      <c r="C86" s="175"/>
      <c r="D86" s="176"/>
      <c r="E86" s="150" t="s">
        <v>310</v>
      </c>
      <c r="F86" s="223" t="s">
        <v>311</v>
      </c>
      <c r="G86" s="151">
        <v>81</v>
      </c>
      <c r="H86" s="152" t="s">
        <v>312</v>
      </c>
      <c r="I86" s="131"/>
      <c r="J86" s="155"/>
    </row>
    <row r="87" spans="1:10" ht="13.5" customHeight="1">
      <c r="A87" s="127"/>
      <c r="B87" s="174"/>
      <c r="C87" s="175"/>
      <c r="D87" s="176"/>
      <c r="E87" s="127"/>
      <c r="F87" s="224"/>
      <c r="G87" s="147">
        <v>82</v>
      </c>
      <c r="H87" s="132" t="s">
        <v>313</v>
      </c>
      <c r="I87" s="131"/>
      <c r="J87" s="155"/>
    </row>
    <row r="88" spans="1:10" ht="15" customHeight="1">
      <c r="A88" s="150" t="s">
        <v>314</v>
      </c>
      <c r="B88" s="166" t="s">
        <v>315</v>
      </c>
      <c r="C88" s="151">
        <v>73</v>
      </c>
      <c r="D88" s="152" t="s">
        <v>316</v>
      </c>
      <c r="E88" s="150" t="s">
        <v>317</v>
      </c>
      <c r="F88" s="166" t="s">
        <v>315</v>
      </c>
      <c r="G88" s="151">
        <v>83</v>
      </c>
      <c r="H88" s="152" t="s">
        <v>316</v>
      </c>
      <c r="I88" s="153"/>
      <c r="J88" s="152"/>
    </row>
    <row r="89" spans="1:10" ht="15" customHeight="1">
      <c r="A89" s="127"/>
      <c r="B89" s="128"/>
      <c r="C89" s="147">
        <v>74</v>
      </c>
      <c r="D89" s="132" t="s">
        <v>318</v>
      </c>
      <c r="E89" s="127"/>
      <c r="F89" s="141"/>
      <c r="G89" s="147">
        <v>84</v>
      </c>
      <c r="H89" s="132" t="s">
        <v>318</v>
      </c>
      <c r="I89" s="131"/>
      <c r="J89" s="132"/>
    </row>
    <row r="90" spans="1:10" ht="15" customHeight="1">
      <c r="A90" s="123"/>
      <c r="B90" s="124"/>
      <c r="C90" s="125">
        <v>75</v>
      </c>
      <c r="D90" s="126" t="s">
        <v>319</v>
      </c>
      <c r="E90" s="123"/>
      <c r="F90" s="143"/>
      <c r="G90" s="125">
        <v>85</v>
      </c>
      <c r="H90" s="126" t="s">
        <v>319</v>
      </c>
      <c r="I90" s="144"/>
      <c r="J90" s="157"/>
    </row>
    <row r="91" spans="1:10" ht="15" customHeight="1">
      <c r="A91" s="150" t="s">
        <v>320</v>
      </c>
      <c r="B91" s="223" t="s">
        <v>311</v>
      </c>
      <c r="C91" s="151">
        <v>76</v>
      </c>
      <c r="D91" s="152" t="s">
        <v>312</v>
      </c>
      <c r="E91" s="150"/>
      <c r="F91" s="226"/>
      <c r="G91" s="151"/>
      <c r="H91" s="183"/>
      <c r="I91" s="153"/>
      <c r="J91" s="152"/>
    </row>
    <row r="92" spans="1:10" ht="15" customHeight="1">
      <c r="A92" s="123"/>
      <c r="B92" s="225"/>
      <c r="C92" s="125">
        <v>77</v>
      </c>
      <c r="D92" s="126" t="s">
        <v>313</v>
      </c>
      <c r="E92" s="123"/>
      <c r="F92" s="225"/>
      <c r="G92" s="125"/>
      <c r="H92" s="180"/>
      <c r="I92" s="144"/>
      <c r="J92" s="126"/>
    </row>
    <row r="93" spans="1:10" ht="15" customHeight="1">
      <c r="A93" s="150" t="s">
        <v>321</v>
      </c>
      <c r="B93" s="227" t="s">
        <v>322</v>
      </c>
      <c r="C93" s="167">
        <v>78</v>
      </c>
      <c r="D93" s="170" t="s">
        <v>323</v>
      </c>
      <c r="E93" s="150" t="s">
        <v>324</v>
      </c>
      <c r="F93" s="227" t="s">
        <v>322</v>
      </c>
      <c r="G93" s="167">
        <v>86</v>
      </c>
      <c r="H93" s="168" t="s">
        <v>325</v>
      </c>
      <c r="I93" s="153"/>
      <c r="J93" s="152"/>
    </row>
    <row r="94" spans="1:10" ht="27" customHeight="1">
      <c r="A94" s="156"/>
      <c r="B94" s="228"/>
      <c r="C94" s="125">
        <v>79</v>
      </c>
      <c r="D94" s="126" t="s">
        <v>326</v>
      </c>
      <c r="E94" s="156"/>
      <c r="F94" s="228"/>
      <c r="G94" s="125">
        <v>87</v>
      </c>
      <c r="H94" s="126" t="s">
        <v>326</v>
      </c>
      <c r="I94" s="144"/>
      <c r="J94" s="157"/>
    </row>
    <row r="95" spans="1:10" ht="15" customHeight="1">
      <c r="A95" s="127" t="s">
        <v>327</v>
      </c>
      <c r="B95" s="229" t="s">
        <v>328</v>
      </c>
      <c r="C95" s="129">
        <v>80</v>
      </c>
      <c r="D95" s="130" t="s">
        <v>329</v>
      </c>
      <c r="E95" s="127" t="s">
        <v>330</v>
      </c>
      <c r="F95" s="229" t="s">
        <v>328</v>
      </c>
      <c r="G95" s="147"/>
      <c r="H95" s="132"/>
      <c r="I95" s="131"/>
      <c r="J95" s="184" t="s">
        <v>331</v>
      </c>
    </row>
    <row r="96" spans="1:10" ht="15" customHeight="1">
      <c r="A96" s="127"/>
      <c r="B96" s="230"/>
      <c r="C96" s="129">
        <v>81</v>
      </c>
      <c r="D96" s="130" t="s">
        <v>290</v>
      </c>
      <c r="E96" s="127"/>
      <c r="F96" s="230"/>
      <c r="G96" s="147"/>
      <c r="H96" s="132"/>
      <c r="I96" s="131"/>
      <c r="J96" s="184" t="s">
        <v>331</v>
      </c>
    </row>
    <row r="97" spans="1:10" ht="15" customHeight="1">
      <c r="A97" s="127"/>
      <c r="B97" s="230"/>
      <c r="C97" s="129">
        <v>82</v>
      </c>
      <c r="D97" s="130" t="s">
        <v>332</v>
      </c>
      <c r="E97" s="127"/>
      <c r="F97" s="230"/>
      <c r="G97" s="147"/>
      <c r="H97" s="132"/>
      <c r="I97" s="131"/>
      <c r="J97" s="184" t="s">
        <v>333</v>
      </c>
    </row>
    <row r="98" spans="1:10" ht="15" customHeight="1">
      <c r="A98" s="127"/>
      <c r="B98" s="141"/>
      <c r="C98" s="129">
        <v>83</v>
      </c>
      <c r="D98" s="130" t="s">
        <v>334</v>
      </c>
      <c r="E98" s="127"/>
      <c r="F98" s="141"/>
      <c r="G98" s="147"/>
      <c r="H98" s="132"/>
      <c r="I98" s="131"/>
      <c r="J98" s="184" t="s">
        <v>333</v>
      </c>
    </row>
    <row r="99" spans="1:10" ht="15" customHeight="1">
      <c r="A99" s="127"/>
      <c r="B99" s="141"/>
      <c r="C99" s="129">
        <v>84</v>
      </c>
      <c r="D99" s="130" t="s">
        <v>335</v>
      </c>
      <c r="E99" s="127"/>
      <c r="F99" s="141"/>
      <c r="G99" s="147"/>
      <c r="H99" s="132"/>
      <c r="I99" s="131"/>
      <c r="J99" s="184" t="s">
        <v>333</v>
      </c>
    </row>
    <row r="100" spans="1:10" ht="15" customHeight="1">
      <c r="A100" s="127"/>
      <c r="B100" s="141"/>
      <c r="C100" s="147">
        <v>85</v>
      </c>
      <c r="D100" s="132" t="s">
        <v>336</v>
      </c>
      <c r="E100" s="127"/>
      <c r="F100" s="141"/>
      <c r="G100" s="147">
        <v>88</v>
      </c>
      <c r="H100" s="132" t="s">
        <v>336</v>
      </c>
      <c r="I100" s="131"/>
      <c r="J100" s="132"/>
    </row>
    <row r="101" spans="1:10" ht="15" customHeight="1">
      <c r="A101" s="127"/>
      <c r="B101" s="141"/>
      <c r="C101" s="147">
        <v>86</v>
      </c>
      <c r="D101" s="132" t="s">
        <v>337</v>
      </c>
      <c r="E101" s="127"/>
      <c r="F101" s="141"/>
      <c r="G101" s="147">
        <v>89</v>
      </c>
      <c r="H101" s="132" t="s">
        <v>337</v>
      </c>
      <c r="I101" s="131"/>
      <c r="J101" s="132"/>
    </row>
    <row r="102" spans="1:10" ht="15" customHeight="1">
      <c r="A102" s="127"/>
      <c r="B102" s="141"/>
      <c r="C102" s="147">
        <v>87</v>
      </c>
      <c r="D102" s="132" t="s">
        <v>338</v>
      </c>
      <c r="E102" s="127"/>
      <c r="F102" s="141"/>
      <c r="G102" s="147">
        <v>90</v>
      </c>
      <c r="H102" s="132" t="s">
        <v>338</v>
      </c>
      <c r="I102" s="131"/>
      <c r="J102" s="132"/>
    </row>
    <row r="103" spans="1:10" ht="15" customHeight="1">
      <c r="A103" s="127"/>
      <c r="B103" s="141"/>
      <c r="C103" s="129">
        <v>88</v>
      </c>
      <c r="D103" s="130" t="s">
        <v>339</v>
      </c>
      <c r="E103" s="127"/>
      <c r="F103" s="141"/>
      <c r="G103" s="147"/>
      <c r="H103" s="132"/>
      <c r="I103" s="131"/>
      <c r="J103" s="132"/>
    </row>
    <row r="104" spans="1:10" ht="15" customHeight="1">
      <c r="A104" s="127"/>
      <c r="B104" s="141"/>
      <c r="C104" s="129">
        <v>89</v>
      </c>
      <c r="D104" s="130" t="s">
        <v>340</v>
      </c>
      <c r="E104" s="127"/>
      <c r="F104" s="141"/>
      <c r="G104" s="147"/>
      <c r="H104" s="132"/>
      <c r="I104" s="131"/>
      <c r="J104" s="132"/>
    </row>
    <row r="105" spans="1:10" ht="15" customHeight="1">
      <c r="A105" s="127"/>
      <c r="B105" s="141"/>
      <c r="C105" s="147"/>
      <c r="D105" s="132"/>
      <c r="E105" s="127"/>
      <c r="F105" s="141"/>
      <c r="G105" s="129">
        <v>91</v>
      </c>
      <c r="H105" s="130" t="s">
        <v>341</v>
      </c>
      <c r="I105" s="131"/>
      <c r="J105" s="132"/>
    </row>
    <row r="106" spans="1:10" ht="15" customHeight="1">
      <c r="A106" s="127"/>
      <c r="B106" s="141"/>
      <c r="C106" s="147"/>
      <c r="D106" s="132"/>
      <c r="E106" s="127"/>
      <c r="F106" s="141"/>
      <c r="G106" s="147"/>
      <c r="H106" s="132"/>
      <c r="I106" s="131"/>
      <c r="J106" s="132"/>
    </row>
    <row r="107" spans="1:10" ht="15" customHeight="1">
      <c r="A107" s="127"/>
      <c r="B107" s="141"/>
      <c r="C107" s="147">
        <v>90</v>
      </c>
      <c r="D107" s="132" t="s">
        <v>342</v>
      </c>
      <c r="E107" s="127"/>
      <c r="F107" s="141"/>
      <c r="G107" s="147">
        <v>92</v>
      </c>
      <c r="H107" s="132" t="s">
        <v>342</v>
      </c>
      <c r="I107" s="131"/>
      <c r="J107" s="132"/>
    </row>
    <row r="108" spans="1:10" ht="15" customHeight="1">
      <c r="A108" s="127"/>
      <c r="B108" s="141"/>
      <c r="C108" s="147">
        <v>91</v>
      </c>
      <c r="D108" s="132" t="s">
        <v>343</v>
      </c>
      <c r="E108" s="127"/>
      <c r="F108" s="141"/>
      <c r="G108" s="147">
        <v>93</v>
      </c>
      <c r="H108" s="132" t="s">
        <v>343</v>
      </c>
      <c r="I108" s="131"/>
      <c r="J108" s="132"/>
    </row>
    <row r="109" spans="1:10" ht="15" customHeight="1">
      <c r="A109" s="127"/>
      <c r="B109" s="141"/>
      <c r="C109" s="147">
        <v>92</v>
      </c>
      <c r="D109" s="132" t="s">
        <v>344</v>
      </c>
      <c r="E109" s="127"/>
      <c r="F109" s="141"/>
      <c r="G109" s="147">
        <v>94</v>
      </c>
      <c r="H109" s="132" t="s">
        <v>344</v>
      </c>
      <c r="I109" s="131"/>
      <c r="J109" s="132"/>
    </row>
    <row r="110" spans="1:10" ht="15" customHeight="1">
      <c r="A110" s="123"/>
      <c r="B110" s="143"/>
      <c r="C110" s="125">
        <v>93</v>
      </c>
      <c r="D110" s="126" t="s">
        <v>345</v>
      </c>
      <c r="E110" s="123"/>
      <c r="F110" s="143"/>
      <c r="G110" s="125">
        <v>95</v>
      </c>
      <c r="H110" s="126" t="s">
        <v>345</v>
      </c>
      <c r="I110" s="144"/>
      <c r="J110" s="126"/>
    </row>
    <row r="111" spans="1:10" ht="15" customHeight="1">
      <c r="A111" s="158" t="s">
        <v>346</v>
      </c>
      <c r="B111" s="220" t="s">
        <v>347</v>
      </c>
      <c r="C111" s="151">
        <v>94</v>
      </c>
      <c r="D111" s="152" t="s">
        <v>348</v>
      </c>
      <c r="E111" s="158" t="s">
        <v>330</v>
      </c>
      <c r="F111" s="220" t="s">
        <v>349</v>
      </c>
      <c r="G111" s="151">
        <v>96</v>
      </c>
      <c r="H111" s="152" t="s">
        <v>348</v>
      </c>
      <c r="I111" s="153"/>
      <c r="J111" s="152"/>
    </row>
    <row r="112" spans="1:10" ht="15" customHeight="1">
      <c r="A112" s="145"/>
      <c r="B112" s="221"/>
      <c r="C112" s="147">
        <v>95</v>
      </c>
      <c r="D112" s="132" t="s">
        <v>350</v>
      </c>
      <c r="E112" s="145"/>
      <c r="F112" s="221"/>
      <c r="G112" s="147">
        <v>97</v>
      </c>
      <c r="H112" s="132" t="s">
        <v>350</v>
      </c>
      <c r="I112" s="131"/>
      <c r="J112" s="132"/>
    </row>
    <row r="113" spans="1:10" ht="15" customHeight="1">
      <c r="A113" s="148"/>
      <c r="B113" s="222"/>
      <c r="C113" s="125">
        <v>96</v>
      </c>
      <c r="D113" s="126" t="s">
        <v>351</v>
      </c>
      <c r="E113" s="148"/>
      <c r="F113" s="222"/>
      <c r="G113" s="125">
        <v>98</v>
      </c>
      <c r="H113" s="126" t="s">
        <v>351</v>
      </c>
      <c r="I113" s="144"/>
      <c r="J113" s="126"/>
    </row>
    <row r="114" spans="1:10" ht="32.25" customHeight="1">
      <c r="A114" s="185" t="s">
        <v>352</v>
      </c>
      <c r="B114" s="186" t="s">
        <v>353</v>
      </c>
      <c r="C114" s="187">
        <v>99</v>
      </c>
      <c r="D114" s="188" t="s">
        <v>354</v>
      </c>
      <c r="E114" s="185" t="s">
        <v>352</v>
      </c>
      <c r="F114" s="186" t="s">
        <v>353</v>
      </c>
      <c r="G114" s="187">
        <v>99</v>
      </c>
      <c r="H114" s="188" t="s">
        <v>354</v>
      </c>
      <c r="I114" s="187"/>
      <c r="J114" s="188"/>
    </row>
  </sheetData>
  <sheetProtection/>
  <mergeCells count="21">
    <mergeCell ref="J1:J2"/>
    <mergeCell ref="F8:F11"/>
    <mergeCell ref="I22:J22"/>
    <mergeCell ref="B43:B46"/>
    <mergeCell ref="F43:F46"/>
    <mergeCell ref="F52:F53"/>
    <mergeCell ref="I59:J59"/>
    <mergeCell ref="F62:F63"/>
    <mergeCell ref="F76:F79"/>
    <mergeCell ref="B80:B82"/>
    <mergeCell ref="F80:F82"/>
    <mergeCell ref="F83:F85"/>
    <mergeCell ref="B111:B113"/>
    <mergeCell ref="F111:F113"/>
    <mergeCell ref="F86:F87"/>
    <mergeCell ref="B91:B92"/>
    <mergeCell ref="F91:F92"/>
    <mergeCell ref="B93:B94"/>
    <mergeCell ref="F93:F94"/>
    <mergeCell ref="B95:B97"/>
    <mergeCell ref="F95:F97"/>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H31" sqref="H31"/>
    </sheetView>
  </sheetViews>
  <sheetFormatPr defaultColWidth="9.00390625" defaultRowHeight="13.5"/>
  <cols>
    <col min="6" max="6" width="22.00390625" style="0" customWidth="1"/>
  </cols>
  <sheetData>
    <row r="2" ht="18.75">
      <c r="A2" s="192" t="s">
        <v>355</v>
      </c>
    </row>
    <row r="4" ht="14.25">
      <c r="B4" s="193" t="s">
        <v>356</v>
      </c>
    </row>
    <row r="6" spans="2:6" ht="13.5">
      <c r="B6" s="255" t="s">
        <v>357</v>
      </c>
      <c r="C6" s="256"/>
      <c r="E6" s="255" t="s">
        <v>358</v>
      </c>
      <c r="F6" s="256"/>
    </row>
    <row r="7" spans="2:6" ht="13.5">
      <c r="B7" s="249" t="s">
        <v>117</v>
      </c>
      <c r="C7" s="250"/>
      <c r="E7" s="194" t="s">
        <v>359</v>
      </c>
      <c r="F7" s="195"/>
    </row>
    <row r="8" spans="2:6" ht="13.5">
      <c r="B8" s="249" t="s">
        <v>118</v>
      </c>
      <c r="C8" s="250"/>
      <c r="E8" s="194" t="s">
        <v>360</v>
      </c>
      <c r="F8" s="195"/>
    </row>
    <row r="9" spans="2:6" ht="13.5">
      <c r="B9" s="249" t="s">
        <v>119</v>
      </c>
      <c r="C9" s="250"/>
      <c r="E9" s="194" t="s">
        <v>121</v>
      </c>
      <c r="F9" s="195"/>
    </row>
    <row r="10" spans="2:6" ht="13.5" customHeight="1">
      <c r="B10" s="249" t="s">
        <v>120</v>
      </c>
      <c r="C10" s="250"/>
      <c r="E10" s="194" t="s">
        <v>361</v>
      </c>
      <c r="F10" s="195"/>
    </row>
    <row r="11" spans="2:6" ht="13.5">
      <c r="B11" s="249" t="s">
        <v>121</v>
      </c>
      <c r="C11" s="250"/>
      <c r="E11" s="252" t="s">
        <v>362</v>
      </c>
      <c r="F11" s="195" t="s">
        <v>363</v>
      </c>
    </row>
    <row r="12" spans="2:6" ht="13.5" customHeight="1">
      <c r="B12" s="249" t="s">
        <v>122</v>
      </c>
      <c r="C12" s="250"/>
      <c r="E12" s="253"/>
      <c r="F12" s="195" t="s">
        <v>364</v>
      </c>
    </row>
    <row r="13" spans="2:6" ht="13.5">
      <c r="B13" s="249" t="s">
        <v>123</v>
      </c>
      <c r="C13" s="250"/>
      <c r="E13" s="253"/>
      <c r="F13" s="195" t="s">
        <v>365</v>
      </c>
    </row>
    <row r="14" spans="2:6" ht="13.5">
      <c r="B14" s="249" t="s">
        <v>124</v>
      </c>
      <c r="C14" s="250"/>
      <c r="E14" s="253"/>
      <c r="F14" s="195" t="s">
        <v>366</v>
      </c>
    </row>
    <row r="15" spans="2:6" ht="13.5">
      <c r="B15" s="249" t="s">
        <v>125</v>
      </c>
      <c r="C15" s="250"/>
      <c r="E15" s="253"/>
      <c r="F15" s="195" t="s">
        <v>131</v>
      </c>
    </row>
    <row r="16" spans="2:6" ht="13.5" customHeight="1">
      <c r="B16" s="249" t="s">
        <v>126</v>
      </c>
      <c r="C16" s="250"/>
      <c r="E16" s="253"/>
      <c r="F16" s="195" t="s">
        <v>367</v>
      </c>
    </row>
    <row r="17" spans="2:6" ht="13.5" customHeight="1">
      <c r="B17" s="247" t="s">
        <v>127</v>
      </c>
      <c r="C17" s="248"/>
      <c r="E17" s="253"/>
      <c r="F17" s="195" t="s">
        <v>117</v>
      </c>
    </row>
    <row r="18" spans="2:6" ht="36" customHeight="1">
      <c r="B18" s="249" t="s">
        <v>128</v>
      </c>
      <c r="C18" s="250"/>
      <c r="E18" s="253"/>
      <c r="F18" s="195" t="s">
        <v>135</v>
      </c>
    </row>
    <row r="19" spans="2:6" ht="36" customHeight="1">
      <c r="B19" s="249" t="s">
        <v>129</v>
      </c>
      <c r="C19" s="250"/>
      <c r="E19" s="253"/>
      <c r="F19" s="196" t="s">
        <v>368</v>
      </c>
    </row>
    <row r="20" spans="2:6" ht="36" customHeight="1">
      <c r="B20" s="247" t="s">
        <v>130</v>
      </c>
      <c r="C20" s="248"/>
      <c r="E20" s="253"/>
      <c r="F20" s="196" t="s">
        <v>369</v>
      </c>
    </row>
    <row r="21" spans="2:6" ht="36" customHeight="1">
      <c r="B21" s="249" t="s">
        <v>131</v>
      </c>
      <c r="C21" s="250"/>
      <c r="E21" s="253"/>
      <c r="F21" s="196" t="s">
        <v>370</v>
      </c>
    </row>
    <row r="22" spans="2:6" ht="24.75">
      <c r="B22" s="249" t="s">
        <v>132</v>
      </c>
      <c r="C22" s="250"/>
      <c r="E22" s="254"/>
      <c r="F22" s="196" t="s">
        <v>371</v>
      </c>
    </row>
    <row r="23" spans="2:6" ht="13.5" customHeight="1">
      <c r="B23" s="249" t="s">
        <v>133</v>
      </c>
      <c r="C23" s="250"/>
      <c r="E23" s="197" t="s">
        <v>372</v>
      </c>
      <c r="F23" s="195"/>
    </row>
    <row r="24" spans="2:3" ht="13.5" customHeight="1">
      <c r="B24" s="249" t="s">
        <v>134</v>
      </c>
      <c r="C24" s="250"/>
    </row>
    <row r="25" spans="2:3" ht="13.5">
      <c r="B25" s="249" t="s">
        <v>135</v>
      </c>
      <c r="C25" s="251"/>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2:I39"/>
  <sheetViews>
    <sheetView tabSelected="1" view="pageBreakPreview" zoomScale="80" zoomScaleSheetLayoutView="80" zoomScalePageLayoutView="0" workbookViewId="0" topLeftCell="A1">
      <selection activeCell="I16" sqref="I16"/>
    </sheetView>
  </sheetViews>
  <sheetFormatPr defaultColWidth="9.00390625" defaultRowHeight="13.5"/>
  <cols>
    <col min="1" max="1" width="2.25390625" style="0" customWidth="1"/>
    <col min="2" max="2" width="30.625" style="0" customWidth="1"/>
    <col min="3" max="3" width="17.875" style="0" customWidth="1"/>
    <col min="4" max="4" width="27.25390625" style="0" customWidth="1"/>
    <col min="5" max="5" width="23.125" style="1" customWidth="1"/>
  </cols>
  <sheetData>
    <row r="2" spans="1:5" ht="13.5">
      <c r="A2" s="4" t="s">
        <v>115</v>
      </c>
      <c r="B2" s="4"/>
      <c r="C2" s="4"/>
      <c r="D2" s="4"/>
      <c r="E2" s="4"/>
    </row>
    <row r="3" spans="1:5" ht="19.5" customHeight="1">
      <c r="A3" s="265" t="s">
        <v>60</v>
      </c>
      <c r="B3" s="265"/>
      <c r="C3" s="265"/>
      <c r="D3" s="265"/>
      <c r="E3" s="265"/>
    </row>
    <row r="4" spans="1:5" ht="36.75" customHeight="1">
      <c r="A4" s="52"/>
      <c r="B4" s="53" t="s">
        <v>3</v>
      </c>
      <c r="C4" s="54"/>
      <c r="D4" s="55"/>
      <c r="E4" s="56"/>
    </row>
    <row r="5" spans="1:5" ht="14.25">
      <c r="A5" s="57"/>
      <c r="B5" s="58"/>
      <c r="D5" s="59"/>
      <c r="E5" s="211">
        <v>45092</v>
      </c>
    </row>
    <row r="6" spans="1:6" ht="30.75" customHeight="1">
      <c r="A6" s="61" t="s">
        <v>382</v>
      </c>
      <c r="B6" s="58"/>
      <c r="C6" s="58"/>
      <c r="D6" s="59"/>
      <c r="E6" s="60"/>
      <c r="F6" s="96"/>
    </row>
    <row r="7" spans="1:5" ht="17.25" customHeight="1">
      <c r="A7" s="57"/>
      <c r="B7" s="58"/>
      <c r="C7" s="58"/>
      <c r="D7" s="59"/>
      <c r="E7" s="60"/>
    </row>
    <row r="8" spans="1:5" ht="18" customHeight="1">
      <c r="A8" s="57"/>
      <c r="B8" s="58"/>
      <c r="C8" s="58" t="s">
        <v>58</v>
      </c>
      <c r="D8" s="59"/>
      <c r="E8" s="60"/>
    </row>
    <row r="9" spans="1:5" ht="21.75" customHeight="1">
      <c r="A9" s="57"/>
      <c r="B9" s="58"/>
      <c r="C9" s="91" t="s">
        <v>136</v>
      </c>
      <c r="D9" s="257" t="s">
        <v>378</v>
      </c>
      <c r="E9" s="258"/>
    </row>
    <row r="10" spans="1:5" ht="36" customHeight="1">
      <c r="A10" s="57"/>
      <c r="B10" s="58"/>
      <c r="C10" s="95" t="s">
        <v>136</v>
      </c>
      <c r="D10" s="201" t="s">
        <v>379</v>
      </c>
      <c r="E10" s="202"/>
    </row>
    <row r="11" spans="1:7" ht="22.5" customHeight="1">
      <c r="A11" s="57"/>
      <c r="B11" s="58"/>
      <c r="C11" s="58" t="s">
        <v>61</v>
      </c>
      <c r="D11" s="257" t="s">
        <v>380</v>
      </c>
      <c r="E11" s="258"/>
      <c r="F11" s="208"/>
      <c r="G11" s="1"/>
    </row>
    <row r="12" spans="1:5" ht="23.25" customHeight="1">
      <c r="A12" s="57"/>
      <c r="B12" s="58"/>
      <c r="C12" s="58" t="s">
        <v>136</v>
      </c>
      <c r="D12" s="3" t="s">
        <v>59</v>
      </c>
      <c r="E12" s="203"/>
    </row>
    <row r="13" spans="1:5" ht="32.25" customHeight="1">
      <c r="A13" s="57"/>
      <c r="B13" s="58"/>
      <c r="C13" s="58"/>
      <c r="D13" s="257" t="s">
        <v>381</v>
      </c>
      <c r="E13" s="258"/>
    </row>
    <row r="14" spans="1:5" ht="30.75" customHeight="1">
      <c r="A14" s="57" t="s">
        <v>383</v>
      </c>
      <c r="B14" s="58"/>
      <c r="C14" s="58"/>
      <c r="D14" s="59"/>
      <c r="E14" s="60"/>
    </row>
    <row r="15" spans="1:5" ht="35.25" customHeight="1">
      <c r="A15" s="62" t="s">
        <v>4</v>
      </c>
      <c r="B15" s="63"/>
      <c r="C15" s="63"/>
      <c r="D15" s="64"/>
      <c r="E15" s="65"/>
    </row>
    <row r="16" spans="1:5" ht="44.25" customHeight="1">
      <c r="A16" s="266" t="s">
        <v>108</v>
      </c>
      <c r="B16" s="267"/>
      <c r="C16" s="268" t="s">
        <v>375</v>
      </c>
      <c r="D16" s="269"/>
      <c r="E16" s="270"/>
    </row>
    <row r="17" spans="1:5" ht="44.25" customHeight="1">
      <c r="A17" s="266" t="s">
        <v>109</v>
      </c>
      <c r="B17" s="267"/>
      <c r="C17" s="268" t="s">
        <v>376</v>
      </c>
      <c r="D17" s="269"/>
      <c r="E17" s="270"/>
    </row>
    <row r="18" spans="1:5" ht="42" customHeight="1">
      <c r="A18" s="266" t="s">
        <v>110</v>
      </c>
      <c r="B18" s="267"/>
      <c r="C18" s="268" t="s">
        <v>377</v>
      </c>
      <c r="D18" s="269"/>
      <c r="E18" s="270"/>
    </row>
    <row r="19" spans="1:5" ht="44.25" customHeight="1">
      <c r="A19" s="262" t="s">
        <v>111</v>
      </c>
      <c r="B19" s="263"/>
      <c r="C19" s="259" t="s">
        <v>392</v>
      </c>
      <c r="D19" s="260"/>
      <c r="E19" s="261"/>
    </row>
    <row r="20" spans="1:5" ht="35.25" customHeight="1">
      <c r="A20" s="70" t="s">
        <v>35</v>
      </c>
      <c r="B20" s="71"/>
      <c r="C20" s="67"/>
      <c r="D20" s="66"/>
      <c r="E20" s="69"/>
    </row>
    <row r="21" spans="1:5" ht="40.5" customHeight="1">
      <c r="A21" s="72"/>
      <c r="B21" s="81" t="s">
        <v>22</v>
      </c>
      <c r="C21" s="87" t="s">
        <v>34</v>
      </c>
      <c r="D21" s="73" t="s">
        <v>22</v>
      </c>
      <c r="E21" s="88" t="s">
        <v>34</v>
      </c>
    </row>
    <row r="22" spans="1:5" ht="40.5" customHeight="1">
      <c r="A22" s="74"/>
      <c r="B22" s="89" t="s">
        <v>5</v>
      </c>
      <c r="C22" s="76">
        <v>2180.73</v>
      </c>
      <c r="D22" s="89" t="s">
        <v>39</v>
      </c>
      <c r="E22" s="76">
        <v>2180.73</v>
      </c>
    </row>
    <row r="23" spans="1:5" ht="40.5" customHeight="1">
      <c r="A23" s="74"/>
      <c r="B23" s="90" t="s">
        <v>36</v>
      </c>
      <c r="C23" s="76" t="s">
        <v>62</v>
      </c>
      <c r="D23" s="90" t="s">
        <v>40</v>
      </c>
      <c r="E23" s="76" t="s">
        <v>63</v>
      </c>
    </row>
    <row r="24" spans="1:5" ht="40.5" customHeight="1">
      <c r="A24" s="74"/>
      <c r="B24" s="90" t="s">
        <v>112</v>
      </c>
      <c r="C24" s="76" t="s">
        <v>62</v>
      </c>
      <c r="D24" s="90" t="s">
        <v>41</v>
      </c>
      <c r="E24" s="76">
        <v>2180.73</v>
      </c>
    </row>
    <row r="25" spans="1:5" ht="40.5" customHeight="1">
      <c r="A25" s="77"/>
      <c r="B25" s="90" t="s">
        <v>37</v>
      </c>
      <c r="C25" s="76" t="s">
        <v>62</v>
      </c>
      <c r="D25" s="90" t="s">
        <v>42</v>
      </c>
      <c r="E25" s="76" t="s">
        <v>64</v>
      </c>
    </row>
    <row r="26" spans="1:9" ht="59.25" customHeight="1">
      <c r="A26" s="77"/>
      <c r="B26" s="90" t="s">
        <v>38</v>
      </c>
      <c r="C26" s="76" t="s">
        <v>62</v>
      </c>
      <c r="D26" s="90" t="s">
        <v>43</v>
      </c>
      <c r="E26" s="76" t="s">
        <v>64</v>
      </c>
      <c r="F26" s="209"/>
      <c r="G26" s="209"/>
      <c r="H26" s="209"/>
      <c r="I26" s="209"/>
    </row>
    <row r="27" spans="1:9" ht="33.75" customHeight="1">
      <c r="A27" s="78"/>
      <c r="B27" s="75" t="s">
        <v>1</v>
      </c>
      <c r="C27" s="79"/>
      <c r="D27" s="66"/>
      <c r="E27" s="80"/>
      <c r="F27" s="209"/>
      <c r="G27" s="209"/>
      <c r="H27" s="209"/>
      <c r="I27" s="209"/>
    </row>
    <row r="28" spans="1:9" ht="27.75" customHeight="1">
      <c r="A28" s="59"/>
      <c r="B28" s="59"/>
      <c r="C28" s="59" t="s">
        <v>0</v>
      </c>
      <c r="D28" s="59"/>
      <c r="E28" s="59"/>
      <c r="F28" s="209"/>
      <c r="G28" s="209"/>
      <c r="H28" s="209"/>
      <c r="I28" s="209"/>
    </row>
    <row r="29" spans="1:9" ht="13.5">
      <c r="A29" s="209"/>
      <c r="B29" s="209"/>
      <c r="C29" s="209"/>
      <c r="D29" s="209"/>
      <c r="E29" s="210"/>
      <c r="F29" s="209"/>
      <c r="G29" s="209"/>
      <c r="H29" s="209"/>
      <c r="I29" s="209"/>
    </row>
    <row r="30" spans="1:9" ht="13.5">
      <c r="A30" s="209"/>
      <c r="B30" s="209"/>
      <c r="C30" s="209"/>
      <c r="D30" s="209"/>
      <c r="E30" s="210"/>
      <c r="F30" s="209"/>
      <c r="G30" s="209"/>
      <c r="H30" s="209"/>
      <c r="I30" s="209"/>
    </row>
    <row r="31" spans="1:9" ht="14.25">
      <c r="A31" s="264"/>
      <c r="B31" s="264"/>
      <c r="C31" s="264"/>
      <c r="D31" s="264"/>
      <c r="E31" s="264"/>
      <c r="F31" s="209"/>
      <c r="G31" s="209"/>
      <c r="H31" s="209"/>
      <c r="I31" s="209"/>
    </row>
    <row r="32" spans="1:9" ht="13.5">
      <c r="A32" s="209"/>
      <c r="B32" s="209"/>
      <c r="C32" s="209"/>
      <c r="D32" s="209"/>
      <c r="E32" s="210"/>
      <c r="F32" s="209"/>
      <c r="G32" s="209"/>
      <c r="H32" s="209"/>
      <c r="I32" s="209"/>
    </row>
    <row r="33" spans="1:9" ht="13.5">
      <c r="A33" s="209"/>
      <c r="B33" s="209"/>
      <c r="C33" s="209"/>
      <c r="D33" s="209"/>
      <c r="E33" s="210"/>
      <c r="F33" s="209"/>
      <c r="G33" s="209"/>
      <c r="H33" s="209"/>
      <c r="I33" s="209"/>
    </row>
    <row r="34" spans="1:9" ht="13.5">
      <c r="A34" s="209"/>
      <c r="B34" s="209"/>
      <c r="C34" s="209"/>
      <c r="D34" s="209"/>
      <c r="E34" s="210"/>
      <c r="F34" s="209"/>
      <c r="G34" s="209"/>
      <c r="H34" s="209"/>
      <c r="I34" s="209"/>
    </row>
    <row r="35" spans="1:9" ht="13.5">
      <c r="A35" s="209"/>
      <c r="B35" s="209"/>
      <c r="C35" s="209"/>
      <c r="D35" s="209"/>
      <c r="E35" s="210"/>
      <c r="F35" s="209"/>
      <c r="G35" s="209"/>
      <c r="H35" s="209"/>
      <c r="I35" s="209"/>
    </row>
    <row r="36" spans="1:9" ht="13.5">
      <c r="A36" s="209"/>
      <c r="B36" s="209"/>
      <c r="C36" s="209"/>
      <c r="D36" s="209"/>
      <c r="E36" s="210"/>
      <c r="F36" s="209"/>
      <c r="G36" s="209"/>
      <c r="H36" s="209"/>
      <c r="I36" s="209"/>
    </row>
    <row r="37" spans="1:9" ht="13.5">
      <c r="A37" s="209"/>
      <c r="B37" s="209"/>
      <c r="C37" s="209"/>
      <c r="D37" s="209"/>
      <c r="E37" s="210"/>
      <c r="F37" s="209"/>
      <c r="G37" s="209"/>
      <c r="H37" s="209"/>
      <c r="I37" s="209"/>
    </row>
    <row r="38" spans="1:9" ht="13.5">
      <c r="A38" s="209"/>
      <c r="B38" s="209"/>
      <c r="C38" s="209"/>
      <c r="D38" s="209"/>
      <c r="E38" s="210"/>
      <c r="F38" s="209"/>
      <c r="G38" s="209"/>
      <c r="H38" s="209"/>
      <c r="I38" s="209"/>
    </row>
    <row r="39" spans="1:9" ht="13.5">
      <c r="A39" s="209"/>
      <c r="B39" s="209"/>
      <c r="C39" s="209"/>
      <c r="D39" s="209"/>
      <c r="E39" s="210"/>
      <c r="F39" s="209"/>
      <c r="G39" s="209"/>
      <c r="H39" s="209"/>
      <c r="I39" s="209"/>
    </row>
  </sheetData>
  <sheetProtection/>
  <mergeCells count="13">
    <mergeCell ref="C16:E16"/>
    <mergeCell ref="C17:E17"/>
    <mergeCell ref="C18:E18"/>
    <mergeCell ref="D11:E11"/>
    <mergeCell ref="D13:E13"/>
    <mergeCell ref="C19:E19"/>
    <mergeCell ref="A19:B19"/>
    <mergeCell ref="A31:E31"/>
    <mergeCell ref="A3:E3"/>
    <mergeCell ref="A16:B16"/>
    <mergeCell ref="A17:B17"/>
    <mergeCell ref="A18:B18"/>
    <mergeCell ref="D9:E9"/>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G27"/>
  <sheetViews>
    <sheetView view="pageBreakPreview" zoomScale="80" zoomScaleNormal="85" zoomScaleSheetLayoutView="80" zoomScalePageLayoutView="0" workbookViewId="0" topLeftCell="K6">
      <selection activeCell="L41" sqref="L41"/>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3" t="s">
        <v>6</v>
      </c>
      <c r="C2" s="294"/>
      <c r="D2" s="294"/>
      <c r="E2" s="294"/>
      <c r="F2" s="295"/>
      <c r="G2" s="9"/>
      <c r="H2" s="304" t="s">
        <v>113</v>
      </c>
      <c r="I2" s="305"/>
      <c r="J2" s="305"/>
      <c r="K2" s="94"/>
      <c r="L2" s="9"/>
      <c r="M2" s="9" t="s">
        <v>384</v>
      </c>
      <c r="N2" s="9"/>
      <c r="O2" s="9"/>
      <c r="P2" s="9"/>
      <c r="Q2" s="93" t="s">
        <v>114</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213"/>
      <c r="F4" s="271"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4"/>
      <c r="F5" s="27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15"/>
      <c r="F6" s="14"/>
      <c r="G6" s="14"/>
      <c r="H6" s="14"/>
      <c r="I6" s="14"/>
      <c r="J6" s="14"/>
      <c r="S6" s="20"/>
      <c r="T6" s="20"/>
      <c r="U6" s="15"/>
      <c r="V6" s="16"/>
      <c r="W6" s="16"/>
      <c r="X6" s="16"/>
      <c r="Y6" s="16"/>
      <c r="Z6" s="16"/>
      <c r="AA6" s="16"/>
      <c r="AB6" s="16"/>
      <c r="AC6" s="16"/>
      <c r="AD6" s="16"/>
      <c r="AE6" s="16"/>
      <c r="AF6" s="16"/>
      <c r="AG6" s="16"/>
    </row>
    <row r="7" spans="1:33" ht="39.75" customHeight="1">
      <c r="A7" s="12"/>
      <c r="B7" s="13"/>
      <c r="C7" s="271" t="s">
        <v>8</v>
      </c>
      <c r="D7" s="14"/>
      <c r="E7" s="215"/>
      <c r="F7" s="14"/>
      <c r="G7" s="14"/>
      <c r="H7" s="14"/>
      <c r="I7" s="283" t="s">
        <v>9</v>
      </c>
      <c r="J7" s="275"/>
      <c r="K7" s="14"/>
      <c r="L7" s="14"/>
      <c r="M7" s="14"/>
      <c r="N7" s="14"/>
      <c r="O7" s="14"/>
      <c r="P7" s="283" t="s">
        <v>15</v>
      </c>
      <c r="Q7" s="275"/>
      <c r="R7" s="14"/>
      <c r="S7" s="14"/>
      <c r="T7" s="14"/>
      <c r="U7" s="15"/>
      <c r="V7" s="16"/>
      <c r="W7" s="16"/>
      <c r="X7" s="16"/>
      <c r="Y7" s="16"/>
      <c r="Z7" s="16"/>
      <c r="AA7" s="16"/>
      <c r="AB7" s="16"/>
      <c r="AC7" s="16"/>
      <c r="AD7" s="16"/>
      <c r="AE7" s="16"/>
      <c r="AF7" s="16"/>
      <c r="AG7" s="16"/>
    </row>
    <row r="8" spans="1:33" ht="39.75" customHeight="1">
      <c r="A8" s="12"/>
      <c r="B8" s="18"/>
      <c r="C8" s="272"/>
      <c r="D8" s="23"/>
      <c r="E8" s="22"/>
      <c r="F8" s="14"/>
      <c r="G8" s="14"/>
      <c r="H8" s="24" t="s">
        <v>65</v>
      </c>
      <c r="I8" s="281"/>
      <c r="J8" s="282"/>
      <c r="K8" s="14"/>
      <c r="L8" s="14"/>
      <c r="M8" s="14"/>
      <c r="N8" s="14"/>
      <c r="O8" s="24" t="s">
        <v>66</v>
      </c>
      <c r="P8" s="281"/>
      <c r="Q8" s="282"/>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3" t="s">
        <v>10</v>
      </c>
      <c r="J10" s="275"/>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67</v>
      </c>
      <c r="F11" s="206"/>
      <c r="G11" s="30"/>
      <c r="H11" s="31" t="s">
        <v>68</v>
      </c>
      <c r="I11" s="281"/>
      <c r="J11" s="282"/>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9" t="s">
        <v>16</v>
      </c>
      <c r="Q12" s="301"/>
      <c r="R12" s="14"/>
      <c r="S12" s="24" t="s">
        <v>69</v>
      </c>
      <c r="T12" s="204">
        <v>1346.46</v>
      </c>
      <c r="U12" s="15"/>
      <c r="V12" s="279" t="s">
        <v>33</v>
      </c>
      <c r="W12" s="16"/>
      <c r="X12" s="16"/>
      <c r="Y12" s="16"/>
      <c r="Z12" s="16"/>
      <c r="AA12" s="16"/>
      <c r="AB12" s="16"/>
      <c r="AC12" s="16"/>
      <c r="AD12" s="16"/>
      <c r="AE12" s="16"/>
      <c r="AF12" s="16"/>
      <c r="AG12" s="16"/>
    </row>
    <row r="13" spans="1:33" ht="39.75" customHeight="1">
      <c r="A13" s="12"/>
      <c r="B13" s="13"/>
      <c r="C13" s="273" t="s">
        <v>22</v>
      </c>
      <c r="D13" s="274"/>
      <c r="E13" s="275"/>
      <c r="F13" s="27" t="s">
        <v>23</v>
      </c>
      <c r="G13" s="22"/>
      <c r="H13" s="22"/>
      <c r="I13" s="283" t="s">
        <v>11</v>
      </c>
      <c r="J13" s="275"/>
      <c r="K13" s="14"/>
      <c r="L13" s="14"/>
      <c r="M13" s="32" t="s">
        <v>13</v>
      </c>
      <c r="N13" s="14"/>
      <c r="O13" s="22"/>
      <c r="P13" s="302"/>
      <c r="Q13" s="303"/>
      <c r="R13" s="14"/>
      <c r="S13" s="22"/>
      <c r="T13" s="14"/>
      <c r="U13" s="15"/>
      <c r="V13" s="280"/>
      <c r="W13" s="16"/>
      <c r="X13" s="16"/>
      <c r="Y13" s="16"/>
      <c r="Z13" s="16"/>
      <c r="AA13" s="16"/>
      <c r="AB13" s="16"/>
      <c r="AC13" s="16"/>
      <c r="AD13" s="16"/>
      <c r="AE13" s="16"/>
      <c r="AF13" s="16"/>
      <c r="AG13" s="16"/>
    </row>
    <row r="14" spans="1:33" ht="39" customHeight="1">
      <c r="A14" s="12"/>
      <c r="B14" s="13"/>
      <c r="C14" s="276" t="s">
        <v>24</v>
      </c>
      <c r="D14" s="277"/>
      <c r="E14" s="278"/>
      <c r="F14" s="205">
        <f>F11</f>
        <v>0</v>
      </c>
      <c r="G14" s="22"/>
      <c r="H14" s="31" t="s">
        <v>70</v>
      </c>
      <c r="I14" s="281"/>
      <c r="J14" s="282"/>
      <c r="K14" s="36"/>
      <c r="L14" s="31" t="s">
        <v>71</v>
      </c>
      <c r="M14" s="50"/>
      <c r="N14" s="30"/>
      <c r="O14" s="31" t="s">
        <v>72</v>
      </c>
      <c r="P14" s="281"/>
      <c r="Q14" s="282"/>
      <c r="R14" s="25"/>
      <c r="S14" s="22"/>
      <c r="T14" s="14"/>
      <c r="U14" s="15"/>
      <c r="V14" s="280"/>
      <c r="W14" s="16"/>
      <c r="X14" s="16"/>
      <c r="Y14" s="16"/>
      <c r="Z14" s="16"/>
      <c r="AA14" s="16"/>
      <c r="AB14" s="16"/>
      <c r="AC14" s="16"/>
      <c r="AD14" s="16"/>
      <c r="AE14" s="16"/>
      <c r="AF14" s="16"/>
      <c r="AG14" s="16"/>
    </row>
    <row r="15" spans="1:33" ht="39.75" customHeight="1">
      <c r="A15" s="12"/>
      <c r="C15" s="284" t="s">
        <v>25</v>
      </c>
      <c r="D15" s="285"/>
      <c r="E15" s="278"/>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6" t="s">
        <v>26</v>
      </c>
      <c r="D16" s="277"/>
      <c r="E16" s="278"/>
      <c r="F16" s="86">
        <f>I17</f>
        <v>0</v>
      </c>
      <c r="G16" s="22"/>
      <c r="H16" s="22"/>
      <c r="I16" s="283" t="s">
        <v>12</v>
      </c>
      <c r="J16" s="275"/>
      <c r="K16" s="14"/>
      <c r="L16" s="26"/>
      <c r="M16" s="32" t="s">
        <v>14</v>
      </c>
      <c r="N16" s="14"/>
      <c r="O16" s="22"/>
      <c r="P16" s="289" t="s">
        <v>17</v>
      </c>
      <c r="Q16" s="290"/>
      <c r="R16" s="14"/>
      <c r="S16" s="24" t="s">
        <v>73</v>
      </c>
      <c r="T16" s="50"/>
      <c r="U16" s="15"/>
      <c r="V16" s="16"/>
      <c r="W16" s="16"/>
      <c r="X16" s="16"/>
      <c r="Y16" s="16"/>
      <c r="Z16" s="16"/>
      <c r="AA16" s="16"/>
      <c r="AB16" s="16"/>
      <c r="AC16" s="16"/>
      <c r="AD16" s="16"/>
      <c r="AE16" s="16"/>
      <c r="AF16" s="16"/>
      <c r="AG16" s="16"/>
    </row>
    <row r="17" spans="1:33" ht="39.75" customHeight="1">
      <c r="A17" s="12"/>
      <c r="C17" s="284" t="s">
        <v>27</v>
      </c>
      <c r="D17" s="285"/>
      <c r="E17" s="278"/>
      <c r="F17" s="86">
        <v>0</v>
      </c>
      <c r="G17" s="22"/>
      <c r="H17" s="39" t="s">
        <v>74</v>
      </c>
      <c r="I17" s="281"/>
      <c r="J17" s="282"/>
      <c r="K17" s="25"/>
      <c r="L17" s="29" t="s">
        <v>75</v>
      </c>
      <c r="M17" s="50"/>
      <c r="N17" s="25"/>
      <c r="O17" s="22"/>
      <c r="P17" s="291"/>
      <c r="Q17" s="292"/>
      <c r="R17" s="40"/>
      <c r="S17" s="22"/>
      <c r="T17" s="14"/>
      <c r="U17" s="15"/>
      <c r="V17" s="16"/>
      <c r="W17" s="16"/>
      <c r="X17" s="16"/>
      <c r="Y17" s="16"/>
      <c r="Z17" s="16"/>
      <c r="AA17" s="16"/>
      <c r="AB17" s="16"/>
      <c r="AC17" s="16"/>
      <c r="AD17" s="16"/>
      <c r="AE17" s="16"/>
      <c r="AF17" s="16"/>
      <c r="AG17" s="16"/>
    </row>
    <row r="18" spans="1:33" ht="39.75" customHeight="1">
      <c r="A18" s="12"/>
      <c r="C18" s="284" t="s">
        <v>28</v>
      </c>
      <c r="D18" s="285"/>
      <c r="E18" s="278"/>
      <c r="F18" s="86">
        <f>I11+P14</f>
        <v>0</v>
      </c>
      <c r="G18" s="22"/>
      <c r="H18" s="26"/>
      <c r="I18" s="33"/>
      <c r="J18" s="33"/>
      <c r="K18" s="14"/>
      <c r="L18" s="14"/>
      <c r="M18" s="14"/>
      <c r="N18" s="14"/>
      <c r="O18" s="41" t="s">
        <v>76</v>
      </c>
      <c r="P18" s="296">
        <v>1346.46</v>
      </c>
      <c r="Q18" s="297"/>
      <c r="R18" s="30"/>
      <c r="S18" s="26"/>
      <c r="T18" s="288" t="s">
        <v>21</v>
      </c>
      <c r="U18" s="15"/>
      <c r="V18" s="16"/>
      <c r="W18" s="16"/>
      <c r="X18" s="16"/>
      <c r="Y18" s="16"/>
      <c r="Z18" s="16"/>
      <c r="AA18" s="16"/>
      <c r="AB18" s="16"/>
      <c r="AC18" s="16"/>
      <c r="AD18" s="16"/>
      <c r="AE18" s="16"/>
      <c r="AF18" s="16"/>
      <c r="AG18" s="16"/>
    </row>
    <row r="19" spans="1:33" ht="39.75" customHeight="1">
      <c r="A19" s="12"/>
      <c r="C19" s="276" t="s">
        <v>392</v>
      </c>
      <c r="D19" s="277"/>
      <c r="E19" s="278"/>
      <c r="F19" s="205">
        <v>1346.46</v>
      </c>
      <c r="G19" s="22"/>
      <c r="H19" s="14"/>
      <c r="I19" s="14"/>
      <c r="J19" s="14"/>
      <c r="K19" s="38"/>
      <c r="L19" s="38"/>
      <c r="M19" s="38"/>
      <c r="N19" s="38"/>
      <c r="O19" s="42"/>
      <c r="P19" s="298"/>
      <c r="Q19" s="299"/>
      <c r="R19" s="43"/>
      <c r="S19" s="14"/>
      <c r="T19" s="272"/>
      <c r="U19" s="15"/>
      <c r="V19" s="16"/>
      <c r="W19" s="16"/>
      <c r="X19" s="16"/>
      <c r="Y19" s="16"/>
      <c r="Z19" s="16"/>
      <c r="AA19" s="16"/>
      <c r="AB19" s="16"/>
      <c r="AC19" s="16"/>
      <c r="AD19" s="16"/>
      <c r="AE19" s="16"/>
      <c r="AF19" s="16"/>
      <c r="AG19" s="16"/>
    </row>
    <row r="20" spans="1:33" ht="39.75" customHeight="1">
      <c r="A20" s="12"/>
      <c r="C20" s="284" t="s">
        <v>29</v>
      </c>
      <c r="D20" s="285"/>
      <c r="E20" s="278"/>
      <c r="F20" s="205">
        <v>0</v>
      </c>
      <c r="G20" s="22"/>
      <c r="H20" s="14"/>
      <c r="I20" s="14"/>
      <c r="J20" s="14"/>
      <c r="K20" s="14"/>
      <c r="L20" s="14"/>
      <c r="M20" s="14"/>
      <c r="N20" s="14"/>
      <c r="O20" s="14"/>
      <c r="P20" s="14"/>
      <c r="Q20" s="21"/>
      <c r="R20" s="14"/>
      <c r="S20" s="29" t="s">
        <v>77</v>
      </c>
      <c r="T20" s="50"/>
      <c r="U20" s="15"/>
      <c r="V20" s="16"/>
      <c r="W20" s="16"/>
      <c r="X20" s="16"/>
      <c r="Y20" s="16"/>
      <c r="Z20" s="16"/>
      <c r="AA20" s="16"/>
      <c r="AB20" s="16"/>
      <c r="AC20" s="16"/>
      <c r="AD20" s="16"/>
      <c r="AE20" s="16"/>
      <c r="AF20" s="16"/>
      <c r="AG20" s="16"/>
    </row>
    <row r="21" spans="1:33" ht="57" customHeight="1">
      <c r="A21" s="12"/>
      <c r="C21" s="284" t="s">
        <v>30</v>
      </c>
      <c r="D21" s="285"/>
      <c r="E21" s="278"/>
      <c r="F21" s="205">
        <v>1346.46</v>
      </c>
      <c r="G21" s="22"/>
      <c r="H21" s="14"/>
      <c r="I21" s="14"/>
      <c r="J21" s="14"/>
      <c r="K21" s="14"/>
      <c r="L21" s="14"/>
      <c r="M21" s="14"/>
      <c r="N21" s="14"/>
      <c r="O21" s="14"/>
      <c r="P21" s="283" t="s">
        <v>18</v>
      </c>
      <c r="Q21" s="300"/>
      <c r="R21" s="14"/>
      <c r="S21" s="14"/>
      <c r="T21" s="14"/>
      <c r="U21" s="15"/>
      <c r="V21" s="16"/>
      <c r="W21" s="16"/>
      <c r="X21" s="16"/>
      <c r="Y21" s="16"/>
      <c r="Z21" s="16"/>
      <c r="AA21" s="16"/>
      <c r="AB21" s="16"/>
      <c r="AC21" s="16"/>
      <c r="AD21" s="16"/>
      <c r="AE21" s="16"/>
      <c r="AF21" s="16"/>
      <c r="AG21" s="16"/>
    </row>
    <row r="22" spans="1:33" ht="39.75" customHeight="1">
      <c r="A22" s="12"/>
      <c r="C22" s="284" t="s">
        <v>31</v>
      </c>
      <c r="D22" s="285"/>
      <c r="E22" s="278"/>
      <c r="F22" s="86">
        <f>T16</f>
        <v>0</v>
      </c>
      <c r="G22" s="22"/>
      <c r="H22" s="14"/>
      <c r="I22" s="14"/>
      <c r="J22" s="14"/>
      <c r="K22" s="14"/>
      <c r="L22" s="14"/>
      <c r="M22" s="14"/>
      <c r="N22" s="14"/>
      <c r="O22" s="29" t="s">
        <v>78</v>
      </c>
      <c r="P22" s="281"/>
      <c r="Q22" s="282"/>
      <c r="R22" s="14"/>
      <c r="S22" s="14"/>
      <c r="T22" s="14"/>
      <c r="U22" s="15"/>
      <c r="V22" s="16"/>
      <c r="W22" s="16"/>
      <c r="X22" s="16"/>
      <c r="Y22" s="16"/>
      <c r="Z22" s="16"/>
      <c r="AA22" s="16"/>
      <c r="AB22" s="16"/>
      <c r="AC22" s="16"/>
      <c r="AD22" s="16"/>
      <c r="AE22" s="16"/>
      <c r="AF22" s="16"/>
      <c r="AG22" s="16"/>
    </row>
    <row r="23" spans="1:33" ht="52.5" customHeight="1">
      <c r="A23" s="12"/>
      <c r="C23" s="284" t="s">
        <v>32</v>
      </c>
      <c r="D23" s="285"/>
      <c r="E23" s="278"/>
      <c r="F23" s="86">
        <f>T20</f>
        <v>0</v>
      </c>
      <c r="G23" s="22"/>
      <c r="H23" s="14"/>
      <c r="I23" s="14"/>
      <c r="J23" s="14"/>
      <c r="K23" s="14"/>
      <c r="L23" s="14"/>
      <c r="M23" s="14"/>
      <c r="N23" s="14"/>
      <c r="O23" s="14"/>
      <c r="P23" s="286"/>
      <c r="Q23" s="287"/>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row r="26" ht="13.5">
      <c r="A26" s="12"/>
    </row>
    <row r="27" ht="13.5">
      <c r="A27" s="12"/>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AG27"/>
  <sheetViews>
    <sheetView view="pageBreakPreview" zoomScale="80" zoomScaleNormal="85" zoomScaleSheetLayoutView="80" zoomScalePageLayoutView="0" workbookViewId="0" topLeftCell="D7">
      <selection activeCell="L41" sqref="L41"/>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3" t="s">
        <v>6</v>
      </c>
      <c r="C2" s="294"/>
      <c r="D2" s="294"/>
      <c r="E2" s="294"/>
      <c r="F2" s="295"/>
      <c r="G2" s="9"/>
      <c r="H2" s="304" t="s">
        <v>113</v>
      </c>
      <c r="I2" s="305"/>
      <c r="J2" s="305"/>
      <c r="K2" s="94"/>
      <c r="L2" s="9"/>
      <c r="M2" s="9" t="s">
        <v>385</v>
      </c>
      <c r="N2" s="9"/>
      <c r="O2" s="9"/>
      <c r="P2" s="9"/>
      <c r="Q2" s="93" t="s">
        <v>114</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213"/>
      <c r="F4" s="271"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4"/>
      <c r="F5" s="27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15"/>
      <c r="F6" s="14"/>
      <c r="G6" s="14"/>
      <c r="H6" s="14"/>
      <c r="I6" s="14"/>
      <c r="J6" s="14"/>
      <c r="S6" s="20"/>
      <c r="T6" s="20"/>
      <c r="U6" s="15"/>
      <c r="V6" s="16"/>
      <c r="W6" s="16"/>
      <c r="X6" s="16"/>
      <c r="Y6" s="16"/>
      <c r="Z6" s="16"/>
      <c r="AA6" s="16"/>
      <c r="AB6" s="16"/>
      <c r="AC6" s="16"/>
      <c r="AD6" s="16"/>
      <c r="AE6" s="16"/>
      <c r="AF6" s="16"/>
      <c r="AG6" s="16"/>
    </row>
    <row r="7" spans="1:33" ht="39.75" customHeight="1">
      <c r="A7" s="12"/>
      <c r="B7" s="13"/>
      <c r="C7" s="271" t="s">
        <v>8</v>
      </c>
      <c r="D7" s="14"/>
      <c r="E7" s="215"/>
      <c r="F7" s="14"/>
      <c r="G7" s="14"/>
      <c r="H7" s="14"/>
      <c r="I7" s="283" t="s">
        <v>9</v>
      </c>
      <c r="J7" s="275"/>
      <c r="K7" s="14"/>
      <c r="L7" s="14"/>
      <c r="M7" s="14"/>
      <c r="N7" s="14"/>
      <c r="O7" s="14"/>
      <c r="P7" s="283" t="s">
        <v>15</v>
      </c>
      <c r="Q7" s="275"/>
      <c r="R7" s="14"/>
      <c r="S7" s="14"/>
      <c r="T7" s="14"/>
      <c r="U7" s="15"/>
      <c r="V7" s="16"/>
      <c r="W7" s="16"/>
      <c r="X7" s="16"/>
      <c r="Y7" s="16"/>
      <c r="Z7" s="16"/>
      <c r="AA7" s="16"/>
      <c r="AB7" s="16"/>
      <c r="AC7" s="16"/>
      <c r="AD7" s="16"/>
      <c r="AE7" s="16"/>
      <c r="AF7" s="16"/>
      <c r="AG7" s="16"/>
    </row>
    <row r="8" spans="1:33" ht="39.75" customHeight="1">
      <c r="A8" s="12"/>
      <c r="B8" s="18"/>
      <c r="C8" s="272"/>
      <c r="D8" s="23"/>
      <c r="E8" s="22"/>
      <c r="F8" s="14"/>
      <c r="G8" s="14"/>
      <c r="H8" s="24" t="s">
        <v>44</v>
      </c>
      <c r="I8" s="281"/>
      <c r="J8" s="282"/>
      <c r="K8" s="14"/>
      <c r="L8" s="14"/>
      <c r="M8" s="14"/>
      <c r="N8" s="14"/>
      <c r="O8" s="24" t="s">
        <v>45</v>
      </c>
      <c r="P8" s="281"/>
      <c r="Q8" s="282"/>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3" t="s">
        <v>10</v>
      </c>
      <c r="J10" s="275"/>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46</v>
      </c>
      <c r="F11" s="206"/>
      <c r="G11" s="30"/>
      <c r="H11" s="31" t="s">
        <v>47</v>
      </c>
      <c r="I11" s="281"/>
      <c r="J11" s="282"/>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9" t="s">
        <v>16</v>
      </c>
      <c r="Q12" s="301"/>
      <c r="R12" s="14"/>
      <c r="S12" s="24" t="s">
        <v>48</v>
      </c>
      <c r="T12" s="204">
        <v>699.99</v>
      </c>
      <c r="U12" s="15"/>
      <c r="V12" s="279" t="s">
        <v>33</v>
      </c>
      <c r="W12" s="16"/>
      <c r="X12" s="16"/>
      <c r="Y12" s="16"/>
      <c r="Z12" s="16"/>
      <c r="AA12" s="16"/>
      <c r="AB12" s="16"/>
      <c r="AC12" s="16"/>
      <c r="AD12" s="16"/>
      <c r="AE12" s="16"/>
      <c r="AF12" s="16"/>
      <c r="AG12" s="16"/>
    </row>
    <row r="13" spans="1:33" ht="39.75" customHeight="1">
      <c r="A13" s="12"/>
      <c r="B13" s="13"/>
      <c r="C13" s="273" t="s">
        <v>22</v>
      </c>
      <c r="D13" s="274"/>
      <c r="E13" s="275"/>
      <c r="F13" s="27" t="s">
        <v>23</v>
      </c>
      <c r="G13" s="22"/>
      <c r="H13" s="22"/>
      <c r="I13" s="283" t="s">
        <v>11</v>
      </c>
      <c r="J13" s="275"/>
      <c r="K13" s="14"/>
      <c r="L13" s="14"/>
      <c r="M13" s="32" t="s">
        <v>13</v>
      </c>
      <c r="N13" s="14"/>
      <c r="O13" s="22"/>
      <c r="P13" s="302"/>
      <c r="Q13" s="303"/>
      <c r="R13" s="14"/>
      <c r="S13" s="22"/>
      <c r="T13" s="14"/>
      <c r="U13" s="15"/>
      <c r="V13" s="280"/>
      <c r="W13" s="16"/>
      <c r="X13" s="16"/>
      <c r="Y13" s="16"/>
      <c r="Z13" s="16"/>
      <c r="AA13" s="16"/>
      <c r="AB13" s="16"/>
      <c r="AC13" s="16"/>
      <c r="AD13" s="16"/>
      <c r="AE13" s="16"/>
      <c r="AF13" s="16"/>
      <c r="AG13" s="16"/>
    </row>
    <row r="14" spans="1:33" ht="39" customHeight="1">
      <c r="A14" s="12"/>
      <c r="B14" s="13"/>
      <c r="C14" s="276" t="s">
        <v>24</v>
      </c>
      <c r="D14" s="277"/>
      <c r="E14" s="278"/>
      <c r="F14" s="205">
        <f>F11</f>
        <v>0</v>
      </c>
      <c r="G14" s="22"/>
      <c r="H14" s="31" t="s">
        <v>49</v>
      </c>
      <c r="I14" s="281"/>
      <c r="J14" s="282"/>
      <c r="K14" s="36"/>
      <c r="L14" s="31" t="s">
        <v>50</v>
      </c>
      <c r="M14" s="50"/>
      <c r="N14" s="30"/>
      <c r="O14" s="31" t="s">
        <v>51</v>
      </c>
      <c r="P14" s="281"/>
      <c r="Q14" s="282"/>
      <c r="R14" s="25"/>
      <c r="S14" s="22"/>
      <c r="T14" s="14"/>
      <c r="U14" s="15"/>
      <c r="V14" s="280"/>
      <c r="W14" s="16"/>
      <c r="X14" s="16"/>
      <c r="Y14" s="16"/>
      <c r="Z14" s="16"/>
      <c r="AA14" s="16"/>
      <c r="AB14" s="16"/>
      <c r="AC14" s="16"/>
      <c r="AD14" s="16"/>
      <c r="AE14" s="16"/>
      <c r="AF14" s="16"/>
      <c r="AG14" s="16"/>
    </row>
    <row r="15" spans="1:33" ht="39.75" customHeight="1">
      <c r="A15" s="12"/>
      <c r="C15" s="284" t="s">
        <v>25</v>
      </c>
      <c r="D15" s="285"/>
      <c r="E15" s="278"/>
      <c r="F15" s="86">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6" t="s">
        <v>26</v>
      </c>
      <c r="D16" s="277"/>
      <c r="E16" s="278"/>
      <c r="F16" s="86">
        <f>I17</f>
        <v>0</v>
      </c>
      <c r="G16" s="22"/>
      <c r="H16" s="22"/>
      <c r="I16" s="283" t="s">
        <v>12</v>
      </c>
      <c r="J16" s="275"/>
      <c r="K16" s="14"/>
      <c r="L16" s="26"/>
      <c r="M16" s="32" t="s">
        <v>14</v>
      </c>
      <c r="N16" s="14"/>
      <c r="O16" s="22"/>
      <c r="P16" s="289" t="s">
        <v>17</v>
      </c>
      <c r="Q16" s="290"/>
      <c r="R16" s="14"/>
      <c r="S16" s="24" t="s">
        <v>52</v>
      </c>
      <c r="T16" s="50"/>
      <c r="U16" s="15"/>
      <c r="V16" s="16"/>
      <c r="W16" s="16"/>
      <c r="X16" s="16"/>
      <c r="Y16" s="16"/>
      <c r="Z16" s="16"/>
      <c r="AA16" s="16"/>
      <c r="AB16" s="16"/>
      <c r="AC16" s="16"/>
      <c r="AD16" s="16"/>
      <c r="AE16" s="16"/>
      <c r="AF16" s="16"/>
      <c r="AG16" s="16"/>
    </row>
    <row r="17" spans="1:33" ht="39.75" customHeight="1">
      <c r="A17" s="12"/>
      <c r="C17" s="284" t="s">
        <v>27</v>
      </c>
      <c r="D17" s="285"/>
      <c r="E17" s="278"/>
      <c r="F17" s="86">
        <f>M17</f>
        <v>0</v>
      </c>
      <c r="G17" s="22"/>
      <c r="H17" s="39" t="s">
        <v>53</v>
      </c>
      <c r="I17" s="281"/>
      <c r="J17" s="282"/>
      <c r="K17" s="25"/>
      <c r="L17" s="29" t="s">
        <v>57</v>
      </c>
      <c r="M17" s="50"/>
      <c r="N17" s="25"/>
      <c r="O17" s="22"/>
      <c r="P17" s="291"/>
      <c r="Q17" s="292"/>
      <c r="R17" s="40"/>
      <c r="S17" s="22"/>
      <c r="T17" s="14"/>
      <c r="U17" s="15"/>
      <c r="V17" s="16"/>
      <c r="W17" s="16"/>
      <c r="X17" s="16"/>
      <c r="Y17" s="16"/>
      <c r="Z17" s="16"/>
      <c r="AA17" s="16"/>
      <c r="AB17" s="16"/>
      <c r="AC17" s="16"/>
      <c r="AD17" s="16"/>
      <c r="AE17" s="16"/>
      <c r="AF17" s="16"/>
      <c r="AG17" s="16"/>
    </row>
    <row r="18" spans="1:33" ht="39.75" customHeight="1">
      <c r="A18" s="12"/>
      <c r="C18" s="284" t="s">
        <v>28</v>
      </c>
      <c r="D18" s="285"/>
      <c r="E18" s="278"/>
      <c r="F18" s="86">
        <f>I11+P14</f>
        <v>0</v>
      </c>
      <c r="G18" s="22"/>
      <c r="H18" s="26"/>
      <c r="I18" s="33"/>
      <c r="J18" s="33"/>
      <c r="K18" s="14"/>
      <c r="L18" s="14"/>
      <c r="M18" s="14"/>
      <c r="N18" s="14"/>
      <c r="O18" s="41" t="s">
        <v>54</v>
      </c>
      <c r="P18" s="296">
        <v>699.99</v>
      </c>
      <c r="Q18" s="297"/>
      <c r="R18" s="30"/>
      <c r="S18" s="26"/>
      <c r="T18" s="288" t="s">
        <v>21</v>
      </c>
      <c r="U18" s="15"/>
      <c r="V18" s="16"/>
      <c r="W18" s="16"/>
      <c r="X18" s="16"/>
      <c r="Y18" s="16"/>
      <c r="Z18" s="16"/>
      <c r="AA18" s="16"/>
      <c r="AB18" s="16"/>
      <c r="AC18" s="16"/>
      <c r="AD18" s="16"/>
      <c r="AE18" s="16"/>
      <c r="AF18" s="16"/>
      <c r="AG18" s="16"/>
    </row>
    <row r="19" spans="1:33" ht="39.75" customHeight="1">
      <c r="A19" s="12"/>
      <c r="C19" s="276" t="s">
        <v>392</v>
      </c>
      <c r="D19" s="277"/>
      <c r="E19" s="278"/>
      <c r="F19" s="205">
        <v>699.99</v>
      </c>
      <c r="G19" s="22"/>
      <c r="H19" s="14"/>
      <c r="I19" s="14"/>
      <c r="J19" s="14"/>
      <c r="K19" s="38"/>
      <c r="L19" s="38"/>
      <c r="M19" s="38"/>
      <c r="N19" s="38"/>
      <c r="O19" s="42"/>
      <c r="P19" s="298"/>
      <c r="Q19" s="299"/>
      <c r="R19" s="43"/>
      <c r="S19" s="14"/>
      <c r="T19" s="272"/>
      <c r="U19" s="15"/>
      <c r="V19" s="16"/>
      <c r="W19" s="16"/>
      <c r="X19" s="16"/>
      <c r="Y19" s="16"/>
      <c r="Z19" s="16"/>
      <c r="AA19" s="16"/>
      <c r="AB19" s="16"/>
      <c r="AC19" s="16"/>
      <c r="AD19" s="16"/>
      <c r="AE19" s="16"/>
      <c r="AF19" s="16"/>
      <c r="AG19" s="16"/>
    </row>
    <row r="20" spans="1:33" ht="39.75" customHeight="1">
      <c r="A20" s="12"/>
      <c r="C20" s="284" t="s">
        <v>29</v>
      </c>
      <c r="D20" s="285"/>
      <c r="E20" s="278"/>
      <c r="F20" s="86">
        <f>P22</f>
        <v>0</v>
      </c>
      <c r="G20" s="22"/>
      <c r="H20" s="14"/>
      <c r="I20" s="14"/>
      <c r="J20" s="14"/>
      <c r="K20" s="14"/>
      <c r="L20" s="14"/>
      <c r="M20" s="14"/>
      <c r="N20" s="14"/>
      <c r="O20" s="14"/>
      <c r="P20" s="14"/>
      <c r="Q20" s="21"/>
      <c r="R20" s="14"/>
      <c r="S20" s="29" t="s">
        <v>55</v>
      </c>
      <c r="T20" s="50"/>
      <c r="U20" s="15"/>
      <c r="V20" s="16"/>
      <c r="W20" s="16"/>
      <c r="X20" s="16"/>
      <c r="Y20" s="16"/>
      <c r="Z20" s="16"/>
      <c r="AA20" s="16"/>
      <c r="AB20" s="16"/>
      <c r="AC20" s="16"/>
      <c r="AD20" s="16"/>
      <c r="AE20" s="16"/>
      <c r="AF20" s="16"/>
      <c r="AG20" s="16"/>
    </row>
    <row r="21" spans="1:33" ht="57" customHeight="1">
      <c r="A21" s="12"/>
      <c r="C21" s="284" t="s">
        <v>30</v>
      </c>
      <c r="D21" s="285"/>
      <c r="E21" s="278"/>
      <c r="F21" s="205">
        <v>699.99</v>
      </c>
      <c r="G21" s="22"/>
      <c r="H21" s="14"/>
      <c r="I21" s="14"/>
      <c r="J21" s="14"/>
      <c r="K21" s="14"/>
      <c r="L21" s="14"/>
      <c r="M21" s="14"/>
      <c r="N21" s="14"/>
      <c r="O21" s="14"/>
      <c r="P21" s="283" t="s">
        <v>18</v>
      </c>
      <c r="Q21" s="300"/>
      <c r="R21" s="14"/>
      <c r="S21" s="14"/>
      <c r="T21" s="14"/>
      <c r="U21" s="15"/>
      <c r="V21" s="16"/>
      <c r="W21" s="16"/>
      <c r="X21" s="16"/>
      <c r="Y21" s="16"/>
      <c r="Z21" s="16"/>
      <c r="AA21" s="16"/>
      <c r="AB21" s="16"/>
      <c r="AC21" s="16"/>
      <c r="AD21" s="16"/>
      <c r="AE21" s="16"/>
      <c r="AF21" s="16"/>
      <c r="AG21" s="16"/>
    </row>
    <row r="22" spans="1:33" ht="39.75" customHeight="1">
      <c r="A22" s="12"/>
      <c r="C22" s="284" t="s">
        <v>31</v>
      </c>
      <c r="D22" s="285"/>
      <c r="E22" s="278"/>
      <c r="F22" s="86">
        <v>0</v>
      </c>
      <c r="G22" s="22"/>
      <c r="H22" s="14"/>
      <c r="I22" s="14"/>
      <c r="J22" s="14"/>
      <c r="K22" s="14"/>
      <c r="L22" s="14"/>
      <c r="M22" s="14"/>
      <c r="N22" s="14"/>
      <c r="O22" s="29" t="s">
        <v>56</v>
      </c>
      <c r="P22" s="281"/>
      <c r="Q22" s="282"/>
      <c r="R22" s="14"/>
      <c r="S22" s="14"/>
      <c r="T22" s="14"/>
      <c r="U22" s="15"/>
      <c r="V22" s="16"/>
      <c r="W22" s="16"/>
      <c r="X22" s="16"/>
      <c r="Y22" s="16"/>
      <c r="Z22" s="16"/>
      <c r="AA22" s="16"/>
      <c r="AB22" s="16"/>
      <c r="AC22" s="16"/>
      <c r="AD22" s="16"/>
      <c r="AE22" s="16"/>
      <c r="AF22" s="16"/>
      <c r="AG22" s="16"/>
    </row>
    <row r="23" spans="1:33" ht="52.5" customHeight="1">
      <c r="A23" s="12"/>
      <c r="C23" s="284" t="s">
        <v>32</v>
      </c>
      <c r="D23" s="285"/>
      <c r="E23" s="278"/>
      <c r="F23" s="86">
        <f>T20</f>
        <v>0</v>
      </c>
      <c r="G23" s="22"/>
      <c r="H23" s="14"/>
      <c r="I23" s="14"/>
      <c r="J23" s="14"/>
      <c r="K23" s="14"/>
      <c r="L23" s="14"/>
      <c r="M23" s="14"/>
      <c r="N23" s="14"/>
      <c r="O23" s="14"/>
      <c r="P23" s="286"/>
      <c r="Q23" s="287"/>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row r="26" ht="13.5">
      <c r="A26" s="12"/>
    </row>
    <row r="27" ht="13.5">
      <c r="A27" s="12"/>
    </row>
  </sheetData>
  <sheetProtection/>
  <mergeCells count="34">
    <mergeCell ref="H2:J2"/>
    <mergeCell ref="I14:J14"/>
    <mergeCell ref="I7:J7"/>
    <mergeCell ref="I10:J10"/>
    <mergeCell ref="I13:J13"/>
    <mergeCell ref="I8:J8"/>
    <mergeCell ref="I11:J11"/>
    <mergeCell ref="C7:C8"/>
    <mergeCell ref="C13:E13"/>
    <mergeCell ref="C14:E14"/>
    <mergeCell ref="C21:E21"/>
    <mergeCell ref="C15:E15"/>
    <mergeCell ref="C16:E16"/>
    <mergeCell ref="C17:E17"/>
    <mergeCell ref="C18:E18"/>
    <mergeCell ref="C19:E19"/>
    <mergeCell ref="C20:E20"/>
    <mergeCell ref="I16:J16"/>
    <mergeCell ref="I17:J17"/>
    <mergeCell ref="P16:Q17"/>
    <mergeCell ref="F4:F5"/>
    <mergeCell ref="P23:Q23"/>
    <mergeCell ref="T18:T19"/>
    <mergeCell ref="P22:Q22"/>
    <mergeCell ref="C23:E23"/>
    <mergeCell ref="C22:E22"/>
    <mergeCell ref="V12:V14"/>
    <mergeCell ref="B2:F2"/>
    <mergeCell ref="P18:Q19"/>
    <mergeCell ref="P21:Q21"/>
    <mergeCell ref="P7:Q7"/>
    <mergeCell ref="P8:Q8"/>
    <mergeCell ref="P12:Q13"/>
    <mergeCell ref="P14:Q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AG27"/>
  <sheetViews>
    <sheetView view="pageBreakPreview" zoomScale="80" zoomScaleNormal="85" zoomScaleSheetLayoutView="80" zoomScalePageLayoutView="0" workbookViewId="0" topLeftCell="D1">
      <selection activeCell="F22" sqref="F2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3" t="s">
        <v>6</v>
      </c>
      <c r="C2" s="294"/>
      <c r="D2" s="294"/>
      <c r="E2" s="294"/>
      <c r="F2" s="295"/>
      <c r="G2" s="9"/>
      <c r="H2" s="304" t="s">
        <v>113</v>
      </c>
      <c r="I2" s="305"/>
      <c r="J2" s="305"/>
      <c r="K2" s="94"/>
      <c r="L2" s="9"/>
      <c r="M2" s="9" t="s">
        <v>386</v>
      </c>
      <c r="N2" s="9"/>
      <c r="O2" s="9"/>
      <c r="P2" s="9"/>
      <c r="Q2" s="93" t="s">
        <v>114</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213"/>
      <c r="F4" s="271"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4"/>
      <c r="F5" s="27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15"/>
      <c r="F6" s="14"/>
      <c r="G6" s="14"/>
      <c r="H6" s="14"/>
      <c r="I6" s="14"/>
      <c r="J6" s="14"/>
      <c r="S6" s="20"/>
      <c r="T6" s="20"/>
      <c r="U6" s="15"/>
      <c r="V6" s="16"/>
      <c r="W6" s="16"/>
      <c r="X6" s="16"/>
      <c r="Y6" s="16"/>
      <c r="Z6" s="16"/>
      <c r="AA6" s="16"/>
      <c r="AB6" s="16"/>
      <c r="AC6" s="16"/>
      <c r="AD6" s="16"/>
      <c r="AE6" s="16"/>
      <c r="AF6" s="16"/>
      <c r="AG6" s="16"/>
    </row>
    <row r="7" spans="1:33" ht="39.75" customHeight="1">
      <c r="A7" s="12"/>
      <c r="B7" s="13"/>
      <c r="C7" s="271" t="s">
        <v>8</v>
      </c>
      <c r="D7" s="14"/>
      <c r="E7" s="215"/>
      <c r="F7" s="14"/>
      <c r="G7" s="14"/>
      <c r="H7" s="14"/>
      <c r="I7" s="283" t="s">
        <v>9</v>
      </c>
      <c r="J7" s="275"/>
      <c r="K7" s="14"/>
      <c r="L7" s="14"/>
      <c r="M7" s="14"/>
      <c r="N7" s="14"/>
      <c r="O7" s="14"/>
      <c r="P7" s="283" t="s">
        <v>15</v>
      </c>
      <c r="Q7" s="275"/>
      <c r="R7" s="14"/>
      <c r="S7" s="14"/>
      <c r="T7" s="14"/>
      <c r="U7" s="15"/>
      <c r="V7" s="16"/>
      <c r="W7" s="16"/>
      <c r="X7" s="16"/>
      <c r="Y7" s="16"/>
      <c r="Z7" s="16"/>
      <c r="AA7" s="16"/>
      <c r="AB7" s="16"/>
      <c r="AC7" s="16"/>
      <c r="AD7" s="16"/>
      <c r="AE7" s="16"/>
      <c r="AF7" s="16"/>
      <c r="AG7" s="16"/>
    </row>
    <row r="8" spans="1:33" ht="39.75" customHeight="1">
      <c r="A8" s="12"/>
      <c r="B8" s="18"/>
      <c r="C8" s="272"/>
      <c r="D8" s="23"/>
      <c r="E8" s="22"/>
      <c r="F8" s="14"/>
      <c r="G8" s="14"/>
      <c r="H8" s="24" t="s">
        <v>44</v>
      </c>
      <c r="I8" s="281"/>
      <c r="J8" s="282"/>
      <c r="K8" s="14"/>
      <c r="L8" s="14"/>
      <c r="M8" s="14"/>
      <c r="N8" s="14"/>
      <c r="O8" s="24" t="s">
        <v>45</v>
      </c>
      <c r="P8" s="281"/>
      <c r="Q8" s="282"/>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3" t="s">
        <v>10</v>
      </c>
      <c r="J10" s="275"/>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46</v>
      </c>
      <c r="F11" s="206"/>
      <c r="G11" s="30"/>
      <c r="H11" s="31" t="s">
        <v>47</v>
      </c>
      <c r="I11" s="281"/>
      <c r="J11" s="282"/>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9" t="s">
        <v>16</v>
      </c>
      <c r="Q12" s="301"/>
      <c r="R12" s="14"/>
      <c r="S12" s="24" t="s">
        <v>48</v>
      </c>
      <c r="T12" s="204">
        <v>34.1</v>
      </c>
      <c r="U12" s="15"/>
      <c r="V12" s="279" t="s">
        <v>33</v>
      </c>
      <c r="W12" s="16"/>
      <c r="X12" s="16"/>
      <c r="Y12" s="16"/>
      <c r="Z12" s="16"/>
      <c r="AA12" s="16"/>
      <c r="AB12" s="16"/>
      <c r="AC12" s="16"/>
      <c r="AD12" s="16"/>
      <c r="AE12" s="16"/>
      <c r="AF12" s="16"/>
      <c r="AG12" s="16"/>
    </row>
    <row r="13" spans="1:33" ht="39.75" customHeight="1">
      <c r="A13" s="12"/>
      <c r="B13" s="13"/>
      <c r="C13" s="273" t="s">
        <v>22</v>
      </c>
      <c r="D13" s="274"/>
      <c r="E13" s="275"/>
      <c r="F13" s="27" t="s">
        <v>23</v>
      </c>
      <c r="G13" s="22"/>
      <c r="H13" s="22"/>
      <c r="I13" s="283" t="s">
        <v>11</v>
      </c>
      <c r="J13" s="275"/>
      <c r="K13" s="14"/>
      <c r="L13" s="14"/>
      <c r="M13" s="32" t="s">
        <v>13</v>
      </c>
      <c r="N13" s="14"/>
      <c r="O13" s="22"/>
      <c r="P13" s="302"/>
      <c r="Q13" s="303"/>
      <c r="R13" s="14"/>
      <c r="S13" s="22"/>
      <c r="T13" s="14"/>
      <c r="U13" s="15"/>
      <c r="V13" s="280"/>
      <c r="W13" s="16"/>
      <c r="X13" s="16"/>
      <c r="Y13" s="16"/>
      <c r="Z13" s="16"/>
      <c r="AA13" s="16"/>
      <c r="AB13" s="16"/>
      <c r="AC13" s="16"/>
      <c r="AD13" s="16"/>
      <c r="AE13" s="16"/>
      <c r="AF13" s="16"/>
      <c r="AG13" s="16"/>
    </row>
    <row r="14" spans="1:33" ht="39" customHeight="1">
      <c r="A14" s="12"/>
      <c r="B14" s="13"/>
      <c r="C14" s="276" t="s">
        <v>24</v>
      </c>
      <c r="D14" s="277"/>
      <c r="E14" s="278"/>
      <c r="F14" s="205">
        <f>F11</f>
        <v>0</v>
      </c>
      <c r="G14" s="22"/>
      <c r="H14" s="31" t="s">
        <v>49</v>
      </c>
      <c r="I14" s="281"/>
      <c r="J14" s="282"/>
      <c r="K14" s="36"/>
      <c r="L14" s="31" t="s">
        <v>50</v>
      </c>
      <c r="M14" s="50"/>
      <c r="N14" s="30"/>
      <c r="O14" s="31" t="s">
        <v>51</v>
      </c>
      <c r="P14" s="306"/>
      <c r="Q14" s="307"/>
      <c r="R14" s="25"/>
      <c r="S14" s="22"/>
      <c r="T14" s="14"/>
      <c r="U14" s="15"/>
      <c r="V14" s="280"/>
      <c r="W14" s="16"/>
      <c r="X14" s="16"/>
      <c r="Y14" s="16"/>
      <c r="Z14" s="16"/>
      <c r="AA14" s="16"/>
      <c r="AB14" s="16"/>
      <c r="AC14" s="16"/>
      <c r="AD14" s="16"/>
      <c r="AE14" s="16"/>
      <c r="AF14" s="16"/>
      <c r="AG14" s="16"/>
    </row>
    <row r="15" spans="1:33" ht="39.75" customHeight="1">
      <c r="A15" s="12"/>
      <c r="C15" s="284" t="s">
        <v>25</v>
      </c>
      <c r="D15" s="285"/>
      <c r="E15" s="278"/>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6" t="s">
        <v>26</v>
      </c>
      <c r="D16" s="277"/>
      <c r="E16" s="278"/>
      <c r="F16" s="86">
        <f>I17</f>
        <v>0</v>
      </c>
      <c r="G16" s="22"/>
      <c r="H16" s="22"/>
      <c r="I16" s="283" t="s">
        <v>12</v>
      </c>
      <c r="J16" s="275"/>
      <c r="K16" s="14"/>
      <c r="L16" s="26"/>
      <c r="M16" s="32" t="s">
        <v>14</v>
      </c>
      <c r="N16" s="14"/>
      <c r="O16" s="22"/>
      <c r="P16" s="289" t="s">
        <v>17</v>
      </c>
      <c r="Q16" s="290"/>
      <c r="R16" s="14"/>
      <c r="S16" s="24" t="s">
        <v>52</v>
      </c>
      <c r="T16" s="50"/>
      <c r="U16" s="15"/>
      <c r="V16" s="16"/>
      <c r="W16" s="16"/>
      <c r="X16" s="16"/>
      <c r="Y16" s="16"/>
      <c r="Z16" s="16"/>
      <c r="AA16" s="16"/>
      <c r="AB16" s="16"/>
      <c r="AC16" s="16"/>
      <c r="AD16" s="16"/>
      <c r="AE16" s="16"/>
      <c r="AF16" s="16"/>
      <c r="AG16" s="16"/>
    </row>
    <row r="17" spans="1:33" ht="39.75" customHeight="1">
      <c r="A17" s="12"/>
      <c r="C17" s="284" t="s">
        <v>27</v>
      </c>
      <c r="D17" s="285"/>
      <c r="E17" s="278"/>
      <c r="F17" s="86">
        <f>M17</f>
        <v>0</v>
      </c>
      <c r="G17" s="22"/>
      <c r="H17" s="39" t="s">
        <v>53</v>
      </c>
      <c r="I17" s="281"/>
      <c r="J17" s="282"/>
      <c r="K17" s="25"/>
      <c r="L17" s="29" t="s">
        <v>57</v>
      </c>
      <c r="M17" s="50"/>
      <c r="N17" s="25"/>
      <c r="O17" s="22"/>
      <c r="P17" s="291"/>
      <c r="Q17" s="292"/>
      <c r="R17" s="40"/>
      <c r="S17" s="22"/>
      <c r="T17" s="14"/>
      <c r="U17" s="15"/>
      <c r="V17" s="16"/>
      <c r="W17" s="16"/>
      <c r="X17" s="16"/>
      <c r="Y17" s="16"/>
      <c r="Z17" s="16"/>
      <c r="AA17" s="16"/>
      <c r="AB17" s="16"/>
      <c r="AC17" s="16"/>
      <c r="AD17" s="16"/>
      <c r="AE17" s="16"/>
      <c r="AF17" s="16"/>
      <c r="AG17" s="16"/>
    </row>
    <row r="18" spans="1:33" ht="39.75" customHeight="1">
      <c r="A18" s="12"/>
      <c r="C18" s="284" t="s">
        <v>28</v>
      </c>
      <c r="D18" s="285"/>
      <c r="E18" s="278"/>
      <c r="F18" s="86">
        <f>I11+P14</f>
        <v>0</v>
      </c>
      <c r="G18" s="22"/>
      <c r="H18" s="26"/>
      <c r="I18" s="33"/>
      <c r="J18" s="33"/>
      <c r="K18" s="14"/>
      <c r="L18" s="14"/>
      <c r="M18" s="14"/>
      <c r="N18" s="14"/>
      <c r="O18" s="41" t="s">
        <v>54</v>
      </c>
      <c r="P18" s="296">
        <v>34.1</v>
      </c>
      <c r="Q18" s="297"/>
      <c r="R18" s="30"/>
      <c r="S18" s="26"/>
      <c r="T18" s="288" t="s">
        <v>21</v>
      </c>
      <c r="U18" s="15"/>
      <c r="V18" s="16"/>
      <c r="W18" s="16"/>
      <c r="X18" s="16"/>
      <c r="Y18" s="16"/>
      <c r="Z18" s="16"/>
      <c r="AA18" s="16"/>
      <c r="AB18" s="16"/>
      <c r="AC18" s="16"/>
      <c r="AD18" s="16"/>
      <c r="AE18" s="16"/>
      <c r="AF18" s="16"/>
      <c r="AG18" s="16"/>
    </row>
    <row r="19" spans="1:33" ht="39.75" customHeight="1">
      <c r="A19" s="12"/>
      <c r="C19" s="276" t="s">
        <v>392</v>
      </c>
      <c r="D19" s="277"/>
      <c r="E19" s="278"/>
      <c r="F19" s="205">
        <v>34.1</v>
      </c>
      <c r="G19" s="22"/>
      <c r="H19" s="14"/>
      <c r="I19" s="14"/>
      <c r="J19" s="14"/>
      <c r="K19" s="38"/>
      <c r="L19" s="38"/>
      <c r="M19" s="38"/>
      <c r="N19" s="38"/>
      <c r="O19" s="42"/>
      <c r="P19" s="298"/>
      <c r="Q19" s="299"/>
      <c r="R19" s="43"/>
      <c r="S19" s="14"/>
      <c r="T19" s="272"/>
      <c r="U19" s="15"/>
      <c r="V19" s="16"/>
      <c r="W19" s="16"/>
      <c r="X19" s="16"/>
      <c r="Y19" s="16"/>
      <c r="Z19" s="16"/>
      <c r="AA19" s="16"/>
      <c r="AB19" s="16"/>
      <c r="AC19" s="16"/>
      <c r="AD19" s="16"/>
      <c r="AE19" s="16"/>
      <c r="AF19" s="16"/>
      <c r="AG19" s="16"/>
    </row>
    <row r="20" spans="1:33" ht="39.75" customHeight="1">
      <c r="A20" s="12"/>
      <c r="C20" s="284" t="s">
        <v>29</v>
      </c>
      <c r="D20" s="285"/>
      <c r="E20" s="278"/>
      <c r="F20" s="86">
        <f>P22</f>
        <v>0</v>
      </c>
      <c r="G20" s="22"/>
      <c r="H20" s="14"/>
      <c r="I20" s="14"/>
      <c r="J20" s="14"/>
      <c r="K20" s="14"/>
      <c r="L20" s="14"/>
      <c r="M20" s="14"/>
      <c r="N20" s="14"/>
      <c r="O20" s="14"/>
      <c r="P20" s="14"/>
      <c r="Q20" s="21"/>
      <c r="R20" s="14"/>
      <c r="S20" s="29" t="s">
        <v>55</v>
      </c>
      <c r="T20" s="50"/>
      <c r="U20" s="15"/>
      <c r="V20" s="16"/>
      <c r="W20" s="16"/>
      <c r="X20" s="16"/>
      <c r="Y20" s="16"/>
      <c r="Z20" s="16"/>
      <c r="AA20" s="16"/>
      <c r="AB20" s="16"/>
      <c r="AC20" s="16"/>
      <c r="AD20" s="16"/>
      <c r="AE20" s="16"/>
      <c r="AF20" s="16"/>
      <c r="AG20" s="16"/>
    </row>
    <row r="21" spans="1:33" ht="57" customHeight="1">
      <c r="A21" s="12"/>
      <c r="C21" s="284" t="s">
        <v>30</v>
      </c>
      <c r="D21" s="285"/>
      <c r="E21" s="278"/>
      <c r="F21" s="205">
        <v>34.1</v>
      </c>
      <c r="G21" s="22"/>
      <c r="H21" s="14"/>
      <c r="I21" s="14"/>
      <c r="J21" s="14"/>
      <c r="K21" s="14"/>
      <c r="L21" s="14"/>
      <c r="M21" s="14"/>
      <c r="N21" s="14"/>
      <c r="O21" s="14"/>
      <c r="P21" s="283" t="s">
        <v>18</v>
      </c>
      <c r="Q21" s="300"/>
      <c r="R21" s="14"/>
      <c r="S21" s="14"/>
      <c r="T21" s="14"/>
      <c r="U21" s="15"/>
      <c r="V21" s="16"/>
      <c r="W21" s="16"/>
      <c r="X21" s="16"/>
      <c r="Y21" s="16"/>
      <c r="Z21" s="16"/>
      <c r="AA21" s="16"/>
      <c r="AB21" s="16"/>
      <c r="AC21" s="16"/>
      <c r="AD21" s="16"/>
      <c r="AE21" s="16"/>
      <c r="AF21" s="16"/>
      <c r="AG21" s="16"/>
    </row>
    <row r="22" spans="1:33" ht="39.75" customHeight="1">
      <c r="A22" s="12"/>
      <c r="C22" s="284" t="s">
        <v>31</v>
      </c>
      <c r="D22" s="285"/>
      <c r="E22" s="278"/>
      <c r="F22" s="86">
        <f>T16</f>
        <v>0</v>
      </c>
      <c r="G22" s="22"/>
      <c r="H22" s="14"/>
      <c r="I22" s="14"/>
      <c r="J22" s="14"/>
      <c r="K22" s="14"/>
      <c r="L22" s="14"/>
      <c r="M22" s="14"/>
      <c r="N22" s="14"/>
      <c r="O22" s="29" t="s">
        <v>56</v>
      </c>
      <c r="P22" s="281"/>
      <c r="Q22" s="282"/>
      <c r="R22" s="14"/>
      <c r="S22" s="14"/>
      <c r="T22" s="14"/>
      <c r="U22" s="15"/>
      <c r="V22" s="16"/>
      <c r="W22" s="16"/>
      <c r="X22" s="16"/>
      <c r="Y22" s="16"/>
      <c r="Z22" s="16"/>
      <c r="AA22" s="16"/>
      <c r="AB22" s="16"/>
      <c r="AC22" s="16"/>
      <c r="AD22" s="16"/>
      <c r="AE22" s="16"/>
      <c r="AF22" s="16"/>
      <c r="AG22" s="16"/>
    </row>
    <row r="23" spans="1:33" ht="52.5" customHeight="1">
      <c r="A23" s="12"/>
      <c r="C23" s="284" t="s">
        <v>32</v>
      </c>
      <c r="D23" s="285"/>
      <c r="E23" s="278"/>
      <c r="F23" s="86">
        <f>T20</f>
        <v>0</v>
      </c>
      <c r="G23" s="22"/>
      <c r="H23" s="14"/>
      <c r="I23" s="14"/>
      <c r="J23" s="14"/>
      <c r="K23" s="14"/>
      <c r="L23" s="14"/>
      <c r="M23" s="14"/>
      <c r="N23" s="14"/>
      <c r="O23" s="14"/>
      <c r="P23" s="286"/>
      <c r="Q23" s="287"/>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row r="26" ht="13.5">
      <c r="A26" s="12"/>
    </row>
    <row r="27" ht="13.5">
      <c r="A27" s="12"/>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AG27"/>
  <sheetViews>
    <sheetView view="pageBreakPreview" zoomScale="80" zoomScaleNormal="85" zoomScaleSheetLayoutView="80" zoomScalePageLayoutView="0" workbookViewId="0" topLeftCell="D7">
      <selection activeCell="L41" sqref="L41"/>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3" t="s">
        <v>6</v>
      </c>
      <c r="C2" s="294"/>
      <c r="D2" s="294"/>
      <c r="E2" s="294"/>
      <c r="F2" s="295"/>
      <c r="G2" s="9"/>
      <c r="H2" s="304" t="s">
        <v>113</v>
      </c>
      <c r="I2" s="305"/>
      <c r="J2" s="305"/>
      <c r="L2" s="9"/>
      <c r="M2" s="9" t="s">
        <v>387</v>
      </c>
      <c r="N2" s="9"/>
      <c r="O2" s="9"/>
      <c r="P2" s="9"/>
      <c r="Q2" s="93" t="s">
        <v>114</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213"/>
      <c r="F4" s="271"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4"/>
      <c r="F5" s="27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15"/>
      <c r="F6" s="14"/>
      <c r="G6" s="14"/>
      <c r="H6" s="14"/>
      <c r="I6" s="14"/>
      <c r="J6" s="14"/>
      <c r="S6" s="20"/>
      <c r="T6" s="20"/>
      <c r="U6" s="15"/>
      <c r="V6" s="16"/>
      <c r="W6" s="16"/>
      <c r="X6" s="16"/>
      <c r="Y6" s="16"/>
      <c r="Z6" s="16"/>
      <c r="AA6" s="16"/>
      <c r="AB6" s="16"/>
      <c r="AC6" s="16"/>
      <c r="AD6" s="16"/>
      <c r="AE6" s="16"/>
      <c r="AF6" s="16"/>
      <c r="AG6" s="16"/>
    </row>
    <row r="7" spans="1:33" ht="39.75" customHeight="1">
      <c r="A7" s="12"/>
      <c r="B7" s="13"/>
      <c r="C7" s="271" t="s">
        <v>8</v>
      </c>
      <c r="D7" s="14"/>
      <c r="E7" s="215"/>
      <c r="F7" s="14"/>
      <c r="G7" s="14"/>
      <c r="H7" s="14"/>
      <c r="I7" s="283" t="s">
        <v>9</v>
      </c>
      <c r="J7" s="275"/>
      <c r="K7" s="14"/>
      <c r="L7" s="14"/>
      <c r="M7" s="14"/>
      <c r="N7" s="14"/>
      <c r="O7" s="14"/>
      <c r="P7" s="283" t="s">
        <v>15</v>
      </c>
      <c r="Q7" s="275"/>
      <c r="R7" s="14"/>
      <c r="S7" s="14"/>
      <c r="T7" s="14"/>
      <c r="U7" s="15"/>
      <c r="V7" s="16"/>
      <c r="W7" s="16"/>
      <c r="X7" s="16"/>
      <c r="Y7" s="16"/>
      <c r="Z7" s="16"/>
      <c r="AA7" s="16"/>
      <c r="AB7" s="16"/>
      <c r="AC7" s="16"/>
      <c r="AD7" s="16"/>
      <c r="AE7" s="16"/>
      <c r="AF7" s="16"/>
      <c r="AG7" s="16"/>
    </row>
    <row r="8" spans="1:33" ht="39.75" customHeight="1">
      <c r="A8" s="12"/>
      <c r="B8" s="18"/>
      <c r="C8" s="272"/>
      <c r="D8" s="23"/>
      <c r="E8" s="22"/>
      <c r="F8" s="14"/>
      <c r="G8" s="14"/>
      <c r="H8" s="24" t="s">
        <v>44</v>
      </c>
      <c r="I8" s="281"/>
      <c r="J8" s="282"/>
      <c r="K8" s="14"/>
      <c r="L8" s="14"/>
      <c r="M8" s="14"/>
      <c r="N8" s="14"/>
      <c r="O8" s="24" t="s">
        <v>45</v>
      </c>
      <c r="P8" s="281"/>
      <c r="Q8" s="282"/>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3" t="s">
        <v>10</v>
      </c>
      <c r="J10" s="275"/>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46</v>
      </c>
      <c r="F11" s="206"/>
      <c r="G11" s="30"/>
      <c r="H11" s="31" t="s">
        <v>47</v>
      </c>
      <c r="I11" s="281"/>
      <c r="J11" s="282"/>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9" t="s">
        <v>16</v>
      </c>
      <c r="Q12" s="301"/>
      <c r="R12" s="14"/>
      <c r="S12" s="24" t="s">
        <v>48</v>
      </c>
      <c r="T12" s="204">
        <v>43.1</v>
      </c>
      <c r="U12" s="15"/>
      <c r="V12" s="279" t="s">
        <v>33</v>
      </c>
      <c r="W12" s="16"/>
      <c r="X12" s="16"/>
      <c r="Y12" s="16"/>
      <c r="Z12" s="16"/>
      <c r="AA12" s="16"/>
      <c r="AB12" s="16"/>
      <c r="AC12" s="16"/>
      <c r="AD12" s="16"/>
      <c r="AE12" s="16"/>
      <c r="AF12" s="16"/>
      <c r="AG12" s="16"/>
    </row>
    <row r="13" spans="1:33" ht="39.75" customHeight="1">
      <c r="A13" s="12"/>
      <c r="B13" s="13"/>
      <c r="C13" s="273" t="s">
        <v>22</v>
      </c>
      <c r="D13" s="274"/>
      <c r="E13" s="275"/>
      <c r="F13" s="27" t="s">
        <v>23</v>
      </c>
      <c r="G13" s="22"/>
      <c r="H13" s="22"/>
      <c r="I13" s="283" t="s">
        <v>11</v>
      </c>
      <c r="J13" s="275"/>
      <c r="K13" s="14"/>
      <c r="L13" s="14"/>
      <c r="M13" s="32" t="s">
        <v>13</v>
      </c>
      <c r="N13" s="14"/>
      <c r="O13" s="22"/>
      <c r="P13" s="302"/>
      <c r="Q13" s="303"/>
      <c r="R13" s="14"/>
      <c r="S13" s="22"/>
      <c r="T13" s="14"/>
      <c r="U13" s="15"/>
      <c r="V13" s="280"/>
      <c r="W13" s="16"/>
      <c r="X13" s="16"/>
      <c r="Y13" s="16"/>
      <c r="Z13" s="16"/>
      <c r="AA13" s="16"/>
      <c r="AB13" s="16"/>
      <c r="AC13" s="16"/>
      <c r="AD13" s="16"/>
      <c r="AE13" s="16"/>
      <c r="AF13" s="16"/>
      <c r="AG13" s="16"/>
    </row>
    <row r="14" spans="1:33" ht="39" customHeight="1">
      <c r="A14" s="12"/>
      <c r="B14" s="13"/>
      <c r="C14" s="276" t="s">
        <v>24</v>
      </c>
      <c r="D14" s="277"/>
      <c r="E14" s="278"/>
      <c r="F14" s="205">
        <f>F11</f>
        <v>0</v>
      </c>
      <c r="G14" s="22"/>
      <c r="H14" s="31" t="s">
        <v>49</v>
      </c>
      <c r="I14" s="281"/>
      <c r="J14" s="282"/>
      <c r="K14" s="36"/>
      <c r="L14" s="31" t="s">
        <v>50</v>
      </c>
      <c r="M14" s="50"/>
      <c r="N14" s="30"/>
      <c r="O14" s="31" t="s">
        <v>51</v>
      </c>
      <c r="P14" s="281"/>
      <c r="Q14" s="282"/>
      <c r="R14" s="25"/>
      <c r="S14" s="22"/>
      <c r="T14" s="14"/>
      <c r="U14" s="15"/>
      <c r="V14" s="280"/>
      <c r="W14" s="16"/>
      <c r="X14" s="16"/>
      <c r="Y14" s="16"/>
      <c r="Z14" s="16"/>
      <c r="AA14" s="16"/>
      <c r="AB14" s="16"/>
      <c r="AC14" s="16"/>
      <c r="AD14" s="16"/>
      <c r="AE14" s="16"/>
      <c r="AF14" s="16"/>
      <c r="AG14" s="16"/>
    </row>
    <row r="15" spans="1:33" ht="39.75" customHeight="1">
      <c r="A15" s="12"/>
      <c r="C15" s="284" t="s">
        <v>25</v>
      </c>
      <c r="D15" s="285"/>
      <c r="E15" s="278"/>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6" t="s">
        <v>26</v>
      </c>
      <c r="D16" s="277"/>
      <c r="E16" s="278"/>
      <c r="F16" s="86">
        <f>I17</f>
        <v>0</v>
      </c>
      <c r="G16" s="22"/>
      <c r="H16" s="22"/>
      <c r="I16" s="283" t="s">
        <v>12</v>
      </c>
      <c r="J16" s="275"/>
      <c r="K16" s="14"/>
      <c r="L16" s="26"/>
      <c r="M16" s="32" t="s">
        <v>14</v>
      </c>
      <c r="N16" s="14"/>
      <c r="O16" s="22"/>
      <c r="P16" s="289" t="s">
        <v>17</v>
      </c>
      <c r="Q16" s="290"/>
      <c r="R16" s="14"/>
      <c r="S16" s="24" t="s">
        <v>52</v>
      </c>
      <c r="T16" s="50"/>
      <c r="U16" s="15"/>
      <c r="V16" s="16"/>
      <c r="W16" s="16"/>
      <c r="X16" s="16"/>
      <c r="Y16" s="16"/>
      <c r="Z16" s="16"/>
      <c r="AA16" s="16"/>
      <c r="AB16" s="16"/>
      <c r="AC16" s="16"/>
      <c r="AD16" s="16"/>
      <c r="AE16" s="16"/>
      <c r="AF16" s="16"/>
      <c r="AG16" s="16"/>
    </row>
    <row r="17" spans="1:33" ht="39.75" customHeight="1">
      <c r="A17" s="12"/>
      <c r="C17" s="284" t="s">
        <v>27</v>
      </c>
      <c r="D17" s="285"/>
      <c r="E17" s="278"/>
      <c r="F17" s="86">
        <f>M17</f>
        <v>0</v>
      </c>
      <c r="G17" s="22"/>
      <c r="H17" s="39" t="s">
        <v>53</v>
      </c>
      <c r="I17" s="281"/>
      <c r="J17" s="282"/>
      <c r="K17" s="25"/>
      <c r="L17" s="29" t="s">
        <v>57</v>
      </c>
      <c r="M17" s="50"/>
      <c r="N17" s="25"/>
      <c r="O17" s="22"/>
      <c r="P17" s="291"/>
      <c r="Q17" s="292"/>
      <c r="R17" s="40"/>
      <c r="S17" s="22"/>
      <c r="T17" s="14"/>
      <c r="U17" s="15"/>
      <c r="V17" s="16"/>
      <c r="W17" s="16"/>
      <c r="X17" s="16"/>
      <c r="Y17" s="16"/>
      <c r="Z17" s="16"/>
      <c r="AA17" s="16"/>
      <c r="AB17" s="16"/>
      <c r="AC17" s="16"/>
      <c r="AD17" s="16"/>
      <c r="AE17" s="16"/>
      <c r="AF17" s="16"/>
      <c r="AG17" s="16"/>
    </row>
    <row r="18" spans="1:33" ht="39.75" customHeight="1">
      <c r="A18" s="12"/>
      <c r="C18" s="284" t="s">
        <v>28</v>
      </c>
      <c r="D18" s="285"/>
      <c r="E18" s="278"/>
      <c r="F18" s="86">
        <f>I11+P14</f>
        <v>0</v>
      </c>
      <c r="G18" s="22"/>
      <c r="H18" s="26"/>
      <c r="I18" s="33"/>
      <c r="J18" s="33"/>
      <c r="K18" s="14"/>
      <c r="L18" s="14"/>
      <c r="M18" s="14"/>
      <c r="N18" s="14"/>
      <c r="O18" s="41" t="s">
        <v>54</v>
      </c>
      <c r="P18" s="296">
        <v>43.1</v>
      </c>
      <c r="Q18" s="297"/>
      <c r="R18" s="30"/>
      <c r="S18" s="26"/>
      <c r="T18" s="288" t="s">
        <v>21</v>
      </c>
      <c r="U18" s="15"/>
      <c r="V18" s="16"/>
      <c r="W18" s="16"/>
      <c r="X18" s="16"/>
      <c r="Y18" s="16"/>
      <c r="Z18" s="16"/>
      <c r="AA18" s="16"/>
      <c r="AB18" s="16"/>
      <c r="AC18" s="16"/>
      <c r="AD18" s="16"/>
      <c r="AE18" s="16"/>
      <c r="AF18" s="16"/>
      <c r="AG18" s="16"/>
    </row>
    <row r="19" spans="1:33" ht="39.75" customHeight="1">
      <c r="A19" s="12"/>
      <c r="C19" s="276" t="s">
        <v>392</v>
      </c>
      <c r="D19" s="277"/>
      <c r="E19" s="278"/>
      <c r="F19" s="205">
        <v>43.1</v>
      </c>
      <c r="G19" s="22"/>
      <c r="H19" s="14"/>
      <c r="I19" s="14"/>
      <c r="J19" s="14"/>
      <c r="K19" s="38"/>
      <c r="L19" s="38"/>
      <c r="M19" s="38"/>
      <c r="N19" s="38"/>
      <c r="O19" s="42"/>
      <c r="P19" s="298"/>
      <c r="Q19" s="299"/>
      <c r="R19" s="43"/>
      <c r="S19" s="14"/>
      <c r="T19" s="272"/>
      <c r="U19" s="15"/>
      <c r="V19" s="16"/>
      <c r="W19" s="16"/>
      <c r="X19" s="16"/>
      <c r="Y19" s="16"/>
      <c r="Z19" s="16"/>
      <c r="AA19" s="16"/>
      <c r="AB19" s="16"/>
      <c r="AC19" s="16"/>
      <c r="AD19" s="16"/>
      <c r="AE19" s="16"/>
      <c r="AF19" s="16"/>
      <c r="AG19" s="16"/>
    </row>
    <row r="20" spans="1:33" ht="39.75" customHeight="1">
      <c r="A20" s="12"/>
      <c r="C20" s="284" t="s">
        <v>29</v>
      </c>
      <c r="D20" s="285"/>
      <c r="E20" s="278"/>
      <c r="F20" s="86">
        <f>P22</f>
        <v>0</v>
      </c>
      <c r="G20" s="22"/>
      <c r="H20" s="14"/>
      <c r="I20" s="14"/>
      <c r="J20" s="14"/>
      <c r="K20" s="14"/>
      <c r="L20" s="14"/>
      <c r="M20" s="14"/>
      <c r="N20" s="14"/>
      <c r="O20" s="14"/>
      <c r="P20" s="14"/>
      <c r="Q20" s="21"/>
      <c r="R20" s="14"/>
      <c r="S20" s="29" t="s">
        <v>55</v>
      </c>
      <c r="T20" s="50"/>
      <c r="U20" s="15"/>
      <c r="V20" s="16"/>
      <c r="W20" s="16"/>
      <c r="X20" s="16"/>
      <c r="Y20" s="16"/>
      <c r="Z20" s="16"/>
      <c r="AA20" s="16"/>
      <c r="AB20" s="16"/>
      <c r="AC20" s="16"/>
      <c r="AD20" s="16"/>
      <c r="AE20" s="16"/>
      <c r="AF20" s="16"/>
      <c r="AG20" s="16"/>
    </row>
    <row r="21" spans="1:33" ht="57" customHeight="1">
      <c r="A21" s="12"/>
      <c r="C21" s="284" t="s">
        <v>30</v>
      </c>
      <c r="D21" s="285"/>
      <c r="E21" s="278"/>
      <c r="F21" s="205">
        <v>43.1</v>
      </c>
      <c r="G21" s="22"/>
      <c r="H21" s="14"/>
      <c r="I21" s="14"/>
      <c r="J21" s="14"/>
      <c r="K21" s="14"/>
      <c r="L21" s="14"/>
      <c r="M21" s="14"/>
      <c r="N21" s="14"/>
      <c r="O21" s="14"/>
      <c r="P21" s="283" t="s">
        <v>18</v>
      </c>
      <c r="Q21" s="300"/>
      <c r="R21" s="14"/>
      <c r="S21" s="14"/>
      <c r="T21" s="14"/>
      <c r="U21" s="15"/>
      <c r="V21" s="16"/>
      <c r="W21" s="16"/>
      <c r="X21" s="16"/>
      <c r="Y21" s="16"/>
      <c r="Z21" s="16"/>
      <c r="AA21" s="16"/>
      <c r="AB21" s="16"/>
      <c r="AC21" s="16"/>
      <c r="AD21" s="16"/>
      <c r="AE21" s="16"/>
      <c r="AF21" s="16"/>
      <c r="AG21" s="16"/>
    </row>
    <row r="22" spans="1:33" ht="39.75" customHeight="1">
      <c r="A22" s="12"/>
      <c r="C22" s="284" t="s">
        <v>31</v>
      </c>
      <c r="D22" s="285"/>
      <c r="E22" s="278"/>
      <c r="F22" s="86">
        <f>T16</f>
        <v>0</v>
      </c>
      <c r="G22" s="22"/>
      <c r="H22" s="14"/>
      <c r="I22" s="14"/>
      <c r="J22" s="14"/>
      <c r="K22" s="14"/>
      <c r="L22" s="14"/>
      <c r="M22" s="14"/>
      <c r="N22" s="14"/>
      <c r="O22" s="29" t="s">
        <v>56</v>
      </c>
      <c r="P22" s="281"/>
      <c r="Q22" s="282"/>
      <c r="R22" s="14"/>
      <c r="S22" s="14"/>
      <c r="T22" s="14"/>
      <c r="U22" s="15"/>
      <c r="V22" s="16"/>
      <c r="W22" s="16"/>
      <c r="X22" s="16"/>
      <c r="Y22" s="16"/>
      <c r="Z22" s="16"/>
      <c r="AA22" s="16"/>
      <c r="AB22" s="16"/>
      <c r="AC22" s="16"/>
      <c r="AD22" s="16"/>
      <c r="AE22" s="16"/>
      <c r="AF22" s="16"/>
      <c r="AG22" s="16"/>
    </row>
    <row r="23" spans="1:33" ht="52.5" customHeight="1">
      <c r="A23" s="12"/>
      <c r="C23" s="284" t="s">
        <v>32</v>
      </c>
      <c r="D23" s="285"/>
      <c r="E23" s="278"/>
      <c r="F23" s="86">
        <f>T20</f>
        <v>0</v>
      </c>
      <c r="G23" s="22"/>
      <c r="H23" s="14"/>
      <c r="I23" s="14"/>
      <c r="J23" s="14"/>
      <c r="K23" s="14"/>
      <c r="L23" s="14"/>
      <c r="M23" s="14"/>
      <c r="N23" s="14"/>
      <c r="O23" s="14"/>
      <c r="P23" s="286"/>
      <c r="Q23" s="287"/>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row r="26" ht="13.5">
      <c r="A26" s="12"/>
    </row>
    <row r="27" ht="13.5">
      <c r="A27" s="12"/>
    </row>
  </sheetData>
  <sheetProtection/>
  <mergeCells count="34">
    <mergeCell ref="H2:J2"/>
    <mergeCell ref="I14:J14"/>
    <mergeCell ref="I7:J7"/>
    <mergeCell ref="I10:J10"/>
    <mergeCell ref="I13:J13"/>
    <mergeCell ref="I8:J8"/>
    <mergeCell ref="I11:J11"/>
    <mergeCell ref="C7:C8"/>
    <mergeCell ref="C13:E13"/>
    <mergeCell ref="C14:E14"/>
    <mergeCell ref="C21:E21"/>
    <mergeCell ref="C15:E15"/>
    <mergeCell ref="C16:E16"/>
    <mergeCell ref="C17:E17"/>
    <mergeCell ref="C18:E18"/>
    <mergeCell ref="C19:E19"/>
    <mergeCell ref="C20:E20"/>
    <mergeCell ref="I16:J16"/>
    <mergeCell ref="I17:J17"/>
    <mergeCell ref="P16:Q17"/>
    <mergeCell ref="F4:F5"/>
    <mergeCell ref="P23:Q23"/>
    <mergeCell ref="T18:T19"/>
    <mergeCell ref="P22:Q22"/>
    <mergeCell ref="C23:E23"/>
    <mergeCell ref="C22:E22"/>
    <mergeCell ref="V12:V14"/>
    <mergeCell ref="B2:F2"/>
    <mergeCell ref="P18:Q19"/>
    <mergeCell ref="P21:Q21"/>
    <mergeCell ref="P7:Q7"/>
    <mergeCell ref="P8:Q8"/>
    <mergeCell ref="P12:Q13"/>
    <mergeCell ref="P14:Q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AG27"/>
  <sheetViews>
    <sheetView view="pageBreakPreview" zoomScale="80" zoomScaleNormal="85" zoomScaleSheetLayoutView="80" zoomScalePageLayoutView="0" workbookViewId="0" topLeftCell="D3">
      <selection activeCell="L41" sqref="L41"/>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3" t="s">
        <v>6</v>
      </c>
      <c r="C2" s="294"/>
      <c r="D2" s="294"/>
      <c r="E2" s="294"/>
      <c r="F2" s="295"/>
      <c r="G2" s="9"/>
      <c r="H2" s="304" t="s">
        <v>113</v>
      </c>
      <c r="I2" s="305"/>
      <c r="J2" s="305"/>
      <c r="K2" s="94"/>
      <c r="L2" s="9"/>
      <c r="M2" s="93" t="s">
        <v>391</v>
      </c>
      <c r="N2" s="9"/>
      <c r="O2" s="9"/>
      <c r="P2" s="9"/>
      <c r="Q2" s="93" t="s">
        <v>114</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213"/>
      <c r="F4" s="271"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4"/>
      <c r="F5" s="27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15"/>
      <c r="F6" s="14"/>
      <c r="G6" s="14"/>
      <c r="H6" s="14"/>
      <c r="I6" s="14"/>
      <c r="J6" s="14"/>
      <c r="S6" s="20"/>
      <c r="T6" s="20"/>
      <c r="U6" s="15"/>
      <c r="V6" s="16"/>
      <c r="W6" s="16"/>
      <c r="X6" s="16"/>
      <c r="Y6" s="16"/>
      <c r="Z6" s="16"/>
      <c r="AA6" s="16"/>
      <c r="AB6" s="16"/>
      <c r="AC6" s="16"/>
      <c r="AD6" s="16"/>
      <c r="AE6" s="16"/>
      <c r="AF6" s="16"/>
      <c r="AG6" s="16"/>
    </row>
    <row r="7" spans="1:33" ht="39.75" customHeight="1">
      <c r="A7" s="12"/>
      <c r="B7" s="13"/>
      <c r="C7" s="271" t="s">
        <v>8</v>
      </c>
      <c r="D7" s="14"/>
      <c r="E7" s="215"/>
      <c r="F7" s="14"/>
      <c r="G7" s="14"/>
      <c r="H7" s="14"/>
      <c r="I7" s="283" t="s">
        <v>9</v>
      </c>
      <c r="J7" s="275"/>
      <c r="K7" s="14"/>
      <c r="L7" s="14"/>
      <c r="M7" s="14"/>
      <c r="N7" s="14"/>
      <c r="O7" s="14"/>
      <c r="P7" s="283" t="s">
        <v>15</v>
      </c>
      <c r="Q7" s="275"/>
      <c r="R7" s="14"/>
      <c r="S7" s="14"/>
      <c r="T7" s="14"/>
      <c r="U7" s="15"/>
      <c r="V7" s="16"/>
      <c r="W7" s="16"/>
      <c r="X7" s="16"/>
      <c r="Y7" s="16"/>
      <c r="Z7" s="16"/>
      <c r="AA7" s="16"/>
      <c r="AB7" s="16"/>
      <c r="AC7" s="16"/>
      <c r="AD7" s="16"/>
      <c r="AE7" s="16"/>
      <c r="AF7" s="16"/>
      <c r="AG7" s="16"/>
    </row>
    <row r="8" spans="1:33" ht="39.75" customHeight="1">
      <c r="A8" s="12"/>
      <c r="B8" s="18"/>
      <c r="C8" s="272"/>
      <c r="D8" s="23"/>
      <c r="E8" s="22"/>
      <c r="F8" s="14"/>
      <c r="G8" s="14"/>
      <c r="H8" s="24" t="s">
        <v>44</v>
      </c>
      <c r="I8" s="281"/>
      <c r="J8" s="282"/>
      <c r="K8" s="14"/>
      <c r="L8" s="14"/>
      <c r="M8" s="14"/>
      <c r="N8" s="14"/>
      <c r="O8" s="24" t="s">
        <v>45</v>
      </c>
      <c r="P8" s="281"/>
      <c r="Q8" s="282"/>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3" t="s">
        <v>10</v>
      </c>
      <c r="J10" s="275"/>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46</v>
      </c>
      <c r="F11" s="206"/>
      <c r="G11" s="30"/>
      <c r="H11" s="31" t="s">
        <v>47</v>
      </c>
      <c r="I11" s="281"/>
      <c r="J11" s="282"/>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9" t="s">
        <v>16</v>
      </c>
      <c r="Q12" s="301"/>
      <c r="R12" s="14"/>
      <c r="S12" s="24" t="s">
        <v>48</v>
      </c>
      <c r="T12" s="204">
        <v>9.25</v>
      </c>
      <c r="U12" s="15"/>
      <c r="V12" s="279" t="s">
        <v>33</v>
      </c>
      <c r="W12" s="16"/>
      <c r="X12" s="16"/>
      <c r="Y12" s="16"/>
      <c r="Z12" s="16"/>
      <c r="AA12" s="16"/>
      <c r="AB12" s="16"/>
      <c r="AC12" s="16"/>
      <c r="AD12" s="16"/>
      <c r="AE12" s="16"/>
      <c r="AF12" s="16"/>
      <c r="AG12" s="16"/>
    </row>
    <row r="13" spans="1:33" ht="39.75" customHeight="1">
      <c r="A13" s="12"/>
      <c r="B13" s="13"/>
      <c r="C13" s="273" t="s">
        <v>22</v>
      </c>
      <c r="D13" s="274"/>
      <c r="E13" s="275"/>
      <c r="F13" s="27" t="s">
        <v>23</v>
      </c>
      <c r="G13" s="22"/>
      <c r="H13" s="22"/>
      <c r="I13" s="283" t="s">
        <v>11</v>
      </c>
      <c r="J13" s="275"/>
      <c r="K13" s="14"/>
      <c r="L13" s="14"/>
      <c r="M13" s="32" t="s">
        <v>13</v>
      </c>
      <c r="N13" s="14"/>
      <c r="O13" s="22"/>
      <c r="P13" s="302"/>
      <c r="Q13" s="303"/>
      <c r="R13" s="14"/>
      <c r="S13" s="22"/>
      <c r="T13" s="14"/>
      <c r="U13" s="15"/>
      <c r="V13" s="280"/>
      <c r="W13" s="16"/>
      <c r="X13" s="16"/>
      <c r="Y13" s="16"/>
      <c r="Z13" s="16"/>
      <c r="AA13" s="16"/>
      <c r="AB13" s="16"/>
      <c r="AC13" s="16"/>
      <c r="AD13" s="16"/>
      <c r="AE13" s="16"/>
      <c r="AF13" s="16"/>
      <c r="AG13" s="16"/>
    </row>
    <row r="14" spans="1:33" ht="39" customHeight="1">
      <c r="A14" s="12"/>
      <c r="B14" s="13"/>
      <c r="C14" s="276" t="s">
        <v>24</v>
      </c>
      <c r="D14" s="277"/>
      <c r="E14" s="278"/>
      <c r="F14" s="205">
        <f>F11</f>
        <v>0</v>
      </c>
      <c r="G14" s="22"/>
      <c r="H14" s="31" t="s">
        <v>49</v>
      </c>
      <c r="I14" s="281"/>
      <c r="J14" s="282"/>
      <c r="K14" s="36"/>
      <c r="L14" s="31" t="s">
        <v>50</v>
      </c>
      <c r="M14" s="50"/>
      <c r="N14" s="30"/>
      <c r="O14" s="31" t="s">
        <v>51</v>
      </c>
      <c r="P14" s="306"/>
      <c r="Q14" s="307"/>
      <c r="R14" s="25"/>
      <c r="S14" s="22"/>
      <c r="T14" s="14"/>
      <c r="U14" s="15"/>
      <c r="V14" s="280"/>
      <c r="W14" s="16"/>
      <c r="X14" s="16"/>
      <c r="Y14" s="16"/>
      <c r="Z14" s="16"/>
      <c r="AA14" s="16"/>
      <c r="AB14" s="16"/>
      <c r="AC14" s="16"/>
      <c r="AD14" s="16"/>
      <c r="AE14" s="16"/>
      <c r="AF14" s="16"/>
      <c r="AG14" s="16"/>
    </row>
    <row r="15" spans="1:33" ht="39.75" customHeight="1">
      <c r="A15" s="12"/>
      <c r="C15" s="284" t="s">
        <v>25</v>
      </c>
      <c r="D15" s="285"/>
      <c r="E15" s="278"/>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6" t="s">
        <v>26</v>
      </c>
      <c r="D16" s="277"/>
      <c r="E16" s="278"/>
      <c r="F16" s="86">
        <f>I17</f>
        <v>0</v>
      </c>
      <c r="G16" s="22"/>
      <c r="H16" s="22"/>
      <c r="I16" s="283" t="s">
        <v>12</v>
      </c>
      <c r="J16" s="275"/>
      <c r="K16" s="14"/>
      <c r="L16" s="26"/>
      <c r="M16" s="32" t="s">
        <v>14</v>
      </c>
      <c r="N16" s="14"/>
      <c r="O16" s="22"/>
      <c r="P16" s="289" t="s">
        <v>17</v>
      </c>
      <c r="Q16" s="290"/>
      <c r="R16" s="14"/>
      <c r="S16" s="24" t="s">
        <v>52</v>
      </c>
      <c r="T16" s="50"/>
      <c r="U16" s="15"/>
      <c r="V16" s="16"/>
      <c r="W16" s="16"/>
      <c r="X16" s="16"/>
      <c r="Y16" s="16"/>
      <c r="Z16" s="16"/>
      <c r="AA16" s="16"/>
      <c r="AB16" s="16"/>
      <c r="AC16" s="16"/>
      <c r="AD16" s="16"/>
      <c r="AE16" s="16"/>
      <c r="AF16" s="16"/>
      <c r="AG16" s="16"/>
    </row>
    <row r="17" spans="1:33" ht="39.75" customHeight="1">
      <c r="A17" s="12"/>
      <c r="C17" s="284" t="s">
        <v>27</v>
      </c>
      <c r="D17" s="285"/>
      <c r="E17" s="278"/>
      <c r="F17" s="86">
        <f>M17</f>
        <v>0</v>
      </c>
      <c r="G17" s="22"/>
      <c r="H17" s="39" t="s">
        <v>53</v>
      </c>
      <c r="I17" s="281"/>
      <c r="J17" s="282"/>
      <c r="K17" s="25"/>
      <c r="L17" s="29" t="s">
        <v>57</v>
      </c>
      <c r="M17" s="50"/>
      <c r="N17" s="25"/>
      <c r="O17" s="22"/>
      <c r="P17" s="291"/>
      <c r="Q17" s="292"/>
      <c r="R17" s="40"/>
      <c r="S17" s="22"/>
      <c r="T17" s="14"/>
      <c r="U17" s="15"/>
      <c r="V17" s="16"/>
      <c r="W17" s="16"/>
      <c r="X17" s="16"/>
      <c r="Y17" s="16"/>
      <c r="Z17" s="16"/>
      <c r="AA17" s="16"/>
      <c r="AB17" s="16"/>
      <c r="AC17" s="16"/>
      <c r="AD17" s="16"/>
      <c r="AE17" s="16"/>
      <c r="AF17" s="16"/>
      <c r="AG17" s="16"/>
    </row>
    <row r="18" spans="1:33" ht="39.75" customHeight="1">
      <c r="A18" s="12"/>
      <c r="C18" s="284" t="s">
        <v>28</v>
      </c>
      <c r="D18" s="285"/>
      <c r="E18" s="278"/>
      <c r="F18" s="86">
        <f>I11+P14</f>
        <v>0</v>
      </c>
      <c r="G18" s="22"/>
      <c r="H18" s="26"/>
      <c r="I18" s="33"/>
      <c r="J18" s="33"/>
      <c r="K18" s="14"/>
      <c r="L18" s="14"/>
      <c r="M18" s="14"/>
      <c r="N18" s="14"/>
      <c r="O18" s="41" t="s">
        <v>54</v>
      </c>
      <c r="P18" s="296">
        <v>9.25</v>
      </c>
      <c r="Q18" s="297"/>
      <c r="R18" s="30"/>
      <c r="S18" s="26"/>
      <c r="T18" s="288" t="s">
        <v>21</v>
      </c>
      <c r="U18" s="15"/>
      <c r="V18" s="16"/>
      <c r="W18" s="16"/>
      <c r="X18" s="16"/>
      <c r="Y18" s="16"/>
      <c r="Z18" s="16"/>
      <c r="AA18" s="16"/>
      <c r="AB18" s="16"/>
      <c r="AC18" s="16"/>
      <c r="AD18" s="16"/>
      <c r="AE18" s="16"/>
      <c r="AF18" s="16"/>
      <c r="AG18" s="16"/>
    </row>
    <row r="19" spans="1:33" ht="39.75" customHeight="1">
      <c r="A19" s="12"/>
      <c r="C19" s="276" t="s">
        <v>392</v>
      </c>
      <c r="D19" s="277"/>
      <c r="E19" s="278"/>
      <c r="F19" s="205">
        <v>9.25</v>
      </c>
      <c r="G19" s="22"/>
      <c r="H19" s="14"/>
      <c r="I19" s="14"/>
      <c r="J19" s="14"/>
      <c r="K19" s="38"/>
      <c r="L19" s="38"/>
      <c r="M19" s="38"/>
      <c r="N19" s="38"/>
      <c r="O19" s="42"/>
      <c r="P19" s="298"/>
      <c r="Q19" s="299"/>
      <c r="R19" s="43"/>
      <c r="S19" s="14"/>
      <c r="T19" s="272"/>
      <c r="U19" s="15"/>
      <c r="V19" s="16"/>
      <c r="W19" s="16"/>
      <c r="X19" s="16"/>
      <c r="Y19" s="16"/>
      <c r="Z19" s="16"/>
      <c r="AA19" s="16"/>
      <c r="AB19" s="16"/>
      <c r="AC19" s="16"/>
      <c r="AD19" s="16"/>
      <c r="AE19" s="16"/>
      <c r="AF19" s="16"/>
      <c r="AG19" s="16"/>
    </row>
    <row r="20" spans="1:33" ht="39.75" customHeight="1">
      <c r="A20" s="12"/>
      <c r="C20" s="284" t="s">
        <v>29</v>
      </c>
      <c r="D20" s="285"/>
      <c r="E20" s="278"/>
      <c r="F20" s="86">
        <f>P22</f>
        <v>0</v>
      </c>
      <c r="G20" s="22"/>
      <c r="H20" s="14"/>
      <c r="I20" s="14"/>
      <c r="J20" s="14"/>
      <c r="K20" s="14"/>
      <c r="L20" s="14"/>
      <c r="M20" s="14"/>
      <c r="N20" s="14"/>
      <c r="O20" s="14"/>
      <c r="P20" s="14"/>
      <c r="Q20" s="21"/>
      <c r="R20" s="14"/>
      <c r="S20" s="29" t="s">
        <v>55</v>
      </c>
      <c r="T20" s="50"/>
      <c r="U20" s="15"/>
      <c r="V20" s="16"/>
      <c r="W20" s="16"/>
      <c r="X20" s="16"/>
      <c r="Y20" s="16"/>
      <c r="Z20" s="16"/>
      <c r="AA20" s="16"/>
      <c r="AB20" s="16"/>
      <c r="AC20" s="16"/>
      <c r="AD20" s="16"/>
      <c r="AE20" s="16"/>
      <c r="AF20" s="16"/>
      <c r="AG20" s="16"/>
    </row>
    <row r="21" spans="1:33" ht="57" customHeight="1">
      <c r="A21" s="12"/>
      <c r="C21" s="284" t="s">
        <v>30</v>
      </c>
      <c r="D21" s="285"/>
      <c r="E21" s="278"/>
      <c r="F21" s="205">
        <v>9.25</v>
      </c>
      <c r="G21" s="22"/>
      <c r="H21" s="14"/>
      <c r="I21" s="14"/>
      <c r="J21" s="14"/>
      <c r="K21" s="14"/>
      <c r="L21" s="14"/>
      <c r="M21" s="14"/>
      <c r="N21" s="14"/>
      <c r="O21" s="14"/>
      <c r="P21" s="283" t="s">
        <v>18</v>
      </c>
      <c r="Q21" s="300"/>
      <c r="R21" s="14"/>
      <c r="S21" s="14"/>
      <c r="T21" s="14"/>
      <c r="U21" s="15"/>
      <c r="V21" s="16"/>
      <c r="W21" s="16"/>
      <c r="X21" s="16"/>
      <c r="Y21" s="16"/>
      <c r="Z21" s="16"/>
      <c r="AA21" s="16"/>
      <c r="AB21" s="16"/>
      <c r="AC21" s="16"/>
      <c r="AD21" s="16"/>
      <c r="AE21" s="16"/>
      <c r="AF21" s="16"/>
      <c r="AG21" s="16"/>
    </row>
    <row r="22" spans="1:33" ht="39.75" customHeight="1">
      <c r="A22" s="12"/>
      <c r="C22" s="284" t="s">
        <v>31</v>
      </c>
      <c r="D22" s="285"/>
      <c r="E22" s="278"/>
      <c r="F22" s="86">
        <f>T16</f>
        <v>0</v>
      </c>
      <c r="G22" s="22"/>
      <c r="H22" s="14"/>
      <c r="I22" s="14"/>
      <c r="J22" s="14"/>
      <c r="K22" s="14"/>
      <c r="L22" s="14"/>
      <c r="M22" s="14"/>
      <c r="N22" s="14"/>
      <c r="O22" s="29" t="s">
        <v>56</v>
      </c>
      <c r="P22" s="281"/>
      <c r="Q22" s="282"/>
      <c r="R22" s="14"/>
      <c r="S22" s="14"/>
      <c r="T22" s="14"/>
      <c r="U22" s="15"/>
      <c r="V22" s="16"/>
      <c r="W22" s="16"/>
      <c r="X22" s="16"/>
      <c r="Y22" s="16"/>
      <c r="Z22" s="16"/>
      <c r="AA22" s="16"/>
      <c r="AB22" s="16"/>
      <c r="AC22" s="16"/>
      <c r="AD22" s="16"/>
      <c r="AE22" s="16"/>
      <c r="AF22" s="16"/>
      <c r="AG22" s="16"/>
    </row>
    <row r="23" spans="1:33" ht="52.5" customHeight="1">
      <c r="A23" s="12"/>
      <c r="C23" s="284" t="s">
        <v>32</v>
      </c>
      <c r="D23" s="285"/>
      <c r="E23" s="278"/>
      <c r="F23" s="86">
        <f>T20</f>
        <v>0</v>
      </c>
      <c r="G23" s="22"/>
      <c r="H23" s="14"/>
      <c r="I23" s="14"/>
      <c r="J23" s="14"/>
      <c r="K23" s="14"/>
      <c r="L23" s="14"/>
      <c r="M23" s="14"/>
      <c r="N23" s="14"/>
      <c r="O23" s="14"/>
      <c r="P23" s="286"/>
      <c r="Q23" s="287"/>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row r="26" ht="13.5">
      <c r="A26" s="12"/>
    </row>
    <row r="27" ht="13.5">
      <c r="A27" s="12"/>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nyuusatsu</cp:lastModifiedBy>
  <cp:lastPrinted>2023-06-07T02:56:57Z</cp:lastPrinted>
  <dcterms:created xsi:type="dcterms:W3CDTF">2007-03-15T02:34:02Z</dcterms:created>
  <dcterms:modified xsi:type="dcterms:W3CDTF">2023-06-15T00:22:58Z</dcterms:modified>
  <cp:category/>
  <cp:version/>
  <cp:contentType/>
  <cp:contentStatus/>
</cp:coreProperties>
</file>