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3"/>
  </bookViews>
  <sheets>
    <sheet name="記載要領" sheetId="1" r:id="rId1"/>
    <sheet name="産業分類表" sheetId="2" r:id="rId2"/>
    <sheet name="産廃の種類" sheetId="3" r:id="rId3"/>
    <sheet name="第１面" sheetId="4" r:id="rId4"/>
    <sheet name="別紙①（処理工程）" sheetId="5" r:id="rId5"/>
    <sheet name="第２面" sheetId="6" r:id="rId6"/>
    <sheet name="別紙②（管理体制）" sheetId="7" r:id="rId7"/>
    <sheet name="別紙（第2面関係）"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8">'第３面'!$A$1:$G$20</definedName>
    <definedName name="_xlnm.Print_Area" localSheetId="10">'第４面'!$A$1:$H$18</definedName>
    <definedName name="_xlnm.Print_Area" localSheetId="14">'第６面'!$B$1:$C$13</definedName>
    <definedName name="_xlnm.Print_Area" localSheetId="7">'別紙（第2面関係）'!$A$1:$J$22</definedName>
    <definedName name="_xlnm.Print_Area" localSheetId="9">'別紙（第3面関係）'!$A$1:$J$37</definedName>
    <definedName name="_xlnm.Print_Area" localSheetId="11">'別紙（第4面関係）'!$A$1:$J$43</definedName>
    <definedName name="_xlnm.Print_Area" localSheetId="13">'別紙（第5面関係）'!$A$1:$J$18</definedName>
  </definedNames>
  <calcPr fullCalcOnLoad="1"/>
</workbook>
</file>

<file path=xl/sharedStrings.xml><?xml version="1.0" encoding="utf-8"?>
<sst xmlns="http://schemas.openxmlformats.org/spreadsheetml/2006/main" count="846" uniqueCount="392">
  <si>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</si>
  <si>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</si>
  <si>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</si>
  <si>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</si>
  <si>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</si>
  <si>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</si>
  <si>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</si>
  <si>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</si>
  <si>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</si>
  <si>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</si>
  <si>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</si>
  <si>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</si>
  <si>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</si>
  <si>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</si>
  <si>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</si>
  <si>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</si>
  <si>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</si>
  <si>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</si>
  <si>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</si>
  <si>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</si>
  <si>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</si>
  <si>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</si>
  <si>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</si>
  <si>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</si>
  <si>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</si>
  <si>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</si>
  <si>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</si>
  <si>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</si>
  <si>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</si>
  <si>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</si>
  <si>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</si>
  <si>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</si>
  <si>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</si>
  <si>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</si>
  <si>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</si>
  <si>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</si>
  <si>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</si>
  <si>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</si>
  <si>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</si>
  <si>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</si>
  <si>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</si>
  <si>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</si>
  <si>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</si>
  <si>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</si>
  <si>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</si>
  <si>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</si>
  <si>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</si>
  <si>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</si>
  <si>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</si>
  <si>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</si>
  <si>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</si>
  <si>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</si>
  <si>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</si>
  <si>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</si>
  <si>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</si>
  <si>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</si>
  <si>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</si>
  <si>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</si>
  <si>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</si>
  <si>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</si>
  <si>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</si>
  <si>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</si>
  <si>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</si>
  <si>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</si>
  <si>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</si>
  <si>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</si>
  <si>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</si>
  <si>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</si>
  <si>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</si>
  <si>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</si>
  <si>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</si>
  <si>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</si>
  <si>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</si>
  <si>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</si>
  <si>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</si>
  <si>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</si>
  <si>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</si>
  <si>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</si>
  <si>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</si>
  <si>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</si>
  <si>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</si>
  <si>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</si>
  <si>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</si>
  <si>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</si>
  <si>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</si>
  <si>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</si>
  <si>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</si>
  <si>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</si>
  <si>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</si>
  <si>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</si>
  <si>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</si>
  <si>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</si>
  <si>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</si>
  <si>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</si>
  <si>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</si>
  <si>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</si>
  <si>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</si>
  <si>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</si>
  <si>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</si>
  <si>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</si>
  <si>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</si>
  <si>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</si>
  <si>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</si>
  <si>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</si>
  <si>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</si>
  <si>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</si>
  <si>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</si>
  <si>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</si>
  <si>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</si>
  <si>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</si>
  <si>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</si>
  <si>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</si>
  <si>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</si>
  <si>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</si>
  <si>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</si>
  <si>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</si>
  <si>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</si>
  <si>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</si>
  <si>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</si>
  <si>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</si>
  <si>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</si>
  <si>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</si>
  <si>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</si>
  <si>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</si>
  <si>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</si>
  <si>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</si>
  <si>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</si>
  <si>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</si>
  <si>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</si>
  <si>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</si>
  <si>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</si>
  <si>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</si>
  <si>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</si>
  <si>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</si>
  <si>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</si>
  <si>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</si>
  <si>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</si>
  <si>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</si>
  <si>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</si>
  <si>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</si>
  <si>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</si>
  <si>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</si>
  <si>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</si>
  <si>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</si>
  <si>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</si>
  <si>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</si>
  <si>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</si>
  <si>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</si>
  <si>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</si>
  <si>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</si>
  <si>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</si>
  <si>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</si>
  <si>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</si>
  <si>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</si>
  <si>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</si>
  <si>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</si>
  <si>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</si>
  <si>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</si>
  <si>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</si>
  <si>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</si>
  <si>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</si>
  <si>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</si>
  <si>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</si>
  <si>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</si>
  <si>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</si>
  <si>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</si>
  <si>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</si>
  <si>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</si>
  <si>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</si>
  <si>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</si>
  <si>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</si>
  <si>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</si>
  <si>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</si>
  <si>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</si>
  <si>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</si>
  <si>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</si>
  <si>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</si>
  <si>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</si>
  <si>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</si>
  <si>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</si>
  <si>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</si>
  <si>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</si>
  <si>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</si>
  <si>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</si>
  <si>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</si>
  <si>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</si>
  <si>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</si>
  <si>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</si>
  <si>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</si>
  <si>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</si>
  <si>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</si>
  <si>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</si>
  <si>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</si>
  <si>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</si>
  <si>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</si>
  <si>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</si>
  <si>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</si>
  <si>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</si>
  <si>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</si>
  <si>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</si>
  <si>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</si>
  <si>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</si>
  <si>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</si>
  <si>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</si>
  <si>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</si>
  <si>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</si>
  <si>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</si>
  <si>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</si>
  <si>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</si>
  <si>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</si>
  <si>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</si>
  <si>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</si>
  <si>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</si>
  <si>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</si>
  <si>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</si>
  <si>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</si>
  <si>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</si>
  <si>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</si>
  <si>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</si>
  <si>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</si>
  <si>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</si>
  <si>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</si>
  <si>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</si>
  <si>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</si>
  <si>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</si>
  <si>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</si>
  <si>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</si>
  <si>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</si>
  <si>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</si>
  <si>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</si>
  <si>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</si>
  <si>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</si>
  <si>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</si>
  <si>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産業廃棄物処理計画書</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</si>
  <si>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</si>
  <si>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</si>
  <si>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</si>
  <si>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</si>
  <si>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</si>
  <si>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</si>
  <si>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</si>
  <si>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</si>
  <si>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</si>
  <si>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</si>
  <si>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</si>
  <si>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</si>
  <si>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</si>
  <si>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</si>
  <si>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</si>
  <si>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</si>
  <si>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</si>
  <si>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</si>
  <si>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</si>
  <si>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</si>
  <si>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</si>
  <si>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</si>
  <si>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</si>
  <si>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</si>
  <si>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</si>
  <si>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</si>
  <si>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</si>
  <si>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</si>
  <si>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</si>
  <si>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</si>
  <si>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</si>
  <si>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</si>
  <si>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</si>
  <si>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</si>
  <si>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</si>
  <si>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</si>
  <si>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</si>
  <si>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</si>
  <si>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</si>
  <si>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</si>
  <si>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</si>
  <si>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</si>
  <si>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</si>
  <si>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</si>
  <si>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</si>
  <si>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</si>
  <si>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</si>
  <si>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</si>
  <si>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</si>
  <si>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</si>
  <si>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</si>
  <si>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 xml:space="preserve"> （管理体制図）
別紙②の通り</t>
  </si>
  <si>
    <t>廃棄物処理に関する管理体制</t>
  </si>
  <si>
    <t>主な職務</t>
  </si>
  <si>
    <t>本社</t>
  </si>
  <si>
    <t>　・産廃処理委託業者の選定評価及び継続的な状況把握</t>
  </si>
  <si>
    <t>　・産廃管理状況の定期的な確認及び関係者への指導</t>
  </si>
  <si>
    <t>　・産廃処理計画書・報告書等の確認</t>
  </si>
  <si>
    <t>　・各部門、関係者との調整及び指導</t>
  </si>
  <si>
    <t>【適正処理の推進】</t>
  </si>
  <si>
    <t>　・遵法性の確認</t>
  </si>
  <si>
    <t>　・事業所廃棄物管理責任者の任命</t>
  </si>
  <si>
    <t>　・委託基本契約書の締結</t>
  </si>
  <si>
    <t>　・事業所廃棄物処理系統図の作成</t>
  </si>
  <si>
    <t>　・委託基本契約書の作成</t>
  </si>
  <si>
    <t>　・現場指導（分別、保管管理等）</t>
  </si>
  <si>
    <t>　・事業所廃棄物管理状況の確認</t>
  </si>
  <si>
    <t>　・行政対応（「報告書類の作成等）</t>
  </si>
  <si>
    <t>【3Rの推進】</t>
  </si>
  <si>
    <t>　・産廃排出地のマニフェスト、電子マニフェストの管理</t>
  </si>
  <si>
    <t>　・改善施策の実施</t>
  </si>
  <si>
    <t>別紙②</t>
  </si>
  <si>
    <t>事業所長</t>
  </si>
  <si>
    <t>事業所</t>
  </si>
  <si>
    <t>　・廃棄物処理業者等の現地審査</t>
  </si>
  <si>
    <t>住宅系工事部門</t>
  </si>
  <si>
    <t>事業所廃棄物管理責任者
（工事部門責任者）</t>
  </si>
  <si>
    <t>建築系工事部門</t>
  </si>
  <si>
    <t>金属くず</t>
  </si>
  <si>
    <t>ガラス及び陶磁器くず</t>
  </si>
  <si>
    <t>がれき類</t>
  </si>
  <si>
    <t>紙くず</t>
  </si>
  <si>
    <t>木くず</t>
  </si>
  <si>
    <t>区 分</t>
  </si>
  <si>
    <t>部 門</t>
  </si>
  <si>
    <t>産業廃棄物の排出の抑制に関する事項    （別紙（第2面関係））</t>
  </si>
  <si>
    <t>産業廃棄物の処理の委託に関する事項　　　　　　別紙（第4面関係）のとおり</t>
  </si>
  <si>
    <t>繊維くず</t>
  </si>
  <si>
    <t>　　支社長　野志　征生</t>
  </si>
  <si>
    <t>香川県高松市伏石町2089番地1</t>
  </si>
  <si>
    <t>大和ハウス工業株式会社 四国支社</t>
  </si>
  <si>
    <t>事 業 場 の 名 称</t>
  </si>
  <si>
    <t>　徳島県管轄内事業場</t>
  </si>
  <si>
    <t>　徳島県管轄区域内</t>
  </si>
  <si>
    <t>　6：総合工事業</t>
  </si>
  <si>
    <t>安全部</t>
  </si>
  <si>
    <t>大和ハウス工業株式会社　四国支社</t>
  </si>
  <si>
    <t>産業廃棄物の処理の工程</t>
  </si>
  <si>
    <t>廃プラスチック類</t>
  </si>
  <si>
    <t>→</t>
  </si>
  <si>
    <t>選別・破砕</t>
  </si>
  <si>
    <t>安定型埋立</t>
  </si>
  <si>
    <t>固形燃料化</t>
  </si>
  <si>
    <t>焼却</t>
  </si>
  <si>
    <t>管理型埋立</t>
  </si>
  <si>
    <t>金属くず</t>
  </si>
  <si>
    <t>選別・破砕・切断・圧縮</t>
  </si>
  <si>
    <t>再生業者（鋼材原料）</t>
  </si>
  <si>
    <t>ガラス・陶磁器くず</t>
  </si>
  <si>
    <t>水銀使用産廃（照明器具）</t>
  </si>
  <si>
    <t>破砕</t>
  </si>
  <si>
    <t>破砕・選別</t>
  </si>
  <si>
    <t>再生業者（ガラス・金属）</t>
  </si>
  <si>
    <t xml:space="preserve">  →</t>
  </si>
  <si>
    <t>石膏ボード</t>
  </si>
  <si>
    <t>選別・破砕・乾燥</t>
  </si>
  <si>
    <t>再生業者（再生紙類・燃料）</t>
  </si>
  <si>
    <t>再生業者（土壌改良剤）</t>
  </si>
  <si>
    <t>再生業者（石膏ボード）</t>
  </si>
  <si>
    <t>コンクリートがら</t>
  </si>
  <si>
    <t>再生業者（再生砕石）</t>
  </si>
  <si>
    <t>アスコンがら</t>
  </si>
  <si>
    <t>再生業者（再生ｱｽﾌｧﾙﾄ・路盤材）</t>
  </si>
  <si>
    <t>その他がれき類</t>
  </si>
  <si>
    <t>その他がれき類（石綿含有）</t>
  </si>
  <si>
    <t>紙くず</t>
  </si>
  <si>
    <t>木くず</t>
  </si>
  <si>
    <t>再生業者（木材チップ・燃料）</t>
  </si>
  <si>
    <t>選別・破砕・焼却</t>
  </si>
  <si>
    <t>繊維くず</t>
  </si>
  <si>
    <t>工場デポ品目</t>
  </si>
  <si>
    <t>当社岡山工場</t>
  </si>
  <si>
    <t>再生業者</t>
  </si>
  <si>
    <t>別紙(第1面関係）</t>
  </si>
  <si>
    <t>（別紙①参照）
・解体工事―がれき類（コンがら、アスコンがら）・木くずは再生処理業者に委託して再生砕石、チップ（合材用、燃料用）として再資源化
・新築工事（住宅系当社商品）―現場にて建設産廃を19品目に分類し、当社岡山工場に一括収集し、品目別に再生処理業者に委託して再資源化
・新築工事（一般建築）―現場にて建設産廃を分別し、リサイクル可能な品目については再生処理業者に委託して再資源化</t>
  </si>
  <si>
    <t>別紙①</t>
  </si>
  <si>
    <t>087-865-2295</t>
  </si>
  <si>
    <t>石綿含有産業廃棄物</t>
  </si>
  <si>
    <t xml:space="preserve"> （これまでに実施した取組）
施工計画（仮設計画）を実施して現場敷地内にリサイクルステーションの設置場所を確保の上、廃棄物の分別収集を行い排出量の抑制を図る。また住宅施工物件においては大部分の工程を当社工場にて組立てし、現場に持ち込み施工することにより、産業廃棄物の発生を抑制する。段ボール・金属くずについては有価物として引取りを依頼する。</t>
  </si>
  <si>
    <t xml:space="preserve"> （今後実施する予定の取組）
引き続き現状通り実施。
・石膏ボードについてはプレカット、割付け精度を向上して削減。
・木くずについては余剰材の削減を図りチップ化。
・段ボールについては有価物として引取りを依頼し削減を図る。
・金属くずについてはスクラップとして再生業者へ。</t>
  </si>
  <si>
    <t xml:space="preserve"> （分別している産業廃棄物の種類及び分別に関する取組）
作業に先立ち当社独自のリサイクルステーションを現場に設置して分別収集する。（住宅系では13品目、建築系では7品目に分別）</t>
  </si>
  <si>
    <t xml:space="preserve"> （今後分別する予定の産業廃棄物の種類及び分別に関する取組）
上記の分別を継続。</t>
  </si>
  <si>
    <t>（別紙のとおり）</t>
  </si>
  <si>
    <t>全種類</t>
  </si>
  <si>
    <t xml:space="preserve"> （今後実施する予定の取組）
　　　今後予定無し</t>
  </si>
  <si>
    <t xml:space="preserve"> （今後実施する予定の取組）
　　　今後予定無し</t>
  </si>
  <si>
    <t>全種類</t>
  </si>
  <si>
    <t xml:space="preserve"> （これまでに実施した取組）
・委託基準に従って、残業廃棄物処理を委託できる業者を選定し、書面による契約を実施している。
・定期的に各業者の許可証を確認し、期限切れの前に更新の有無を確認する。
・毎年、本社安全部同行で委託先処理業者の現地審査を実施している。</t>
  </si>
  <si>
    <t>廃プラスチック類</t>
  </si>
  <si>
    <t xml:space="preserve"> （今後実施する予定の取組）
　　　これまでに同じ。</t>
  </si>
  <si>
    <t>【目標】　　　　　　　　　　　別紙（第5面関係）のとおり</t>
  </si>
  <si>
    <t>徳島県知事　後藤田　正純　　殿</t>
  </si>
  <si>
    <t>2023年  6月  23日</t>
  </si>
  <si>
    <t>　令和 05年 4月 1日～令和 06年 3月 31日</t>
  </si>
  <si>
    <t>　売上高　22,374 百万円/年（令和04年度）</t>
  </si>
  <si>
    <t>　268名</t>
  </si>
  <si>
    <t>水銀使用製品産業廃棄物</t>
  </si>
  <si>
    <t>【前年度（　令和04年度）実績】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</si>
</sst>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 numFmtId="180" formatCode="#,##0.00_ ;[Red]\-#,##0.00\ "/>
    <numFmt numFmtId="181" formatCode="#,##0.00_ "/>
    <numFmt numFmtId="182" formatCode="#,##0.0_ "/>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
      <name val="ＭＳ Ｐ明朝"/>
      <family val="1"/>
    </font>
    <font>
      <sz val="18"/>
      <name val="ＭＳ Ｐ明朝"/>
      <family val="1"/>
    </font>
    <font>
      <b/>
      <sz val="14"/>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7">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0" applyFont="1" applyFill="1" applyBorder="1" applyAlignment="1">
      <alignment horizontal="left" vertical="center"/>
    </xf>
    <xf numFmtId="0" fontId="31" fillId="0" borderId="0" xfId="0" applyFont="1" applyAlignment="1">
      <alignment vertical="center"/>
    </xf>
    <xf numFmtId="0" fontId="31" fillId="0" borderId="0" xfId="0" applyFont="1" applyAlignment="1">
      <alignment horizontal="right" vertical="center"/>
    </xf>
    <xf numFmtId="0" fontId="43" fillId="0" borderId="0" xfId="0" applyFont="1" applyAlignment="1">
      <alignment vertical="center"/>
    </xf>
    <xf numFmtId="0" fontId="31" fillId="0" borderId="32" xfId="0" applyFont="1" applyBorder="1" applyAlignment="1">
      <alignment vertical="center"/>
    </xf>
    <xf numFmtId="0" fontId="31" fillId="0" borderId="28" xfId="0" applyFont="1" applyBorder="1" applyAlignment="1">
      <alignment vertical="center"/>
    </xf>
    <xf numFmtId="0" fontId="31" fillId="0" borderId="42" xfId="0" applyFont="1" applyBorder="1" applyAlignment="1">
      <alignment vertical="center"/>
    </xf>
    <xf numFmtId="0" fontId="31" fillId="0" borderId="36" xfId="0" applyFont="1" applyBorder="1" applyAlignment="1">
      <alignment vertical="center"/>
    </xf>
    <xf numFmtId="0" fontId="31" fillId="0" borderId="37" xfId="0" applyFont="1" applyBorder="1" applyAlignment="1">
      <alignment vertical="center"/>
    </xf>
    <xf numFmtId="0" fontId="31" fillId="0" borderId="33" xfId="0" applyFont="1" applyBorder="1" applyAlignment="1">
      <alignment vertical="center"/>
    </xf>
    <xf numFmtId="0" fontId="31" fillId="0" borderId="30" xfId="0" applyFont="1" applyBorder="1" applyAlignment="1">
      <alignment vertical="center"/>
    </xf>
    <xf numFmtId="0" fontId="31" fillId="0" borderId="41" xfId="0" applyFont="1" applyBorder="1" applyAlignment="1">
      <alignment vertical="center"/>
    </xf>
    <xf numFmtId="0" fontId="31" fillId="0" borderId="29"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left" vertical="center"/>
    </xf>
    <xf numFmtId="0" fontId="0" fillId="0" borderId="0" xfId="0" applyFont="1" applyAlignment="1">
      <alignment vertical="center"/>
    </xf>
    <xf numFmtId="0" fontId="31" fillId="0" borderId="31" xfId="0" applyFont="1" applyFill="1" applyBorder="1" applyAlignment="1">
      <alignment horizontal="left" vertical="center"/>
    </xf>
    <xf numFmtId="0" fontId="31" fillId="0" borderId="31" xfId="0" applyFont="1" applyFill="1" applyBorder="1" applyAlignment="1">
      <alignment horizontal="left" vertical="center" shrinkToFit="1"/>
    </xf>
    <xf numFmtId="0" fontId="31" fillId="0" borderId="0" xfId="0" applyFont="1" applyAlignment="1">
      <alignment horizontal="center" vertical="center"/>
    </xf>
    <xf numFmtId="0" fontId="31" fillId="0" borderId="0" xfId="0" applyFont="1" applyAlignment="1">
      <alignment horizontal="right" vertical="top"/>
    </xf>
    <xf numFmtId="0" fontId="44" fillId="0" borderId="0" xfId="0" applyFont="1" applyAlignment="1">
      <alignment horizontal="left" vertical="center"/>
    </xf>
    <xf numFmtId="0" fontId="31" fillId="0" borderId="32" xfId="0" applyFont="1" applyBorder="1" applyAlignment="1">
      <alignment horizontal="center" vertical="center"/>
    </xf>
    <xf numFmtId="0" fontId="42" fillId="0" borderId="0" xfId="0" applyFont="1" applyAlignment="1">
      <alignment horizontal="center" vertical="center"/>
    </xf>
    <xf numFmtId="0" fontId="1" fillId="0" borderId="0" xfId="0" applyFont="1" applyAlignment="1">
      <alignment vertical="center"/>
    </xf>
    <xf numFmtId="179" fontId="29" fillId="0" borderId="28" xfId="0" applyNumberFormat="1" applyFont="1" applyBorder="1" applyAlignment="1">
      <alignment vertical="center"/>
    </xf>
    <xf numFmtId="179" fontId="31" fillId="0" borderId="28" xfId="0" applyNumberFormat="1" applyFont="1" applyBorder="1" applyAlignment="1">
      <alignment vertical="center"/>
    </xf>
    <xf numFmtId="180" fontId="29" fillId="0" borderId="28" xfId="49" applyNumberFormat="1" applyFont="1" applyBorder="1" applyAlignment="1">
      <alignment vertical="center"/>
    </xf>
    <xf numFmtId="181" fontId="29" fillId="0" borderId="28" xfId="0" applyNumberFormat="1" applyFont="1" applyBorder="1" applyAlignment="1">
      <alignment vertical="center"/>
    </xf>
    <xf numFmtId="182" fontId="29" fillId="0" borderId="28" xfId="0" applyNumberFormat="1" applyFont="1" applyBorder="1" applyAlignment="1">
      <alignment vertical="center"/>
    </xf>
    <xf numFmtId="181" fontId="29" fillId="0" borderId="38" xfId="0" applyNumberFormat="1" applyFont="1" applyBorder="1" applyAlignment="1">
      <alignment vertical="center"/>
    </xf>
    <xf numFmtId="182" fontId="29" fillId="0" borderId="38" xfId="0" applyNumberFormat="1" applyFont="1" applyBorder="1" applyAlignment="1">
      <alignment vertical="center"/>
    </xf>
    <xf numFmtId="0" fontId="32" fillId="0" borderId="0" xfId="0" applyFont="1" applyFill="1" applyBorder="1" applyAlignment="1">
      <alignment horizontal="left" vertical="center"/>
    </xf>
    <xf numFmtId="181" fontId="29" fillId="0" borderId="0" xfId="0" applyNumberFormat="1" applyFont="1" applyAlignment="1">
      <alignment vertical="center"/>
    </xf>
    <xf numFmtId="181" fontId="29" fillId="0" borderId="0" xfId="0" applyNumberFormat="1"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3" xfId="0" applyFont="1" applyFill="1" applyBorder="1" applyAlignment="1">
      <alignment horizontal="center" vertical="center"/>
    </xf>
    <xf numFmtId="0" fontId="1" fillId="24" borderId="44" xfId="0" applyFont="1" applyFill="1" applyBorder="1" applyAlignment="1">
      <alignment horizontal="center" vertical="center"/>
    </xf>
    <xf numFmtId="0" fontId="1" fillId="24" borderId="43"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2"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29" fillId="0" borderId="32" xfId="0" applyFont="1" applyBorder="1" applyAlignment="1">
      <alignment horizontal="left" vertical="top" wrapText="1"/>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2"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29" xfId="0" applyFont="1" applyBorder="1" applyAlignment="1">
      <alignment vertical="top"/>
    </xf>
    <xf numFmtId="0" fontId="31" fillId="0" borderId="42" xfId="0" applyFont="1" applyBorder="1" applyAlignment="1">
      <alignment horizontal="left" vertical="top"/>
    </xf>
    <xf numFmtId="0" fontId="31" fillId="0" borderId="36" xfId="0" applyFont="1" applyBorder="1" applyAlignment="1">
      <alignment horizontal="left" vertical="top"/>
    </xf>
    <xf numFmtId="0" fontId="31" fillId="0" borderId="37" xfId="0" applyFont="1" applyBorder="1" applyAlignment="1">
      <alignment horizontal="left" vertical="top"/>
    </xf>
    <xf numFmtId="0" fontId="31" fillId="0" borderId="42" xfId="0" applyFont="1" applyBorder="1" applyAlignment="1">
      <alignment horizontal="left" vertical="top" wrapText="1"/>
    </xf>
    <xf numFmtId="0" fontId="29" fillId="0" borderId="28" xfId="0" applyFont="1" applyBorder="1" applyAlignment="1">
      <alignment horizontal="left" vertical="center" shrinkToFit="1"/>
    </xf>
    <xf numFmtId="0" fontId="29" fillId="0" borderId="29" xfId="0" applyFont="1" applyBorder="1" applyAlignment="1">
      <alignment horizontal="left" vertical="center" shrinkToFit="1"/>
    </xf>
    <xf numFmtId="0" fontId="31" fillId="0" borderId="28" xfId="0" applyFont="1" applyBorder="1" applyAlignment="1">
      <alignment vertical="center"/>
    </xf>
    <xf numFmtId="0" fontId="31" fillId="0" borderId="29" xfId="0" applyFont="1" applyBorder="1" applyAlignment="1">
      <alignment vertical="center"/>
    </xf>
    <xf numFmtId="0" fontId="29" fillId="0" borderId="28" xfId="0" applyFont="1" applyBorder="1" applyAlignment="1">
      <alignment vertical="center" shrinkToFit="1"/>
    </xf>
    <xf numFmtId="0" fontId="29" fillId="0" borderId="29" xfId="0" applyFont="1" applyBorder="1" applyAlignment="1">
      <alignment vertical="center" shrinkToFit="1"/>
    </xf>
    <xf numFmtId="0" fontId="31" fillId="0" borderId="28" xfId="0" applyFont="1" applyBorder="1" applyAlignment="1">
      <alignment vertical="center" shrinkToFit="1"/>
    </xf>
    <xf numFmtId="0" fontId="31" fillId="0" borderId="29" xfId="0" applyFont="1" applyBorder="1" applyAlignment="1">
      <alignment vertical="center" shrinkToFit="1"/>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22</xdr:row>
      <xdr:rowOff>123825</xdr:rowOff>
    </xdr:from>
    <xdr:to>
      <xdr:col>3</xdr:col>
      <xdr:colOff>238125</xdr:colOff>
      <xdr:row>24</xdr:row>
      <xdr:rowOff>133350</xdr:rowOff>
    </xdr:to>
    <xdr:sp>
      <xdr:nvSpPr>
        <xdr:cNvPr id="1" name="Line 68"/>
        <xdr:cNvSpPr>
          <a:spLocks/>
        </xdr:cNvSpPr>
      </xdr:nvSpPr>
      <xdr:spPr>
        <a:xfrm>
          <a:off x="4362450" y="50482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16</xdr:row>
      <xdr:rowOff>123825</xdr:rowOff>
    </xdr:from>
    <xdr:to>
      <xdr:col>3</xdr:col>
      <xdr:colOff>238125</xdr:colOff>
      <xdr:row>18</xdr:row>
      <xdr:rowOff>133350</xdr:rowOff>
    </xdr:to>
    <xdr:sp>
      <xdr:nvSpPr>
        <xdr:cNvPr id="2" name="Line 68"/>
        <xdr:cNvSpPr>
          <a:spLocks/>
        </xdr:cNvSpPr>
      </xdr:nvSpPr>
      <xdr:spPr>
        <a:xfrm>
          <a:off x="4362450" y="36766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9</xdr:col>
      <xdr:colOff>238125</xdr:colOff>
      <xdr:row>16</xdr:row>
      <xdr:rowOff>0</xdr:rowOff>
    </xdr:to>
    <xdr:sp>
      <xdr:nvSpPr>
        <xdr:cNvPr id="1" name="直線コネクタ 2"/>
        <xdr:cNvSpPr>
          <a:spLocks/>
        </xdr:cNvSpPr>
      </xdr:nvSpPr>
      <xdr:spPr>
        <a:xfrm>
          <a:off x="19050" y="685800"/>
          <a:ext cx="7391400" cy="4362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9525</xdr:rowOff>
    </xdr:from>
    <xdr:to>
      <xdr:col>9</xdr:col>
      <xdr:colOff>247650</xdr:colOff>
      <xdr:row>28</xdr:row>
      <xdr:rowOff>0</xdr:rowOff>
    </xdr:to>
    <xdr:sp>
      <xdr:nvSpPr>
        <xdr:cNvPr id="2" name="直線コネクタ 3"/>
        <xdr:cNvSpPr>
          <a:spLocks/>
        </xdr:cNvSpPr>
      </xdr:nvSpPr>
      <xdr:spPr>
        <a:xfrm>
          <a:off x="0" y="5743575"/>
          <a:ext cx="7419975" cy="467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30</xdr:row>
      <xdr:rowOff>0</xdr:rowOff>
    </xdr:from>
    <xdr:to>
      <xdr:col>10</xdr:col>
      <xdr:colOff>0</xdr:colOff>
      <xdr:row>36</xdr:row>
      <xdr:rowOff>962025</xdr:rowOff>
    </xdr:to>
    <xdr:sp>
      <xdr:nvSpPr>
        <xdr:cNvPr id="3" name="直線コネクタ 5"/>
        <xdr:cNvSpPr>
          <a:spLocks/>
        </xdr:cNvSpPr>
      </xdr:nvSpPr>
      <xdr:spPr>
        <a:xfrm>
          <a:off x="9525" y="10763250"/>
          <a:ext cx="7429500" cy="44767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9</xdr:col>
      <xdr:colOff>247650</xdr:colOff>
      <xdr:row>16</xdr:row>
      <xdr:rowOff>0</xdr:rowOff>
    </xdr:to>
    <xdr:sp>
      <xdr:nvSpPr>
        <xdr:cNvPr id="1" name="直線コネクタ 1"/>
        <xdr:cNvSpPr>
          <a:spLocks/>
        </xdr:cNvSpPr>
      </xdr:nvSpPr>
      <xdr:spPr>
        <a:xfrm>
          <a:off x="0" y="676275"/>
          <a:ext cx="7058025" cy="4610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2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40" t="s">
        <v>2</v>
      </c>
      <c r="B4" s="140"/>
    </row>
    <row r="5" spans="1:2" ht="85.5" customHeight="1">
      <c r="A5" s="141" t="s">
        <v>8</v>
      </c>
      <c r="B5" s="142"/>
    </row>
    <row r="7" spans="1:2" ht="17.25">
      <c r="A7" s="3" t="s">
        <v>7</v>
      </c>
      <c r="B7" s="4" t="s">
        <v>15</v>
      </c>
    </row>
    <row r="8" spans="1:2" ht="13.5">
      <c r="A8" s="143" t="s">
        <v>19</v>
      </c>
      <c r="B8" s="144"/>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4" t="s">
        <v>31</v>
      </c>
      <c r="B12" s="135"/>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34" t="s">
        <v>43</v>
      </c>
      <c r="B18" s="135"/>
    </row>
    <row r="19" spans="1:2" ht="39.75" customHeight="1">
      <c r="A19" s="13" t="s">
        <v>47</v>
      </c>
      <c r="B19" s="14" t="s">
        <v>48</v>
      </c>
    </row>
    <row r="20" spans="1:2" ht="20.25" customHeight="1">
      <c r="A20" s="134" t="s">
        <v>51</v>
      </c>
      <c r="B20" s="135"/>
    </row>
    <row r="21" spans="1:2" ht="55.5" customHeight="1">
      <c r="A21" s="5" t="s">
        <v>5</v>
      </c>
      <c r="B21" s="6" t="s">
        <v>53</v>
      </c>
    </row>
    <row r="22" spans="1:2" ht="39.75" customHeight="1">
      <c r="A22" s="9" t="s">
        <v>4</v>
      </c>
      <c r="B22" s="10" t="s">
        <v>27</v>
      </c>
    </row>
    <row r="23" spans="1:2" ht="13.5" customHeight="1">
      <c r="A23" s="134" t="s">
        <v>55</v>
      </c>
      <c r="B23" s="135"/>
    </row>
    <row r="24" spans="1:2" ht="27">
      <c r="A24" s="13" t="s">
        <v>56</v>
      </c>
      <c r="B24" s="14" t="s">
        <v>58</v>
      </c>
    </row>
    <row r="25" spans="1:2" ht="13.5">
      <c r="A25" s="15" t="s">
        <v>14</v>
      </c>
      <c r="B25" s="16"/>
    </row>
    <row r="26" spans="1:2" ht="14.25" customHeight="1">
      <c r="A26" s="134" t="s">
        <v>64</v>
      </c>
      <c r="B26" s="135"/>
    </row>
    <row r="27" spans="1:2" ht="51.75" customHeight="1">
      <c r="A27" s="13" t="s">
        <v>11</v>
      </c>
      <c r="B27" s="14" t="s">
        <v>3</v>
      </c>
    </row>
    <row r="28" spans="1:2" ht="13.5">
      <c r="A28" s="134" t="s">
        <v>65</v>
      </c>
      <c r="B28" s="135"/>
    </row>
    <row r="29" spans="1:2" ht="53.25" customHeight="1">
      <c r="A29" s="13" t="s">
        <v>66</v>
      </c>
      <c r="B29" s="14" t="s">
        <v>71</v>
      </c>
    </row>
    <row r="30" spans="1:2" ht="13.5">
      <c r="A30" s="15" t="s">
        <v>70</v>
      </c>
      <c r="B30" s="16"/>
    </row>
    <row r="31" spans="1:2" ht="13.5">
      <c r="A31" s="136" t="s">
        <v>73</v>
      </c>
      <c r="B31" s="137"/>
    </row>
    <row r="32" spans="1:2" ht="57.75" customHeight="1">
      <c r="A32" s="13" t="s">
        <v>61</v>
      </c>
      <c r="B32" s="14" t="s">
        <v>74</v>
      </c>
    </row>
    <row r="33" spans="1:2" ht="13.5">
      <c r="A33" s="138" t="s">
        <v>12</v>
      </c>
      <c r="B33" s="139"/>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headerFooter>
    <oddFooter>&amp;C&amp;1#&amp;"Calibri"&amp;10&amp;K000000Confidential</oddFooter>
  </headerFooter>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N21" sqref="N2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261</v>
      </c>
      <c r="B1" s="35"/>
      <c r="C1" s="35"/>
      <c r="D1" s="35"/>
      <c r="E1" s="35"/>
      <c r="F1" s="35"/>
      <c r="G1" s="35"/>
      <c r="H1" s="76"/>
      <c r="I1" s="35"/>
    </row>
    <row r="2" spans="1:9" ht="13.5">
      <c r="A2" s="35"/>
      <c r="B2" s="35"/>
      <c r="C2" s="35"/>
      <c r="D2" s="35"/>
      <c r="E2" s="35"/>
      <c r="F2" s="35"/>
      <c r="G2" s="35"/>
      <c r="H2" s="76"/>
      <c r="I2" s="35"/>
    </row>
    <row r="3" spans="1:9" ht="13.5" customHeight="1">
      <c r="A3" s="206" t="s">
        <v>64</v>
      </c>
      <c r="B3" s="206"/>
      <c r="C3" s="206"/>
      <c r="D3" s="206"/>
      <c r="E3" s="206"/>
      <c r="F3" s="206"/>
      <c r="G3" s="207"/>
      <c r="H3" s="76"/>
      <c r="I3" s="35"/>
    </row>
    <row r="4" spans="1:9" ht="13.5">
      <c r="A4" s="66" t="s">
        <v>249</v>
      </c>
      <c r="B4" s="62"/>
      <c r="C4" s="62"/>
      <c r="D4" s="62"/>
      <c r="E4" s="62"/>
      <c r="F4" s="62"/>
      <c r="G4" s="62"/>
      <c r="H4" s="76"/>
      <c r="I4" s="35"/>
    </row>
    <row r="5" spans="1:10" ht="24.75" customHeight="1">
      <c r="A5" s="211" t="s">
        <v>201</v>
      </c>
      <c r="B5" s="212"/>
      <c r="C5" s="190"/>
      <c r="D5" s="181"/>
      <c r="E5" s="190"/>
      <c r="F5" s="181"/>
      <c r="G5" s="190"/>
      <c r="H5" s="181"/>
      <c r="I5" s="176"/>
      <c r="J5" s="178"/>
    </row>
    <row r="6" spans="1:10" ht="43.5" customHeight="1">
      <c r="A6" s="213" t="s">
        <v>0</v>
      </c>
      <c r="B6" s="214"/>
      <c r="C6" s="57"/>
      <c r="D6" s="58" t="s">
        <v>224</v>
      </c>
      <c r="E6" s="57"/>
      <c r="F6" s="58" t="s">
        <v>224</v>
      </c>
      <c r="G6" s="57"/>
      <c r="H6" s="77" t="s">
        <v>224</v>
      </c>
      <c r="I6" s="55"/>
      <c r="J6" s="78" t="s">
        <v>255</v>
      </c>
    </row>
    <row r="7" spans="1:9" ht="25.5" customHeight="1">
      <c r="A7" s="52"/>
      <c r="B7" s="52"/>
      <c r="C7" s="52"/>
      <c r="D7" s="52"/>
      <c r="E7" s="52"/>
      <c r="F7" s="52"/>
      <c r="G7" s="52"/>
      <c r="H7" s="71"/>
      <c r="I7" s="52"/>
    </row>
    <row r="8" spans="1:10" ht="28.5" customHeight="1">
      <c r="A8" s="211" t="s">
        <v>201</v>
      </c>
      <c r="B8" s="212"/>
      <c r="C8" s="190"/>
      <c r="D8" s="181"/>
      <c r="E8" s="190"/>
      <c r="F8" s="181"/>
      <c r="G8" s="190"/>
      <c r="H8" s="181"/>
      <c r="I8" s="190"/>
      <c r="J8" s="181"/>
    </row>
    <row r="9" spans="1:10" ht="40.5" customHeight="1">
      <c r="A9" s="213" t="s">
        <v>0</v>
      </c>
      <c r="B9" s="214"/>
      <c r="C9" s="55"/>
      <c r="D9" s="58" t="s">
        <v>224</v>
      </c>
      <c r="E9" s="55"/>
      <c r="F9" s="58" t="s">
        <v>224</v>
      </c>
      <c r="G9" s="55"/>
      <c r="H9" s="58" t="s">
        <v>224</v>
      </c>
      <c r="I9" s="79"/>
      <c r="J9" s="58" t="s">
        <v>255</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211" t="s">
        <v>201</v>
      </c>
      <c r="B12" s="212"/>
      <c r="C12" s="190"/>
      <c r="D12" s="181"/>
      <c r="E12" s="190"/>
      <c r="F12" s="181"/>
      <c r="G12" s="190"/>
      <c r="H12" s="181"/>
      <c r="I12" s="190"/>
      <c r="J12" s="181"/>
    </row>
    <row r="13" spans="1:10" ht="45" customHeight="1">
      <c r="A13" s="213" t="s">
        <v>262</v>
      </c>
      <c r="B13" s="214"/>
      <c r="C13" s="57"/>
      <c r="D13" s="58" t="s">
        <v>224</v>
      </c>
      <c r="E13" s="57"/>
      <c r="F13" s="58" t="s">
        <v>224</v>
      </c>
      <c r="G13" s="57"/>
      <c r="H13" s="77" t="s">
        <v>224</v>
      </c>
      <c r="I13" s="67"/>
      <c r="J13" s="58" t="s">
        <v>255</v>
      </c>
    </row>
    <row r="14" spans="1:9" ht="13.5">
      <c r="A14" s="35"/>
      <c r="B14" s="35"/>
      <c r="C14" s="35"/>
      <c r="D14" s="35"/>
      <c r="E14" s="35"/>
      <c r="F14" s="35"/>
      <c r="G14" s="35"/>
      <c r="H14" s="76"/>
      <c r="I14" s="52"/>
    </row>
    <row r="15" spans="1:10" ht="27.75" customHeight="1">
      <c r="A15" s="211" t="s">
        <v>201</v>
      </c>
      <c r="B15" s="212"/>
      <c r="C15" s="190"/>
      <c r="D15" s="181"/>
      <c r="E15" s="190"/>
      <c r="F15" s="181"/>
      <c r="G15" s="190"/>
      <c r="H15" s="181"/>
      <c r="I15" s="190"/>
      <c r="J15" s="181"/>
    </row>
    <row r="16" spans="1:10" ht="42" customHeight="1">
      <c r="A16" s="215" t="s">
        <v>257</v>
      </c>
      <c r="B16" s="216"/>
      <c r="C16" s="57"/>
      <c r="D16" s="58" t="s">
        <v>224</v>
      </c>
      <c r="E16" s="57"/>
      <c r="F16" s="58" t="s">
        <v>224</v>
      </c>
      <c r="G16" s="57"/>
      <c r="H16" s="77" t="s">
        <v>224</v>
      </c>
      <c r="I16" s="67"/>
      <c r="J16" s="58" t="s">
        <v>255</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206" t="s">
        <v>65</v>
      </c>
      <c r="B19" s="206"/>
      <c r="C19" s="206"/>
      <c r="D19" s="206"/>
      <c r="E19" s="206"/>
      <c r="F19" s="206"/>
      <c r="G19" s="207"/>
      <c r="H19" s="76"/>
      <c r="I19" s="35"/>
    </row>
    <row r="20" spans="1:9" ht="13.5">
      <c r="A20" s="66" t="s">
        <v>249</v>
      </c>
      <c r="B20" s="62"/>
      <c r="C20" s="62"/>
      <c r="D20" s="62"/>
      <c r="E20" s="62"/>
      <c r="F20" s="62"/>
      <c r="G20" s="62"/>
      <c r="H20" s="76"/>
      <c r="I20" s="35"/>
    </row>
    <row r="21" spans="1:10" ht="22.5" customHeight="1">
      <c r="A21" s="211" t="s">
        <v>201</v>
      </c>
      <c r="B21" s="212"/>
      <c r="C21" s="190"/>
      <c r="D21" s="181"/>
      <c r="E21" s="190"/>
      <c r="F21" s="181"/>
      <c r="G21" s="190"/>
      <c r="H21" s="181"/>
      <c r="I21" s="176"/>
      <c r="J21" s="178"/>
    </row>
    <row r="22" spans="1:10" ht="73.5" customHeight="1">
      <c r="A22" s="213" t="s">
        <v>222</v>
      </c>
      <c r="B22" s="214"/>
      <c r="C22" s="57"/>
      <c r="D22" s="58" t="s">
        <v>224</v>
      </c>
      <c r="E22" s="57"/>
      <c r="F22" s="58" t="s">
        <v>224</v>
      </c>
      <c r="G22" s="57"/>
      <c r="H22" s="77" t="s">
        <v>224</v>
      </c>
      <c r="I22" s="67"/>
      <c r="J22" s="58" t="s">
        <v>255</v>
      </c>
    </row>
    <row r="23" spans="1:10" ht="73.5" customHeight="1">
      <c r="A23" s="213" t="s">
        <v>263</v>
      </c>
      <c r="B23" s="214"/>
      <c r="C23" s="80"/>
      <c r="D23" s="58" t="s">
        <v>255</v>
      </c>
      <c r="E23" s="80"/>
      <c r="F23" s="58" t="s">
        <v>255</v>
      </c>
      <c r="G23" s="80"/>
      <c r="H23" s="58" t="s">
        <v>255</v>
      </c>
      <c r="I23" s="67"/>
      <c r="J23" s="58" t="s">
        <v>255</v>
      </c>
    </row>
    <row r="24" spans="1:9" ht="12" customHeight="1">
      <c r="A24" s="72"/>
      <c r="B24" s="72"/>
      <c r="C24" s="68"/>
      <c r="D24" s="71"/>
      <c r="E24" s="68"/>
      <c r="F24" s="71"/>
      <c r="G24" s="68"/>
      <c r="H24" s="71"/>
      <c r="I24" s="73"/>
    </row>
    <row r="25" spans="1:9" ht="13.5">
      <c r="A25" s="52"/>
      <c r="B25" s="52"/>
      <c r="C25" s="52"/>
      <c r="D25" s="52"/>
      <c r="E25" s="52"/>
      <c r="F25" s="52"/>
      <c r="G25" s="52"/>
      <c r="H25" s="71"/>
      <c r="I25" s="52"/>
    </row>
    <row r="26" spans="1:10" ht="27" customHeight="1">
      <c r="A26" s="211" t="s">
        <v>201</v>
      </c>
      <c r="B26" s="212"/>
      <c r="C26" s="190"/>
      <c r="D26" s="181"/>
      <c r="E26" s="190"/>
      <c r="F26" s="181"/>
      <c r="G26" s="190"/>
      <c r="H26" s="181"/>
      <c r="I26" s="176"/>
      <c r="J26" s="178"/>
    </row>
    <row r="27" spans="1:10" ht="73.5" customHeight="1">
      <c r="A27" s="213" t="s">
        <v>222</v>
      </c>
      <c r="B27" s="214"/>
      <c r="C27" s="57"/>
      <c r="D27" s="58" t="s">
        <v>224</v>
      </c>
      <c r="E27" s="57"/>
      <c r="F27" s="58" t="s">
        <v>224</v>
      </c>
      <c r="G27" s="57"/>
      <c r="H27" s="77" t="s">
        <v>224</v>
      </c>
      <c r="I27" s="55"/>
      <c r="J27" s="78" t="s">
        <v>255</v>
      </c>
    </row>
    <row r="28" spans="1:10" ht="73.5" customHeight="1">
      <c r="A28" s="213" t="s">
        <v>263</v>
      </c>
      <c r="B28" s="214"/>
      <c r="C28" s="80"/>
      <c r="D28" s="58" t="s">
        <v>255</v>
      </c>
      <c r="E28" s="80"/>
      <c r="F28" s="58" t="s">
        <v>255</v>
      </c>
      <c r="G28" s="80"/>
      <c r="H28" s="77" t="s">
        <v>255</v>
      </c>
      <c r="I28" s="55"/>
      <c r="J28" s="78" t="s">
        <v>255</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211" t="s">
        <v>201</v>
      </c>
      <c r="B31" s="212"/>
      <c r="C31" s="190"/>
      <c r="D31" s="181"/>
      <c r="E31" s="190"/>
      <c r="F31" s="181"/>
      <c r="G31" s="190"/>
      <c r="H31" s="181"/>
      <c r="I31" s="190"/>
      <c r="J31" s="181"/>
    </row>
    <row r="32" spans="1:10" ht="73.5" customHeight="1">
      <c r="A32" s="213" t="s">
        <v>264</v>
      </c>
      <c r="B32" s="214"/>
      <c r="C32" s="57"/>
      <c r="D32" s="58" t="s">
        <v>224</v>
      </c>
      <c r="E32" s="57"/>
      <c r="F32" s="58" t="s">
        <v>224</v>
      </c>
      <c r="G32" s="57"/>
      <c r="H32" s="77" t="s">
        <v>224</v>
      </c>
      <c r="I32" s="67"/>
      <c r="J32" s="58" t="s">
        <v>255</v>
      </c>
    </row>
    <row r="33" spans="1:10" ht="73.5" customHeight="1">
      <c r="A33" s="213" t="s">
        <v>252</v>
      </c>
      <c r="B33" s="214"/>
      <c r="C33" s="80"/>
      <c r="D33" s="58" t="s">
        <v>255</v>
      </c>
      <c r="E33" s="80"/>
      <c r="F33" s="58" t="s">
        <v>255</v>
      </c>
      <c r="G33" s="80"/>
      <c r="H33" s="77" t="s">
        <v>255</v>
      </c>
      <c r="I33" s="55"/>
      <c r="J33" s="78" t="s">
        <v>255</v>
      </c>
    </row>
    <row r="34" spans="1:11" ht="13.5">
      <c r="A34" s="35"/>
      <c r="B34" s="35"/>
      <c r="C34" s="35"/>
      <c r="D34" s="35"/>
      <c r="E34" s="35"/>
      <c r="F34" s="35"/>
      <c r="G34" s="35"/>
      <c r="H34" s="76"/>
      <c r="I34" s="217"/>
      <c r="J34" s="218"/>
      <c r="K34" s="81"/>
    </row>
    <row r="35" spans="1:10" ht="30.75" customHeight="1">
      <c r="A35" s="211" t="s">
        <v>201</v>
      </c>
      <c r="B35" s="212"/>
      <c r="C35" s="219"/>
      <c r="D35" s="219"/>
      <c r="E35" s="219"/>
      <c r="F35" s="219"/>
      <c r="G35" s="219"/>
      <c r="H35" s="219"/>
      <c r="I35" s="190"/>
      <c r="J35" s="181"/>
    </row>
    <row r="36" spans="1:10" ht="56.25" customHeight="1">
      <c r="A36" s="213" t="s">
        <v>264</v>
      </c>
      <c r="B36" s="214"/>
      <c r="C36" s="57"/>
      <c r="D36" s="82" t="s">
        <v>224</v>
      </c>
      <c r="E36" s="83"/>
      <c r="F36" s="82" t="s">
        <v>224</v>
      </c>
      <c r="G36" s="83"/>
      <c r="H36" s="84" t="s">
        <v>224</v>
      </c>
      <c r="I36" s="67"/>
      <c r="J36" s="58" t="s">
        <v>255</v>
      </c>
    </row>
    <row r="37" spans="1:10" ht="77.25" customHeight="1">
      <c r="A37" s="213" t="s">
        <v>252</v>
      </c>
      <c r="B37" s="214"/>
      <c r="C37" s="80"/>
      <c r="D37" s="58" t="s">
        <v>255</v>
      </c>
      <c r="E37" s="80"/>
      <c r="F37" s="58" t="s">
        <v>255</v>
      </c>
      <c r="G37" s="80"/>
      <c r="H37" s="77" t="s">
        <v>255</v>
      </c>
      <c r="I37" s="55"/>
      <c r="J37" s="78" t="s">
        <v>255</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086614173228347" right="0.7086614173228347" top="0.7480314960629921" bottom="0.7480314960629921" header="0.31496062992125984" footer="0.31496062992125984"/>
  <pageSetup horizontalDpi="600" verticalDpi="600" orientation="portrait" paperSize="9" scale="87" r:id="rId2"/>
  <headerFooter>
    <oddFooter>&amp;C&amp;1#&amp;"Calibri"&amp;10&amp;K000000Confidential</oddFooter>
  </headerFooter>
  <rowBreaks count="1" manualBreakCount="1">
    <brk id="17" max="9" man="1"/>
  </rowBreaks>
  <drawing r:id="rId1"/>
</worksheet>
</file>

<file path=xl/worksheets/sheet11.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C18" sqref="C18:H1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2" t="s">
        <v>254</v>
      </c>
      <c r="B1" s="183"/>
      <c r="C1" s="183"/>
      <c r="D1" s="183"/>
      <c r="E1" s="183"/>
      <c r="F1" s="183"/>
      <c r="G1" s="183"/>
      <c r="H1" s="178"/>
      <c r="P1" s="68"/>
      <c r="Q1" s="208"/>
      <c r="R1" s="208"/>
      <c r="S1" s="208"/>
      <c r="T1" s="208"/>
      <c r="U1" s="208"/>
      <c r="V1" s="208"/>
      <c r="W1" s="208"/>
      <c r="X1" s="209"/>
    </row>
    <row r="2" spans="1:24" ht="22.5" customHeight="1">
      <c r="A2" s="184"/>
      <c r="B2" s="186" t="s">
        <v>249</v>
      </c>
      <c r="C2" s="187" t="str">
        <f>'第２面'!C4</f>
        <v>【前年度（　令和04年度）実績】</v>
      </c>
      <c r="D2" s="188"/>
      <c r="E2" s="188"/>
      <c r="F2" s="188"/>
      <c r="G2" s="188"/>
      <c r="H2" s="189"/>
      <c r="P2" s="68"/>
      <c r="Q2" s="62"/>
      <c r="R2" s="62"/>
      <c r="S2" s="62"/>
      <c r="T2" s="62"/>
      <c r="U2" s="62"/>
      <c r="V2" s="62"/>
      <c r="W2" s="62"/>
      <c r="X2" s="62"/>
    </row>
    <row r="3" spans="1:24" ht="22.5" customHeight="1">
      <c r="A3" s="184"/>
      <c r="B3" s="184"/>
      <c r="C3" s="217" t="s">
        <v>201</v>
      </c>
      <c r="D3" s="220"/>
      <c r="E3" s="190" t="s">
        <v>380</v>
      </c>
      <c r="F3" s="181"/>
      <c r="G3" s="190"/>
      <c r="H3" s="181"/>
      <c r="P3" s="68"/>
      <c r="Q3" s="209"/>
      <c r="R3" s="209"/>
      <c r="S3" s="209"/>
      <c r="T3" s="209"/>
      <c r="U3" s="209"/>
      <c r="V3" s="209"/>
      <c r="W3" s="209"/>
      <c r="X3" s="209"/>
    </row>
    <row r="4" spans="1:24" ht="45" customHeight="1">
      <c r="A4" s="184"/>
      <c r="B4" s="184"/>
      <c r="C4" s="221" t="s">
        <v>265</v>
      </c>
      <c r="D4" s="222"/>
      <c r="E4" s="57">
        <v>0</v>
      </c>
      <c r="F4" s="58" t="s">
        <v>224</v>
      </c>
      <c r="G4" s="57"/>
      <c r="H4" s="58" t="s">
        <v>224</v>
      </c>
      <c r="P4" s="68"/>
      <c r="Q4" s="68"/>
      <c r="R4" s="71"/>
      <c r="S4" s="68"/>
      <c r="T4" s="71"/>
      <c r="U4" s="68"/>
      <c r="V4" s="71"/>
      <c r="W4" s="68"/>
      <c r="X4" s="71"/>
    </row>
    <row r="5" spans="1:24" ht="88.5" customHeight="1">
      <c r="A5" s="184"/>
      <c r="B5" s="185"/>
      <c r="C5" s="210" t="s">
        <v>251</v>
      </c>
      <c r="D5" s="180"/>
      <c r="E5" s="180"/>
      <c r="F5" s="180"/>
      <c r="G5" s="180"/>
      <c r="H5" s="181"/>
      <c r="P5" s="68"/>
      <c r="Q5" s="52"/>
      <c r="R5" s="52"/>
      <c r="S5" s="52"/>
      <c r="T5" s="52"/>
      <c r="U5" s="52"/>
      <c r="V5" s="52"/>
      <c r="W5" s="52"/>
      <c r="X5" s="52"/>
    </row>
    <row r="6" spans="1:24" ht="22.5" customHeight="1">
      <c r="A6" s="184"/>
      <c r="B6" s="186" t="s">
        <v>100</v>
      </c>
      <c r="C6" s="187" t="s">
        <v>93</v>
      </c>
      <c r="D6" s="188"/>
      <c r="E6" s="188"/>
      <c r="F6" s="188"/>
      <c r="G6" s="188"/>
      <c r="H6" s="189"/>
      <c r="P6" s="68"/>
      <c r="Q6" s="62"/>
      <c r="R6" s="62"/>
      <c r="S6" s="62"/>
      <c r="T6" s="62"/>
      <c r="U6" s="62"/>
      <c r="V6" s="62"/>
      <c r="W6" s="62"/>
      <c r="X6" s="62"/>
    </row>
    <row r="7" spans="1:24" ht="22.5" customHeight="1">
      <c r="A7" s="184"/>
      <c r="B7" s="184"/>
      <c r="C7" s="217" t="s">
        <v>201</v>
      </c>
      <c r="D7" s="220"/>
      <c r="E7" s="190" t="s">
        <v>380</v>
      </c>
      <c r="F7" s="181"/>
      <c r="G7" s="190"/>
      <c r="H7" s="181"/>
      <c r="P7" s="68"/>
      <c r="Q7" s="209"/>
      <c r="R7" s="209"/>
      <c r="S7" s="209"/>
      <c r="T7" s="209"/>
      <c r="U7" s="209"/>
      <c r="V7" s="209"/>
      <c r="W7" s="209"/>
      <c r="X7" s="209"/>
    </row>
    <row r="8" spans="1:24" ht="45" customHeight="1">
      <c r="A8" s="184"/>
      <c r="B8" s="184"/>
      <c r="C8" s="221" t="s">
        <v>180</v>
      </c>
      <c r="D8" s="222"/>
      <c r="E8" s="57">
        <v>0</v>
      </c>
      <c r="F8" s="58" t="s">
        <v>224</v>
      </c>
      <c r="G8" s="57"/>
      <c r="H8" s="58" t="s">
        <v>224</v>
      </c>
      <c r="P8" s="68"/>
      <c r="Q8" s="68"/>
      <c r="R8" s="71"/>
      <c r="S8" s="68"/>
      <c r="T8" s="71"/>
      <c r="U8" s="68"/>
      <c r="V8" s="71"/>
      <c r="W8" s="68"/>
      <c r="X8" s="71"/>
    </row>
    <row r="9" spans="1:24" ht="88.5" customHeight="1">
      <c r="A9" s="185"/>
      <c r="B9" s="184"/>
      <c r="C9" s="191" t="s">
        <v>379</v>
      </c>
      <c r="D9" s="192"/>
      <c r="E9" s="192"/>
      <c r="F9" s="192"/>
      <c r="G9" s="192"/>
      <c r="H9" s="178"/>
      <c r="P9" s="68"/>
      <c r="Q9" s="52"/>
      <c r="R9" s="52"/>
      <c r="S9" s="52"/>
      <c r="T9" s="52"/>
      <c r="U9" s="52"/>
      <c r="V9" s="52"/>
      <c r="W9" s="52"/>
      <c r="X9" s="52"/>
    </row>
    <row r="10" spans="1:24" ht="19.5" customHeight="1">
      <c r="A10" s="182" t="s">
        <v>320</v>
      </c>
      <c r="B10" s="183"/>
      <c r="C10" s="183"/>
      <c r="D10" s="183"/>
      <c r="E10" s="183"/>
      <c r="F10" s="183"/>
      <c r="G10" s="183"/>
      <c r="H10" s="178"/>
      <c r="P10" s="68"/>
      <c r="Q10" s="208"/>
      <c r="R10" s="208"/>
      <c r="S10" s="208"/>
      <c r="T10" s="208"/>
      <c r="U10" s="208"/>
      <c r="V10" s="208"/>
      <c r="W10" s="208"/>
      <c r="X10" s="209"/>
    </row>
    <row r="11" spans="1:24" ht="22.5" customHeight="1">
      <c r="A11" s="184"/>
      <c r="B11" s="186" t="s">
        <v>249</v>
      </c>
      <c r="C11" s="187" t="str">
        <f>'第２面'!C4</f>
        <v>【前年度（　令和04年度）実績】</v>
      </c>
      <c r="D11" s="188"/>
      <c r="E11" s="188"/>
      <c r="F11" s="188"/>
      <c r="G11" s="188"/>
      <c r="H11" s="189"/>
      <c r="P11" s="68"/>
      <c r="Q11" s="62"/>
      <c r="R11" s="62"/>
      <c r="S11" s="62"/>
      <c r="T11" s="62"/>
      <c r="U11" s="62"/>
      <c r="V11" s="62"/>
      <c r="W11" s="62"/>
      <c r="X11" s="62"/>
    </row>
    <row r="12" spans="1:24" ht="22.5" customHeight="1">
      <c r="A12" s="184"/>
      <c r="B12" s="184"/>
      <c r="C12" s="217" t="s">
        <v>201</v>
      </c>
      <c r="D12" s="220"/>
      <c r="E12" s="190"/>
      <c r="F12" s="181"/>
      <c r="G12" s="190"/>
      <c r="H12" s="181"/>
      <c r="P12" s="68"/>
      <c r="Q12" s="209"/>
      <c r="R12" s="209"/>
      <c r="S12" s="209"/>
      <c r="T12" s="209"/>
      <c r="U12" s="209"/>
      <c r="V12" s="209"/>
      <c r="W12" s="209"/>
      <c r="X12" s="209"/>
    </row>
    <row r="13" spans="1:24" ht="33" customHeight="1">
      <c r="A13" s="184"/>
      <c r="B13" s="184"/>
      <c r="C13" s="223" t="s">
        <v>80</v>
      </c>
      <c r="D13" s="224"/>
      <c r="E13" s="57"/>
      <c r="F13" s="58" t="s">
        <v>224</v>
      </c>
      <c r="G13" s="57"/>
      <c r="H13" s="58" t="s">
        <v>224</v>
      </c>
      <c r="P13" s="68"/>
      <c r="Q13" s="68"/>
      <c r="R13" s="71"/>
      <c r="S13" s="68"/>
      <c r="T13" s="71"/>
      <c r="U13" s="68"/>
      <c r="V13" s="71"/>
      <c r="W13" s="68"/>
      <c r="X13" s="71"/>
    </row>
    <row r="14" spans="1:24" ht="33" customHeight="1">
      <c r="A14" s="184"/>
      <c r="B14" s="184"/>
      <c r="D14" s="85" t="s">
        <v>37</v>
      </c>
      <c r="E14" s="57"/>
      <c r="F14" s="58" t="s">
        <v>224</v>
      </c>
      <c r="G14" s="57"/>
      <c r="H14" s="58" t="s">
        <v>224</v>
      </c>
      <c r="P14" s="68"/>
      <c r="Q14" s="68"/>
      <c r="R14" s="71"/>
      <c r="S14" s="68"/>
      <c r="T14" s="71"/>
      <c r="U14" s="68"/>
      <c r="V14" s="71"/>
      <c r="W14" s="68"/>
      <c r="X14" s="71"/>
    </row>
    <row r="15" spans="1:24" ht="33" customHeight="1">
      <c r="A15" s="184"/>
      <c r="B15" s="184"/>
      <c r="D15" s="85" t="s">
        <v>192</v>
      </c>
      <c r="E15" s="57"/>
      <c r="F15" s="58" t="s">
        <v>224</v>
      </c>
      <c r="G15" s="57"/>
      <c r="H15" s="58" t="s">
        <v>224</v>
      </c>
      <c r="P15" s="68"/>
      <c r="Q15" s="68"/>
      <c r="R15" s="71"/>
      <c r="S15" s="68"/>
      <c r="T15" s="71"/>
      <c r="U15" s="68"/>
      <c r="V15" s="71"/>
      <c r="W15" s="68"/>
      <c r="X15" s="71"/>
    </row>
    <row r="16" spans="1:24" ht="33" customHeight="1">
      <c r="A16" s="184"/>
      <c r="B16" s="184"/>
      <c r="D16" s="85" t="s">
        <v>239</v>
      </c>
      <c r="E16" s="57"/>
      <c r="F16" s="58" t="s">
        <v>224</v>
      </c>
      <c r="G16" s="57"/>
      <c r="H16" s="58" t="s">
        <v>224</v>
      </c>
      <c r="P16" s="68"/>
      <c r="Q16" s="68"/>
      <c r="R16" s="71"/>
      <c r="S16" s="68"/>
      <c r="T16" s="71"/>
      <c r="U16" s="68"/>
      <c r="V16" s="71"/>
      <c r="W16" s="68"/>
      <c r="X16" s="71"/>
    </row>
    <row r="17" spans="1:24" ht="45" customHeight="1">
      <c r="A17" s="184"/>
      <c r="B17" s="184"/>
      <c r="D17" s="70" t="s">
        <v>266</v>
      </c>
      <c r="E17" s="57"/>
      <c r="F17" s="58" t="s">
        <v>224</v>
      </c>
      <c r="G17" s="57"/>
      <c r="H17" s="58" t="s">
        <v>224</v>
      </c>
      <c r="P17" s="68"/>
      <c r="Q17" s="68"/>
      <c r="R17" s="71"/>
      <c r="S17" s="68"/>
      <c r="T17" s="71"/>
      <c r="U17" s="68"/>
      <c r="V17" s="71"/>
      <c r="W17" s="68"/>
      <c r="X17" s="71"/>
    </row>
    <row r="18" spans="1:24" ht="121.5" customHeight="1">
      <c r="A18" s="185"/>
      <c r="B18" s="185"/>
      <c r="C18" s="179" t="s">
        <v>381</v>
      </c>
      <c r="D18" s="180"/>
      <c r="E18" s="180"/>
      <c r="F18" s="180"/>
      <c r="G18" s="180"/>
      <c r="H18" s="181"/>
      <c r="P18" s="68"/>
      <c r="Q18" s="52"/>
      <c r="R18" s="52"/>
      <c r="S18" s="52"/>
      <c r="T18" s="52"/>
      <c r="U18" s="52"/>
      <c r="V18" s="52"/>
      <c r="W18" s="52"/>
      <c r="X18" s="52"/>
    </row>
    <row r="19" ht="13.5">
      <c r="A19" s="51"/>
    </row>
    <row r="20" ht="13.5">
      <c r="A20" s="51"/>
    </row>
    <row r="21" ht="13.5">
      <c r="A21" s="51"/>
    </row>
    <row r="22" ht="13.5">
      <c r="A22" s="51"/>
    </row>
    <row r="23" ht="13.5">
      <c r="A23" s="51"/>
    </row>
    <row r="24" ht="13.5">
      <c r="A24" s="51"/>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oddFooter>&amp;C&amp;1#&amp;"Calibri"&amp;10&amp;K000000Confidential</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43"/>
  <sheetViews>
    <sheetView view="pageBreakPreview" zoomScaleSheetLayoutView="100" zoomScalePageLayoutView="0" workbookViewId="0" topLeftCell="A7">
      <selection activeCell="K50" sqref="K50"/>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268</v>
      </c>
    </row>
    <row r="3" spans="1:8" ht="13.5" customHeight="1">
      <c r="A3" s="64" t="s">
        <v>73</v>
      </c>
      <c r="B3" s="64"/>
      <c r="C3" s="64"/>
      <c r="D3" s="64"/>
      <c r="E3" s="64"/>
      <c r="F3" s="64"/>
      <c r="G3" s="65"/>
      <c r="H3" s="52"/>
    </row>
    <row r="4" spans="1:9" ht="13.5">
      <c r="A4" s="66" t="s">
        <v>249</v>
      </c>
      <c r="C4" s="62"/>
      <c r="D4" s="62"/>
      <c r="E4" s="62"/>
      <c r="F4" s="62"/>
      <c r="G4" s="62"/>
      <c r="H4" s="62"/>
      <c r="I4" s="62"/>
    </row>
    <row r="5" spans="1:10" ht="28.5" customHeight="1">
      <c r="A5" s="225" t="s">
        <v>201</v>
      </c>
      <c r="B5" s="226"/>
      <c r="C5" s="190"/>
      <c r="D5" s="181"/>
      <c r="E5" s="190"/>
      <c r="F5" s="181"/>
      <c r="G5" s="190"/>
      <c r="H5" s="181"/>
      <c r="I5" s="176"/>
      <c r="J5" s="178"/>
    </row>
    <row r="6" spans="1:10" ht="50.25" customHeight="1">
      <c r="A6" s="221" t="s">
        <v>204</v>
      </c>
      <c r="B6" s="227"/>
      <c r="C6" s="86"/>
      <c r="D6" s="58" t="s">
        <v>224</v>
      </c>
      <c r="E6" s="80"/>
      <c r="F6" s="58" t="s">
        <v>224</v>
      </c>
      <c r="G6" s="57"/>
      <c r="H6" s="58" t="s">
        <v>224</v>
      </c>
      <c r="I6" s="57"/>
      <c r="J6" s="58" t="s">
        <v>224</v>
      </c>
    </row>
    <row r="7" spans="1:10" ht="13.5" customHeight="1">
      <c r="A7" s="87"/>
      <c r="B7" s="87"/>
      <c r="C7" s="88"/>
      <c r="D7" s="77"/>
      <c r="E7" s="80"/>
      <c r="F7" s="77"/>
      <c r="G7" s="80"/>
      <c r="H7" s="77"/>
      <c r="I7" s="80"/>
      <c r="J7" s="77"/>
    </row>
    <row r="8" spans="1:10" ht="30" customHeight="1">
      <c r="A8" s="225" t="s">
        <v>201</v>
      </c>
      <c r="B8" s="226"/>
      <c r="C8" s="190"/>
      <c r="D8" s="181"/>
      <c r="E8" s="190"/>
      <c r="F8" s="181"/>
      <c r="G8" s="190"/>
      <c r="H8" s="181"/>
      <c r="I8" s="190"/>
      <c r="J8" s="181"/>
    </row>
    <row r="9" spans="1:10" ht="45" customHeight="1">
      <c r="A9" s="221" t="s">
        <v>204</v>
      </c>
      <c r="B9" s="227"/>
      <c r="C9" s="86"/>
      <c r="D9" s="58" t="s">
        <v>224</v>
      </c>
      <c r="E9" s="80"/>
      <c r="F9" s="58" t="s">
        <v>224</v>
      </c>
      <c r="G9" s="57"/>
      <c r="H9" s="58" t="s">
        <v>224</v>
      </c>
      <c r="I9" s="57"/>
      <c r="J9" s="58" t="s">
        <v>224</v>
      </c>
    </row>
    <row r="10" spans="3:10" ht="13.5">
      <c r="C10" s="52"/>
      <c r="D10" s="52"/>
      <c r="E10" s="52"/>
      <c r="F10" s="52"/>
      <c r="G10" s="52"/>
      <c r="H10" s="52"/>
      <c r="I10" s="52"/>
      <c r="J10" s="52"/>
    </row>
    <row r="11" spans="1:10" ht="13.5">
      <c r="A11" s="66" t="s">
        <v>100</v>
      </c>
      <c r="B11" s="66"/>
      <c r="D11" s="62"/>
      <c r="E11" s="62"/>
      <c r="F11" s="62"/>
      <c r="G11" s="62"/>
      <c r="H11" s="62"/>
      <c r="I11" s="62"/>
      <c r="J11" s="62"/>
    </row>
    <row r="12" spans="1:10" ht="31.5" customHeight="1">
      <c r="A12" s="225" t="s">
        <v>201</v>
      </c>
      <c r="B12" s="226"/>
      <c r="C12" s="228"/>
      <c r="D12" s="181"/>
      <c r="E12" s="190"/>
      <c r="F12" s="181"/>
      <c r="G12" s="190"/>
      <c r="H12" s="181"/>
      <c r="I12" s="190"/>
      <c r="J12" s="181"/>
    </row>
    <row r="13" spans="1:10" ht="47.25" customHeight="1">
      <c r="A13" s="221" t="s">
        <v>147</v>
      </c>
      <c r="B13" s="227"/>
      <c r="C13" s="86"/>
      <c r="D13" s="58" t="s">
        <v>224</v>
      </c>
      <c r="E13" s="57"/>
      <c r="F13" s="58" t="s">
        <v>224</v>
      </c>
      <c r="G13" s="57"/>
      <c r="H13" s="58" t="s">
        <v>224</v>
      </c>
      <c r="I13" s="57"/>
      <c r="J13" s="58" t="s">
        <v>224</v>
      </c>
    </row>
    <row r="14" spans="1:10" ht="13.5" customHeight="1">
      <c r="A14" s="87"/>
      <c r="B14" s="87"/>
      <c r="C14" s="88"/>
      <c r="D14" s="77"/>
      <c r="E14" s="80"/>
      <c r="F14" s="77"/>
      <c r="G14" s="80"/>
      <c r="H14" s="77"/>
      <c r="I14" s="80"/>
      <c r="J14" s="77"/>
    </row>
    <row r="15" spans="1:10" ht="28.5" customHeight="1">
      <c r="A15" s="225" t="s">
        <v>201</v>
      </c>
      <c r="B15" s="226"/>
      <c r="C15" s="228"/>
      <c r="D15" s="181"/>
      <c r="E15" s="190"/>
      <c r="F15" s="181"/>
      <c r="G15" s="190"/>
      <c r="H15" s="181"/>
      <c r="I15" s="190"/>
      <c r="J15" s="181"/>
    </row>
    <row r="16" spans="1:10" ht="47.25" customHeight="1">
      <c r="A16" s="221" t="s">
        <v>147</v>
      </c>
      <c r="B16" s="227"/>
      <c r="C16" s="86"/>
      <c r="D16" s="58" t="s">
        <v>224</v>
      </c>
      <c r="E16" s="57"/>
      <c r="F16" s="58" t="s">
        <v>224</v>
      </c>
      <c r="G16" s="57"/>
      <c r="H16" s="58" t="s">
        <v>224</v>
      </c>
      <c r="I16" s="57"/>
      <c r="J16" s="58" t="s">
        <v>224</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2"/>
      <c r="C19" s="52"/>
      <c r="D19" s="52"/>
      <c r="E19" s="52"/>
      <c r="F19" s="52"/>
      <c r="G19" s="52"/>
      <c r="H19" s="52"/>
      <c r="I19" s="52"/>
    </row>
    <row r="20" spans="1:8" ht="13.5" customHeight="1">
      <c r="A20" s="64" t="s">
        <v>12</v>
      </c>
      <c r="B20" s="64"/>
      <c r="C20" s="64"/>
      <c r="D20" s="64"/>
      <c r="E20" s="64"/>
      <c r="F20" s="64"/>
      <c r="G20" s="64"/>
      <c r="H20" s="64"/>
    </row>
    <row r="21" spans="1:9" ht="13.5">
      <c r="A21" s="66" t="s">
        <v>249</v>
      </c>
      <c r="C21" s="62"/>
      <c r="D21" s="62"/>
      <c r="E21" s="62"/>
      <c r="F21" s="62"/>
      <c r="G21" s="62"/>
      <c r="H21" s="62"/>
      <c r="I21" s="62"/>
    </row>
    <row r="22" spans="1:10" ht="23.25" customHeight="1">
      <c r="A22" s="229" t="s">
        <v>269</v>
      </c>
      <c r="B22" s="230"/>
      <c r="C22" s="202" t="s">
        <v>382</v>
      </c>
      <c r="D22" s="203"/>
      <c r="E22" s="190" t="s">
        <v>312</v>
      </c>
      <c r="F22" s="181"/>
      <c r="G22" s="190" t="s">
        <v>314</v>
      </c>
      <c r="H22" s="181"/>
      <c r="I22" s="190" t="s">
        <v>315</v>
      </c>
      <c r="J22" s="181"/>
    </row>
    <row r="23" spans="1:10" ht="33" customHeight="1">
      <c r="A23" s="231" t="s">
        <v>270</v>
      </c>
      <c r="B23" s="232"/>
      <c r="C23" s="129">
        <v>68.29</v>
      </c>
      <c r="D23" s="58" t="s">
        <v>224</v>
      </c>
      <c r="E23" s="127">
        <v>116.45</v>
      </c>
      <c r="F23" s="58" t="s">
        <v>224</v>
      </c>
      <c r="G23" s="127">
        <v>1204.1</v>
      </c>
      <c r="H23" s="58" t="s">
        <v>224</v>
      </c>
      <c r="I23" s="127">
        <v>43.48</v>
      </c>
      <c r="J23" s="58" t="s">
        <v>224</v>
      </c>
    </row>
    <row r="24" spans="1:10" ht="45" customHeight="1">
      <c r="A24" s="53"/>
      <c r="B24" s="85" t="s">
        <v>37</v>
      </c>
      <c r="C24" s="127">
        <v>60.93</v>
      </c>
      <c r="D24" s="58" t="s">
        <v>224</v>
      </c>
      <c r="E24" s="127">
        <v>90.2</v>
      </c>
      <c r="F24" s="58" t="s">
        <v>224</v>
      </c>
      <c r="G24" s="127">
        <v>399.3</v>
      </c>
      <c r="H24" s="58" t="s">
        <v>224</v>
      </c>
      <c r="I24" s="127">
        <v>35.68</v>
      </c>
      <c r="J24" s="58" t="s">
        <v>224</v>
      </c>
    </row>
    <row r="25" spans="1:10" ht="45" customHeight="1">
      <c r="A25" s="53"/>
      <c r="B25" s="85" t="s">
        <v>192</v>
      </c>
      <c r="C25" s="127">
        <v>38.82</v>
      </c>
      <c r="D25" s="58" t="s">
        <v>224</v>
      </c>
      <c r="E25" s="127">
        <v>90.2</v>
      </c>
      <c r="F25" s="58" t="s">
        <v>224</v>
      </c>
      <c r="G25" s="127">
        <v>1204.1</v>
      </c>
      <c r="H25" s="58" t="s">
        <v>224</v>
      </c>
      <c r="I25" s="127">
        <v>33.62</v>
      </c>
      <c r="J25" s="58" t="s">
        <v>224</v>
      </c>
    </row>
    <row r="26" spans="1:10" ht="45" customHeight="1">
      <c r="A26" s="53"/>
      <c r="B26" s="85" t="s">
        <v>239</v>
      </c>
      <c r="C26" s="127">
        <v>0</v>
      </c>
      <c r="D26" s="58" t="s">
        <v>224</v>
      </c>
      <c r="E26" s="127">
        <v>0</v>
      </c>
      <c r="F26" s="58" t="s">
        <v>224</v>
      </c>
      <c r="G26" s="127">
        <v>0</v>
      </c>
      <c r="H26" s="58" t="s">
        <v>224</v>
      </c>
      <c r="I26" s="127">
        <v>0</v>
      </c>
      <c r="J26" s="58" t="s">
        <v>224</v>
      </c>
    </row>
    <row r="27" spans="1:10" ht="45" customHeight="1">
      <c r="A27" s="59"/>
      <c r="B27" s="70" t="s">
        <v>266</v>
      </c>
      <c r="C27" s="127">
        <v>17.23</v>
      </c>
      <c r="D27" s="58" t="s">
        <v>224</v>
      </c>
      <c r="E27" s="127">
        <v>0</v>
      </c>
      <c r="F27" s="58" t="s">
        <v>224</v>
      </c>
      <c r="G27" s="127">
        <v>0</v>
      </c>
      <c r="H27" s="58" t="s">
        <v>224</v>
      </c>
      <c r="I27" s="127">
        <v>0</v>
      </c>
      <c r="J27" s="58" t="s">
        <v>224</v>
      </c>
    </row>
    <row r="28" spans="2:9" ht="13.5">
      <c r="B28" s="52"/>
      <c r="C28" s="52"/>
      <c r="D28" s="52"/>
      <c r="E28" s="52"/>
      <c r="F28" s="52"/>
      <c r="G28" s="52"/>
      <c r="H28" s="52"/>
      <c r="I28" s="52"/>
    </row>
    <row r="30" spans="1:10" ht="23.25" customHeight="1">
      <c r="A30" s="229" t="s">
        <v>269</v>
      </c>
      <c r="B30" s="230"/>
      <c r="C30" s="190" t="s">
        <v>316</v>
      </c>
      <c r="D30" s="181"/>
      <c r="E30" s="190" t="s">
        <v>321</v>
      </c>
      <c r="F30" s="181"/>
      <c r="G30" s="202" t="s">
        <v>313</v>
      </c>
      <c r="H30" s="203"/>
      <c r="I30" s="202" t="s">
        <v>371</v>
      </c>
      <c r="J30" s="203"/>
    </row>
    <row r="31" spans="1:10" ht="33" customHeight="1">
      <c r="A31" s="231" t="s">
        <v>270</v>
      </c>
      <c r="B31" s="232"/>
      <c r="C31" s="129">
        <v>159.94</v>
      </c>
      <c r="D31" s="58" t="s">
        <v>224</v>
      </c>
      <c r="E31" s="127">
        <v>0.82</v>
      </c>
      <c r="F31" s="58" t="s">
        <v>224</v>
      </c>
      <c r="G31" s="127">
        <v>156.31</v>
      </c>
      <c r="H31" s="58" t="s">
        <v>224</v>
      </c>
      <c r="I31" s="127">
        <v>1.5</v>
      </c>
      <c r="J31" s="58" t="s">
        <v>224</v>
      </c>
    </row>
    <row r="32" spans="1:10" ht="45" customHeight="1">
      <c r="A32" s="91"/>
      <c r="B32" s="85" t="s">
        <v>37</v>
      </c>
      <c r="C32" s="127">
        <v>153.94</v>
      </c>
      <c r="D32" s="58" t="s">
        <v>224</v>
      </c>
      <c r="E32" s="127">
        <v>0.82</v>
      </c>
      <c r="F32" s="58" t="s">
        <v>224</v>
      </c>
      <c r="G32" s="127">
        <v>99.96</v>
      </c>
      <c r="H32" s="58" t="s">
        <v>224</v>
      </c>
      <c r="I32" s="127">
        <v>0</v>
      </c>
      <c r="J32" s="58" t="s">
        <v>224</v>
      </c>
    </row>
    <row r="33" spans="1:10" ht="45" customHeight="1">
      <c r="A33" s="91"/>
      <c r="B33" s="85" t="s">
        <v>192</v>
      </c>
      <c r="C33" s="127">
        <v>146.29</v>
      </c>
      <c r="D33" s="58" t="s">
        <v>224</v>
      </c>
      <c r="E33" s="127">
        <v>0</v>
      </c>
      <c r="F33" s="58" t="s">
        <v>224</v>
      </c>
      <c r="G33" s="127">
        <v>57.1</v>
      </c>
      <c r="H33" s="58" t="s">
        <v>224</v>
      </c>
      <c r="I33" s="127">
        <v>0</v>
      </c>
      <c r="J33" s="58" t="s">
        <v>224</v>
      </c>
    </row>
    <row r="34" spans="1:10" ht="45" customHeight="1">
      <c r="A34" s="91"/>
      <c r="B34" s="85" t="s">
        <v>239</v>
      </c>
      <c r="C34" s="127">
        <v>0</v>
      </c>
      <c r="D34" s="58" t="s">
        <v>224</v>
      </c>
      <c r="E34" s="127">
        <v>0</v>
      </c>
      <c r="F34" s="58" t="s">
        <v>224</v>
      </c>
      <c r="G34" s="127">
        <v>0</v>
      </c>
      <c r="H34" s="58" t="s">
        <v>224</v>
      </c>
      <c r="I34" s="127">
        <v>0</v>
      </c>
      <c r="J34" s="58" t="s">
        <v>224</v>
      </c>
    </row>
    <row r="35" spans="1:10" ht="45" customHeight="1">
      <c r="A35" s="92"/>
      <c r="B35" s="70" t="s">
        <v>266</v>
      </c>
      <c r="C35" s="127">
        <v>0</v>
      </c>
      <c r="D35" s="58" t="s">
        <v>224</v>
      </c>
      <c r="E35" s="127">
        <v>0</v>
      </c>
      <c r="F35" s="58" t="s">
        <v>224</v>
      </c>
      <c r="G35" s="127">
        <v>0.75</v>
      </c>
      <c r="H35" s="58" t="s">
        <v>224</v>
      </c>
      <c r="I35" s="127">
        <v>0</v>
      </c>
      <c r="J35" s="58" t="s">
        <v>224</v>
      </c>
    </row>
    <row r="36" spans="2:9" ht="13.5">
      <c r="B36" s="52"/>
      <c r="C36" s="52"/>
      <c r="D36" s="52"/>
      <c r="E36" s="52"/>
      <c r="F36" s="52"/>
      <c r="G36" s="52"/>
      <c r="H36" s="52"/>
      <c r="I36" s="52"/>
    </row>
    <row r="38" spans="1:10" ht="23.25" customHeight="1">
      <c r="A38" s="229" t="s">
        <v>269</v>
      </c>
      <c r="B38" s="230"/>
      <c r="C38" s="198" t="s">
        <v>390</v>
      </c>
      <c r="D38" s="199"/>
      <c r="E38" s="190"/>
      <c r="F38" s="181"/>
      <c r="G38" s="190"/>
      <c r="H38" s="181"/>
      <c r="I38" s="202"/>
      <c r="J38" s="203"/>
    </row>
    <row r="39" spans="1:10" ht="33" customHeight="1">
      <c r="A39" s="231" t="s">
        <v>270</v>
      </c>
      <c r="B39" s="232"/>
      <c r="C39" s="129">
        <v>0.03</v>
      </c>
      <c r="D39" s="58" t="s">
        <v>224</v>
      </c>
      <c r="E39" s="127"/>
      <c r="F39" s="58" t="s">
        <v>224</v>
      </c>
      <c r="G39" s="127"/>
      <c r="H39" s="58" t="s">
        <v>224</v>
      </c>
      <c r="I39" s="127"/>
      <c r="J39" s="58" t="s">
        <v>224</v>
      </c>
    </row>
    <row r="40" spans="1:10" ht="45" customHeight="1">
      <c r="A40" s="91"/>
      <c r="B40" s="85" t="s">
        <v>37</v>
      </c>
      <c r="C40" s="127">
        <v>0</v>
      </c>
      <c r="D40" s="58" t="s">
        <v>224</v>
      </c>
      <c r="E40" s="127"/>
      <c r="F40" s="58" t="s">
        <v>224</v>
      </c>
      <c r="G40" s="127"/>
      <c r="H40" s="58" t="s">
        <v>224</v>
      </c>
      <c r="I40" s="127"/>
      <c r="J40" s="58" t="s">
        <v>224</v>
      </c>
    </row>
    <row r="41" spans="1:10" ht="45" customHeight="1">
      <c r="A41" s="91"/>
      <c r="B41" s="85" t="s">
        <v>192</v>
      </c>
      <c r="C41" s="127">
        <v>0.03</v>
      </c>
      <c r="D41" s="58" t="s">
        <v>224</v>
      </c>
      <c r="E41" s="127"/>
      <c r="F41" s="58" t="s">
        <v>224</v>
      </c>
      <c r="G41" s="127"/>
      <c r="H41" s="58" t="s">
        <v>224</v>
      </c>
      <c r="I41" s="127"/>
      <c r="J41" s="58" t="s">
        <v>224</v>
      </c>
    </row>
    <row r="42" spans="1:10" ht="45" customHeight="1">
      <c r="A42" s="91"/>
      <c r="B42" s="85" t="s">
        <v>239</v>
      </c>
      <c r="C42" s="127">
        <v>0</v>
      </c>
      <c r="D42" s="58" t="s">
        <v>224</v>
      </c>
      <c r="E42" s="127"/>
      <c r="F42" s="58" t="s">
        <v>224</v>
      </c>
      <c r="G42" s="127"/>
      <c r="H42" s="58" t="s">
        <v>224</v>
      </c>
      <c r="I42" s="127"/>
      <c r="J42" s="58" t="s">
        <v>224</v>
      </c>
    </row>
    <row r="43" spans="1:10" ht="45" customHeight="1">
      <c r="A43" s="92"/>
      <c r="B43" s="70" t="s">
        <v>266</v>
      </c>
      <c r="C43" s="127">
        <v>0</v>
      </c>
      <c r="D43" s="58" t="s">
        <v>224</v>
      </c>
      <c r="E43" s="127"/>
      <c r="F43" s="58" t="s">
        <v>224</v>
      </c>
      <c r="G43" s="127"/>
      <c r="H43" s="58" t="s">
        <v>224</v>
      </c>
      <c r="I43" s="127"/>
      <c r="J43" s="58" t="s">
        <v>224</v>
      </c>
    </row>
  </sheetData>
  <sheetProtection/>
  <mergeCells count="42">
    <mergeCell ref="A30:B30"/>
    <mergeCell ref="C30:D30"/>
    <mergeCell ref="E30:F30"/>
    <mergeCell ref="G30:H30"/>
    <mergeCell ref="I30:J30"/>
    <mergeCell ref="A31:B31"/>
    <mergeCell ref="A38:B38"/>
    <mergeCell ref="C38:D38"/>
    <mergeCell ref="E38:F38"/>
    <mergeCell ref="G38:H38"/>
    <mergeCell ref="I38:J38"/>
    <mergeCell ref="A39:B39"/>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2"/>
  <headerFooter>
    <oddFooter>&amp;C&amp;1#&amp;"Calibri"&amp;10&amp;K000000Confidential</oddFooter>
  </headerFooter>
  <rowBreaks count="1" manualBreakCount="1">
    <brk id="19" max="9" man="1"/>
  </rowBreaks>
  <drawing r:id="rId1"/>
</worksheet>
</file>

<file path=xl/worksheets/sheet13.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I12" sqref="I12"/>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86"/>
      <c r="B1" s="186" t="s">
        <v>100</v>
      </c>
      <c r="C1" s="187" t="s">
        <v>384</v>
      </c>
      <c r="D1" s="188"/>
      <c r="E1" s="188"/>
      <c r="F1" s="188"/>
      <c r="G1" s="188"/>
      <c r="H1" s="189"/>
      <c r="I1" s="62"/>
      <c r="J1" s="62"/>
      <c r="K1" s="62"/>
      <c r="L1" s="62"/>
      <c r="M1" s="62"/>
      <c r="N1" s="62"/>
      <c r="O1" s="62"/>
      <c r="P1" s="62"/>
      <c r="Q1" s="62"/>
      <c r="R1" s="62"/>
      <c r="S1" s="62"/>
      <c r="T1" s="62"/>
      <c r="U1" s="62"/>
      <c r="V1" s="62"/>
      <c r="W1" s="62"/>
      <c r="X1" s="62"/>
    </row>
    <row r="2" spans="1:8" ht="22.5" customHeight="1">
      <c r="A2" s="184"/>
      <c r="B2" s="184"/>
      <c r="C2" s="217" t="s">
        <v>201</v>
      </c>
      <c r="D2" s="236"/>
      <c r="E2" s="190"/>
      <c r="F2" s="181"/>
      <c r="G2" s="190"/>
      <c r="H2" s="181"/>
    </row>
    <row r="3" spans="1:8" ht="33" customHeight="1">
      <c r="A3" s="184"/>
      <c r="B3" s="184"/>
      <c r="C3" s="223" t="s">
        <v>80</v>
      </c>
      <c r="D3" s="237"/>
      <c r="E3" s="57"/>
      <c r="F3" s="58" t="s">
        <v>224</v>
      </c>
      <c r="G3" s="57"/>
      <c r="H3" s="58" t="s">
        <v>224</v>
      </c>
    </row>
    <row r="4" spans="1:8" ht="33" customHeight="1">
      <c r="A4" s="184"/>
      <c r="B4" s="184"/>
      <c r="D4" s="85" t="s">
        <v>37</v>
      </c>
      <c r="E4" s="57"/>
      <c r="F4" s="58" t="s">
        <v>224</v>
      </c>
      <c r="G4" s="57"/>
      <c r="H4" s="58" t="s">
        <v>224</v>
      </c>
    </row>
    <row r="5" spans="1:8" ht="33" customHeight="1">
      <c r="A5" s="184"/>
      <c r="B5" s="184"/>
      <c r="D5" s="85" t="s">
        <v>192</v>
      </c>
      <c r="E5" s="57"/>
      <c r="F5" s="58" t="s">
        <v>224</v>
      </c>
      <c r="G5" s="57"/>
      <c r="H5" s="58" t="s">
        <v>224</v>
      </c>
    </row>
    <row r="6" spans="1:8" ht="33" customHeight="1">
      <c r="A6" s="184"/>
      <c r="B6" s="184"/>
      <c r="D6" s="85" t="s">
        <v>239</v>
      </c>
      <c r="E6" s="57"/>
      <c r="F6" s="58" t="s">
        <v>224</v>
      </c>
      <c r="G6" s="57"/>
      <c r="H6" s="58" t="s">
        <v>224</v>
      </c>
    </row>
    <row r="7" spans="1:8" ht="50.25" customHeight="1">
      <c r="A7" s="184"/>
      <c r="B7" s="184"/>
      <c r="D7" s="70" t="s">
        <v>266</v>
      </c>
      <c r="E7" s="57"/>
      <c r="F7" s="58" t="s">
        <v>224</v>
      </c>
      <c r="G7" s="57"/>
      <c r="H7" s="58" t="s">
        <v>224</v>
      </c>
    </row>
    <row r="8" spans="1:24" ht="147.75" customHeight="1">
      <c r="A8" s="185"/>
      <c r="B8" s="185"/>
      <c r="C8" s="179" t="s">
        <v>383</v>
      </c>
      <c r="D8" s="180"/>
      <c r="E8" s="180"/>
      <c r="F8" s="180"/>
      <c r="G8" s="180"/>
      <c r="H8" s="193"/>
      <c r="I8" s="52"/>
      <c r="J8" s="52"/>
      <c r="K8" s="52"/>
      <c r="L8" s="52"/>
      <c r="M8" s="52"/>
      <c r="N8" s="52"/>
      <c r="O8" s="52"/>
      <c r="P8" s="52"/>
      <c r="Q8" s="52"/>
      <c r="R8" s="52"/>
      <c r="S8" s="52"/>
      <c r="T8" s="52"/>
      <c r="U8" s="52"/>
      <c r="V8" s="52"/>
      <c r="W8" s="52"/>
      <c r="X8" s="52"/>
    </row>
    <row r="9" spans="1:24" ht="86.25" customHeight="1">
      <c r="A9" s="233" t="s">
        <v>141</v>
      </c>
      <c r="B9" s="234"/>
      <c r="C9" s="233"/>
      <c r="D9" s="235"/>
      <c r="E9" s="235"/>
      <c r="F9" s="235"/>
      <c r="G9" s="235"/>
      <c r="H9" s="234"/>
      <c r="I9" s="52"/>
      <c r="J9" s="52"/>
      <c r="K9" s="52"/>
      <c r="L9" s="52"/>
      <c r="M9" s="52"/>
      <c r="N9" s="52"/>
      <c r="O9" s="52"/>
      <c r="P9" s="52"/>
      <c r="Q9" s="52"/>
      <c r="R9" s="52"/>
      <c r="S9" s="52"/>
      <c r="T9" s="52"/>
      <c r="U9" s="52"/>
      <c r="V9" s="52"/>
      <c r="W9" s="52"/>
      <c r="X9" s="52"/>
    </row>
    <row r="10" ht="13.5">
      <c r="A10" s="51"/>
    </row>
    <row r="11" ht="13.5">
      <c r="A11" s="51"/>
    </row>
    <row r="12" ht="13.5">
      <c r="A12" s="51"/>
    </row>
    <row r="13" ht="13.5">
      <c r="A13" s="51"/>
    </row>
    <row r="14" ht="13.5">
      <c r="A14" s="51"/>
    </row>
    <row r="15" ht="13.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oddFooter>&amp;C&amp;1#&amp;"Calibri"&amp;10&amp;K000000Confidential</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22"/>
  <sheetViews>
    <sheetView view="pageBreakPreview" zoomScaleSheetLayoutView="100" zoomScalePageLayoutView="0" workbookViewId="0" topLeftCell="A1">
      <selection activeCell="C10" sqref="C10"/>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271</v>
      </c>
    </row>
    <row r="2" ht="13.5">
      <c r="A2" s="63"/>
    </row>
    <row r="3" spans="1:17" ht="13.5">
      <c r="A3" s="244" t="s">
        <v>12</v>
      </c>
      <c r="B3" s="244"/>
      <c r="C3" s="244"/>
      <c r="D3" s="244"/>
      <c r="E3" s="244"/>
      <c r="F3" s="244"/>
      <c r="G3" s="244"/>
      <c r="H3" s="244"/>
      <c r="K3" s="209"/>
      <c r="L3" s="209"/>
      <c r="M3" s="209"/>
      <c r="N3" s="209"/>
      <c r="O3" s="209"/>
      <c r="P3" s="209"/>
      <c r="Q3" s="81"/>
    </row>
    <row r="4" spans="1:17" ht="13.5">
      <c r="A4" s="66" t="s">
        <v>100</v>
      </c>
      <c r="C4" s="62"/>
      <c r="D4" s="62"/>
      <c r="E4" s="62"/>
      <c r="F4" s="62"/>
      <c r="G4" s="62"/>
      <c r="H4" s="62"/>
      <c r="I4" s="62"/>
      <c r="K4" s="68"/>
      <c r="L4" s="71"/>
      <c r="M4" s="68"/>
      <c r="N4" s="71"/>
      <c r="O4" s="68"/>
      <c r="P4" s="71"/>
      <c r="Q4" s="81"/>
    </row>
    <row r="5" spans="1:17" ht="22.5" customHeight="1">
      <c r="A5" s="238" t="s">
        <v>201</v>
      </c>
      <c r="B5" s="239"/>
      <c r="C5" s="202" t="s">
        <v>382</v>
      </c>
      <c r="D5" s="203"/>
      <c r="E5" s="190" t="s">
        <v>312</v>
      </c>
      <c r="F5" s="181"/>
      <c r="G5" s="190" t="s">
        <v>314</v>
      </c>
      <c r="H5" s="181"/>
      <c r="I5" s="190" t="s">
        <v>315</v>
      </c>
      <c r="J5" s="181"/>
      <c r="K5" s="68"/>
      <c r="L5" s="71"/>
      <c r="M5" s="68"/>
      <c r="N5" s="71"/>
      <c r="O5" s="68"/>
      <c r="P5" s="71"/>
      <c r="Q5" s="81"/>
    </row>
    <row r="6" spans="1:17" ht="33" customHeight="1">
      <c r="A6" s="240" t="s">
        <v>270</v>
      </c>
      <c r="B6" s="241"/>
      <c r="C6" s="130">
        <v>55</v>
      </c>
      <c r="D6" s="58" t="s">
        <v>224</v>
      </c>
      <c r="E6" s="128">
        <v>92</v>
      </c>
      <c r="F6" s="58" t="s">
        <v>224</v>
      </c>
      <c r="G6" s="128">
        <v>960</v>
      </c>
      <c r="H6" s="58" t="s">
        <v>224</v>
      </c>
      <c r="I6" s="128">
        <v>35</v>
      </c>
      <c r="J6" s="58" t="s">
        <v>224</v>
      </c>
      <c r="K6" s="68"/>
      <c r="L6" s="71"/>
      <c r="M6" s="68"/>
      <c r="N6" s="71"/>
      <c r="O6" s="68"/>
      <c r="P6" s="71"/>
      <c r="Q6" s="81"/>
    </row>
    <row r="7" spans="1:17" ht="45" customHeight="1">
      <c r="A7" s="242"/>
      <c r="B7" s="85" t="s">
        <v>37</v>
      </c>
      <c r="C7" s="128">
        <v>48</v>
      </c>
      <c r="D7" s="58" t="s">
        <v>224</v>
      </c>
      <c r="E7" s="128">
        <v>72</v>
      </c>
      <c r="F7" s="58" t="s">
        <v>224</v>
      </c>
      <c r="G7" s="128">
        <v>320</v>
      </c>
      <c r="H7" s="58" t="s">
        <v>224</v>
      </c>
      <c r="I7" s="128">
        <v>28</v>
      </c>
      <c r="J7" s="58" t="s">
        <v>224</v>
      </c>
      <c r="K7" s="68"/>
      <c r="L7" s="71"/>
      <c r="M7" s="68"/>
      <c r="N7" s="71"/>
      <c r="O7" s="68"/>
      <c r="P7" s="71"/>
      <c r="Q7" s="81"/>
    </row>
    <row r="8" spans="1:17" ht="45" customHeight="1">
      <c r="A8" s="242"/>
      <c r="B8" s="85" t="s">
        <v>192</v>
      </c>
      <c r="C8" s="128">
        <v>40</v>
      </c>
      <c r="D8" s="58" t="s">
        <v>224</v>
      </c>
      <c r="E8" s="128">
        <v>92</v>
      </c>
      <c r="F8" s="58" t="s">
        <v>224</v>
      </c>
      <c r="G8" s="128">
        <v>960</v>
      </c>
      <c r="H8" s="58" t="s">
        <v>224</v>
      </c>
      <c r="I8" s="128">
        <v>28</v>
      </c>
      <c r="J8" s="58" t="s">
        <v>224</v>
      </c>
      <c r="K8" s="68"/>
      <c r="L8" s="71"/>
      <c r="M8" s="68"/>
      <c r="N8" s="71"/>
      <c r="O8" s="68"/>
      <c r="P8" s="71"/>
      <c r="Q8" s="81"/>
    </row>
    <row r="9" spans="1:10" ht="45" customHeight="1">
      <c r="A9" s="242"/>
      <c r="B9" s="85" t="s">
        <v>239</v>
      </c>
      <c r="C9" s="128">
        <v>0</v>
      </c>
      <c r="D9" s="58" t="s">
        <v>224</v>
      </c>
      <c r="E9" s="128">
        <v>0</v>
      </c>
      <c r="F9" s="58" t="s">
        <v>224</v>
      </c>
      <c r="G9" s="128">
        <v>0</v>
      </c>
      <c r="H9" s="58" t="s">
        <v>224</v>
      </c>
      <c r="I9" s="128">
        <v>0</v>
      </c>
      <c r="J9" s="58" t="s">
        <v>224</v>
      </c>
    </row>
    <row r="10" spans="1:10" ht="45" customHeight="1">
      <c r="A10" s="243"/>
      <c r="B10" s="70" t="s">
        <v>266</v>
      </c>
      <c r="C10" s="128">
        <v>14</v>
      </c>
      <c r="D10" s="58" t="s">
        <v>224</v>
      </c>
      <c r="E10" s="128">
        <v>0</v>
      </c>
      <c r="F10" s="58" t="s">
        <v>224</v>
      </c>
      <c r="G10" s="128">
        <v>0</v>
      </c>
      <c r="H10" s="58" t="s">
        <v>224</v>
      </c>
      <c r="I10" s="128">
        <v>1</v>
      </c>
      <c r="J10" s="58" t="s">
        <v>224</v>
      </c>
    </row>
    <row r="11" spans="2:9" ht="13.5">
      <c r="B11" s="52"/>
      <c r="C11" s="52"/>
      <c r="D11" s="52"/>
      <c r="E11" s="52"/>
      <c r="F11" s="52"/>
      <c r="G11" s="52"/>
      <c r="H11" s="52"/>
      <c r="I11" s="52"/>
    </row>
    <row r="13" spans="1:10" ht="22.5" customHeight="1">
      <c r="A13" s="238" t="s">
        <v>201</v>
      </c>
      <c r="B13" s="239"/>
      <c r="C13" s="190" t="s">
        <v>316</v>
      </c>
      <c r="D13" s="181"/>
      <c r="E13" s="190" t="s">
        <v>321</v>
      </c>
      <c r="F13" s="181"/>
      <c r="G13" s="202" t="s">
        <v>313</v>
      </c>
      <c r="H13" s="203"/>
      <c r="I13" s="202"/>
      <c r="J13" s="203"/>
    </row>
    <row r="14" spans="1:10" ht="33" customHeight="1">
      <c r="A14" s="240" t="s">
        <v>270</v>
      </c>
      <c r="B14" s="241"/>
      <c r="C14" s="130">
        <v>128</v>
      </c>
      <c r="D14" s="58" t="s">
        <v>224</v>
      </c>
      <c r="E14" s="128">
        <v>0</v>
      </c>
      <c r="F14" s="58" t="s">
        <v>224</v>
      </c>
      <c r="G14" s="128">
        <v>125</v>
      </c>
      <c r="H14" s="58" t="s">
        <v>224</v>
      </c>
      <c r="I14" s="128"/>
      <c r="J14" s="58" t="s">
        <v>224</v>
      </c>
    </row>
    <row r="15" spans="1:10" ht="45" customHeight="1">
      <c r="A15" s="242"/>
      <c r="B15" s="85" t="s">
        <v>37</v>
      </c>
      <c r="C15" s="128">
        <v>122</v>
      </c>
      <c r="D15" s="58" t="s">
        <v>224</v>
      </c>
      <c r="E15" s="128">
        <v>0</v>
      </c>
      <c r="F15" s="58" t="s">
        <v>224</v>
      </c>
      <c r="G15" s="128">
        <v>80</v>
      </c>
      <c r="H15" s="58" t="s">
        <v>224</v>
      </c>
      <c r="I15" s="128"/>
      <c r="J15" s="58" t="s">
        <v>224</v>
      </c>
    </row>
    <row r="16" spans="1:10" ht="45" customHeight="1">
      <c r="A16" s="242"/>
      <c r="B16" s="85" t="s">
        <v>192</v>
      </c>
      <c r="C16" s="128">
        <v>120</v>
      </c>
      <c r="D16" s="58" t="s">
        <v>224</v>
      </c>
      <c r="E16" s="128">
        <v>0</v>
      </c>
      <c r="F16" s="58" t="s">
        <v>224</v>
      </c>
      <c r="G16" s="128">
        <v>45</v>
      </c>
      <c r="H16" s="58" t="s">
        <v>224</v>
      </c>
      <c r="I16" s="128"/>
      <c r="J16" s="58" t="s">
        <v>224</v>
      </c>
    </row>
    <row r="17" spans="1:10" ht="45" customHeight="1">
      <c r="A17" s="242"/>
      <c r="B17" s="85" t="s">
        <v>239</v>
      </c>
      <c r="C17" s="128">
        <v>0</v>
      </c>
      <c r="D17" s="58" t="s">
        <v>224</v>
      </c>
      <c r="E17" s="128">
        <v>0</v>
      </c>
      <c r="F17" s="58" t="s">
        <v>224</v>
      </c>
      <c r="G17" s="128">
        <v>0</v>
      </c>
      <c r="H17" s="58" t="s">
        <v>224</v>
      </c>
      <c r="I17" s="128"/>
      <c r="J17" s="58" t="s">
        <v>224</v>
      </c>
    </row>
    <row r="18" spans="1:10" ht="45" customHeight="1">
      <c r="A18" s="243"/>
      <c r="B18" s="70" t="s">
        <v>266</v>
      </c>
      <c r="C18" s="128">
        <v>1</v>
      </c>
      <c r="D18" s="58" t="s">
        <v>224</v>
      </c>
      <c r="E18" s="128">
        <v>0</v>
      </c>
      <c r="F18" s="58" t="s">
        <v>224</v>
      </c>
      <c r="G18" s="128">
        <v>0</v>
      </c>
      <c r="H18" s="58" t="s">
        <v>224</v>
      </c>
      <c r="I18" s="128"/>
      <c r="J18" s="58" t="s">
        <v>224</v>
      </c>
    </row>
    <row r="22" spans="3:5" ht="13.5">
      <c r="C22" s="115"/>
      <c r="D22" s="115"/>
      <c r="E22" s="115"/>
    </row>
  </sheetData>
  <sheetProtection/>
  <mergeCells count="18">
    <mergeCell ref="A14:B14"/>
    <mergeCell ref="A15:A18"/>
    <mergeCell ref="A6:B6"/>
    <mergeCell ref="A7:A10"/>
    <mergeCell ref="A13:B13"/>
    <mergeCell ref="A3:H3"/>
    <mergeCell ref="K3:L3"/>
    <mergeCell ref="M3:N3"/>
    <mergeCell ref="C13:D13"/>
    <mergeCell ref="E13:F13"/>
    <mergeCell ref="G13:H13"/>
    <mergeCell ref="I13:J13"/>
    <mergeCell ref="O3:P3"/>
    <mergeCell ref="A5:B5"/>
    <mergeCell ref="C5:D5"/>
    <mergeCell ref="E5:F5"/>
    <mergeCell ref="G5:H5"/>
    <mergeCell ref="I5:J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headerFooter>
    <oddFooter>&amp;C&amp;1#&amp;"Calibri"&amp;10&amp;K000000Confidential</oddFooter>
  </headerFooter>
</worksheet>
</file>

<file path=xl/worksheets/sheet15.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N21" sqref="N2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6" t="s">
        <v>272</v>
      </c>
    </row>
    <row r="3" spans="2:3" ht="19.5" customHeight="1">
      <c r="B3" s="245" t="s">
        <v>160</v>
      </c>
      <c r="C3" s="246"/>
    </row>
    <row r="4" spans="2:3" ht="29.25" customHeight="1">
      <c r="B4" s="94" t="s">
        <v>273</v>
      </c>
      <c r="C4" s="95" t="s">
        <v>274</v>
      </c>
    </row>
    <row r="5" spans="2:3" ht="19.5" customHeight="1">
      <c r="B5" s="94" t="s">
        <v>28</v>
      </c>
      <c r="C5" s="95" t="s">
        <v>260</v>
      </c>
    </row>
    <row r="6" spans="2:3" ht="38.25" customHeight="1">
      <c r="B6" s="94" t="s">
        <v>24</v>
      </c>
      <c r="C6" s="96" t="s">
        <v>275</v>
      </c>
    </row>
    <row r="7" spans="2:3" ht="31.5" customHeight="1">
      <c r="B7" s="94" t="s">
        <v>276</v>
      </c>
      <c r="C7" s="95" t="s">
        <v>277</v>
      </c>
    </row>
    <row r="8" spans="2:3" ht="57" customHeight="1">
      <c r="B8" s="97" t="s">
        <v>278</v>
      </c>
      <c r="C8" s="95" t="s">
        <v>267</v>
      </c>
    </row>
    <row r="9" spans="2:3" ht="59.25" customHeight="1">
      <c r="B9" s="97" t="s">
        <v>20</v>
      </c>
      <c r="C9" s="95" t="s">
        <v>279</v>
      </c>
    </row>
    <row r="10" spans="2:3" ht="71.25" customHeight="1">
      <c r="B10" s="97" t="s">
        <v>280</v>
      </c>
      <c r="C10" s="95" t="s">
        <v>281</v>
      </c>
    </row>
    <row r="11" spans="2:3" ht="109.5" customHeight="1">
      <c r="B11" s="97" t="s">
        <v>35</v>
      </c>
      <c r="C11" s="95" t="s">
        <v>282</v>
      </c>
    </row>
    <row r="12" spans="2:3" ht="81.75" customHeight="1">
      <c r="B12" s="97" t="s">
        <v>283</v>
      </c>
      <c r="C12" s="95" t="s">
        <v>87</v>
      </c>
    </row>
    <row r="13" spans="2:3" ht="29.25" customHeight="1">
      <c r="B13" s="98" t="s">
        <v>237</v>
      </c>
      <c r="C13" s="99" t="s">
        <v>284</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45" t="s">
        <v>81</v>
      </c>
      <c r="C2" s="145"/>
      <c r="D2" s="145"/>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46" t="s">
        <v>179</v>
      </c>
      <c r="D38" s="23" t="s">
        <v>153</v>
      </c>
    </row>
    <row r="39" spans="2:4" ht="22.5" customHeight="1">
      <c r="B39" s="22" t="s">
        <v>181</v>
      </c>
      <c r="C39" s="146"/>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47" t="s">
        <v>62</v>
      </c>
      <c r="D42" s="23" t="s">
        <v>186</v>
      </c>
    </row>
    <row r="43" spans="2:4" ht="22.5" customHeight="1">
      <c r="B43" s="22" t="s">
        <v>187</v>
      </c>
      <c r="C43" s="147"/>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48" t="s">
        <v>203</v>
      </c>
      <c r="C6" s="149"/>
      <c r="E6" s="148" t="s">
        <v>205</v>
      </c>
      <c r="F6" s="149"/>
    </row>
    <row r="7" spans="2:6" ht="13.5">
      <c r="B7" s="150" t="s">
        <v>206</v>
      </c>
      <c r="C7" s="151"/>
      <c r="E7" s="31" t="s">
        <v>207</v>
      </c>
      <c r="F7" s="32"/>
    </row>
    <row r="8" spans="2:6" ht="13.5">
      <c r="B8" s="150" t="s">
        <v>208</v>
      </c>
      <c r="C8" s="151"/>
      <c r="E8" s="31" t="s">
        <v>60</v>
      </c>
      <c r="F8" s="32"/>
    </row>
    <row r="9" spans="2:6" ht="13.5">
      <c r="B9" s="150" t="s">
        <v>209</v>
      </c>
      <c r="C9" s="151"/>
      <c r="E9" s="31" t="s">
        <v>210</v>
      </c>
      <c r="F9" s="32"/>
    </row>
    <row r="10" spans="2:6" ht="13.5" customHeight="1">
      <c r="B10" s="150" t="s">
        <v>172</v>
      </c>
      <c r="C10" s="151"/>
      <c r="E10" s="31" t="s">
        <v>211</v>
      </c>
      <c r="F10" s="32"/>
    </row>
    <row r="11" spans="2:6" ht="13.5">
      <c r="B11" s="150" t="s">
        <v>210</v>
      </c>
      <c r="C11" s="151"/>
      <c r="E11" s="152" t="s">
        <v>121</v>
      </c>
      <c r="F11" s="32" t="s">
        <v>212</v>
      </c>
    </row>
    <row r="12" spans="2:6" ht="13.5" customHeight="1">
      <c r="B12" s="150" t="s">
        <v>213</v>
      </c>
      <c r="C12" s="151"/>
      <c r="E12" s="153"/>
      <c r="F12" s="32" t="s">
        <v>124</v>
      </c>
    </row>
    <row r="13" spans="2:6" ht="13.5">
      <c r="B13" s="150" t="s">
        <v>214</v>
      </c>
      <c r="C13" s="151"/>
      <c r="E13" s="153"/>
      <c r="F13" s="32" t="s">
        <v>215</v>
      </c>
    </row>
    <row r="14" spans="2:6" ht="13.5">
      <c r="B14" s="150" t="s">
        <v>216</v>
      </c>
      <c r="C14" s="151"/>
      <c r="E14" s="153"/>
      <c r="F14" s="32" t="s">
        <v>152</v>
      </c>
    </row>
    <row r="15" spans="2:6" ht="13.5">
      <c r="B15" s="150" t="s">
        <v>217</v>
      </c>
      <c r="C15" s="151"/>
      <c r="E15" s="153"/>
      <c r="F15" s="32" t="s">
        <v>218</v>
      </c>
    </row>
    <row r="16" spans="2:6" ht="13.5" customHeight="1">
      <c r="B16" s="150" t="s">
        <v>219</v>
      </c>
      <c r="C16" s="151"/>
      <c r="E16" s="153"/>
      <c r="F16" s="32" t="s">
        <v>220</v>
      </c>
    </row>
    <row r="17" spans="2:6" ht="13.5" customHeight="1">
      <c r="B17" s="155" t="s">
        <v>221</v>
      </c>
      <c r="C17" s="156"/>
      <c r="E17" s="153"/>
      <c r="F17" s="32" t="s">
        <v>206</v>
      </c>
    </row>
    <row r="18" spans="2:6" ht="36" customHeight="1">
      <c r="B18" s="150" t="s">
        <v>223</v>
      </c>
      <c r="C18" s="151"/>
      <c r="E18" s="153"/>
      <c r="F18" s="32" t="s">
        <v>190</v>
      </c>
    </row>
    <row r="19" spans="2:6" ht="36" customHeight="1">
      <c r="B19" s="150" t="s">
        <v>226</v>
      </c>
      <c r="C19" s="151"/>
      <c r="E19" s="153"/>
      <c r="F19" s="33" t="s">
        <v>32</v>
      </c>
    </row>
    <row r="20" spans="2:6" ht="36" customHeight="1">
      <c r="B20" s="155" t="s">
        <v>228</v>
      </c>
      <c r="C20" s="156"/>
      <c r="E20" s="153"/>
      <c r="F20" s="33" t="s">
        <v>229</v>
      </c>
    </row>
    <row r="21" spans="2:6" ht="36" customHeight="1">
      <c r="B21" s="150" t="s">
        <v>218</v>
      </c>
      <c r="C21" s="151"/>
      <c r="E21" s="153"/>
      <c r="F21" s="33" t="s">
        <v>49</v>
      </c>
    </row>
    <row r="22" spans="2:6" ht="24.75">
      <c r="B22" s="150" t="s">
        <v>174</v>
      </c>
      <c r="C22" s="151"/>
      <c r="E22" s="154"/>
      <c r="F22" s="33" t="s">
        <v>230</v>
      </c>
    </row>
    <row r="23" spans="2:6" ht="13.5" customHeight="1">
      <c r="B23" s="150" t="s">
        <v>231</v>
      </c>
      <c r="C23" s="151"/>
      <c r="E23" s="34" t="s">
        <v>151</v>
      </c>
      <c r="F23" s="32"/>
    </row>
    <row r="24" spans="2:3" ht="13.5" customHeight="1">
      <c r="B24" s="150" t="s">
        <v>232</v>
      </c>
      <c r="C24" s="151"/>
    </row>
    <row r="25" spans="2:3" ht="13.5">
      <c r="B25" s="150" t="s">
        <v>190</v>
      </c>
      <c r="C25" s="15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headerFooter alignWithMargins="0">
    <oddFooter>&amp;C&amp;1#&amp;"Calibri"&amp;10&amp;K000000Confidential</oddFooter>
  </headerFooter>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
      <selection activeCell="C22" sqref="C22:E22"/>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58" t="s">
        <v>95</v>
      </c>
      <c r="B3" s="158"/>
      <c r="C3" s="158"/>
      <c r="D3" s="158"/>
      <c r="E3" s="158"/>
    </row>
    <row r="4" spans="1:5" s="36" customFormat="1" ht="36.75" customHeight="1">
      <c r="A4" s="159" t="s">
        <v>233</v>
      </c>
      <c r="B4" s="160"/>
      <c r="C4" s="160"/>
      <c r="D4" s="160"/>
      <c r="E4" s="161"/>
    </row>
    <row r="5" spans="1:5" s="36" customFormat="1" ht="14.25">
      <c r="A5" s="40"/>
      <c r="B5" s="41"/>
      <c r="C5" s="41"/>
      <c r="D5" s="41"/>
      <c r="E5" s="42" t="s">
        <v>386</v>
      </c>
    </row>
    <row r="6" spans="1:5" s="36" customFormat="1" ht="30.75" customHeight="1">
      <c r="A6" s="40"/>
      <c r="B6" s="131" t="s">
        <v>385</v>
      </c>
      <c r="C6" s="41"/>
      <c r="D6" s="41"/>
      <c r="E6" s="43"/>
    </row>
    <row r="7" spans="1:5" s="36" customFormat="1" ht="17.25" customHeight="1">
      <c r="A7" s="40"/>
      <c r="B7" s="41"/>
      <c r="C7" s="41"/>
      <c r="D7" s="41"/>
      <c r="E7" s="43"/>
    </row>
    <row r="8" spans="1:5" s="36" customFormat="1" ht="18" customHeight="1">
      <c r="A8" s="40"/>
      <c r="B8" s="41"/>
      <c r="C8" s="41" t="s">
        <v>234</v>
      </c>
      <c r="D8" s="41"/>
      <c r="E8" s="43"/>
    </row>
    <row r="9" spans="1:5" s="36" customFormat="1" ht="21.75" customHeight="1">
      <c r="A9" s="40"/>
      <c r="B9" s="41"/>
      <c r="C9" s="41" t="s">
        <v>235</v>
      </c>
      <c r="D9" s="44" t="s">
        <v>225</v>
      </c>
      <c r="E9" s="116" t="s">
        <v>323</v>
      </c>
    </row>
    <row r="10" spans="1:5" s="36" customFormat="1" ht="20.25" customHeight="1">
      <c r="A10" s="40"/>
      <c r="B10" s="41"/>
      <c r="C10" s="41" t="s">
        <v>164</v>
      </c>
      <c r="D10" s="44" t="s">
        <v>236</v>
      </c>
      <c r="E10" s="117" t="s">
        <v>324</v>
      </c>
    </row>
    <row r="11" spans="1:5" s="36" customFormat="1" ht="22.5" customHeight="1">
      <c r="A11" s="40"/>
      <c r="B11" s="41"/>
      <c r="C11" s="41" t="s">
        <v>238</v>
      </c>
      <c r="D11" s="45"/>
      <c r="E11" s="116" t="s">
        <v>322</v>
      </c>
    </row>
    <row r="12" spans="1:5" s="36" customFormat="1" ht="23.25" customHeight="1">
      <c r="A12" s="40"/>
      <c r="B12" s="41"/>
      <c r="C12" s="41" t="s">
        <v>164</v>
      </c>
      <c r="D12" s="44" t="s">
        <v>240</v>
      </c>
      <c r="E12" s="100" t="s">
        <v>370</v>
      </c>
    </row>
    <row r="13" spans="1:5" s="36" customFormat="1" ht="14.25" customHeight="1">
      <c r="A13" s="40"/>
      <c r="B13" s="41"/>
      <c r="C13" s="41"/>
      <c r="D13" s="41"/>
      <c r="E13" s="43"/>
    </row>
    <row r="14" spans="1:5" s="37" customFormat="1" ht="54" customHeight="1">
      <c r="A14" s="162" t="s">
        <v>176</v>
      </c>
      <c r="B14" s="163"/>
      <c r="C14" s="163"/>
      <c r="D14" s="163"/>
      <c r="E14" s="164"/>
    </row>
    <row r="15" spans="1:5" s="37" customFormat="1" ht="42.75" customHeight="1">
      <c r="A15" s="165" t="s">
        <v>325</v>
      </c>
      <c r="B15" s="166"/>
      <c r="C15" s="167" t="s">
        <v>326</v>
      </c>
      <c r="D15" s="168"/>
      <c r="E15" s="169"/>
    </row>
    <row r="16" spans="1:5" s="37" customFormat="1" ht="42.75" customHeight="1">
      <c r="A16" s="165" t="s">
        <v>241</v>
      </c>
      <c r="B16" s="166"/>
      <c r="C16" s="167" t="s">
        <v>327</v>
      </c>
      <c r="D16" s="168"/>
      <c r="E16" s="169"/>
    </row>
    <row r="17" spans="1:5" s="37" customFormat="1" ht="42.75" customHeight="1">
      <c r="A17" s="165" t="s">
        <v>242</v>
      </c>
      <c r="B17" s="166"/>
      <c r="C17" s="167" t="s">
        <v>387</v>
      </c>
      <c r="D17" s="168"/>
      <c r="E17" s="169"/>
    </row>
    <row r="18" spans="1:5" s="37" customFormat="1" ht="20.25" customHeight="1">
      <c r="A18" s="47" t="s">
        <v>243</v>
      </c>
      <c r="B18" s="48"/>
      <c r="C18" s="48"/>
      <c r="D18" s="48"/>
      <c r="E18" s="49"/>
    </row>
    <row r="19" spans="1:5" s="37" customFormat="1" ht="42.75" customHeight="1">
      <c r="A19" s="172"/>
      <c r="B19" s="50" t="s">
        <v>244</v>
      </c>
      <c r="C19" s="174" t="s">
        <v>328</v>
      </c>
      <c r="D19" s="174"/>
      <c r="E19" s="174"/>
    </row>
    <row r="20" spans="1:5" s="37" customFormat="1" ht="42.75" customHeight="1">
      <c r="A20" s="172"/>
      <c r="B20" s="50" t="s">
        <v>245</v>
      </c>
      <c r="C20" s="174" t="s">
        <v>388</v>
      </c>
      <c r="D20" s="174"/>
      <c r="E20" s="174"/>
    </row>
    <row r="21" spans="1:5" s="37" customFormat="1" ht="42.75" customHeight="1">
      <c r="A21" s="172"/>
      <c r="B21" s="50" t="s">
        <v>57</v>
      </c>
      <c r="C21" s="174" t="s">
        <v>389</v>
      </c>
      <c r="D21" s="174"/>
      <c r="E21" s="174"/>
    </row>
    <row r="22" spans="1:5" s="37" customFormat="1" ht="155.25" customHeight="1">
      <c r="A22" s="173"/>
      <c r="B22" s="46" t="s">
        <v>246</v>
      </c>
      <c r="C22" s="175" t="s">
        <v>368</v>
      </c>
      <c r="D22" s="175"/>
      <c r="E22" s="175"/>
    </row>
    <row r="23" ht="10.5" customHeight="1">
      <c r="A23" s="51"/>
    </row>
    <row r="24" spans="1:5" ht="13.5">
      <c r="A24" s="170" t="s">
        <v>247</v>
      </c>
      <c r="B24" s="171"/>
      <c r="C24" s="171"/>
      <c r="D24" s="171"/>
      <c r="E24" s="171"/>
    </row>
    <row r="25" ht="13.5">
      <c r="A25" s="51"/>
    </row>
    <row r="26" ht="13.5">
      <c r="A26" s="51"/>
    </row>
    <row r="27" ht="13.5">
      <c r="A27" s="51"/>
    </row>
    <row r="28" ht="13.5">
      <c r="A28" s="51"/>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&amp;C&amp;1#&amp;"Calibri"&amp;10&amp;K000000Confidential</oddFooter>
  </headerFooter>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1">
      <selection activeCell="E2" sqref="E2"/>
    </sheetView>
  </sheetViews>
  <sheetFormatPr defaultColWidth="9.00390625" defaultRowHeight="18" customHeight="1"/>
  <cols>
    <col min="1" max="1" width="25.25390625" style="101" customWidth="1"/>
    <col min="2" max="2" width="6.625" style="118" customWidth="1"/>
    <col min="3" max="3" width="22.25390625" style="101" customWidth="1"/>
    <col min="4" max="4" width="6.625" style="118" customWidth="1"/>
    <col min="5" max="5" width="30.50390625" style="101" customWidth="1"/>
    <col min="6" max="16384" width="9.00390625" style="101" customWidth="1"/>
  </cols>
  <sheetData>
    <row r="1" spans="1:5" ht="18" customHeight="1">
      <c r="A1" s="93" t="s">
        <v>367</v>
      </c>
      <c r="E1" s="102" t="s">
        <v>369</v>
      </c>
    </row>
    <row r="2" ht="18" customHeight="1">
      <c r="E2" s="119" t="s">
        <v>330</v>
      </c>
    </row>
    <row r="3" ht="18" customHeight="1">
      <c r="A3" s="120" t="s">
        <v>331</v>
      </c>
    </row>
    <row r="4" ht="9.75" customHeight="1"/>
    <row r="5" spans="1:5" ht="18" customHeight="1">
      <c r="A5" s="121" t="s">
        <v>332</v>
      </c>
      <c r="B5" s="118" t="s">
        <v>333</v>
      </c>
      <c r="C5" s="121" t="s">
        <v>334</v>
      </c>
      <c r="D5" s="118" t="s">
        <v>333</v>
      </c>
      <c r="E5" s="121" t="s">
        <v>335</v>
      </c>
    </row>
    <row r="7" spans="1:5" ht="18" customHeight="1">
      <c r="A7" s="121" t="s">
        <v>332</v>
      </c>
      <c r="B7" s="118" t="s">
        <v>333</v>
      </c>
      <c r="C7" s="121" t="s">
        <v>334</v>
      </c>
      <c r="D7" s="118" t="s">
        <v>333</v>
      </c>
      <c r="E7" s="121" t="s">
        <v>336</v>
      </c>
    </row>
    <row r="9" spans="1:5" ht="18" customHeight="1">
      <c r="A9" s="121" t="s">
        <v>332</v>
      </c>
      <c r="B9" s="118" t="s">
        <v>333</v>
      </c>
      <c r="C9" s="121" t="s">
        <v>337</v>
      </c>
      <c r="D9" s="118" t="s">
        <v>333</v>
      </c>
      <c r="E9" s="121" t="s">
        <v>338</v>
      </c>
    </row>
    <row r="11" spans="1:5" ht="18" customHeight="1">
      <c r="A11" s="121" t="s">
        <v>339</v>
      </c>
      <c r="B11" s="118" t="s">
        <v>333</v>
      </c>
      <c r="C11" s="121" t="s">
        <v>340</v>
      </c>
      <c r="D11" s="118" t="s">
        <v>333</v>
      </c>
      <c r="E11" s="121" t="s">
        <v>341</v>
      </c>
    </row>
    <row r="13" spans="1:5" ht="18" customHeight="1">
      <c r="A13" s="121" t="s">
        <v>342</v>
      </c>
      <c r="B13" s="118" t="s">
        <v>333</v>
      </c>
      <c r="C13" s="121" t="s">
        <v>334</v>
      </c>
      <c r="D13" s="118" t="s">
        <v>333</v>
      </c>
      <c r="E13" s="121" t="s">
        <v>335</v>
      </c>
    </row>
    <row r="15" spans="1:5" ht="18" customHeight="1">
      <c r="A15" s="121" t="s">
        <v>343</v>
      </c>
      <c r="B15" s="118" t="s">
        <v>333</v>
      </c>
      <c r="C15" s="121" t="s">
        <v>344</v>
      </c>
      <c r="D15" s="118" t="s">
        <v>333</v>
      </c>
      <c r="E15" s="121" t="s">
        <v>338</v>
      </c>
    </row>
    <row r="17" spans="1:5" ht="18" customHeight="1">
      <c r="A17" s="121" t="s">
        <v>343</v>
      </c>
      <c r="B17" s="118" t="s">
        <v>333</v>
      </c>
      <c r="C17" s="121" t="s">
        <v>345</v>
      </c>
      <c r="D17" s="118" t="s">
        <v>333</v>
      </c>
      <c r="E17" s="121" t="s">
        <v>346</v>
      </c>
    </row>
    <row r="19" spans="4:5" ht="18" customHeight="1">
      <c r="D19" s="122" t="s">
        <v>347</v>
      </c>
      <c r="E19" s="121" t="s">
        <v>338</v>
      </c>
    </row>
    <row r="21" spans="1:5" ht="18" customHeight="1">
      <c r="A21" s="121" t="s">
        <v>348</v>
      </c>
      <c r="B21" s="118" t="s">
        <v>333</v>
      </c>
      <c r="C21" s="121" t="s">
        <v>334</v>
      </c>
      <c r="D21" s="118" t="s">
        <v>333</v>
      </c>
      <c r="E21" s="121" t="s">
        <v>338</v>
      </c>
    </row>
    <row r="23" spans="1:5" ht="18" customHeight="1">
      <c r="A23" s="121" t="s">
        <v>348</v>
      </c>
      <c r="B23" s="118" t="s">
        <v>333</v>
      </c>
      <c r="C23" s="121" t="s">
        <v>349</v>
      </c>
      <c r="D23" s="118" t="s">
        <v>333</v>
      </c>
      <c r="E23" s="121" t="s">
        <v>338</v>
      </c>
    </row>
    <row r="25" spans="4:5" ht="18" customHeight="1">
      <c r="D25" s="122" t="s">
        <v>347</v>
      </c>
      <c r="E25" s="121" t="s">
        <v>350</v>
      </c>
    </row>
    <row r="27" spans="1:5" ht="18" customHeight="1">
      <c r="A27" s="121" t="s">
        <v>348</v>
      </c>
      <c r="B27" s="118" t="s">
        <v>333</v>
      </c>
      <c r="C27" s="121" t="s">
        <v>334</v>
      </c>
      <c r="D27" s="118" t="s">
        <v>333</v>
      </c>
      <c r="E27" s="121" t="s">
        <v>351</v>
      </c>
    </row>
    <row r="29" spans="1:5" ht="18" customHeight="1">
      <c r="A29" s="121" t="s">
        <v>348</v>
      </c>
      <c r="B29" s="118" t="s">
        <v>333</v>
      </c>
      <c r="C29" s="121"/>
      <c r="D29" s="118" t="s">
        <v>333</v>
      </c>
      <c r="E29" s="121" t="s">
        <v>352</v>
      </c>
    </row>
    <row r="31" spans="1:5" ht="18" customHeight="1">
      <c r="A31" s="121" t="s">
        <v>353</v>
      </c>
      <c r="B31" s="118" t="s">
        <v>333</v>
      </c>
      <c r="C31" s="121" t="s">
        <v>334</v>
      </c>
      <c r="D31" s="118" t="s">
        <v>333</v>
      </c>
      <c r="E31" s="121" t="s">
        <v>354</v>
      </c>
    </row>
    <row r="33" spans="1:5" ht="18" customHeight="1">
      <c r="A33" s="121" t="s">
        <v>355</v>
      </c>
      <c r="B33" s="118" t="s">
        <v>333</v>
      </c>
      <c r="C33" s="121" t="s">
        <v>334</v>
      </c>
      <c r="D33" s="118" t="s">
        <v>333</v>
      </c>
      <c r="E33" s="121" t="s">
        <v>356</v>
      </c>
    </row>
    <row r="35" spans="1:5" ht="18" customHeight="1">
      <c r="A35" s="121" t="s">
        <v>357</v>
      </c>
      <c r="B35" s="118" t="s">
        <v>333</v>
      </c>
      <c r="C35" s="121" t="s">
        <v>334</v>
      </c>
      <c r="D35" s="118" t="s">
        <v>333</v>
      </c>
      <c r="E35" s="121" t="s">
        <v>354</v>
      </c>
    </row>
    <row r="37" spans="1:5" ht="18" customHeight="1">
      <c r="A37" s="121" t="s">
        <v>357</v>
      </c>
      <c r="B37" s="118" t="s">
        <v>333</v>
      </c>
      <c r="C37" s="121" t="s">
        <v>334</v>
      </c>
      <c r="D37" s="118" t="s">
        <v>333</v>
      </c>
      <c r="E37" s="121" t="s">
        <v>335</v>
      </c>
    </row>
    <row r="39" spans="1:5" ht="18" customHeight="1">
      <c r="A39" s="121" t="s">
        <v>358</v>
      </c>
      <c r="B39" s="118" t="s">
        <v>333</v>
      </c>
      <c r="C39" s="121"/>
      <c r="D39" s="118" t="s">
        <v>333</v>
      </c>
      <c r="E39" s="121" t="s">
        <v>335</v>
      </c>
    </row>
    <row r="41" spans="1:5" ht="18" customHeight="1">
      <c r="A41" s="121" t="s">
        <v>359</v>
      </c>
      <c r="B41" s="118" t="s">
        <v>333</v>
      </c>
      <c r="C41" s="121" t="s">
        <v>334</v>
      </c>
      <c r="D41" s="118" t="s">
        <v>333</v>
      </c>
      <c r="E41" s="121" t="s">
        <v>350</v>
      </c>
    </row>
    <row r="43" spans="1:5" ht="18" customHeight="1">
      <c r="A43" s="121" t="s">
        <v>359</v>
      </c>
      <c r="B43" s="118" t="s">
        <v>333</v>
      </c>
      <c r="C43" s="121" t="s">
        <v>334</v>
      </c>
      <c r="D43" s="118" t="s">
        <v>333</v>
      </c>
      <c r="E43" s="121" t="s">
        <v>338</v>
      </c>
    </row>
    <row r="45" spans="1:5" ht="18" customHeight="1">
      <c r="A45" s="121" t="s">
        <v>360</v>
      </c>
      <c r="B45" s="118" t="s">
        <v>333</v>
      </c>
      <c r="C45" s="121" t="s">
        <v>334</v>
      </c>
      <c r="D45" s="118" t="s">
        <v>333</v>
      </c>
      <c r="E45" s="121" t="s">
        <v>361</v>
      </c>
    </row>
    <row r="47" spans="1:5" ht="18" customHeight="1">
      <c r="A47" s="121" t="s">
        <v>360</v>
      </c>
      <c r="B47" s="118" t="s">
        <v>333</v>
      </c>
      <c r="C47" s="121" t="s">
        <v>362</v>
      </c>
      <c r="D47" s="118" t="s">
        <v>333</v>
      </c>
      <c r="E47" s="121" t="s">
        <v>338</v>
      </c>
    </row>
    <row r="49" spans="1:5" ht="18" customHeight="1">
      <c r="A49" s="121" t="s">
        <v>363</v>
      </c>
      <c r="B49" s="118" t="s">
        <v>333</v>
      </c>
      <c r="C49" s="121" t="s">
        <v>362</v>
      </c>
      <c r="D49" s="118" t="s">
        <v>333</v>
      </c>
      <c r="E49" s="121" t="s">
        <v>338</v>
      </c>
    </row>
    <row r="51" spans="1:5" ht="18" customHeight="1">
      <c r="A51" s="121" t="s">
        <v>364</v>
      </c>
      <c r="B51" s="118" t="s">
        <v>333</v>
      </c>
      <c r="C51" s="121" t="s">
        <v>365</v>
      </c>
      <c r="D51" s="118" t="s">
        <v>333</v>
      </c>
      <c r="E51" s="121" t="s">
        <v>366</v>
      </c>
    </row>
  </sheetData>
  <sheetProtection/>
  <printOptions horizontalCentered="1"/>
  <pageMargins left="0.5905511811023623" right="0" top="0.3937007874015748" bottom="0" header="0.5118110236220472" footer="0.5118110236220472"/>
  <pageSetup horizontalDpi="600" verticalDpi="600" orientation="portrait" paperSize="9" scale="95" r:id="rId2"/>
  <headerFooter alignWithMargins="0">
    <oddFooter>&amp;C&amp;1#&amp;"Calibri"&amp;10&amp;K000000Confidential</oddFooter>
  </headerFooter>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
      <selection activeCell="B2" sqref="B2:G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6" t="s">
        <v>248</v>
      </c>
      <c r="B1" s="177"/>
      <c r="C1" s="177"/>
      <c r="D1" s="177"/>
      <c r="E1" s="177"/>
      <c r="F1" s="177"/>
      <c r="G1" s="178"/>
      <c r="H1" s="52"/>
      <c r="I1" s="52"/>
      <c r="J1" s="52"/>
      <c r="K1" s="52"/>
      <c r="L1" s="52"/>
      <c r="M1" s="52"/>
      <c r="N1" s="52"/>
      <c r="O1" s="52"/>
      <c r="P1" s="52"/>
      <c r="Q1" s="52"/>
      <c r="R1" s="52"/>
      <c r="S1" s="52"/>
      <c r="T1" s="52"/>
      <c r="U1" s="52"/>
      <c r="V1" s="52"/>
      <c r="W1" s="52"/>
    </row>
    <row r="2" spans="1:23" ht="208.5" customHeight="1">
      <c r="A2" s="53"/>
      <c r="B2" s="179" t="s">
        <v>285</v>
      </c>
      <c r="C2" s="180"/>
      <c r="D2" s="180"/>
      <c r="E2" s="180"/>
      <c r="F2" s="180"/>
      <c r="G2" s="181"/>
      <c r="H2" s="52"/>
      <c r="I2" s="52"/>
      <c r="J2" s="52"/>
      <c r="K2" s="52"/>
      <c r="L2" s="52"/>
      <c r="M2" s="52"/>
      <c r="N2" s="52"/>
      <c r="O2" s="52"/>
      <c r="P2" s="52"/>
      <c r="Q2" s="52"/>
      <c r="R2" s="52"/>
      <c r="S2" s="52"/>
      <c r="T2" s="52"/>
      <c r="U2" s="52"/>
      <c r="V2" s="52"/>
      <c r="W2" s="52"/>
    </row>
    <row r="3" spans="1:7" ht="19.5" customHeight="1">
      <c r="A3" s="182" t="s">
        <v>319</v>
      </c>
      <c r="B3" s="183"/>
      <c r="C3" s="183"/>
      <c r="D3" s="183"/>
      <c r="E3" s="183"/>
      <c r="F3" s="183"/>
      <c r="G3" s="178"/>
    </row>
    <row r="4" spans="1:7" ht="22.5" customHeight="1">
      <c r="A4" s="184"/>
      <c r="B4" s="186" t="s">
        <v>249</v>
      </c>
      <c r="C4" s="187" t="s">
        <v>391</v>
      </c>
      <c r="D4" s="188"/>
      <c r="E4" s="188"/>
      <c r="F4" s="188"/>
      <c r="G4" s="189"/>
    </row>
    <row r="5" spans="1:7" ht="22.5" customHeight="1">
      <c r="A5" s="184"/>
      <c r="B5" s="184"/>
      <c r="C5" s="54" t="s">
        <v>201</v>
      </c>
      <c r="D5" s="190" t="s">
        <v>376</v>
      </c>
      <c r="E5" s="181"/>
      <c r="F5" s="190"/>
      <c r="G5" s="181"/>
    </row>
    <row r="6" spans="1:7" ht="22.5" customHeight="1">
      <c r="A6" s="184"/>
      <c r="B6" s="184"/>
      <c r="C6" s="56" t="s">
        <v>250</v>
      </c>
      <c r="D6" s="57"/>
      <c r="E6" s="58" t="s">
        <v>224</v>
      </c>
      <c r="F6" s="57"/>
      <c r="G6" s="58" t="s">
        <v>224</v>
      </c>
    </row>
    <row r="7" spans="1:7" ht="116.25" customHeight="1">
      <c r="A7" s="184"/>
      <c r="B7" s="185"/>
      <c r="C7" s="179" t="s">
        <v>372</v>
      </c>
      <c r="D7" s="180"/>
      <c r="E7" s="180"/>
      <c r="F7" s="180"/>
      <c r="G7" s="181"/>
    </row>
    <row r="8" spans="1:7" ht="22.5" customHeight="1">
      <c r="A8" s="184"/>
      <c r="B8" s="186" t="s">
        <v>100</v>
      </c>
      <c r="C8" s="187" t="s">
        <v>93</v>
      </c>
      <c r="D8" s="188"/>
      <c r="E8" s="188"/>
      <c r="F8" s="188"/>
      <c r="G8" s="189"/>
    </row>
    <row r="9" spans="1:7" ht="22.5" customHeight="1">
      <c r="A9" s="184"/>
      <c r="B9" s="184"/>
      <c r="C9" s="54" t="s">
        <v>201</v>
      </c>
      <c r="D9" s="190" t="s">
        <v>376</v>
      </c>
      <c r="E9" s="181"/>
      <c r="F9" s="190"/>
      <c r="G9" s="181"/>
    </row>
    <row r="10" spans="1:7" ht="22.5" customHeight="1">
      <c r="A10" s="184"/>
      <c r="B10" s="184"/>
      <c r="C10" s="56" t="s">
        <v>250</v>
      </c>
      <c r="D10" s="57"/>
      <c r="E10" s="58" t="s">
        <v>224</v>
      </c>
      <c r="F10" s="57"/>
      <c r="G10" s="58" t="s">
        <v>224</v>
      </c>
    </row>
    <row r="11" spans="1:23" ht="116.25" customHeight="1">
      <c r="A11" s="185"/>
      <c r="B11" s="184"/>
      <c r="C11" s="191" t="s">
        <v>373</v>
      </c>
      <c r="D11" s="192"/>
      <c r="E11" s="192"/>
      <c r="F11" s="192"/>
      <c r="G11" s="178"/>
      <c r="H11" s="52"/>
      <c r="I11" s="52"/>
      <c r="J11" s="52"/>
      <c r="K11" s="52"/>
      <c r="L11" s="52"/>
      <c r="M11" s="52"/>
      <c r="N11" s="52"/>
      <c r="O11" s="52"/>
      <c r="P11" s="52"/>
      <c r="Q11" s="52"/>
      <c r="R11" s="52"/>
      <c r="S11" s="52"/>
      <c r="T11" s="52"/>
      <c r="U11" s="52"/>
      <c r="V11" s="52"/>
      <c r="W11" s="52"/>
    </row>
    <row r="12" spans="1:23" ht="19.5" customHeight="1">
      <c r="A12" s="182" t="s">
        <v>55</v>
      </c>
      <c r="B12" s="183"/>
      <c r="C12" s="183"/>
      <c r="D12" s="183"/>
      <c r="E12" s="183"/>
      <c r="F12" s="183"/>
      <c r="G12" s="178"/>
      <c r="H12" s="52"/>
      <c r="I12" s="52"/>
      <c r="J12" s="52"/>
      <c r="K12" s="52"/>
      <c r="L12" s="52"/>
      <c r="M12" s="52"/>
      <c r="N12" s="52"/>
      <c r="O12" s="52"/>
      <c r="P12" s="52"/>
      <c r="Q12" s="52"/>
      <c r="R12" s="52"/>
      <c r="S12" s="52"/>
      <c r="T12" s="52"/>
      <c r="U12" s="52"/>
      <c r="V12" s="52"/>
      <c r="W12" s="52"/>
    </row>
    <row r="13" spans="1:23" ht="65.25" customHeight="1">
      <c r="A13" s="184"/>
      <c r="B13" s="60" t="s">
        <v>249</v>
      </c>
      <c r="C13" s="179" t="s">
        <v>374</v>
      </c>
      <c r="D13" s="180"/>
      <c r="E13" s="180"/>
      <c r="F13" s="180"/>
      <c r="G13" s="193"/>
      <c r="H13" s="61"/>
      <c r="I13" s="61"/>
      <c r="J13" s="61"/>
      <c r="K13" s="61"/>
      <c r="L13" s="61"/>
      <c r="M13" s="61"/>
      <c r="N13" s="61"/>
      <c r="O13" s="61"/>
      <c r="P13" s="61"/>
      <c r="Q13" s="61"/>
      <c r="R13" s="61"/>
      <c r="S13" s="61"/>
      <c r="T13" s="61"/>
      <c r="U13" s="61"/>
      <c r="V13" s="61"/>
      <c r="W13" s="61"/>
    </row>
    <row r="14" spans="1:23" ht="65.25" customHeight="1">
      <c r="A14" s="185"/>
      <c r="B14" s="60" t="s">
        <v>100</v>
      </c>
      <c r="C14" s="179" t="s">
        <v>375</v>
      </c>
      <c r="D14" s="180"/>
      <c r="E14" s="180"/>
      <c r="F14" s="180"/>
      <c r="G14" s="193"/>
      <c r="H14" s="61"/>
      <c r="I14" s="61"/>
      <c r="J14" s="61"/>
      <c r="K14" s="61"/>
      <c r="L14" s="61"/>
      <c r="M14" s="61"/>
      <c r="N14" s="61"/>
      <c r="O14" s="61"/>
      <c r="P14" s="61"/>
      <c r="Q14" s="61"/>
      <c r="R14" s="61"/>
      <c r="S14" s="61"/>
      <c r="T14" s="61"/>
      <c r="U14" s="61"/>
      <c r="V14" s="61"/>
      <c r="W14" s="61"/>
    </row>
    <row r="15" ht="13.5">
      <c r="A15" s="51"/>
    </row>
    <row r="16" ht="13.5">
      <c r="A16" s="51"/>
    </row>
    <row r="17" ht="13.5">
      <c r="A17" s="51"/>
    </row>
    <row r="18" spans="1:17" ht="13.5">
      <c r="A18" s="51"/>
      <c r="Q18" s="52"/>
    </row>
    <row r="19" spans="1:17" ht="13.5">
      <c r="A19" s="51"/>
      <c r="Q19" s="62"/>
    </row>
    <row r="20" ht="13.5">
      <c r="A20" s="51"/>
    </row>
    <row r="22" ht="13.5">
      <c r="Q22" s="52"/>
    </row>
    <row r="23" ht="13.5">
      <c r="Q23" s="52"/>
    </row>
    <row r="24" ht="13.5">
      <c r="Q24" s="52"/>
    </row>
    <row r="25" ht="13.5">
      <c r="Q25" s="52"/>
    </row>
    <row r="26" ht="13.5">
      <c r="Q26" s="62"/>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oddFooter>&amp;C&amp;1#&amp;"Calibri"&amp;10&amp;K000000Confidential</oddFooter>
  </headerFooter>
</worksheet>
</file>

<file path=xl/worksheets/sheet7.xml><?xml version="1.0" encoding="utf-8"?>
<worksheet xmlns="http://schemas.openxmlformats.org/spreadsheetml/2006/main" xmlns:r="http://schemas.openxmlformats.org/officeDocument/2006/relationships">
  <dimension ref="A1:E27"/>
  <sheetViews>
    <sheetView zoomScalePageLayoutView="0" workbookViewId="0" topLeftCell="A1">
      <selection activeCell="C2" sqref="C2"/>
    </sheetView>
  </sheetViews>
  <sheetFormatPr defaultColWidth="9.00390625" defaultRowHeight="13.5"/>
  <cols>
    <col min="1" max="1" width="9.125" style="0" customWidth="1"/>
    <col min="2" max="2" width="26.75390625" style="0" customWidth="1"/>
    <col min="3" max="3" width="61.00390625" style="0" customWidth="1"/>
  </cols>
  <sheetData>
    <row r="1" spans="1:3" ht="13.5">
      <c r="A1" s="101"/>
      <c r="B1" s="101"/>
      <c r="C1" s="102" t="s">
        <v>305</v>
      </c>
    </row>
    <row r="2" spans="1:3" ht="18" customHeight="1">
      <c r="A2" s="101"/>
      <c r="B2" s="101"/>
      <c r="C2" s="119" t="s">
        <v>330</v>
      </c>
    </row>
    <row r="3" spans="1:3" ht="21">
      <c r="A3" s="103" t="s">
        <v>286</v>
      </c>
      <c r="B3" s="101"/>
      <c r="C3" s="101"/>
    </row>
    <row r="4" spans="1:3" ht="32.25" customHeight="1">
      <c r="A4" s="101"/>
      <c r="B4" s="101"/>
      <c r="C4" s="101"/>
    </row>
    <row r="5" spans="1:3" ht="24.75" customHeight="1">
      <c r="A5" s="104" t="s">
        <v>317</v>
      </c>
      <c r="B5" s="105" t="s">
        <v>318</v>
      </c>
      <c r="C5" s="104" t="s">
        <v>287</v>
      </c>
    </row>
    <row r="6" spans="1:3" ht="24.75" customHeight="1">
      <c r="A6" s="194" t="s">
        <v>288</v>
      </c>
      <c r="B6" s="194" t="s">
        <v>329</v>
      </c>
      <c r="C6" s="106" t="s">
        <v>289</v>
      </c>
    </row>
    <row r="7" spans="1:3" ht="24.75" customHeight="1">
      <c r="A7" s="195"/>
      <c r="B7" s="195"/>
      <c r="C7" s="107" t="s">
        <v>290</v>
      </c>
    </row>
    <row r="8" spans="1:3" ht="24.75" customHeight="1">
      <c r="A8" s="195"/>
      <c r="B8" s="195"/>
      <c r="C8" s="107" t="s">
        <v>291</v>
      </c>
    </row>
    <row r="9" spans="1:3" ht="24.75" customHeight="1">
      <c r="A9" s="196"/>
      <c r="B9" s="196"/>
      <c r="C9" s="108" t="s">
        <v>292</v>
      </c>
    </row>
    <row r="10" spans="1:3" ht="24.75" customHeight="1">
      <c r="A10" s="194" t="s">
        <v>307</v>
      </c>
      <c r="B10" s="194" t="s">
        <v>306</v>
      </c>
      <c r="C10" s="107" t="s">
        <v>293</v>
      </c>
    </row>
    <row r="11" spans="1:3" ht="24.75" customHeight="1">
      <c r="A11" s="195"/>
      <c r="B11" s="195"/>
      <c r="C11" s="107" t="s">
        <v>294</v>
      </c>
    </row>
    <row r="12" spans="1:3" ht="24.75" customHeight="1">
      <c r="A12" s="195"/>
      <c r="B12" s="195"/>
      <c r="C12" s="107" t="s">
        <v>295</v>
      </c>
    </row>
    <row r="13" spans="1:3" ht="24.75" customHeight="1">
      <c r="A13" s="195"/>
      <c r="B13" s="196"/>
      <c r="C13" s="108" t="s">
        <v>296</v>
      </c>
    </row>
    <row r="14" spans="1:3" ht="24.75" customHeight="1">
      <c r="A14" s="195"/>
      <c r="B14" s="197" t="s">
        <v>310</v>
      </c>
      <c r="C14" s="107" t="s">
        <v>293</v>
      </c>
    </row>
    <row r="15" spans="1:3" ht="24.75" customHeight="1">
      <c r="A15" s="195"/>
      <c r="B15" s="195"/>
      <c r="C15" s="107" t="s">
        <v>308</v>
      </c>
    </row>
    <row r="16" spans="1:3" ht="24.75" customHeight="1">
      <c r="A16" s="195"/>
      <c r="B16" s="195"/>
      <c r="C16" s="107" t="s">
        <v>297</v>
      </c>
    </row>
    <row r="17" spans="1:3" ht="24.75" customHeight="1">
      <c r="A17" s="195"/>
      <c r="B17" s="195"/>
      <c r="C17" s="107" t="s">
        <v>298</v>
      </c>
    </row>
    <row r="18" spans="1:3" ht="24.75" customHeight="1">
      <c r="A18" s="195"/>
      <c r="B18" s="195"/>
      <c r="C18" s="107" t="s">
        <v>299</v>
      </c>
    </row>
    <row r="19" spans="1:3" ht="24.75" customHeight="1">
      <c r="A19" s="195"/>
      <c r="B19" s="195"/>
      <c r="C19" s="107" t="s">
        <v>300</v>
      </c>
    </row>
    <row r="20" spans="1:3" ht="24.75" customHeight="1">
      <c r="A20" s="195"/>
      <c r="B20" s="195"/>
      <c r="C20" s="107" t="s">
        <v>301</v>
      </c>
    </row>
    <row r="21" spans="1:3" ht="24.75" customHeight="1">
      <c r="A21" s="195"/>
      <c r="B21" s="195"/>
      <c r="C21" s="107" t="s">
        <v>302</v>
      </c>
    </row>
    <row r="22" spans="1:3" ht="24.75" customHeight="1">
      <c r="A22" s="195"/>
      <c r="B22" s="196"/>
      <c r="C22" s="108" t="s">
        <v>304</v>
      </c>
    </row>
    <row r="23" spans="1:5" ht="24.75" customHeight="1">
      <c r="A23" s="195"/>
      <c r="B23" s="109" t="s">
        <v>309</v>
      </c>
      <c r="C23" s="106" t="s">
        <v>293</v>
      </c>
      <c r="D23" s="115"/>
      <c r="E23" s="115"/>
    </row>
    <row r="24" spans="1:3" ht="24.75" customHeight="1">
      <c r="A24" s="195"/>
      <c r="B24" s="110" t="s">
        <v>311</v>
      </c>
      <c r="C24" s="107" t="s">
        <v>303</v>
      </c>
    </row>
    <row r="25" spans="1:3" ht="24.75" customHeight="1">
      <c r="A25" s="195"/>
      <c r="B25" s="110"/>
      <c r="C25" s="107" t="s">
        <v>299</v>
      </c>
    </row>
    <row r="26" spans="1:3" ht="24.75" customHeight="1">
      <c r="A26" s="195"/>
      <c r="B26" s="110"/>
      <c r="C26" s="107" t="s">
        <v>302</v>
      </c>
    </row>
    <row r="27" spans="1:3" ht="24.75" customHeight="1">
      <c r="A27" s="196"/>
      <c r="B27" s="111"/>
      <c r="C27" s="108" t="s">
        <v>304</v>
      </c>
    </row>
  </sheetData>
  <sheetProtection/>
  <mergeCells count="5">
    <mergeCell ref="A10:A27"/>
    <mergeCell ref="A6:A9"/>
    <mergeCell ref="B6:B9"/>
    <mergeCell ref="B10:B13"/>
    <mergeCell ref="B14:B22"/>
  </mergeCells>
  <printOptions/>
  <pageMargins left="0.4330708661417323" right="0.35433070866141736" top="0.7480314960629921" bottom="0.7480314960629921" header="0.31496062992125984" footer="0.31496062992125984"/>
  <pageSetup horizontalDpi="600" verticalDpi="600" orientation="portrait" paperSize="9" r:id="rId1"/>
  <headerFooter>
    <oddFooter>&amp;C&amp;1#&amp;"Calibri"&amp;10&amp;K000000Confidential</oddFooter>
  </headerFooter>
</worksheet>
</file>

<file path=xl/worksheets/sheet8.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C21" sqref="C21:D2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 min="12" max="12" width="10.50390625" style="0" bestFit="1" customWidth="1"/>
  </cols>
  <sheetData>
    <row r="1" ht="13.5">
      <c r="A1" s="123" t="s">
        <v>99</v>
      </c>
    </row>
    <row r="3" spans="1:15" ht="13.5">
      <c r="A3" s="206" t="s">
        <v>51</v>
      </c>
      <c r="B3" s="206"/>
      <c r="C3" s="206"/>
      <c r="D3" s="206"/>
      <c r="E3" s="206"/>
      <c r="F3" s="206"/>
      <c r="G3" s="207"/>
      <c r="H3" s="52"/>
      <c r="I3" s="208"/>
      <c r="J3" s="208"/>
      <c r="K3" s="208"/>
      <c r="L3" s="208"/>
      <c r="M3" s="208"/>
      <c r="N3" s="208"/>
      <c r="O3" s="209"/>
    </row>
    <row r="4" spans="1:15" ht="13.5">
      <c r="A4" s="66" t="s">
        <v>249</v>
      </c>
      <c r="B4" s="62"/>
      <c r="C4" s="62"/>
      <c r="D4" s="62"/>
      <c r="E4" s="62"/>
      <c r="F4" s="62"/>
      <c r="G4" s="62"/>
      <c r="H4" s="62"/>
      <c r="I4" s="62"/>
      <c r="J4" s="62"/>
      <c r="K4" s="62"/>
      <c r="L4" s="62"/>
      <c r="M4" s="62"/>
      <c r="N4" s="62"/>
      <c r="O4" s="62"/>
    </row>
    <row r="5" spans="1:15" ht="27" customHeight="1">
      <c r="A5" s="190" t="s">
        <v>201</v>
      </c>
      <c r="B5" s="181"/>
      <c r="C5" s="202" t="s">
        <v>382</v>
      </c>
      <c r="D5" s="203"/>
      <c r="E5" s="190" t="s">
        <v>312</v>
      </c>
      <c r="F5" s="181"/>
      <c r="G5" s="190" t="s">
        <v>314</v>
      </c>
      <c r="H5" s="181"/>
      <c r="I5" s="190" t="s">
        <v>315</v>
      </c>
      <c r="J5" s="181"/>
      <c r="K5" s="35"/>
      <c r="L5" s="35"/>
      <c r="M5" s="35"/>
      <c r="N5" s="35"/>
      <c r="O5" s="35"/>
    </row>
    <row r="6" spans="1:15" ht="27" customHeight="1">
      <c r="A6" s="57" t="s">
        <v>253</v>
      </c>
      <c r="B6" s="58"/>
      <c r="C6" s="124">
        <v>68.29</v>
      </c>
      <c r="D6" s="58" t="s">
        <v>224</v>
      </c>
      <c r="E6" s="124">
        <v>116.45</v>
      </c>
      <c r="F6" s="58" t="s">
        <v>224</v>
      </c>
      <c r="G6" s="126">
        <v>1204.1</v>
      </c>
      <c r="H6" s="58" t="s">
        <v>224</v>
      </c>
      <c r="I6" s="125">
        <v>43.48</v>
      </c>
      <c r="J6" s="112" t="s">
        <v>255</v>
      </c>
      <c r="K6" s="35"/>
      <c r="L6" s="35"/>
      <c r="M6" s="35"/>
      <c r="N6" s="35"/>
      <c r="O6" s="35"/>
    </row>
    <row r="7" spans="1:15" ht="13.5">
      <c r="A7" s="52"/>
      <c r="B7" s="52"/>
      <c r="C7" s="52"/>
      <c r="D7" s="52"/>
      <c r="E7" s="52"/>
      <c r="F7" s="52"/>
      <c r="G7" s="52"/>
      <c r="H7" s="52"/>
      <c r="I7" s="113"/>
      <c r="J7" s="113"/>
      <c r="K7" s="52"/>
      <c r="L7" s="52"/>
      <c r="M7" s="52"/>
      <c r="N7" s="52"/>
      <c r="O7" s="52"/>
    </row>
    <row r="8" spans="1:15" ht="27" customHeight="1">
      <c r="A8" s="190" t="s">
        <v>201</v>
      </c>
      <c r="B8" s="181"/>
      <c r="C8" s="190" t="s">
        <v>316</v>
      </c>
      <c r="D8" s="181"/>
      <c r="E8" s="200" t="s">
        <v>321</v>
      </c>
      <c r="F8" s="201"/>
      <c r="G8" s="202" t="s">
        <v>313</v>
      </c>
      <c r="H8" s="203"/>
      <c r="I8" s="204" t="s">
        <v>371</v>
      </c>
      <c r="J8" s="205"/>
      <c r="K8" s="52"/>
      <c r="L8" s="52"/>
      <c r="M8" s="52"/>
      <c r="N8" s="52"/>
      <c r="O8" s="52"/>
    </row>
    <row r="9" spans="1:15" ht="27" customHeight="1">
      <c r="A9" s="57" t="s">
        <v>253</v>
      </c>
      <c r="B9" s="58"/>
      <c r="C9" s="124">
        <v>159.94</v>
      </c>
      <c r="D9" s="58" t="s">
        <v>224</v>
      </c>
      <c r="E9" s="124">
        <v>0.82</v>
      </c>
      <c r="F9" s="58" t="s">
        <v>224</v>
      </c>
      <c r="G9" s="124">
        <v>156.31</v>
      </c>
      <c r="H9" s="58" t="s">
        <v>224</v>
      </c>
      <c r="I9" s="125">
        <v>1.5</v>
      </c>
      <c r="J9" s="112" t="s">
        <v>255</v>
      </c>
      <c r="K9" s="52"/>
      <c r="L9" s="52"/>
      <c r="M9" s="52"/>
      <c r="N9" s="52"/>
      <c r="O9" s="52"/>
    </row>
    <row r="10" spans="1:15" ht="13.5">
      <c r="A10" s="52"/>
      <c r="B10" s="52"/>
      <c r="C10" s="52"/>
      <c r="D10" s="52"/>
      <c r="E10" s="52"/>
      <c r="F10" s="52"/>
      <c r="G10" s="52"/>
      <c r="H10" s="52"/>
      <c r="I10" s="113"/>
      <c r="J10" s="113"/>
      <c r="K10" s="52"/>
      <c r="L10" s="52"/>
      <c r="M10" s="52"/>
      <c r="N10" s="52"/>
      <c r="O10" s="52"/>
    </row>
    <row r="11" spans="1:15" ht="27" customHeight="1">
      <c r="A11" s="190" t="s">
        <v>201</v>
      </c>
      <c r="B11" s="181"/>
      <c r="C11" s="198" t="s">
        <v>390</v>
      </c>
      <c r="D11" s="199"/>
      <c r="E11" s="200"/>
      <c r="F11" s="201"/>
      <c r="G11" s="202"/>
      <c r="H11" s="203"/>
      <c r="I11" s="204"/>
      <c r="J11" s="205"/>
      <c r="K11" s="52"/>
      <c r="L11" s="52"/>
      <c r="M11" s="52"/>
      <c r="N11" s="52"/>
      <c r="O11" s="52"/>
    </row>
    <row r="12" spans="1:15" ht="27" customHeight="1">
      <c r="A12" s="57" t="s">
        <v>253</v>
      </c>
      <c r="B12" s="58"/>
      <c r="C12" s="124">
        <v>0.03</v>
      </c>
      <c r="D12" s="58" t="s">
        <v>224</v>
      </c>
      <c r="E12" s="124"/>
      <c r="F12" s="58" t="s">
        <v>224</v>
      </c>
      <c r="G12" s="124"/>
      <c r="H12" s="58" t="s">
        <v>224</v>
      </c>
      <c r="I12" s="125"/>
      <c r="J12" s="112" t="s">
        <v>255</v>
      </c>
      <c r="K12" s="52"/>
      <c r="L12" s="133">
        <f>C6+E6+G6+I6+C9+E9+G9+I9+C12</f>
        <v>1750.9199999999998</v>
      </c>
      <c r="M12" s="52"/>
      <c r="N12" s="52"/>
      <c r="O12" s="52"/>
    </row>
    <row r="13" spans="1:15" ht="13.5">
      <c r="A13" s="52"/>
      <c r="B13" s="52"/>
      <c r="C13" s="52"/>
      <c r="D13" s="52"/>
      <c r="E13" s="52"/>
      <c r="F13" s="52"/>
      <c r="G13" s="52"/>
      <c r="H13" s="52"/>
      <c r="I13" s="113"/>
      <c r="J13" s="113"/>
      <c r="K13" s="52"/>
      <c r="L13" s="52"/>
      <c r="M13" s="52"/>
      <c r="N13" s="52"/>
      <c r="O13" s="52"/>
    </row>
    <row r="14" spans="1:15" ht="13.5">
      <c r="A14" s="66" t="s">
        <v>100</v>
      </c>
      <c r="B14" s="62"/>
      <c r="C14" s="62"/>
      <c r="D14" s="62"/>
      <c r="E14" s="62"/>
      <c r="F14" s="62"/>
      <c r="G14" s="62"/>
      <c r="H14" s="62"/>
      <c r="I14" s="114"/>
      <c r="J14" s="114"/>
      <c r="K14" s="62"/>
      <c r="L14" s="62"/>
      <c r="M14" s="62"/>
      <c r="N14" s="62"/>
      <c r="O14" s="62"/>
    </row>
    <row r="15" spans="1:15" ht="27" customHeight="1">
      <c r="A15" s="190" t="s">
        <v>201</v>
      </c>
      <c r="B15" s="181"/>
      <c r="C15" s="202" t="s">
        <v>382</v>
      </c>
      <c r="D15" s="203"/>
      <c r="E15" s="190" t="s">
        <v>312</v>
      </c>
      <c r="F15" s="181"/>
      <c r="G15" s="190" t="s">
        <v>314</v>
      </c>
      <c r="H15" s="181"/>
      <c r="I15" s="190" t="s">
        <v>315</v>
      </c>
      <c r="J15" s="181"/>
      <c r="K15" s="35"/>
      <c r="L15" s="35"/>
      <c r="M15" s="35"/>
      <c r="N15" s="35"/>
      <c r="O15" s="35"/>
    </row>
    <row r="16" spans="1:15" ht="27" customHeight="1">
      <c r="A16" s="57" t="s">
        <v>253</v>
      </c>
      <c r="B16" s="58"/>
      <c r="C16" s="124">
        <v>55</v>
      </c>
      <c r="D16" s="58" t="s">
        <v>224</v>
      </c>
      <c r="E16" s="124">
        <v>92</v>
      </c>
      <c r="F16" s="58" t="s">
        <v>224</v>
      </c>
      <c r="G16" s="126">
        <v>960</v>
      </c>
      <c r="H16" s="58" t="s">
        <v>224</v>
      </c>
      <c r="I16" s="125">
        <v>35</v>
      </c>
      <c r="J16" s="112" t="s">
        <v>255</v>
      </c>
      <c r="K16" s="35"/>
      <c r="L16" s="35"/>
      <c r="M16" s="35"/>
      <c r="N16" s="35"/>
      <c r="O16" s="35"/>
    </row>
    <row r="17" spans="1:15" ht="13.5">
      <c r="A17" s="35"/>
      <c r="B17" s="35"/>
      <c r="C17" s="52"/>
      <c r="D17" s="52"/>
      <c r="E17" s="52"/>
      <c r="F17" s="52"/>
      <c r="G17" s="52"/>
      <c r="H17" s="52"/>
      <c r="I17" s="113"/>
      <c r="J17" s="113"/>
      <c r="K17" s="35"/>
      <c r="L17" s="35"/>
      <c r="M17" s="35"/>
      <c r="N17" s="35"/>
      <c r="O17" s="35"/>
    </row>
    <row r="18" spans="1:15" ht="27" customHeight="1">
      <c r="A18" s="190" t="s">
        <v>201</v>
      </c>
      <c r="B18" s="181"/>
      <c r="C18" s="190" t="s">
        <v>316</v>
      </c>
      <c r="D18" s="181"/>
      <c r="E18" s="200" t="s">
        <v>321</v>
      </c>
      <c r="F18" s="201"/>
      <c r="G18" s="202" t="s">
        <v>313</v>
      </c>
      <c r="H18" s="203"/>
      <c r="I18" s="204" t="s">
        <v>371</v>
      </c>
      <c r="J18" s="205"/>
      <c r="K18" s="35"/>
      <c r="L18" s="35"/>
      <c r="M18" s="35"/>
      <c r="N18" s="35"/>
      <c r="O18" s="35"/>
    </row>
    <row r="19" spans="1:15" ht="27" customHeight="1">
      <c r="A19" s="57" t="s">
        <v>253</v>
      </c>
      <c r="B19" s="58"/>
      <c r="C19" s="124">
        <v>128</v>
      </c>
      <c r="D19" s="58" t="s">
        <v>224</v>
      </c>
      <c r="E19" s="124">
        <v>0</v>
      </c>
      <c r="F19" s="58" t="s">
        <v>224</v>
      </c>
      <c r="G19" s="124">
        <v>125</v>
      </c>
      <c r="H19" s="58" t="s">
        <v>224</v>
      </c>
      <c r="I19" s="125">
        <v>0</v>
      </c>
      <c r="J19" s="112" t="s">
        <v>255</v>
      </c>
      <c r="K19" s="35"/>
      <c r="L19" s="35"/>
      <c r="M19" s="35"/>
      <c r="N19" s="35"/>
      <c r="O19" s="35"/>
    </row>
    <row r="20" spans="1:15" ht="13.5">
      <c r="A20" s="35"/>
      <c r="B20" s="35"/>
      <c r="C20" s="52"/>
      <c r="D20" s="52"/>
      <c r="E20" s="52"/>
      <c r="F20" s="52"/>
      <c r="G20" s="52"/>
      <c r="H20" s="52"/>
      <c r="I20" s="113"/>
      <c r="J20" s="113"/>
      <c r="K20" s="35"/>
      <c r="L20" s="35"/>
      <c r="M20" s="35"/>
      <c r="N20" s="35"/>
      <c r="O20" s="35"/>
    </row>
    <row r="21" spans="1:15" ht="27" customHeight="1">
      <c r="A21" s="190" t="s">
        <v>201</v>
      </c>
      <c r="B21" s="181"/>
      <c r="C21" s="198" t="s">
        <v>390</v>
      </c>
      <c r="D21" s="199"/>
      <c r="E21" s="200"/>
      <c r="F21" s="201"/>
      <c r="G21" s="202"/>
      <c r="H21" s="203"/>
      <c r="I21" s="204"/>
      <c r="J21" s="205"/>
      <c r="K21" s="35"/>
      <c r="L21" s="35"/>
      <c r="M21" s="35"/>
      <c r="N21" s="35"/>
      <c r="O21" s="35"/>
    </row>
    <row r="22" spans="1:15" ht="27" customHeight="1">
      <c r="A22" s="57" t="s">
        <v>253</v>
      </c>
      <c r="B22" s="58"/>
      <c r="C22" s="124">
        <v>0</v>
      </c>
      <c r="D22" s="58" t="s">
        <v>224</v>
      </c>
      <c r="E22" s="124"/>
      <c r="F22" s="58" t="s">
        <v>224</v>
      </c>
      <c r="G22" s="124"/>
      <c r="H22" s="58" t="s">
        <v>224</v>
      </c>
      <c r="I22" s="125"/>
      <c r="J22" s="112" t="s">
        <v>255</v>
      </c>
      <c r="K22" s="35"/>
      <c r="L22" s="132">
        <f>C16+E16+G16+I16+C19+E19+G19+I19+C22</f>
        <v>1395</v>
      </c>
      <c r="M22" s="35"/>
      <c r="N22" s="35"/>
      <c r="O22" s="35"/>
    </row>
    <row r="23" spans="1:15" ht="27" customHeight="1">
      <c r="A23" s="35"/>
      <c r="B23" s="35"/>
      <c r="C23" s="35"/>
      <c r="D23" s="35"/>
      <c r="E23" s="35"/>
      <c r="F23" s="35"/>
      <c r="G23" s="35"/>
      <c r="H23" s="35"/>
      <c r="I23" s="35"/>
      <c r="J23" s="35"/>
      <c r="K23" s="35"/>
      <c r="L23" s="35"/>
      <c r="M23" s="35"/>
      <c r="N23" s="35"/>
      <c r="O23" s="35"/>
    </row>
    <row r="24" spans="1:15" ht="13.5">
      <c r="A24" s="35"/>
      <c r="B24" s="35"/>
      <c r="C24" s="35"/>
      <c r="D24" s="35"/>
      <c r="E24" s="35"/>
      <c r="F24" s="35"/>
      <c r="G24" s="35"/>
      <c r="H24" s="35"/>
      <c r="I24" s="35"/>
      <c r="J24" s="35"/>
      <c r="K24" s="35"/>
      <c r="L24" s="35"/>
      <c r="M24" s="35"/>
      <c r="N24" s="35"/>
      <c r="O24" s="35"/>
    </row>
    <row r="25" spans="1:15" ht="13.5">
      <c r="A25" s="35"/>
      <c r="B25" s="35"/>
      <c r="C25" s="35"/>
      <c r="D25" s="35"/>
      <c r="E25" s="35"/>
      <c r="F25" s="35"/>
      <c r="G25" s="35"/>
      <c r="H25" s="35"/>
      <c r="I25" s="35"/>
      <c r="J25" s="35"/>
      <c r="K25" s="35"/>
      <c r="L25" s="35"/>
      <c r="M25" s="35"/>
      <c r="N25" s="35"/>
      <c r="O25" s="35"/>
    </row>
    <row r="28" spans="3:5" ht="13.5">
      <c r="C28" s="115"/>
      <c r="D28" s="115"/>
      <c r="E28" s="115"/>
    </row>
  </sheetData>
  <sheetProtection/>
  <mergeCells count="32">
    <mergeCell ref="G11:H11"/>
    <mergeCell ref="I11:J11"/>
    <mergeCell ref="A18:B18"/>
    <mergeCell ref="C18:D18"/>
    <mergeCell ref="E18:F18"/>
    <mergeCell ref="G18:H18"/>
    <mergeCell ref="I18:J18"/>
    <mergeCell ref="A3:G3"/>
    <mergeCell ref="I3:O3"/>
    <mergeCell ref="A5:B5"/>
    <mergeCell ref="C5:D5"/>
    <mergeCell ref="E5:F5"/>
    <mergeCell ref="G5:H5"/>
    <mergeCell ref="I5:J5"/>
    <mergeCell ref="G8:H8"/>
    <mergeCell ref="I8:J8"/>
    <mergeCell ref="G15:H15"/>
    <mergeCell ref="I15:J15"/>
    <mergeCell ref="A8:B8"/>
    <mergeCell ref="C8:D8"/>
    <mergeCell ref="E8:F8"/>
    <mergeCell ref="A11:B11"/>
    <mergeCell ref="C11:D11"/>
    <mergeCell ref="E11:F11"/>
    <mergeCell ref="A21:B21"/>
    <mergeCell ref="C21:D21"/>
    <mergeCell ref="E21:F21"/>
    <mergeCell ref="G21:H21"/>
    <mergeCell ref="I21:J21"/>
    <mergeCell ref="A15:B15"/>
    <mergeCell ref="C15:D15"/>
    <mergeCell ref="E15:F15"/>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&amp;C&amp;1#&amp;"Calibri"&amp;10&amp;K000000Confidential</oddFooter>
  </headerFooter>
</worksheet>
</file>

<file path=xl/worksheets/sheet9.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C2" sqref="C2:G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2" t="s">
        <v>64</v>
      </c>
      <c r="B1" s="183"/>
      <c r="C1" s="183"/>
      <c r="D1" s="183"/>
      <c r="E1" s="183"/>
      <c r="F1" s="183"/>
      <c r="G1" s="178"/>
      <c r="H1" s="68"/>
      <c r="I1" s="68"/>
      <c r="J1" s="68"/>
      <c r="K1" s="68"/>
      <c r="L1" s="68"/>
      <c r="M1" s="68"/>
      <c r="N1" s="68"/>
      <c r="O1" s="52"/>
      <c r="P1" s="208"/>
      <c r="Q1" s="208"/>
      <c r="R1" s="208"/>
      <c r="S1" s="208"/>
      <c r="T1" s="208"/>
      <c r="U1" s="208"/>
      <c r="V1" s="209"/>
      <c r="W1" s="52"/>
    </row>
    <row r="2" spans="1:23" ht="22.5" customHeight="1">
      <c r="A2" s="184"/>
      <c r="B2" s="186" t="s">
        <v>249</v>
      </c>
      <c r="C2" s="187" t="str">
        <f>'第２面'!C4</f>
        <v>【前年度（　令和04年度）実績】</v>
      </c>
      <c r="D2" s="188"/>
      <c r="E2" s="188"/>
      <c r="F2" s="188"/>
      <c r="G2" s="189"/>
      <c r="H2" s="68"/>
      <c r="I2" s="68"/>
      <c r="J2" s="68"/>
      <c r="K2" s="68"/>
      <c r="L2" s="68"/>
      <c r="M2" s="68"/>
      <c r="N2" s="68"/>
      <c r="O2" s="62"/>
      <c r="P2" s="62"/>
      <c r="Q2" s="62"/>
      <c r="R2" s="62"/>
      <c r="S2" s="62"/>
      <c r="T2" s="62"/>
      <c r="U2" s="62"/>
      <c r="V2" s="62"/>
      <c r="W2" s="62"/>
    </row>
    <row r="3" spans="1:23" ht="22.5" customHeight="1">
      <c r="A3" s="184"/>
      <c r="B3" s="184"/>
      <c r="C3" s="69" t="s">
        <v>201</v>
      </c>
      <c r="D3" s="190" t="s">
        <v>377</v>
      </c>
      <c r="E3" s="181"/>
      <c r="F3" s="190"/>
      <c r="G3" s="181"/>
      <c r="H3" s="209"/>
      <c r="I3" s="209"/>
      <c r="J3" s="209"/>
      <c r="K3" s="209"/>
      <c r="L3" s="209"/>
      <c r="M3" s="209"/>
      <c r="N3" s="209"/>
      <c r="O3" s="209"/>
      <c r="P3" s="209"/>
      <c r="Q3" s="209"/>
      <c r="R3" s="209"/>
      <c r="S3" s="209"/>
      <c r="T3" s="209"/>
      <c r="U3" s="209"/>
      <c r="V3" s="209"/>
      <c r="W3" s="209"/>
    </row>
    <row r="4" spans="1:23" ht="33" customHeight="1">
      <c r="A4" s="184"/>
      <c r="B4" s="184"/>
      <c r="C4" s="70" t="s">
        <v>256</v>
      </c>
      <c r="D4" s="57">
        <v>0</v>
      </c>
      <c r="E4" s="58" t="s">
        <v>224</v>
      </c>
      <c r="F4" s="57"/>
      <c r="G4" s="58" t="s">
        <v>224</v>
      </c>
      <c r="H4" s="68"/>
      <c r="I4" s="71"/>
      <c r="J4" s="68"/>
      <c r="K4" s="71"/>
      <c r="L4" s="68"/>
      <c r="M4" s="71"/>
      <c r="N4" s="68"/>
      <c r="O4" s="71"/>
      <c r="P4" s="68"/>
      <c r="Q4" s="71"/>
      <c r="R4" s="68"/>
      <c r="S4" s="71"/>
      <c r="T4" s="68"/>
      <c r="U4" s="71"/>
      <c r="V4" s="68"/>
      <c r="W4" s="71"/>
    </row>
    <row r="5" spans="1:23" ht="81" customHeight="1">
      <c r="A5" s="184"/>
      <c r="B5" s="185"/>
      <c r="C5" s="210" t="s">
        <v>251</v>
      </c>
      <c r="D5" s="180"/>
      <c r="E5" s="180"/>
      <c r="F5" s="180"/>
      <c r="G5" s="181"/>
      <c r="H5" s="52"/>
      <c r="I5" s="52"/>
      <c r="J5" s="52"/>
      <c r="K5" s="52"/>
      <c r="L5" s="52"/>
      <c r="M5" s="52"/>
      <c r="N5" s="52"/>
      <c r="O5" s="52"/>
      <c r="P5" s="52"/>
      <c r="Q5" s="52"/>
      <c r="R5" s="52"/>
      <c r="S5" s="52"/>
      <c r="T5" s="52"/>
      <c r="U5" s="52"/>
      <c r="V5" s="52"/>
      <c r="W5" s="52"/>
    </row>
    <row r="6" spans="1:23" ht="22.5" customHeight="1">
      <c r="A6" s="184"/>
      <c r="B6" s="186" t="s">
        <v>100</v>
      </c>
      <c r="C6" s="187" t="s">
        <v>93</v>
      </c>
      <c r="D6" s="188"/>
      <c r="E6" s="188"/>
      <c r="F6" s="188"/>
      <c r="G6" s="189"/>
      <c r="H6" s="62"/>
      <c r="I6" s="62"/>
      <c r="J6" s="62"/>
      <c r="K6" s="62"/>
      <c r="L6" s="62"/>
      <c r="M6" s="62"/>
      <c r="N6" s="62"/>
      <c r="O6" s="62"/>
      <c r="P6" s="62"/>
      <c r="Q6" s="62"/>
      <c r="R6" s="62"/>
      <c r="S6" s="62"/>
      <c r="T6" s="62"/>
      <c r="U6" s="62"/>
      <c r="V6" s="62"/>
      <c r="W6" s="62"/>
    </row>
    <row r="7" spans="1:23" ht="22.5" customHeight="1">
      <c r="A7" s="184"/>
      <c r="B7" s="184"/>
      <c r="C7" s="69" t="s">
        <v>201</v>
      </c>
      <c r="D7" s="190" t="s">
        <v>377</v>
      </c>
      <c r="E7" s="181"/>
      <c r="F7" s="190"/>
      <c r="G7" s="181"/>
      <c r="H7" s="209"/>
      <c r="I7" s="209"/>
      <c r="J7" s="209"/>
      <c r="K7" s="209"/>
      <c r="L7" s="209"/>
      <c r="M7" s="209"/>
      <c r="N7" s="209"/>
      <c r="O7" s="209"/>
      <c r="P7" s="209"/>
      <c r="Q7" s="209"/>
      <c r="R7" s="209"/>
      <c r="S7" s="209"/>
      <c r="T7" s="209"/>
      <c r="U7" s="209"/>
      <c r="V7" s="209"/>
      <c r="W7" s="209"/>
    </row>
    <row r="8" spans="1:23" ht="33" customHeight="1">
      <c r="A8" s="184"/>
      <c r="B8" s="184"/>
      <c r="C8" s="70" t="s">
        <v>257</v>
      </c>
      <c r="D8" s="57">
        <v>0</v>
      </c>
      <c r="E8" s="58" t="s">
        <v>224</v>
      </c>
      <c r="F8" s="57"/>
      <c r="G8" s="58" t="s">
        <v>224</v>
      </c>
      <c r="H8" s="68"/>
      <c r="I8" s="71"/>
      <c r="J8" s="68"/>
      <c r="K8" s="71"/>
      <c r="L8" s="68"/>
      <c r="M8" s="71"/>
      <c r="N8" s="68"/>
      <c r="O8" s="71"/>
      <c r="P8" s="68"/>
      <c r="Q8" s="71"/>
      <c r="R8" s="68"/>
      <c r="S8" s="71"/>
      <c r="T8" s="68"/>
      <c r="U8" s="71"/>
      <c r="V8" s="68"/>
      <c r="W8" s="71"/>
    </row>
    <row r="9" spans="1:23" ht="81" customHeight="1">
      <c r="A9" s="185"/>
      <c r="B9" s="184"/>
      <c r="C9" s="191" t="s">
        <v>378</v>
      </c>
      <c r="D9" s="192"/>
      <c r="E9" s="192"/>
      <c r="F9" s="192"/>
      <c r="G9" s="178"/>
      <c r="H9" s="52"/>
      <c r="I9" s="52"/>
      <c r="J9" s="52"/>
      <c r="K9" s="52"/>
      <c r="L9" s="52"/>
      <c r="M9" s="52"/>
      <c r="N9" s="52"/>
      <c r="O9" s="52"/>
      <c r="P9" s="52"/>
      <c r="Q9" s="52"/>
      <c r="R9" s="52"/>
      <c r="S9" s="52"/>
      <c r="T9" s="52"/>
      <c r="U9" s="52"/>
      <c r="V9" s="52"/>
      <c r="W9" s="52"/>
    </row>
    <row r="10" spans="1:23" ht="19.5" customHeight="1">
      <c r="A10" s="182" t="s">
        <v>65</v>
      </c>
      <c r="B10" s="183"/>
      <c r="C10" s="183"/>
      <c r="D10" s="183"/>
      <c r="E10" s="183"/>
      <c r="F10" s="183"/>
      <c r="G10" s="178"/>
      <c r="H10" s="68"/>
      <c r="I10" s="68"/>
      <c r="J10" s="68"/>
      <c r="K10" s="68"/>
      <c r="L10" s="68"/>
      <c r="M10" s="68"/>
      <c r="N10" s="68"/>
      <c r="O10" s="52"/>
      <c r="P10" s="208"/>
      <c r="Q10" s="208"/>
      <c r="R10" s="208"/>
      <c r="S10" s="208"/>
      <c r="T10" s="208"/>
      <c r="U10" s="208"/>
      <c r="V10" s="209"/>
      <c r="W10" s="52"/>
    </row>
    <row r="11" spans="1:23" ht="22.5" customHeight="1">
      <c r="A11" s="184"/>
      <c r="B11" s="186" t="s">
        <v>249</v>
      </c>
      <c r="C11" s="187" t="str">
        <f>'第２面'!C4</f>
        <v>【前年度（　令和04年度）実績】</v>
      </c>
      <c r="D11" s="188"/>
      <c r="E11" s="188"/>
      <c r="F11" s="188"/>
      <c r="G11" s="189"/>
      <c r="H11" s="62"/>
      <c r="I11" s="62"/>
      <c r="J11" s="62"/>
      <c r="K11" s="62"/>
      <c r="L11" s="62"/>
      <c r="M11" s="62"/>
      <c r="N11" s="62"/>
      <c r="O11" s="62"/>
      <c r="P11" s="62"/>
      <c r="Q11" s="62"/>
      <c r="R11" s="62"/>
      <c r="S11" s="62"/>
      <c r="T11" s="62"/>
      <c r="U11" s="62"/>
      <c r="V11" s="62"/>
      <c r="W11" s="62"/>
    </row>
    <row r="12" spans="1:23" ht="22.5" customHeight="1">
      <c r="A12" s="184"/>
      <c r="B12" s="184"/>
      <c r="C12" s="69" t="s">
        <v>201</v>
      </c>
      <c r="D12" s="190" t="s">
        <v>377</v>
      </c>
      <c r="E12" s="181"/>
      <c r="F12" s="190"/>
      <c r="G12" s="181"/>
      <c r="H12" s="209"/>
      <c r="I12" s="209"/>
      <c r="J12" s="209"/>
      <c r="K12" s="209"/>
      <c r="L12" s="209"/>
      <c r="M12" s="209"/>
      <c r="N12" s="209"/>
      <c r="O12" s="209"/>
      <c r="P12" s="209"/>
      <c r="Q12" s="209"/>
      <c r="R12" s="209"/>
      <c r="S12" s="209"/>
      <c r="T12" s="209"/>
      <c r="U12" s="209"/>
      <c r="V12" s="209"/>
      <c r="W12" s="209"/>
    </row>
    <row r="13" spans="1:23" ht="33" customHeight="1">
      <c r="A13" s="184"/>
      <c r="B13" s="184"/>
      <c r="C13" s="70" t="s">
        <v>156</v>
      </c>
      <c r="D13" s="57">
        <v>0</v>
      </c>
      <c r="E13" s="58" t="s">
        <v>224</v>
      </c>
      <c r="F13" s="57"/>
      <c r="G13" s="58" t="s">
        <v>224</v>
      </c>
      <c r="H13" s="68"/>
      <c r="I13" s="71"/>
      <c r="J13" s="68"/>
      <c r="K13" s="71"/>
      <c r="L13" s="68"/>
      <c r="M13" s="71"/>
      <c r="N13" s="68"/>
      <c r="O13" s="71"/>
      <c r="P13" s="68"/>
      <c r="Q13" s="71"/>
      <c r="R13" s="68"/>
      <c r="S13" s="71"/>
      <c r="T13" s="68"/>
      <c r="U13" s="71"/>
      <c r="V13" s="68"/>
      <c r="W13" s="71"/>
    </row>
    <row r="14" spans="1:23" ht="33" customHeight="1">
      <c r="A14" s="184"/>
      <c r="B14" s="184"/>
      <c r="C14" s="70" t="s">
        <v>258</v>
      </c>
      <c r="D14" s="57">
        <v>0</v>
      </c>
      <c r="E14" s="58" t="s">
        <v>224</v>
      </c>
      <c r="F14" s="57"/>
      <c r="G14" s="58" t="s">
        <v>224</v>
      </c>
      <c r="H14" s="68"/>
      <c r="I14" s="71"/>
      <c r="J14" s="68"/>
      <c r="K14" s="71"/>
      <c r="L14" s="68"/>
      <c r="M14" s="71"/>
      <c r="N14" s="68"/>
      <c r="O14" s="71"/>
      <c r="P14" s="68"/>
      <c r="Q14" s="71"/>
      <c r="R14" s="68"/>
      <c r="S14" s="71"/>
      <c r="T14" s="68"/>
      <c r="U14" s="71"/>
      <c r="V14" s="68"/>
      <c r="W14" s="71"/>
    </row>
    <row r="15" spans="1:23" ht="99.75" customHeight="1">
      <c r="A15" s="184"/>
      <c r="B15" s="185"/>
      <c r="C15" s="210" t="s">
        <v>251</v>
      </c>
      <c r="D15" s="180"/>
      <c r="E15" s="180"/>
      <c r="F15" s="180"/>
      <c r="G15" s="181"/>
      <c r="H15" s="52"/>
      <c r="I15" s="52"/>
      <c r="J15" s="52"/>
      <c r="K15" s="52"/>
      <c r="L15" s="52"/>
      <c r="M15" s="52"/>
      <c r="N15" s="52"/>
      <c r="O15" s="52"/>
      <c r="P15" s="52"/>
      <c r="Q15" s="52"/>
      <c r="R15" s="52"/>
      <c r="S15" s="52"/>
      <c r="T15" s="52"/>
      <c r="U15" s="52"/>
      <c r="V15" s="52"/>
      <c r="W15" s="52"/>
    </row>
    <row r="16" spans="1:23" ht="22.5" customHeight="1">
      <c r="A16" s="184"/>
      <c r="B16" s="186" t="s">
        <v>100</v>
      </c>
      <c r="C16" s="187" t="s">
        <v>93</v>
      </c>
      <c r="D16" s="188"/>
      <c r="E16" s="188"/>
      <c r="F16" s="188"/>
      <c r="G16" s="189"/>
      <c r="H16" s="62"/>
      <c r="I16" s="62"/>
      <c r="J16" s="62"/>
      <c r="K16" s="62"/>
      <c r="L16" s="62"/>
      <c r="M16" s="62"/>
      <c r="N16" s="62"/>
      <c r="O16" s="62"/>
      <c r="P16" s="62"/>
      <c r="Q16" s="62"/>
      <c r="R16" s="62"/>
      <c r="S16" s="62"/>
      <c r="T16" s="62"/>
      <c r="U16" s="62"/>
      <c r="V16" s="62"/>
      <c r="W16" s="62"/>
    </row>
    <row r="17" spans="1:23" ht="22.5" customHeight="1">
      <c r="A17" s="184"/>
      <c r="B17" s="184"/>
      <c r="C17" s="69" t="s">
        <v>201</v>
      </c>
      <c r="D17" s="190" t="s">
        <v>377</v>
      </c>
      <c r="E17" s="181"/>
      <c r="F17" s="190"/>
      <c r="G17" s="181"/>
      <c r="H17" s="209"/>
      <c r="I17" s="209"/>
      <c r="J17" s="209"/>
      <c r="K17" s="209"/>
      <c r="L17" s="209"/>
      <c r="M17" s="209"/>
      <c r="N17" s="209"/>
      <c r="O17" s="209"/>
      <c r="P17" s="209"/>
      <c r="Q17" s="209"/>
      <c r="R17" s="209"/>
      <c r="S17" s="209"/>
      <c r="T17" s="209"/>
      <c r="U17" s="209"/>
      <c r="V17" s="209"/>
      <c r="W17" s="209"/>
    </row>
    <row r="18" spans="1:23" ht="33" customHeight="1">
      <c r="A18" s="184"/>
      <c r="B18" s="184"/>
      <c r="C18" s="70" t="s">
        <v>259</v>
      </c>
      <c r="D18" s="55">
        <v>0</v>
      </c>
      <c r="E18" s="58" t="s">
        <v>224</v>
      </c>
      <c r="F18" s="55"/>
      <c r="G18" s="58" t="s">
        <v>224</v>
      </c>
      <c r="H18" s="52"/>
      <c r="I18" s="71"/>
      <c r="J18" s="52"/>
      <c r="K18" s="71"/>
      <c r="L18" s="52"/>
      <c r="M18" s="71"/>
      <c r="N18" s="52"/>
      <c r="O18" s="71"/>
      <c r="P18" s="52"/>
      <c r="Q18" s="71"/>
      <c r="R18" s="52"/>
      <c r="S18" s="71"/>
      <c r="T18" s="52"/>
      <c r="U18" s="71"/>
      <c r="V18" s="52"/>
      <c r="W18" s="71"/>
    </row>
    <row r="19" spans="1:23" ht="33" customHeight="1">
      <c r="A19" s="184"/>
      <c r="B19" s="184"/>
      <c r="C19" s="70" t="s">
        <v>227</v>
      </c>
      <c r="D19" s="57">
        <v>0</v>
      </c>
      <c r="E19" s="58" t="s">
        <v>224</v>
      </c>
      <c r="F19" s="57"/>
      <c r="G19" s="58" t="s">
        <v>224</v>
      </c>
      <c r="H19" s="68"/>
      <c r="I19" s="71"/>
      <c r="J19" s="68"/>
      <c r="K19" s="71"/>
      <c r="L19" s="68"/>
      <c r="M19" s="71"/>
      <c r="N19" s="68"/>
      <c r="O19" s="71"/>
      <c r="P19" s="68"/>
      <c r="Q19" s="71"/>
      <c r="R19" s="68"/>
      <c r="S19" s="71"/>
      <c r="T19" s="68"/>
      <c r="U19" s="71"/>
      <c r="V19" s="68"/>
      <c r="W19" s="71"/>
    </row>
    <row r="20" spans="1:23" ht="99.75" customHeight="1">
      <c r="A20" s="185"/>
      <c r="B20" s="185"/>
      <c r="C20" s="179" t="s">
        <v>378</v>
      </c>
      <c r="D20" s="180"/>
      <c r="E20" s="180"/>
      <c r="F20" s="180"/>
      <c r="G20" s="181"/>
      <c r="H20" s="52"/>
      <c r="I20" s="52"/>
      <c r="J20" s="52"/>
      <c r="K20" s="52"/>
      <c r="L20" s="52"/>
      <c r="M20" s="52"/>
      <c r="N20" s="52"/>
      <c r="O20" s="52"/>
      <c r="P20" s="52"/>
      <c r="Q20" s="52"/>
      <c r="R20" s="52"/>
      <c r="S20" s="52"/>
      <c r="T20" s="52"/>
      <c r="U20" s="52"/>
      <c r="V20" s="52"/>
      <c r="W20" s="52"/>
    </row>
    <row r="21" ht="13.5">
      <c r="A21" s="51"/>
    </row>
    <row r="22" spans="1:10" ht="13.5">
      <c r="A22" s="51"/>
      <c r="B22" s="68"/>
      <c r="C22" s="68"/>
      <c r="D22" s="68"/>
      <c r="E22" s="68"/>
      <c r="F22" s="68"/>
      <c r="G22" s="68"/>
      <c r="H22" s="68"/>
      <c r="I22" s="68"/>
      <c r="J22" s="68"/>
    </row>
    <row r="23" spans="1:10" ht="13.5">
      <c r="A23" s="51"/>
      <c r="B23" s="68"/>
      <c r="C23" s="68"/>
      <c r="D23" s="68"/>
      <c r="E23" s="68"/>
      <c r="F23" s="68"/>
      <c r="G23" s="68"/>
      <c r="H23" s="68"/>
      <c r="I23" s="68"/>
      <c r="J23" s="68"/>
    </row>
    <row r="24" spans="1:10" ht="13.5">
      <c r="A24" s="51"/>
      <c r="B24" s="208"/>
      <c r="C24" s="208"/>
      <c r="D24" s="208"/>
      <c r="E24" s="208"/>
      <c r="F24" s="208"/>
      <c r="G24" s="208"/>
      <c r="H24" s="209"/>
      <c r="I24" s="68"/>
      <c r="J24" s="68"/>
    </row>
    <row r="25" spans="1:10" ht="13.5">
      <c r="A25" s="51"/>
      <c r="B25" s="62"/>
      <c r="C25" s="62"/>
      <c r="D25" s="62"/>
      <c r="E25" s="62"/>
      <c r="F25" s="62"/>
      <c r="G25" s="62"/>
      <c r="H25" s="62"/>
      <c r="I25" s="68"/>
      <c r="J25" s="68"/>
    </row>
    <row r="26" spans="1:10" ht="13.5">
      <c r="A26" s="51"/>
      <c r="B26" s="209"/>
      <c r="C26" s="209"/>
      <c r="D26" s="209"/>
      <c r="E26" s="209"/>
      <c r="F26" s="209"/>
      <c r="G26" s="209"/>
      <c r="H26" s="209"/>
      <c r="I26" s="209"/>
      <c r="J26" s="68"/>
    </row>
    <row r="27" spans="2:10" ht="13.5">
      <c r="B27" s="72"/>
      <c r="C27" s="71"/>
      <c r="D27" s="68"/>
      <c r="E27" s="71"/>
      <c r="F27" s="68"/>
      <c r="G27" s="71"/>
      <c r="H27" s="68"/>
      <c r="I27" s="71"/>
      <c r="J27" s="73"/>
    </row>
    <row r="28" spans="2:10" ht="13.5">
      <c r="B28" s="52"/>
      <c r="C28" s="52"/>
      <c r="D28" s="52"/>
      <c r="E28" s="52"/>
      <c r="F28" s="52"/>
      <c r="G28" s="52"/>
      <c r="H28" s="52"/>
      <c r="I28" s="52"/>
      <c r="J28" s="52"/>
    </row>
    <row r="29" spans="2:10" ht="13.5">
      <c r="B29" s="209"/>
      <c r="C29" s="209"/>
      <c r="D29" s="209"/>
      <c r="E29" s="209"/>
      <c r="F29" s="209"/>
      <c r="G29" s="209"/>
      <c r="H29" s="209"/>
      <c r="I29" s="209"/>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209"/>
      <c r="C33" s="209"/>
      <c r="D33" s="209"/>
      <c r="E33" s="209"/>
      <c r="F33" s="209"/>
      <c r="G33" s="209"/>
      <c r="H33" s="209"/>
      <c r="I33" s="209"/>
      <c r="J33" s="68"/>
    </row>
    <row r="34" spans="2:10" ht="13.5">
      <c r="B34" s="72"/>
      <c r="C34" s="71"/>
      <c r="D34" s="68"/>
      <c r="E34" s="71"/>
      <c r="F34" s="68"/>
      <c r="G34" s="71"/>
      <c r="H34" s="68"/>
      <c r="I34" s="71"/>
      <c r="J34" s="73"/>
    </row>
    <row r="35" spans="2:10" ht="13.5">
      <c r="B35" s="68"/>
      <c r="C35" s="68"/>
      <c r="D35" s="68"/>
      <c r="E35" s="68"/>
      <c r="F35" s="68"/>
      <c r="G35" s="68"/>
      <c r="H35" s="68"/>
      <c r="I35" s="68"/>
      <c r="J35" s="52"/>
    </row>
    <row r="36" spans="2:10" ht="13.5">
      <c r="B36" s="209"/>
      <c r="C36" s="209"/>
      <c r="D36" s="209"/>
      <c r="E36" s="209"/>
      <c r="F36" s="209"/>
      <c r="G36" s="209"/>
      <c r="H36" s="209"/>
      <c r="I36" s="209"/>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208"/>
      <c r="C40" s="208"/>
      <c r="D40" s="208"/>
      <c r="E40" s="208"/>
      <c r="F40" s="208"/>
      <c r="G40" s="208"/>
      <c r="H40" s="209"/>
      <c r="I40" s="68"/>
      <c r="J40" s="68"/>
    </row>
    <row r="41" spans="2:10" ht="13.5">
      <c r="B41" s="62"/>
      <c r="C41" s="62"/>
      <c r="D41" s="62"/>
      <c r="E41" s="62"/>
      <c r="F41" s="62"/>
      <c r="G41" s="62"/>
      <c r="H41" s="62"/>
      <c r="I41" s="68"/>
      <c r="J41" s="68"/>
    </row>
    <row r="42" spans="2:10" ht="13.5">
      <c r="B42" s="209"/>
      <c r="C42" s="209"/>
      <c r="D42" s="209"/>
      <c r="E42" s="209"/>
      <c r="F42" s="209"/>
      <c r="G42" s="209"/>
      <c r="H42" s="209"/>
      <c r="I42" s="209"/>
      <c r="J42" s="68"/>
    </row>
    <row r="43" spans="2:10" ht="13.5">
      <c r="B43" s="72"/>
      <c r="C43" s="71"/>
      <c r="D43" s="68"/>
      <c r="E43" s="71"/>
      <c r="F43" s="68"/>
      <c r="G43" s="71"/>
      <c r="H43" s="68"/>
      <c r="I43" s="71"/>
      <c r="J43" s="73"/>
    </row>
    <row r="44" spans="2:10" ht="13.5">
      <c r="B44" s="52"/>
      <c r="C44" s="52"/>
      <c r="D44" s="52"/>
      <c r="E44" s="52"/>
      <c r="F44" s="52"/>
      <c r="G44" s="52"/>
      <c r="H44" s="52"/>
      <c r="I44" s="52"/>
      <c r="J44" s="52"/>
    </row>
    <row r="45" spans="2:10" ht="13.5">
      <c r="B45" s="209"/>
      <c r="C45" s="209"/>
      <c r="D45" s="209"/>
      <c r="E45" s="209"/>
      <c r="F45" s="209"/>
      <c r="G45" s="209"/>
      <c r="H45" s="209"/>
      <c r="I45" s="209"/>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209"/>
      <c r="C49" s="209"/>
      <c r="D49" s="209"/>
      <c r="E49" s="209"/>
      <c r="F49" s="209"/>
      <c r="G49" s="209"/>
      <c r="H49" s="209"/>
      <c r="I49" s="209"/>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209"/>
      <c r="C53" s="209"/>
      <c r="D53" s="209"/>
      <c r="E53" s="209"/>
      <c r="F53" s="209"/>
      <c r="G53" s="209"/>
      <c r="H53" s="209"/>
      <c r="I53" s="209"/>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oddFooter>&amp;C&amp;1#&amp;"Calibri"&amp;10&amp;K000000Confidential</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2023-06-17T05:41:14Z</cp:lastPrinted>
  <dcterms:created xsi:type="dcterms:W3CDTF">2011-02-07T07:45:10Z</dcterms:created>
  <dcterms:modified xsi:type="dcterms:W3CDTF">2023-06-24T05:57:59Z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0bcb0f-5b51-4b6e-b1dd-058f2ad3bb86_Enabled">
    <vt:lpwstr>true</vt:lpwstr>
  </property>
  <property fmtid="{D5CDD505-2E9C-101B-9397-08002B2CF9AE}" pid="3" name="MSIP_Label_340bcb0f-5b51-4b6e-b1dd-058f2ad3bb86_SetDate">
    <vt:lpwstr>2023-06-24T05:57:57Z</vt:lpwstr>
  </property>
  <property fmtid="{D5CDD505-2E9C-101B-9397-08002B2CF9AE}" pid="4" name="MSIP_Label_340bcb0f-5b51-4b6e-b1dd-058f2ad3bb86_Method">
    <vt:lpwstr>Standard</vt:lpwstr>
  </property>
  <property fmtid="{D5CDD505-2E9C-101B-9397-08002B2CF9AE}" pid="5" name="MSIP_Label_340bcb0f-5b51-4b6e-b1dd-058f2ad3bb86_Name">
    <vt:lpwstr>社内情報利用</vt:lpwstr>
  </property>
  <property fmtid="{D5CDD505-2E9C-101B-9397-08002B2CF9AE}" pid="6" name="MSIP_Label_340bcb0f-5b51-4b6e-b1dd-058f2ad3bb86_SiteId">
    <vt:lpwstr>e7b9c1d5-0d8a-4ce9-84f5-a3b79615e52e</vt:lpwstr>
  </property>
  <property fmtid="{D5CDD505-2E9C-101B-9397-08002B2CF9AE}" pid="7" name="MSIP_Label_340bcb0f-5b51-4b6e-b1dd-058f2ad3bb86_ActionId">
    <vt:lpwstr>e16d6574-d982-4cb6-bc1a-241701ed638e</vt:lpwstr>
  </property>
  <property fmtid="{D5CDD505-2E9C-101B-9397-08002B2CF9AE}" pid="8" name="MSIP_Label_340bcb0f-5b51-4b6e-b1dd-058f2ad3bb86_ContentBits">
    <vt:lpwstr>2</vt:lpwstr>
  </property>
</Properties>
</file>