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activeTab="11"/>
  </bookViews>
  <sheets>
    <sheet name="14物価・家計" sheetId="8" r:id="rId1"/>
    <sheet name="○130" sheetId="3" r:id="rId2"/>
    <sheet name="○131 " sheetId="4" r:id="rId3"/>
    <sheet name="○132-a " sheetId="5" r:id="rId4"/>
    <sheet name="○132-b " sheetId="6" r:id="rId5"/>
    <sheet name="○133-a " sheetId="7" r:id="rId6"/>
    <sheet name="○133-b" sheetId="10" r:id="rId7"/>
    <sheet name="○133-c" sheetId="11" r:id="rId8"/>
    <sheet name="○133-ｄ" sheetId="12" r:id="rId9"/>
    <sheet name="○133-e" sheetId="13" r:id="rId10"/>
    <sheet name="○133-ｆ" sheetId="14" r:id="rId11"/>
    <sheet name="○133-ｇ" sheetId="15" r:id="rId12"/>
  </sheets>
  <definedNames>
    <definedName name="_xlnm._FilterDatabase" localSheetId="1" hidden="1">○130!$A$5:$R$46</definedName>
    <definedName name="_xlnm.Print_Area" localSheetId="1">○130!$A$1:$AK$46</definedName>
    <definedName name="_xlnm.Print_Area" localSheetId="2">'○131 '!$B$1:$U$76</definedName>
    <definedName name="_xlnm.Print_Area" localSheetId="3">'○132-a '!$A$4:$V$76</definedName>
    <definedName name="_xlnm.Print_Area" localSheetId="4">'○132-b '!$A$4:$V$77</definedName>
    <definedName name="_xlnm.Print_Area" localSheetId="6">'○133-b'!$A$1:$O$81</definedName>
    <definedName name="_xlnm.Print_Area" localSheetId="7">'○133-c'!$A$1:$O$81</definedName>
    <definedName name="_xlnm.Print_Area" localSheetId="8">'○133-ｄ'!$A$1:$O$80</definedName>
    <definedName name="_xlnm.Print_Area" localSheetId="9">'○133-e'!$A$1:$O$81</definedName>
    <definedName name="_xlnm.Print_Area" localSheetId="10">'○133-ｆ'!$A$1:$O$80</definedName>
    <definedName name="_xlnm.Print_Area" localSheetId="11">'○133-ｇ'!$A$1:$O$68</definedName>
    <definedName name="_xlnm.Print_Area" localSheetId="0">'14物価・家計'!$B$1:$N$59</definedName>
    <definedName name="_xlnm.Print_Titles" localSheetId="5">'○133-a '!$1:$3</definedName>
    <definedName name="_xlnm.Print_Titles" localSheetId="6">'○133-b'!$1:$3</definedName>
    <definedName name="_xlnm.Print_Titles" localSheetId="7">'○133-c'!$1:$3</definedName>
    <definedName name="_xlnm.Print_Titles" localSheetId="8">'○133-ｄ'!$1:$3</definedName>
    <definedName name="_xlnm.Print_Titles" localSheetId="9">'○133-e'!$1:$3</definedName>
    <definedName name="_xlnm.Print_Titles" localSheetId="10">'○133-ｆ'!$1:$3</definedName>
    <definedName name="_xlnm.Print_Titles" localSheetId="11">'○133-ｇ'!$1:$3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<sst xmlns="http://schemas.openxmlformats.org/spreadsheetml/2006/main" count="3242" uniqueCount="1090">
  <si>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7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</si>
  <si>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</si>
  <si>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あさり</t>
  </si>
  <si>
    <t>勤労所得税</t>
  </si>
  <si>
    <t>1箱･60包</t>
    <rPh sb="5" eb="6">
      <t>ポウ</t>
    </rPh>
    <phoneticPr fontId="7"/>
  </si>
  <si>
    <t>電気掃除機</t>
  </si>
  <si>
    <t>有価証券購入</t>
  </si>
  <si>
    <t>被服及び履物</t>
  </si>
  <si>
    <t>自転車（シティ車）</t>
    <rPh sb="7" eb="8">
      <t>シャ</t>
    </rPh>
    <phoneticPr fontId="7"/>
  </si>
  <si>
    <t>1月</t>
    <rPh sb="1" eb="2">
      <t>ガツ</t>
    </rPh>
    <phoneticPr fontId="14"/>
  </si>
  <si>
    <t>年　月</t>
    <rPh sb="0" eb="1">
      <t>トシ</t>
    </rPh>
    <rPh sb="2" eb="3">
      <t>ツキ</t>
    </rPh>
    <phoneticPr fontId="7"/>
  </si>
  <si>
    <t>カレールウ</t>
  </si>
  <si>
    <t>ビデオソフトレンタル料</t>
  </si>
  <si>
    <t>生鮮　食品</t>
  </si>
  <si>
    <t>システムバス</t>
  </si>
  <si>
    <t>101.2</t>
  </si>
  <si>
    <t>1個･400mL</t>
  </si>
  <si>
    <t>果物</t>
  </si>
  <si>
    <t>総合</t>
  </si>
  <si>
    <t>家賃地代</t>
  </si>
  <si>
    <t>男子用靴下</t>
  </si>
  <si>
    <t>中華麺</t>
  </si>
  <si>
    <t>家庭用耐久財</t>
  </si>
  <si>
    <t>交通･　通信</t>
  </si>
  <si>
    <t>補習教育</t>
  </si>
  <si>
    <t>1パック･350mL×6</t>
  </si>
  <si>
    <t>ゴルフ練習料金</t>
  </si>
  <si>
    <t>保健　医療</t>
  </si>
  <si>
    <t>1袋･5kg</t>
  </si>
  <si>
    <t>食料</t>
  </si>
  <si>
    <t>なす</t>
  </si>
  <si>
    <t>シャンプー</t>
  </si>
  <si>
    <t>菓子類</t>
  </si>
  <si>
    <t>1箱･200g</t>
  </si>
  <si>
    <t>光熱・水道</t>
  </si>
  <si>
    <t>教育</t>
  </si>
  <si>
    <t>生鮮食品を除く食料</t>
  </si>
  <si>
    <t>生鮮食品を除く総合</t>
  </si>
  <si>
    <t>女児用スカート</t>
  </si>
  <si>
    <t>世帯主の配偶者の収入</t>
  </si>
  <si>
    <t>101.4</t>
  </si>
  <si>
    <t>果物缶詰</t>
  </si>
  <si>
    <t>和服</t>
  </si>
  <si>
    <t>婦人用セーター（半袖）</t>
    <rPh sb="8" eb="10">
      <t>ハンソデ</t>
    </rPh>
    <phoneticPr fontId="7"/>
  </si>
  <si>
    <t>持家の帰属家賃を除く総合</t>
  </si>
  <si>
    <t>1か月･3.3㎡</t>
  </si>
  <si>
    <t>100.7</t>
  </si>
  <si>
    <t>ノートブック</t>
  </si>
  <si>
    <t>あじ</t>
  </si>
  <si>
    <t>オレンジ</t>
  </si>
  <si>
    <t>保健　医療　ｻｰﾋﾞｽ</t>
  </si>
  <si>
    <t>たまねぎ</t>
  </si>
  <si>
    <t>ｼｬﾂ･ｾｰﾀｰ･下 着類</t>
  </si>
  <si>
    <t>持家の帰属家賃及び生鮮食品を除く総合</t>
    <rPh sb="14" eb="15">
      <t>ノゾ</t>
    </rPh>
    <rPh sb="16" eb="18">
      <t>ソウゴウ</t>
    </rPh>
    <phoneticPr fontId="7"/>
  </si>
  <si>
    <t>たい</t>
  </si>
  <si>
    <t>ごぼう</t>
  </si>
  <si>
    <t>電球・ランプ</t>
  </si>
  <si>
    <t>食料(酒類を除く)及びｴﾈﾙｷﾞｰを除く総合</t>
  </si>
  <si>
    <t>穀類</t>
  </si>
  <si>
    <t>婦人用スーツ（春夏物・中級）</t>
    <rPh sb="7" eb="9">
      <t>ハルナツ</t>
    </rPh>
    <phoneticPr fontId="7"/>
  </si>
  <si>
    <t>魚介類</t>
  </si>
  <si>
    <t>財産売却</t>
  </si>
  <si>
    <t>103.9</t>
  </si>
  <si>
    <t>肉類</t>
    <rPh sb="0" eb="2">
      <t>ニクルイ</t>
    </rPh>
    <phoneticPr fontId="7"/>
  </si>
  <si>
    <t>乳卵類</t>
  </si>
  <si>
    <t>スポンジたわし</t>
  </si>
  <si>
    <t>食塩</t>
  </si>
  <si>
    <t>ブロッコリー</t>
  </si>
  <si>
    <t>通信</t>
  </si>
  <si>
    <t>塀工事費</t>
  </si>
  <si>
    <t>1月</t>
    <rPh sb="1" eb="2">
      <t>ガツ</t>
    </rPh>
    <phoneticPr fontId="16"/>
  </si>
  <si>
    <t>男子用スポーツシャツ（半袖）</t>
    <rPh sb="11" eb="13">
      <t>ハンソデ</t>
    </rPh>
    <phoneticPr fontId="7"/>
  </si>
  <si>
    <t>野菜･　海藻</t>
  </si>
  <si>
    <t>ビール</t>
  </si>
  <si>
    <t>ビデオカメラ</t>
  </si>
  <si>
    <t>調理　食品</t>
  </si>
  <si>
    <t>アイスクリーム</t>
  </si>
  <si>
    <t>世帯主収入</t>
  </si>
  <si>
    <t>99.9</t>
  </si>
  <si>
    <t>鶏肉</t>
  </si>
  <si>
    <t>人形</t>
  </si>
  <si>
    <t>1本･180mL</t>
  </si>
  <si>
    <t>布団カバー</t>
  </si>
  <si>
    <t>ボウリングゲーム代</t>
  </si>
  <si>
    <t>衣料</t>
  </si>
  <si>
    <t xml:space="preserve">保険純増          </t>
  </si>
  <si>
    <t>101.1</t>
  </si>
  <si>
    <t>履物類</t>
  </si>
  <si>
    <t>たらこ</t>
  </si>
  <si>
    <t>かまぼこ</t>
  </si>
  <si>
    <t>被服　関連　ｻｰﾋﾞｽ</t>
  </si>
  <si>
    <t>まぐろ</t>
  </si>
  <si>
    <t>医薬品 ･健康 保持用摂取品</t>
    <rPh sb="11" eb="13">
      <t>セッシュ</t>
    </rPh>
    <phoneticPr fontId="7"/>
  </si>
  <si>
    <t>授業　料等</t>
  </si>
  <si>
    <t>他の借金返済</t>
  </si>
  <si>
    <t>1杯</t>
    <rPh sb="1" eb="2">
      <t>ハイ</t>
    </rPh>
    <phoneticPr fontId="7"/>
  </si>
  <si>
    <t>家事サービス</t>
  </si>
  <si>
    <t>1箱･90錠</t>
    <rPh sb="5" eb="6">
      <t>ジョウ</t>
    </rPh>
    <phoneticPr fontId="7"/>
  </si>
  <si>
    <t>漢方薬</t>
  </si>
  <si>
    <t>さば</t>
  </si>
  <si>
    <t>100.6</t>
  </si>
  <si>
    <t>97.4</t>
  </si>
  <si>
    <t>100.5</t>
  </si>
  <si>
    <t>100.8</t>
  </si>
  <si>
    <t>講習料（ピアノ）</t>
  </si>
  <si>
    <t>教養娯楽</t>
  </si>
  <si>
    <t>98.6</t>
  </si>
  <si>
    <t>カーナビゲーション</t>
  </si>
  <si>
    <t>実支出以外の支払(繰越金を除く)</t>
  </si>
  <si>
    <t>ケチャップ</t>
  </si>
  <si>
    <t>101.6</t>
  </si>
  <si>
    <t>砂糖</t>
  </si>
  <si>
    <t>さけ</t>
  </si>
  <si>
    <t>空気清浄機</t>
  </si>
  <si>
    <t>99.1</t>
  </si>
  <si>
    <t>102.1</t>
  </si>
  <si>
    <t>103.2</t>
  </si>
  <si>
    <t>おにぎり</t>
  </si>
  <si>
    <t>ドレッシング</t>
  </si>
  <si>
    <t>99.2</t>
  </si>
  <si>
    <t>1本･500mL</t>
  </si>
  <si>
    <t>1袋･58g</t>
  </si>
  <si>
    <t>ヘアコンディショナー</t>
  </si>
  <si>
    <t>101.3</t>
  </si>
  <si>
    <t>97.5</t>
  </si>
  <si>
    <t>設備　修繕･　維持</t>
  </si>
  <si>
    <t>106.9</t>
  </si>
  <si>
    <t xml:space="preserve"> 　　  2</t>
  </si>
  <si>
    <t>公営家賃（独立行政法人都市再生機構）</t>
  </si>
  <si>
    <t>96.7</t>
  </si>
  <si>
    <t>梅干し</t>
  </si>
  <si>
    <t>100.0</t>
  </si>
  <si>
    <t>豚肉（もも）</t>
  </si>
  <si>
    <t>100.3</t>
  </si>
  <si>
    <t>99.8</t>
  </si>
  <si>
    <t>粉ミルク</t>
  </si>
  <si>
    <t>105.2</t>
  </si>
  <si>
    <t>ランジェリー</t>
  </si>
  <si>
    <t>婦人用ショーツ</t>
  </si>
  <si>
    <t>健康保持用摂取品</t>
  </si>
  <si>
    <t>しらす干し</t>
    <rPh sb="3" eb="4">
      <t>ボ</t>
    </rPh>
    <phoneticPr fontId="17"/>
  </si>
  <si>
    <t>100.1</t>
  </si>
  <si>
    <t>96.5</t>
  </si>
  <si>
    <t>101.0</t>
  </si>
  <si>
    <t>95.1</t>
  </si>
  <si>
    <t>土地家屋借金返済</t>
  </si>
  <si>
    <t>子供靴</t>
  </si>
  <si>
    <t>ブラウス（半袖）</t>
    <rPh sb="5" eb="7">
      <t>ハンソデ</t>
    </rPh>
    <phoneticPr fontId="7"/>
  </si>
  <si>
    <t>100.9</t>
  </si>
  <si>
    <t>97.9</t>
  </si>
  <si>
    <t>102.3</t>
  </si>
  <si>
    <t>ウェイト</t>
  </si>
  <si>
    <t>101.7</t>
  </si>
  <si>
    <t>食堂セット</t>
  </si>
  <si>
    <t>干しのり</t>
  </si>
  <si>
    <t>98.2</t>
  </si>
  <si>
    <t>とうが</t>
  </si>
  <si>
    <t>電気洗濯機（全自動洗濯機）</t>
    <rPh sb="6" eb="9">
      <t>ゼンジドウ</t>
    </rPh>
    <rPh sb="9" eb="12">
      <t>センタクキ</t>
    </rPh>
    <phoneticPr fontId="7"/>
  </si>
  <si>
    <t>たばこ</t>
  </si>
  <si>
    <t xml:space="preserve"> 　　  3</t>
  </si>
  <si>
    <t xml:space="preserve">貯蓄純増          </t>
  </si>
  <si>
    <t>トレーニングパンツ</t>
  </si>
  <si>
    <t>マーガリン</t>
  </si>
  <si>
    <t>車庫借料</t>
  </si>
  <si>
    <t>101.5</t>
  </si>
  <si>
    <t>99.5</t>
  </si>
  <si>
    <t xml:space="preserve"> 　　  4</t>
  </si>
  <si>
    <t>生しいたけ</t>
  </si>
  <si>
    <t>95.8</t>
  </si>
  <si>
    <t>豚カツ</t>
  </si>
  <si>
    <t>100.2</t>
  </si>
  <si>
    <t>1袋･90g</t>
  </si>
  <si>
    <t xml:space="preserve"> 　　  6</t>
  </si>
  <si>
    <t>家賃収入</t>
  </si>
  <si>
    <t>保険料</t>
    <rPh sb="2" eb="3">
      <t>リョウ</t>
    </rPh>
    <phoneticPr fontId="16"/>
  </si>
  <si>
    <t xml:space="preserve"> 　　  7</t>
  </si>
  <si>
    <t xml:space="preserve"> 　　  8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</si>
  <si>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16"/>
  </si>
  <si>
    <t>もやし</t>
  </si>
  <si>
    <t>シュークリーム</t>
  </si>
  <si>
    <t>1件</t>
  </si>
  <si>
    <t>102.0</t>
  </si>
  <si>
    <t>教養娯楽用耐久財</t>
  </si>
  <si>
    <t xml:space="preserve"> 　　  9</t>
  </si>
  <si>
    <t>飲料</t>
  </si>
  <si>
    <t>理美容用品</t>
  </si>
  <si>
    <t>ボールペン</t>
  </si>
  <si>
    <t>97.0</t>
  </si>
  <si>
    <t xml:space="preserve"> 　　  10</t>
  </si>
  <si>
    <t>だいこん漬</t>
  </si>
  <si>
    <t>給湯機</t>
  </si>
  <si>
    <t>他の光熱</t>
  </si>
  <si>
    <t xml:space="preserve"> 　　  11</t>
  </si>
  <si>
    <t>食パン</t>
  </si>
  <si>
    <t>ハンカチーフ</t>
  </si>
  <si>
    <t xml:space="preserve"> 　　  12</t>
  </si>
  <si>
    <t>有価証券売却</t>
  </si>
  <si>
    <t>補聴器</t>
  </si>
  <si>
    <t>諸雑費</t>
  </si>
  <si>
    <t>フライパン</t>
  </si>
  <si>
    <t>1個･14粒</t>
    <rPh sb="5" eb="6">
      <t>ツブ</t>
    </rPh>
    <phoneticPr fontId="7"/>
  </si>
  <si>
    <t>電気代</t>
  </si>
  <si>
    <t>ガス代</t>
  </si>
  <si>
    <t>上下水道料</t>
  </si>
  <si>
    <t>寝具類</t>
  </si>
  <si>
    <t>ドリンク剤</t>
  </si>
  <si>
    <t>りんご（つがる）</t>
  </si>
  <si>
    <t>自転車（電動アシスト自転車）</t>
    <rPh sb="4" eb="6">
      <t>デンドウ</t>
    </rPh>
    <rPh sb="10" eb="13">
      <t>ジテンシャ</t>
    </rPh>
    <phoneticPr fontId="7"/>
  </si>
  <si>
    <t>1缶･70g</t>
  </si>
  <si>
    <t>家事用消耗品</t>
  </si>
  <si>
    <t>98.8</t>
  </si>
  <si>
    <t>1枚・16GB</t>
  </si>
  <si>
    <t>公営家賃（公的住宅）（市住宅供給公社，一般社団法人又は一般財団法人が管理している住宅家賃）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rPh sb="42" eb="44">
      <t>ヤチン</t>
    </rPh>
    <phoneticPr fontId="7"/>
  </si>
  <si>
    <t>写真プリント代</t>
  </si>
  <si>
    <t>焼き魚</t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</si>
  <si>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7"/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</si>
  <si>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7"/>
  </si>
  <si>
    <t>油脂･　調味料</t>
  </si>
  <si>
    <t>ハム</t>
  </si>
  <si>
    <t>他の税</t>
  </si>
  <si>
    <t>家事　ｻｰﾋﾞｽ</t>
  </si>
  <si>
    <t>保健医療用品 ･器具</t>
  </si>
  <si>
    <t>1袋･1kg</t>
  </si>
  <si>
    <t>交通</t>
  </si>
  <si>
    <t>自動車等　　関係費</t>
  </si>
  <si>
    <t>かつお節</t>
    <rPh sb="3" eb="4">
      <t>ブシ</t>
    </rPh>
    <phoneticPr fontId="17"/>
  </si>
  <si>
    <t>さんま</t>
  </si>
  <si>
    <t>住居</t>
  </si>
  <si>
    <t>光熱･　水道</t>
  </si>
  <si>
    <t>家具･　家事　用品</t>
  </si>
  <si>
    <t>1本･385mL</t>
    <rPh sb="1" eb="2">
      <t>ホン</t>
    </rPh>
    <phoneticPr fontId="7"/>
  </si>
  <si>
    <t>アスパラガス</t>
  </si>
  <si>
    <t>教養　娯楽</t>
  </si>
  <si>
    <t>乾燥スープ</t>
  </si>
  <si>
    <t>マフラー</t>
  </si>
  <si>
    <t>ジャム</t>
  </si>
  <si>
    <t>ｴﾈﾙｷﾞｰ</t>
  </si>
  <si>
    <t>教　育関係費</t>
  </si>
  <si>
    <t>教養  娯楽  関係費</t>
  </si>
  <si>
    <t>室内時計</t>
  </si>
  <si>
    <t xml:space="preserve">(再掲) 可処分所得に対する割合　平均消費性向 (％) </t>
  </si>
  <si>
    <t>補習教育（高校・予備校）</t>
  </si>
  <si>
    <t>情報  通信  関係費</t>
  </si>
  <si>
    <t>酒類</t>
  </si>
  <si>
    <t>牛乳（配達，瓶入り）</t>
    <rPh sb="3" eb="5">
      <t>ハイタツ</t>
    </rPh>
    <rPh sb="6" eb="7">
      <t>ビン</t>
    </rPh>
    <rPh sb="7" eb="8">
      <t>イ</t>
    </rPh>
    <phoneticPr fontId="7"/>
  </si>
  <si>
    <t>財産購入</t>
  </si>
  <si>
    <t>外食</t>
  </si>
  <si>
    <t>用   途   分   類</t>
  </si>
  <si>
    <t>トイレットペーパー</t>
  </si>
  <si>
    <t>婦人用スーツ（秋冬物・中級）</t>
    <rPh sb="7" eb="10">
      <t>アキフユモノ</t>
    </rPh>
    <rPh sb="11" eb="13">
      <t>チュウキュウ</t>
    </rPh>
    <phoneticPr fontId="7"/>
  </si>
  <si>
    <t>家賃</t>
  </si>
  <si>
    <t>ブラジャー</t>
  </si>
  <si>
    <t>他の　光熱</t>
  </si>
  <si>
    <t>切り花（きく）</t>
  </si>
  <si>
    <t>室  内   装備品</t>
  </si>
  <si>
    <t>家事   雑貨</t>
  </si>
  <si>
    <t>教科書･学習参考教材</t>
  </si>
  <si>
    <t>補習　　教育</t>
  </si>
  <si>
    <t>教養  娯楽用耐久財</t>
  </si>
  <si>
    <t>教養娯楽用品</t>
  </si>
  <si>
    <t>冷凍調理ハンバーグ</t>
  </si>
  <si>
    <t>ししゃも</t>
  </si>
  <si>
    <t>調理パン</t>
  </si>
  <si>
    <t>1個･400g</t>
  </si>
  <si>
    <t>1kg</t>
  </si>
  <si>
    <t>教養  娯楽  ｻｰﾋﾞｽ</t>
  </si>
  <si>
    <t>牛肉（ロース）</t>
  </si>
  <si>
    <t>理美容ｻｰﾋﾞｽ</t>
  </si>
  <si>
    <t>受贈金</t>
  </si>
  <si>
    <t>ヘアカラーリング剤</t>
  </si>
  <si>
    <t>ながいも</t>
  </si>
  <si>
    <t>身の回り用品</t>
  </si>
  <si>
    <t>他の  諸雑費</t>
  </si>
  <si>
    <t>火災・地震保険料（ロ構造）</t>
    <rPh sb="10" eb="12">
      <t>コウゾウ</t>
    </rPh>
    <phoneticPr fontId="7"/>
  </si>
  <si>
    <t>れんこん</t>
  </si>
  <si>
    <t>すし（弁当・にぎりずし）</t>
  </si>
  <si>
    <t>婦人用スラックス（秋冬物）</t>
    <rPh sb="9" eb="12">
      <t>アキフユモノ</t>
    </rPh>
    <phoneticPr fontId="7"/>
  </si>
  <si>
    <t>火災・地震保険料（イ構造）</t>
    <rPh sb="10" eb="12">
      <t>コウゾウ</t>
    </rPh>
    <phoneticPr fontId="7"/>
  </si>
  <si>
    <t>預貯金引出</t>
  </si>
  <si>
    <t>1本･450mL</t>
  </si>
  <si>
    <t>1月</t>
    <rPh sb="1" eb="2">
      <t>ガツ</t>
    </rPh>
    <phoneticPr fontId="5"/>
  </si>
  <si>
    <t>かぼちゃ</t>
  </si>
  <si>
    <t>油揚げ</t>
  </si>
  <si>
    <t>2月</t>
  </si>
  <si>
    <t>1袋･7枚</t>
    <rPh sb="4" eb="5">
      <t>マイ</t>
    </rPh>
    <phoneticPr fontId="7"/>
  </si>
  <si>
    <t>生地・糸類</t>
  </si>
  <si>
    <t>3月</t>
  </si>
  <si>
    <t>1パック･10個</t>
    <rPh sb="7" eb="8">
      <t>コ</t>
    </rPh>
    <phoneticPr fontId="7"/>
  </si>
  <si>
    <t>油脂・調味料</t>
  </si>
  <si>
    <t>4月</t>
  </si>
  <si>
    <t>5月</t>
  </si>
  <si>
    <t>6月</t>
  </si>
  <si>
    <t>7月</t>
  </si>
  <si>
    <t>殺虫剤</t>
  </si>
  <si>
    <t>男子用パジャマ</t>
  </si>
  <si>
    <t>8月</t>
  </si>
  <si>
    <t>うなぎかば焼き</t>
  </si>
  <si>
    <t>9月</t>
  </si>
  <si>
    <t>10月</t>
  </si>
  <si>
    <t>11月</t>
  </si>
  <si>
    <t>保育所保育料（２歳児）</t>
    <rPh sb="8" eb="10">
      <t>サイジ</t>
    </rPh>
    <phoneticPr fontId="7"/>
  </si>
  <si>
    <t>1個</t>
  </si>
  <si>
    <t>12月</t>
  </si>
  <si>
    <t xml:space="preserve"> 集計世帯数        </t>
  </si>
  <si>
    <t xml:space="preserve"> 世帯人員 (人)          </t>
  </si>
  <si>
    <t>駐車料金</t>
  </si>
  <si>
    <t xml:space="preserve"> 有業人員 (人)          </t>
  </si>
  <si>
    <t>洗濯用洗剤</t>
  </si>
  <si>
    <t>1箱･12皿分</t>
    <rPh sb="5" eb="6">
      <t>サラ</t>
    </rPh>
    <rPh sb="6" eb="7">
      <t>ブン</t>
    </rPh>
    <phoneticPr fontId="7"/>
  </si>
  <si>
    <t>補習教育（小学校）</t>
  </si>
  <si>
    <t>実支出</t>
  </si>
  <si>
    <t>果実飲料（濃縮還元）</t>
    <rPh sb="5" eb="7">
      <t>ノウシュク</t>
    </rPh>
    <rPh sb="7" eb="9">
      <t>カンゲン</t>
    </rPh>
    <phoneticPr fontId="7"/>
  </si>
  <si>
    <t>（再掲) 情報通信関係費</t>
    <rPh sb="5" eb="7">
      <t>ジョウホウ</t>
    </rPh>
    <rPh sb="7" eb="9">
      <t>ツウシン</t>
    </rPh>
    <rPh sb="9" eb="12">
      <t>カンケイヒ</t>
    </rPh>
    <phoneticPr fontId="5"/>
  </si>
  <si>
    <t>整理だんす</t>
  </si>
  <si>
    <t xml:space="preserve"> 世帯主の年齢 (歳)       </t>
  </si>
  <si>
    <t>消費支出</t>
  </si>
  <si>
    <t>婦人用スラックス（ブルージーンズ）</t>
  </si>
  <si>
    <t>スポーツドリンク</t>
  </si>
  <si>
    <t>ぶどう（デラウェア）</t>
  </si>
  <si>
    <t>肉類</t>
  </si>
  <si>
    <t xml:space="preserve">他の借金純減      </t>
  </si>
  <si>
    <t>野菜・海藻</t>
  </si>
  <si>
    <t>まぐろ缶詰</t>
  </si>
  <si>
    <t>調理食品</t>
  </si>
  <si>
    <t>社会保障給付</t>
  </si>
  <si>
    <t>設備修繕･維持</t>
  </si>
  <si>
    <t>家具・家事用品</t>
  </si>
  <si>
    <t>化粧水（カウンセリングを除く。）</t>
  </si>
  <si>
    <t>塩辛</t>
  </si>
  <si>
    <t>室内装備・装飾品</t>
  </si>
  <si>
    <t>婦人用帯</t>
  </si>
  <si>
    <t>家事雑貨</t>
  </si>
  <si>
    <t>ソーセージ</t>
  </si>
  <si>
    <t>だいこん</t>
  </si>
  <si>
    <t xml:space="preserve">土地家屋借金純減  </t>
  </si>
  <si>
    <t>洋服</t>
  </si>
  <si>
    <t>社会保険料</t>
  </si>
  <si>
    <t>シャツ・セーター類</t>
  </si>
  <si>
    <t>下着類</t>
  </si>
  <si>
    <t>他の被服</t>
  </si>
  <si>
    <t>交際費</t>
  </si>
  <si>
    <t>被服関連サービス</t>
  </si>
  <si>
    <t>サンダル</t>
  </si>
  <si>
    <t>他の非消費支出</t>
  </si>
  <si>
    <t>講習料（料理）</t>
    <rPh sb="4" eb="6">
      <t>リョウリ</t>
    </rPh>
    <phoneticPr fontId="7"/>
  </si>
  <si>
    <t>保健医療</t>
  </si>
  <si>
    <t xml:space="preserve">エンゲル係数 (％)      </t>
  </si>
  <si>
    <t>医薬品</t>
  </si>
  <si>
    <t>1個･12mL　</t>
  </si>
  <si>
    <t>ゆでうどん</t>
  </si>
  <si>
    <t>感冒薬（総合かぜ薬）</t>
    <rPh sb="4" eb="6">
      <t>ソウゴウ</t>
    </rPh>
    <rPh sb="8" eb="9">
      <t>グスリ</t>
    </rPh>
    <phoneticPr fontId="7"/>
  </si>
  <si>
    <t>洗車代</t>
  </si>
  <si>
    <t>保健医療用品･器具</t>
  </si>
  <si>
    <t>保健医療サービス</t>
  </si>
  <si>
    <t>保育所保育料（５歳児）</t>
    <rPh sb="8" eb="10">
      <t>サイジ</t>
    </rPh>
    <phoneticPr fontId="7"/>
  </si>
  <si>
    <t>10袋</t>
  </si>
  <si>
    <t>交通・通信</t>
  </si>
  <si>
    <t>自動車等関係費</t>
  </si>
  <si>
    <t>直接税</t>
  </si>
  <si>
    <t>授業料等</t>
  </si>
  <si>
    <t>-</t>
  </si>
  <si>
    <t>非消費支出</t>
  </si>
  <si>
    <t>書籍・他の印刷物</t>
  </si>
  <si>
    <t>通学用かばん</t>
  </si>
  <si>
    <t>教養娯楽サービス</t>
  </si>
  <si>
    <t>その他の消費支出</t>
  </si>
  <si>
    <t>魚介つくだ煮</t>
    <rPh sb="0" eb="2">
      <t>ギョカイ</t>
    </rPh>
    <rPh sb="5" eb="6">
      <t>ニ</t>
    </rPh>
    <phoneticPr fontId="5"/>
  </si>
  <si>
    <t>こづかい(使途不明)</t>
  </si>
  <si>
    <t>仕送り金</t>
  </si>
  <si>
    <t>紙おむつ（乳幼児用）</t>
    <rPh sb="5" eb="8">
      <t>ニュウヨウジ</t>
    </rPh>
    <rPh sb="8" eb="9">
      <t>ヨウ</t>
    </rPh>
    <phoneticPr fontId="7"/>
  </si>
  <si>
    <t>豚肉（バラ）</t>
  </si>
  <si>
    <t xml:space="preserve">（再掲）教育関係費  </t>
  </si>
  <si>
    <t xml:space="preserve">（再掲) 教養娯楽関係費  </t>
  </si>
  <si>
    <t>1000mL</t>
  </si>
  <si>
    <t>かき（貝）</t>
  </si>
  <si>
    <t>（再掲）移転支出（贈与金＋仕送り金）</t>
  </si>
  <si>
    <t>（再掲) 経常消費支出</t>
  </si>
  <si>
    <t>ルームエアコン</t>
  </si>
  <si>
    <t>（単位：円）</t>
    <rPh sb="1" eb="3">
      <t>タンイ</t>
    </rPh>
    <rPh sb="4" eb="5">
      <t>エン</t>
    </rPh>
    <phoneticPr fontId="5"/>
  </si>
  <si>
    <t>婦人用ソックス</t>
  </si>
  <si>
    <t>サンドイッチ（外食）</t>
  </si>
  <si>
    <t>受取</t>
  </si>
  <si>
    <t>実収入</t>
  </si>
  <si>
    <t>チューインガム</t>
  </si>
  <si>
    <t>経常収入</t>
  </si>
  <si>
    <t>勤め先収入</t>
  </si>
  <si>
    <t>ロールケーキ</t>
  </si>
  <si>
    <t>他の世帯員収入</t>
  </si>
  <si>
    <t>補習教育（中学校）</t>
  </si>
  <si>
    <t>事業・内職収入</t>
  </si>
  <si>
    <t>パーソナルコンピュータ</t>
  </si>
  <si>
    <t>ビスケット</t>
  </si>
  <si>
    <t>1本</t>
  </si>
  <si>
    <t>婦人用Ｔシャツ（半袖）</t>
    <rPh sb="8" eb="10">
      <t>ハンソデ</t>
    </rPh>
    <phoneticPr fontId="7"/>
  </si>
  <si>
    <t>他の事業収入</t>
  </si>
  <si>
    <t>内職収入</t>
  </si>
  <si>
    <t>電気かみそり</t>
  </si>
  <si>
    <t>カーペット</t>
  </si>
  <si>
    <t>ラップ</t>
  </si>
  <si>
    <t>酢</t>
  </si>
  <si>
    <t>他の経常収入</t>
  </si>
  <si>
    <t>男児用ズボン</t>
  </si>
  <si>
    <t>財産収入</t>
  </si>
  <si>
    <t>はくさい</t>
  </si>
  <si>
    <t>ガソリン</t>
  </si>
  <si>
    <t>カーポート</t>
  </si>
  <si>
    <t>特別収入</t>
  </si>
  <si>
    <t>携帯型オーディオプレーヤー</t>
  </si>
  <si>
    <t>チョコレート</t>
  </si>
  <si>
    <t>他の特別収入</t>
    <rPh sb="2" eb="4">
      <t>トクベツ</t>
    </rPh>
    <rPh sb="4" eb="6">
      <t>シュウニュウ</t>
    </rPh>
    <phoneticPr fontId="16"/>
  </si>
  <si>
    <t>実収入以外の受取(繰入金を除く)</t>
  </si>
  <si>
    <t>競技用靴</t>
  </si>
  <si>
    <t>きんぴら</t>
  </si>
  <si>
    <t>保険金</t>
  </si>
  <si>
    <t>ヨーグルト</t>
  </si>
  <si>
    <t>土地家屋借入金</t>
  </si>
  <si>
    <t>ハンバーグ（外食）</t>
  </si>
  <si>
    <t>他の借入金</t>
  </si>
  <si>
    <t>男子靴</t>
  </si>
  <si>
    <t>プリンタ用インク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</si>
  <si>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16"/>
  </si>
  <si>
    <t>繰入金</t>
  </si>
  <si>
    <t>支払</t>
  </si>
  <si>
    <t xml:space="preserve">       （再掲）教育関係費  </t>
  </si>
  <si>
    <t xml:space="preserve">       （再掲) 教養娯楽関係費  </t>
  </si>
  <si>
    <t>1個･50g</t>
  </si>
  <si>
    <t>1パック･4個</t>
    <rPh sb="6" eb="7">
      <t>コ</t>
    </rPh>
    <phoneticPr fontId="7"/>
  </si>
  <si>
    <t xml:space="preserve">       （再掲）移転支出(贈与金＋仕送り金)</t>
  </si>
  <si>
    <t>メモリーカード</t>
  </si>
  <si>
    <t>カステラ</t>
  </si>
  <si>
    <t xml:space="preserve">       （再掲) 経常消費支出</t>
  </si>
  <si>
    <t>豆乳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</si>
  <si>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16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</si>
  <si>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7"/>
  </si>
  <si>
    <t>化粧クリーム（カウンセリングを除く。）</t>
  </si>
  <si>
    <t>個人住民税</t>
  </si>
  <si>
    <t>塩さけ</t>
    <rPh sb="0" eb="1">
      <t>シオ</t>
    </rPh>
    <phoneticPr fontId="17"/>
  </si>
  <si>
    <t xml:space="preserve">繰越純増          </t>
  </si>
  <si>
    <t>預貯金</t>
  </si>
  <si>
    <t>スカート（秋冬物）</t>
    <rPh sb="5" eb="8">
      <t>アキフユモノ</t>
    </rPh>
    <phoneticPr fontId="7"/>
  </si>
  <si>
    <t>チューハイ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</si>
  <si>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16"/>
  </si>
  <si>
    <t>物価・家計</t>
    <rPh sb="0" eb="2">
      <t>ブッカ</t>
    </rPh>
    <rPh sb="3" eb="5">
      <t>カケイ</t>
    </rPh>
    <phoneticPr fontId="7"/>
  </si>
  <si>
    <t>繰越金</t>
  </si>
  <si>
    <t xml:space="preserve">可処分所得        </t>
  </si>
  <si>
    <t xml:space="preserve">黒字              </t>
  </si>
  <si>
    <t>もち米</t>
  </si>
  <si>
    <t xml:space="preserve">金融資産純増      </t>
  </si>
  <si>
    <t>1パック･50g×3又は45g×3</t>
    <rPh sb="10" eb="11">
      <t>マタ</t>
    </rPh>
    <phoneticPr fontId="7"/>
  </si>
  <si>
    <t>コンタクトレンズ</t>
  </si>
  <si>
    <t>1000組</t>
    <rPh sb="4" eb="5">
      <t>クミ</t>
    </rPh>
    <phoneticPr fontId="7"/>
  </si>
  <si>
    <t xml:space="preserve">預貯金純増        </t>
  </si>
  <si>
    <t xml:space="preserve">有価証券純購入    </t>
  </si>
  <si>
    <t>みそ</t>
  </si>
  <si>
    <t>しめじ</t>
  </si>
  <si>
    <t>食用油</t>
  </si>
  <si>
    <t>1本･700mL</t>
  </si>
  <si>
    <t>調理パスタ</t>
  </si>
  <si>
    <t xml:space="preserve">財産純増          </t>
  </si>
  <si>
    <t xml:space="preserve">その他の純増      </t>
  </si>
  <si>
    <t>1袋･70g</t>
  </si>
  <si>
    <t xml:space="preserve">                 </t>
  </si>
  <si>
    <t>ブラウス（長袖）</t>
    <rPh sb="5" eb="7">
      <t>ナガソデ</t>
    </rPh>
    <phoneticPr fontId="7"/>
  </si>
  <si>
    <t>野菜缶詰</t>
  </si>
  <si>
    <t xml:space="preserve">黒字率 (％) </t>
  </si>
  <si>
    <t xml:space="preserve">         </t>
  </si>
  <si>
    <t xml:space="preserve">金融資産純増率 (％)  </t>
  </si>
  <si>
    <t>弁当（からあげ弁当）</t>
    <rPh sb="7" eb="9">
      <t>ベントウ</t>
    </rPh>
    <phoneticPr fontId="7"/>
  </si>
  <si>
    <t>カット代</t>
  </si>
  <si>
    <t>バター</t>
  </si>
  <si>
    <t>　　　　　</t>
  </si>
  <si>
    <t>貯蓄純増（平均貯蓄率）(％)</t>
  </si>
  <si>
    <t>財産純増 (％)</t>
  </si>
  <si>
    <t>（単位：円）</t>
    <rPh sb="1" eb="3">
      <t>タンイ</t>
    </rPh>
    <rPh sb="4" eb="5">
      <t>エン</t>
    </rPh>
    <phoneticPr fontId="14"/>
  </si>
  <si>
    <t>品目</t>
    <rPh sb="0" eb="2">
      <t>ヒンモク</t>
    </rPh>
    <phoneticPr fontId="14"/>
  </si>
  <si>
    <t>単位</t>
    <rPh sb="0" eb="2">
      <t>タンイ</t>
    </rPh>
    <phoneticPr fontId="14"/>
  </si>
  <si>
    <t>からあげ</t>
  </si>
  <si>
    <t>平均</t>
    <rPh sb="0" eb="2">
      <t>ヘイキン</t>
    </rPh>
    <phoneticPr fontId="14"/>
  </si>
  <si>
    <t>うるち米(単一原料米，「コシヒカリ」)</t>
    <rPh sb="5" eb="7">
      <t>タンイツ</t>
    </rPh>
    <rPh sb="7" eb="10">
      <t>ゲンリョウマイ</t>
    </rPh>
    <phoneticPr fontId="7"/>
  </si>
  <si>
    <t>1鉢</t>
  </si>
  <si>
    <t>ぶり</t>
  </si>
  <si>
    <t>うるち米(単一原料米，「コシヒカリ」以外)</t>
    <rPh sb="18" eb="20">
      <t>イガイ</t>
    </rPh>
    <phoneticPr fontId="7"/>
  </si>
  <si>
    <t>あんパン</t>
  </si>
  <si>
    <t>100g</t>
  </si>
  <si>
    <t>カレーパン</t>
  </si>
  <si>
    <t>皿</t>
  </si>
  <si>
    <t>講習料（書道）</t>
    <rPh sb="4" eb="6">
      <t>ショドウ</t>
    </rPh>
    <phoneticPr fontId="7"/>
  </si>
  <si>
    <t>ぶどう（巨峰）</t>
    <rPh sb="4" eb="6">
      <t>キョホウ</t>
    </rPh>
    <phoneticPr fontId="7"/>
  </si>
  <si>
    <t>スパゲッティ</t>
  </si>
  <si>
    <t>いちご</t>
  </si>
  <si>
    <t>サポーター</t>
  </si>
  <si>
    <t>カップ麺</t>
  </si>
  <si>
    <t>1個･125g</t>
  </si>
  <si>
    <t>グレープフルーツ</t>
  </si>
  <si>
    <t>ゆで沖縄そば</t>
  </si>
  <si>
    <t>1本･750mL</t>
  </si>
  <si>
    <t>1缶･350mL</t>
  </si>
  <si>
    <t>小麦粉</t>
  </si>
  <si>
    <t>1パック･2.5g×10</t>
  </si>
  <si>
    <t>もち</t>
  </si>
  <si>
    <t>ケーキ</t>
  </si>
  <si>
    <t>いわし</t>
  </si>
  <si>
    <t>かつお（たたき）</t>
  </si>
  <si>
    <t>いか</t>
  </si>
  <si>
    <t>たこ</t>
  </si>
  <si>
    <t>キッチンペーパー</t>
  </si>
  <si>
    <t>えび</t>
  </si>
  <si>
    <t>ほたて貝</t>
  </si>
  <si>
    <t>1L</t>
  </si>
  <si>
    <t>干しあじ</t>
    <rPh sb="0" eb="1">
      <t>ホ</t>
    </rPh>
    <phoneticPr fontId="17"/>
  </si>
  <si>
    <t>納豆</t>
  </si>
  <si>
    <t>煮干し</t>
    <rPh sb="0" eb="2">
      <t>ニボ</t>
    </rPh>
    <phoneticPr fontId="17"/>
  </si>
  <si>
    <t>ウイスキー</t>
  </si>
  <si>
    <t>いくら</t>
  </si>
  <si>
    <t>揚げかまぼこ（さつま揚げ）</t>
    <rPh sb="10" eb="11">
      <t>ア</t>
    </rPh>
    <phoneticPr fontId="17"/>
  </si>
  <si>
    <t>ちくわ</t>
  </si>
  <si>
    <t>魚介漬物（魚みそ漬け）</t>
    <rPh sb="5" eb="6">
      <t>サカナ</t>
    </rPh>
    <rPh sb="8" eb="9">
      <t>ヅ</t>
    </rPh>
    <phoneticPr fontId="7"/>
  </si>
  <si>
    <t>牛肉（輸入品）</t>
    <rPh sb="3" eb="6">
      <t>ユニュウヒン</t>
    </rPh>
    <phoneticPr fontId="7"/>
  </si>
  <si>
    <t>水筒</t>
  </si>
  <si>
    <t>ビタミン剤（ビタミン主薬製剤）</t>
    <rPh sb="10" eb="12">
      <t>シュヤク</t>
    </rPh>
    <rPh sb="12" eb="14">
      <t>セイザイ</t>
    </rPh>
    <phoneticPr fontId="7"/>
  </si>
  <si>
    <t>ベーコン</t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</si>
  <si>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7"/>
  </si>
  <si>
    <t>1本･1000mL</t>
  </si>
  <si>
    <t>1袋･260～330g</t>
  </si>
  <si>
    <t>自動車教習料</t>
  </si>
  <si>
    <t>1缶･800g</t>
  </si>
  <si>
    <t>メロン</t>
  </si>
  <si>
    <t>チーズ</t>
  </si>
  <si>
    <t>チーズ（輸入品）</t>
    <rPh sb="4" eb="7">
      <t>ユニュウヒン</t>
    </rPh>
    <phoneticPr fontId="7"/>
  </si>
  <si>
    <t>鶏卵</t>
  </si>
  <si>
    <t>キャベツ</t>
  </si>
  <si>
    <t>男子用学校制服</t>
  </si>
  <si>
    <t>ほうれんそう</t>
  </si>
  <si>
    <t>ねぎ</t>
  </si>
  <si>
    <t>レタス</t>
  </si>
  <si>
    <t>さつまいも</t>
  </si>
  <si>
    <t>じゃがいも</t>
  </si>
  <si>
    <t>さといも</t>
  </si>
  <si>
    <t>にんじん</t>
  </si>
  <si>
    <t>しょうが</t>
  </si>
  <si>
    <t>ふりかけ</t>
  </si>
  <si>
    <t>えだまめ</t>
  </si>
  <si>
    <t>ソース</t>
  </si>
  <si>
    <t>ワンピース（春夏物）</t>
    <rPh sb="6" eb="9">
      <t>ハルナツモノ</t>
    </rPh>
    <phoneticPr fontId="7"/>
  </si>
  <si>
    <t>みかん</t>
  </si>
  <si>
    <t>組立玩具</t>
  </si>
  <si>
    <t>プリン</t>
  </si>
  <si>
    <t>都市ガス代</t>
  </si>
  <si>
    <t>さやいんげん</t>
  </si>
  <si>
    <t>きゅうり</t>
  </si>
  <si>
    <t>トマト</t>
  </si>
  <si>
    <t>すいか</t>
  </si>
  <si>
    <t>ひじき</t>
  </si>
  <si>
    <t>洗顔料</t>
  </si>
  <si>
    <t>ピーマン</t>
  </si>
  <si>
    <t>にがうり</t>
  </si>
  <si>
    <t>文化施設入場料（美術館，公立，常設展）</t>
    <rPh sb="8" eb="11">
      <t>ビジュツカン</t>
    </rPh>
    <rPh sb="15" eb="18">
      <t>ジョウセツテン</t>
    </rPh>
    <phoneticPr fontId="7"/>
  </si>
  <si>
    <t>えのきたけ</t>
  </si>
  <si>
    <t>干ししいたけ</t>
  </si>
  <si>
    <t>わかめ</t>
  </si>
  <si>
    <t>スリッパ</t>
  </si>
  <si>
    <t>こんぶ</t>
  </si>
  <si>
    <t>血圧計</t>
  </si>
  <si>
    <t>豆腐</t>
  </si>
  <si>
    <t>こんにゃく</t>
  </si>
  <si>
    <t>こんぶつくだ煮</t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</si>
  <si>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7"/>
  </si>
  <si>
    <t>1個</t>
    <rPh sb="1" eb="2">
      <t>コ</t>
    </rPh>
    <phoneticPr fontId="7"/>
  </si>
  <si>
    <t>はくさい漬</t>
  </si>
  <si>
    <t>感冒薬（解熱鎮痛剤）</t>
    <rPh sb="4" eb="6">
      <t>ゲネツ</t>
    </rPh>
    <rPh sb="6" eb="9">
      <t>チンツウザイ</t>
    </rPh>
    <phoneticPr fontId="7"/>
  </si>
  <si>
    <t>ポテトチップス</t>
  </si>
  <si>
    <t>キムチ</t>
  </si>
  <si>
    <t>しらぬひ</t>
  </si>
  <si>
    <t>梨</t>
  </si>
  <si>
    <t>桃</t>
  </si>
  <si>
    <t>柿</t>
  </si>
  <si>
    <t>さくらんぼ</t>
  </si>
  <si>
    <t>バナナ</t>
  </si>
  <si>
    <t>キウイフルーツ</t>
  </si>
  <si>
    <t>玩具自動車</t>
  </si>
  <si>
    <t>1缶･425g</t>
  </si>
  <si>
    <t>1本･1000g</t>
  </si>
  <si>
    <t>しょう油</t>
  </si>
  <si>
    <t>1本･130mL</t>
  </si>
  <si>
    <t>1本･1L</t>
  </si>
  <si>
    <t>1個･750g</t>
  </si>
  <si>
    <t>1本･500g</t>
  </si>
  <si>
    <t>マヨネーズ</t>
  </si>
  <si>
    <t>電池</t>
  </si>
  <si>
    <t>1本･450g</t>
  </si>
  <si>
    <t>1瓶･150g</t>
  </si>
  <si>
    <t>10枚</t>
  </si>
  <si>
    <t>はさみ</t>
  </si>
  <si>
    <t>風味調味料</t>
  </si>
  <si>
    <t>つゆ・たれ（焼肉のたれ）</t>
    <rPh sb="6" eb="8">
      <t>ヤキニク</t>
    </rPh>
    <phoneticPr fontId="7"/>
  </si>
  <si>
    <t>1本･360g</t>
  </si>
  <si>
    <t>ビデオレコーダー</t>
  </si>
  <si>
    <t>つゆ・たれ（めんつゆ）</t>
  </si>
  <si>
    <t>合わせ調味料</t>
  </si>
  <si>
    <t>1箱･162g</t>
  </si>
  <si>
    <t>パスタソース</t>
  </si>
  <si>
    <t>ようかん</t>
  </si>
  <si>
    <t>まんじゅう</t>
  </si>
  <si>
    <t>だいふく餅</t>
  </si>
  <si>
    <t>キャンデー</t>
  </si>
  <si>
    <t>1箱･40錠</t>
    <rPh sb="5" eb="6">
      <t>ジョウ</t>
    </rPh>
    <phoneticPr fontId="7"/>
  </si>
  <si>
    <t>せんべい</t>
  </si>
  <si>
    <t>茶飲料</t>
  </si>
  <si>
    <t>焼酎</t>
  </si>
  <si>
    <t>1台</t>
    <rPh sb="1" eb="2">
      <t>ダイ</t>
    </rPh>
    <phoneticPr fontId="7"/>
  </si>
  <si>
    <t>落花生</t>
  </si>
  <si>
    <t>1個･110mL</t>
  </si>
  <si>
    <t>ゼリー</t>
  </si>
  <si>
    <t>弁当（幕の内弁当）</t>
    <rPh sb="3" eb="4">
      <t>マク</t>
    </rPh>
    <rPh sb="5" eb="6">
      <t>ウチ</t>
    </rPh>
    <rPh sb="6" eb="8">
      <t>ベントウ</t>
    </rPh>
    <phoneticPr fontId="7"/>
  </si>
  <si>
    <t>1パック･8～10個</t>
    <rPh sb="9" eb="10">
      <t>コ</t>
    </rPh>
    <phoneticPr fontId="7"/>
  </si>
  <si>
    <t>すし（弁当・いなりずし）</t>
  </si>
  <si>
    <t>ティシュペーパー</t>
  </si>
  <si>
    <t>1袋･234～250g</t>
  </si>
  <si>
    <t>サラダ</t>
  </si>
  <si>
    <t>火災・地震保険料（非耐火構造）</t>
    <rPh sb="9" eb="10">
      <t>ヒ</t>
    </rPh>
    <rPh sb="10" eb="12">
      <t>タイカ</t>
    </rPh>
    <rPh sb="12" eb="14">
      <t>コウゾウ</t>
    </rPh>
    <phoneticPr fontId="7"/>
  </si>
  <si>
    <t>煮豆</t>
  </si>
  <si>
    <t>1本･130g</t>
  </si>
  <si>
    <t>焼豚</t>
  </si>
  <si>
    <t>1パック･150g</t>
  </si>
  <si>
    <t>コロッケ</t>
  </si>
  <si>
    <t>自動車オイル交換料</t>
  </si>
  <si>
    <t>やきとり</t>
  </si>
  <si>
    <t>冷凍調理コロッケ</t>
  </si>
  <si>
    <t>婦人用スーツ（春夏物・普通）</t>
    <rPh sb="7" eb="10">
      <t>ハルナツモノ</t>
    </rPh>
    <rPh sb="11" eb="13">
      <t>フツウ</t>
    </rPh>
    <phoneticPr fontId="7"/>
  </si>
  <si>
    <t>調理カレー</t>
  </si>
  <si>
    <t>新聞代（地方・ブロック紙）</t>
  </si>
  <si>
    <t>ぎょうざ</t>
  </si>
  <si>
    <t>混ぜごはんのもと</t>
  </si>
  <si>
    <t>電子レンジ</t>
  </si>
  <si>
    <t>緑茶</t>
  </si>
  <si>
    <t>紅茶</t>
  </si>
  <si>
    <t>ゴルフプレー料金</t>
  </si>
  <si>
    <t>1本･525mL</t>
    <rPh sb="1" eb="2">
      <t>ホン</t>
    </rPh>
    <phoneticPr fontId="7"/>
  </si>
  <si>
    <t>鼻炎薬</t>
  </si>
  <si>
    <t>インスタントコーヒー</t>
  </si>
  <si>
    <t>コーヒー豆</t>
  </si>
  <si>
    <t>パーマネント代</t>
  </si>
  <si>
    <t>紙おむつ（大人用）</t>
    <rPh sb="5" eb="8">
      <t>オトナヨウ</t>
    </rPh>
    <phoneticPr fontId="7"/>
  </si>
  <si>
    <t>コーヒー飲料</t>
  </si>
  <si>
    <t>1着</t>
  </si>
  <si>
    <t>果実飲料（果汁20～50％）</t>
    <rPh sb="5" eb="7">
      <t>カジュウ</t>
    </rPh>
    <phoneticPr fontId="7"/>
  </si>
  <si>
    <t>牛丼（外食）</t>
  </si>
  <si>
    <t>指輪</t>
  </si>
  <si>
    <t>1本･1500mL</t>
  </si>
  <si>
    <t>野菜ジュース</t>
  </si>
  <si>
    <t>1本･200mL</t>
  </si>
  <si>
    <t>1台</t>
  </si>
  <si>
    <t>炭酸飲料</t>
  </si>
  <si>
    <t>ミネラルウォーター</t>
  </si>
  <si>
    <t>1本･2000mL</t>
  </si>
  <si>
    <t>清酒</t>
  </si>
  <si>
    <t>被服賃借料</t>
  </si>
  <si>
    <t>1本･1800mL</t>
  </si>
  <si>
    <t>電子辞書</t>
  </si>
  <si>
    <t>旅行用かばん</t>
  </si>
  <si>
    <t>発泡酒</t>
  </si>
  <si>
    <t>ビール風アルコール飲料</t>
  </si>
  <si>
    <t>ワイン</t>
  </si>
  <si>
    <t>背広服（春夏物・普通）</t>
    <rPh sb="4" eb="5">
      <t>ハル</t>
    </rPh>
    <rPh sb="5" eb="7">
      <t>ナツモノ</t>
    </rPh>
    <rPh sb="8" eb="10">
      <t>フツウ</t>
    </rPh>
    <phoneticPr fontId="7"/>
  </si>
  <si>
    <t>1本･720mL</t>
  </si>
  <si>
    <t>背広服（秋冬物・中級）</t>
    <rPh sb="4" eb="7">
      <t>アキフユモノ</t>
    </rPh>
    <rPh sb="8" eb="10">
      <t>チュウキュウ</t>
    </rPh>
    <phoneticPr fontId="7"/>
  </si>
  <si>
    <t>男子用ズボン（秋冬物）</t>
    <rPh sb="7" eb="10">
      <t>アキフユモノ</t>
    </rPh>
    <phoneticPr fontId="7"/>
  </si>
  <si>
    <t>ワイン（輸入品）</t>
    <rPh sb="4" eb="7">
      <t>ユニュウヒン</t>
    </rPh>
    <phoneticPr fontId="7"/>
  </si>
  <si>
    <t>うどん（外食）</t>
  </si>
  <si>
    <t>ファンデーション（カウンセリングを除く。）</t>
  </si>
  <si>
    <t>1杯</t>
  </si>
  <si>
    <t>日本そば（外食）</t>
  </si>
  <si>
    <t>1枚</t>
  </si>
  <si>
    <t>中華そば（外食）</t>
  </si>
  <si>
    <t>沖縄そば（外食）</t>
  </si>
  <si>
    <t>1人前</t>
  </si>
  <si>
    <t>水道料</t>
  </si>
  <si>
    <t>スパゲッティ（外食）</t>
  </si>
  <si>
    <t>園芸用土</t>
  </si>
  <si>
    <t>1皿</t>
  </si>
  <si>
    <t>天丼（外食）</t>
  </si>
  <si>
    <t>カレーライス（外食）</t>
  </si>
  <si>
    <t>台所用密閉容器</t>
  </si>
  <si>
    <t>ぎょうざ（外食）</t>
  </si>
  <si>
    <t>ハンバーガー（外食）</t>
  </si>
  <si>
    <t>豚カツ定食（外食）</t>
  </si>
  <si>
    <t>しょうが焼き定食（外食）</t>
  </si>
  <si>
    <t>歯磨き</t>
  </si>
  <si>
    <t>焼肉（外食）</t>
  </si>
  <si>
    <t>コーヒー（喫茶店）</t>
    <rPh sb="5" eb="8">
      <t>キッサテン</t>
    </rPh>
    <phoneticPr fontId="7"/>
  </si>
  <si>
    <t>コーヒー（セルフサービス店）</t>
    <rPh sb="12" eb="13">
      <t>テン</t>
    </rPh>
    <phoneticPr fontId="7"/>
  </si>
  <si>
    <t>民営家賃</t>
  </si>
  <si>
    <t>1箱･48カプセル</t>
  </si>
  <si>
    <t>自動車タイヤ</t>
  </si>
  <si>
    <t>ビール（外食）</t>
  </si>
  <si>
    <t>やきとり（外食）</t>
  </si>
  <si>
    <t>診療代（国民健康保険）</t>
  </si>
  <si>
    <t>学校給食（小学校，高学年）</t>
    <rPh sb="9" eb="10">
      <t>コウ</t>
    </rPh>
    <phoneticPr fontId="7"/>
  </si>
  <si>
    <t>1か年</t>
  </si>
  <si>
    <t>学校給食（中学校）</t>
    <rPh sb="5" eb="8">
      <t>チュウガッコウ</t>
    </rPh>
    <phoneticPr fontId="7"/>
  </si>
  <si>
    <t>男子用ズボン（夏物）</t>
    <rPh sb="7" eb="9">
      <t>ナツモノ</t>
    </rPh>
    <phoneticPr fontId="7"/>
  </si>
  <si>
    <t>1式</t>
  </si>
  <si>
    <t>温水洗浄便座</t>
  </si>
  <si>
    <t>1箱･40g×20錠</t>
    <rPh sb="9" eb="10">
      <t>ジョウ</t>
    </rPh>
    <phoneticPr fontId="7"/>
  </si>
  <si>
    <t>システムキッチン</t>
  </si>
  <si>
    <t>1セット</t>
  </si>
  <si>
    <t>修繕材料（板材）</t>
    <rPh sb="5" eb="7">
      <t>イタザイ</t>
    </rPh>
    <phoneticPr fontId="7"/>
  </si>
  <si>
    <t>畳替え代</t>
  </si>
  <si>
    <t>ふすま張替費</t>
  </si>
  <si>
    <t>大工手間代</t>
  </si>
  <si>
    <t>ワンピース（秋冬物）</t>
    <rPh sb="6" eb="9">
      <t>アキフユモノ</t>
    </rPh>
    <phoneticPr fontId="7"/>
  </si>
  <si>
    <t>1日</t>
  </si>
  <si>
    <t>釣ざお</t>
  </si>
  <si>
    <t>植木職手間代</t>
  </si>
  <si>
    <t>1㎡</t>
  </si>
  <si>
    <t>1時間</t>
  </si>
  <si>
    <t>外壁塗装費</t>
  </si>
  <si>
    <t>水道工事費</t>
  </si>
  <si>
    <t>駐車場工事費</t>
  </si>
  <si>
    <t>1袋･1.4kg</t>
  </si>
  <si>
    <t>1回</t>
  </si>
  <si>
    <t>壁紙張替費</t>
  </si>
  <si>
    <t>火災・地震保険料（耐火構造）</t>
    <rPh sb="9" eb="11">
      <t>タイカ</t>
    </rPh>
    <rPh sb="11" eb="13">
      <t>コウゾウ</t>
    </rPh>
    <phoneticPr fontId="7"/>
  </si>
  <si>
    <t>男子用ズボン（ブルージーンズ）</t>
  </si>
  <si>
    <t>自動車整備費（パンク修理）</t>
    <rPh sb="10" eb="12">
      <t>シュウリ</t>
    </rPh>
    <phoneticPr fontId="7"/>
  </si>
  <si>
    <t>火災・地震保険料（マンション構造）</t>
    <rPh sb="14" eb="16">
      <t>コウゾウ</t>
    </rPh>
    <phoneticPr fontId="7"/>
  </si>
  <si>
    <t>1か月･441kWh</t>
  </si>
  <si>
    <t>1か月･1465.12MJ</t>
  </si>
  <si>
    <t>プロパンガス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</si>
  <si>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7"/>
  </si>
  <si>
    <t>1か月･10㎥</t>
  </si>
  <si>
    <t>灯油</t>
  </si>
  <si>
    <t>18L</t>
  </si>
  <si>
    <t>1か月･20㎥</t>
  </si>
  <si>
    <t>下水道料</t>
  </si>
  <si>
    <t>電気炊飯器</t>
  </si>
  <si>
    <t>ガステーブル</t>
  </si>
  <si>
    <t>電気冷蔵庫</t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</si>
  <si>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7"/>
  </si>
  <si>
    <t>自動車整備費（12か月定期点検）</t>
    <rPh sb="10" eb="11">
      <t>ゲツ</t>
    </rPh>
    <rPh sb="11" eb="13">
      <t>テイキ</t>
    </rPh>
    <rPh sb="13" eb="15">
      <t>テンケン</t>
    </rPh>
    <phoneticPr fontId="7"/>
  </si>
  <si>
    <t>温風ヒーター</t>
  </si>
  <si>
    <t>食器戸棚</t>
  </si>
  <si>
    <t>照明器具</t>
  </si>
  <si>
    <t>カーテン</t>
  </si>
  <si>
    <t>1袋</t>
  </si>
  <si>
    <t>ベッド</t>
  </si>
  <si>
    <t>布団</t>
  </si>
  <si>
    <t>毛布</t>
  </si>
  <si>
    <t>敷布</t>
  </si>
  <si>
    <t>1パック･4ロール</t>
  </si>
  <si>
    <t>茶わん</t>
  </si>
  <si>
    <t>1パック</t>
  </si>
  <si>
    <t>鍋</t>
  </si>
  <si>
    <t>タオル</t>
  </si>
  <si>
    <t>1ゲーム</t>
  </si>
  <si>
    <t>マット</t>
  </si>
  <si>
    <t>物干し用ハンガー</t>
  </si>
  <si>
    <t>ポリ袋</t>
  </si>
  <si>
    <t>台所用洗剤</t>
  </si>
  <si>
    <t>柔軟仕上剤</t>
  </si>
  <si>
    <t>防虫剤</t>
  </si>
  <si>
    <t>1個･80g</t>
  </si>
  <si>
    <t>1箱･24個</t>
    <rPh sb="5" eb="6">
      <t>コ</t>
    </rPh>
    <phoneticPr fontId="7"/>
  </si>
  <si>
    <t>芳香・消臭剤</t>
  </si>
  <si>
    <t>家事代行料</t>
  </si>
  <si>
    <t>フィットネスクラブ使用料</t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</si>
  <si>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7"/>
  </si>
  <si>
    <t>婦人用着物</t>
  </si>
  <si>
    <t>背広服（春夏物・中級）</t>
    <rPh sb="4" eb="5">
      <t>ハル</t>
    </rPh>
    <rPh sb="5" eb="7">
      <t>ナツモノ</t>
    </rPh>
    <rPh sb="8" eb="10">
      <t>チュウキュウ</t>
    </rPh>
    <phoneticPr fontId="7"/>
  </si>
  <si>
    <t>背広服（秋冬物・普通）</t>
    <rPh sb="4" eb="7">
      <t>アキフユモノ</t>
    </rPh>
    <rPh sb="8" eb="10">
      <t>フツウ</t>
    </rPh>
    <phoneticPr fontId="7"/>
  </si>
  <si>
    <t>子供用Ｔシャツ（半袖）</t>
    <rPh sb="8" eb="10">
      <t>ハンソデ</t>
    </rPh>
    <phoneticPr fontId="7"/>
  </si>
  <si>
    <t>男子用上着</t>
  </si>
  <si>
    <t>男子用コート</t>
  </si>
  <si>
    <t>婦人用スーツ（秋冬物・普通）</t>
    <rPh sb="7" eb="10">
      <t>アキフユモノ</t>
    </rPh>
    <rPh sb="11" eb="13">
      <t>フツウ</t>
    </rPh>
    <phoneticPr fontId="7"/>
  </si>
  <si>
    <t>スカート（春夏物）</t>
    <rPh sb="5" eb="8">
      <t>ハルナツモノ</t>
    </rPh>
    <phoneticPr fontId="7"/>
  </si>
  <si>
    <t>婦人用コート</t>
  </si>
  <si>
    <t>...</t>
  </si>
  <si>
    <t>婦人用上着</t>
  </si>
  <si>
    <t>1袋･340mL</t>
  </si>
  <si>
    <t>女子用学校制服</t>
  </si>
  <si>
    <t>乳児服</t>
  </si>
  <si>
    <t>ワイシャツ（長袖）</t>
    <rPh sb="6" eb="8">
      <t>ナガソデ</t>
    </rPh>
    <phoneticPr fontId="7"/>
  </si>
  <si>
    <t>ワイシャツ（半袖）</t>
    <rPh sb="6" eb="8">
      <t>ハンソデ</t>
    </rPh>
    <phoneticPr fontId="7"/>
  </si>
  <si>
    <t>タクシー代（4km）</t>
  </si>
  <si>
    <t>男子用スポーツシャツ（長袖）</t>
    <rPh sb="11" eb="13">
      <t>ナガソデ</t>
    </rPh>
    <phoneticPr fontId="7"/>
  </si>
  <si>
    <t>男子用セーター</t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</si>
  <si>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</si>
  <si>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7"/>
  </si>
  <si>
    <t>整髪料</t>
  </si>
  <si>
    <t>歯ブラシ</t>
  </si>
  <si>
    <t>子供用Ｔシャツ（長袖）</t>
    <rPh sb="8" eb="10">
      <t>ナガソデ</t>
    </rPh>
    <phoneticPr fontId="7"/>
  </si>
  <si>
    <t>男子用シャツ（半袖）</t>
    <rPh sb="7" eb="9">
      <t>ハンソデ</t>
    </rPh>
    <phoneticPr fontId="7"/>
  </si>
  <si>
    <t>1袋･2枚</t>
    <rPh sb="4" eb="5">
      <t>マイ</t>
    </rPh>
    <phoneticPr fontId="7"/>
  </si>
  <si>
    <t>男子用パンツ</t>
  </si>
  <si>
    <t>帽子</t>
  </si>
  <si>
    <t>ネクタイ</t>
  </si>
  <si>
    <t>1足</t>
  </si>
  <si>
    <t>婦人用ストッキング</t>
  </si>
  <si>
    <t>　 30</t>
  </si>
  <si>
    <t>ベルト</t>
  </si>
  <si>
    <t>履物修理代</t>
  </si>
  <si>
    <t>婦人靴</t>
  </si>
  <si>
    <t>運動靴（大人用）</t>
    <rPh sb="4" eb="7">
      <t>オトナヨウ</t>
    </rPh>
    <phoneticPr fontId="7"/>
  </si>
  <si>
    <t>1箱･44包</t>
    <rPh sb="5" eb="6">
      <t>ポウ</t>
    </rPh>
    <phoneticPr fontId="7"/>
  </si>
  <si>
    <t>傘</t>
  </si>
  <si>
    <t>胃腸薬</t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</si>
  <si>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7"/>
  </si>
  <si>
    <t>1箱･270錠</t>
    <rPh sb="6" eb="7">
      <t>ジョウ</t>
    </rPh>
    <phoneticPr fontId="7"/>
  </si>
  <si>
    <t>1箱･10本</t>
    <rPh sb="5" eb="6">
      <t>ホン</t>
    </rPh>
    <phoneticPr fontId="7"/>
  </si>
  <si>
    <t>皮膚病薬</t>
  </si>
  <si>
    <t>1個･145g</t>
  </si>
  <si>
    <t>ペットフード（ドッグフード）</t>
  </si>
  <si>
    <t>はり薬</t>
  </si>
  <si>
    <t>1箱･140枚</t>
    <rPh sb="6" eb="7">
      <t>マイ</t>
    </rPh>
    <phoneticPr fontId="7"/>
  </si>
  <si>
    <t>目薬</t>
  </si>
  <si>
    <t>口紅（カウンセリングを除く。）</t>
  </si>
  <si>
    <t>1箱･315錠</t>
    <rPh sb="6" eb="7">
      <t>ジョウ</t>
    </rPh>
    <phoneticPr fontId="7"/>
  </si>
  <si>
    <t>入浴剤</t>
  </si>
  <si>
    <t>行政証明書手数料（印鑑証明手数料）</t>
    <rPh sb="9" eb="11">
      <t>インカン</t>
    </rPh>
    <rPh sb="11" eb="13">
      <t>ショウメイ</t>
    </rPh>
    <rPh sb="13" eb="16">
      <t>テスウリョウ</t>
    </rPh>
    <phoneticPr fontId="7"/>
  </si>
  <si>
    <t>ペット美容院代</t>
  </si>
  <si>
    <t>生理用ナプキン</t>
  </si>
  <si>
    <t>10個</t>
  </si>
  <si>
    <t>マスク</t>
  </si>
  <si>
    <t>固定電話機</t>
  </si>
  <si>
    <t>眼鏡</t>
  </si>
  <si>
    <t>1箱･90枚</t>
    <rPh sb="5" eb="6">
      <t>マイ</t>
    </rPh>
    <phoneticPr fontId="7"/>
  </si>
  <si>
    <t>コンタクトレンズ用剤</t>
  </si>
  <si>
    <t>マッサージ料金</t>
  </si>
  <si>
    <t>人間ドック受診料</t>
  </si>
  <si>
    <t>予防接種料</t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</si>
  <si>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7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</si>
  <si>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7"/>
  </si>
  <si>
    <t>6か月</t>
  </si>
  <si>
    <t>バス代（一般バス）（7km）</t>
    <rPh sb="4" eb="6">
      <t>イッパン</t>
    </rPh>
    <phoneticPr fontId="7"/>
  </si>
  <si>
    <t>バス代（高速バス）（120km～170km）</t>
    <rPh sb="4" eb="6">
      <t>コウソク</t>
    </rPh>
    <phoneticPr fontId="7"/>
  </si>
  <si>
    <t>自動車バッテリー</t>
  </si>
  <si>
    <t>1か所</t>
  </si>
  <si>
    <t>1か月</t>
  </si>
  <si>
    <t>自動車免許手数料</t>
  </si>
  <si>
    <t>令</t>
    <rPh sb="0" eb="1">
      <t>レイ</t>
    </rPh>
    <phoneticPr fontId="5"/>
  </si>
  <si>
    <t>携帯電話機（Ａ）</t>
  </si>
  <si>
    <t>講習料（英会話）</t>
    <rPh sb="4" eb="7">
      <t>エイカイワ</t>
    </rPh>
    <phoneticPr fontId="7"/>
  </si>
  <si>
    <t>携帯電話機（Ｂ）</t>
  </si>
  <si>
    <t>携帯電話機（Ｃ）</t>
  </si>
  <si>
    <t>テレビ</t>
  </si>
  <si>
    <t>カメラ</t>
  </si>
  <si>
    <t>学習用机</t>
  </si>
  <si>
    <t>プリンタ</t>
  </si>
  <si>
    <t>1冊</t>
  </si>
  <si>
    <t>グローブ</t>
  </si>
  <si>
    <t>ゴルフクラブ</t>
  </si>
  <si>
    <t>テニスラケット</t>
  </si>
  <si>
    <t>水着</t>
  </si>
  <si>
    <t>家庭用ゲーム機（据置型）</t>
    <rPh sb="8" eb="11">
      <t>スエオキガタ</t>
    </rPh>
    <phoneticPr fontId="7"/>
  </si>
  <si>
    <t>家庭用ゲーム機（携帯型）</t>
    <rPh sb="8" eb="10">
      <t>ケイタイ</t>
    </rPh>
    <rPh sb="10" eb="11">
      <t>ガタ</t>
    </rPh>
    <phoneticPr fontId="7"/>
  </si>
  <si>
    <t>ゲームソフト</t>
  </si>
  <si>
    <t>ビデオソフト</t>
  </si>
  <si>
    <t>切り花（カーネーション）</t>
  </si>
  <si>
    <t>切り花（バラ）</t>
  </si>
  <si>
    <t>園芸用肥料</t>
  </si>
  <si>
    <t>1袋･14L</t>
  </si>
  <si>
    <t>鉢植え</t>
  </si>
  <si>
    <t>ペットフード（キャットフード）</t>
  </si>
  <si>
    <t>すし（外食・回転ずし）</t>
    <rPh sb="6" eb="8">
      <t>カイテン</t>
    </rPh>
    <phoneticPr fontId="7"/>
  </si>
  <si>
    <t>ペットトイレ用品</t>
  </si>
  <si>
    <t>100枚</t>
  </si>
  <si>
    <t>記録型ディスク</t>
  </si>
  <si>
    <t>1パック･10枚</t>
    <rPh sb="7" eb="8">
      <t>マイ</t>
    </rPh>
    <phoneticPr fontId="7"/>
  </si>
  <si>
    <t>講習料（水泳）</t>
    <rPh sb="4" eb="6">
      <t>スイエイ</t>
    </rPh>
    <phoneticPr fontId="7"/>
  </si>
  <si>
    <t>講習料（社交ダンス）</t>
    <rPh sb="4" eb="6">
      <t>シャコウ</t>
    </rPh>
    <phoneticPr fontId="7"/>
  </si>
  <si>
    <t>1人</t>
  </si>
  <si>
    <t>プール使用料</t>
  </si>
  <si>
    <t>ケーブルテレビ受信料</t>
  </si>
  <si>
    <t>カラオケルーム使用料</t>
  </si>
  <si>
    <t>獣医代</t>
  </si>
  <si>
    <t>エステティック料金</t>
  </si>
  <si>
    <t>理髪料</t>
  </si>
  <si>
    <t>ヘアカラーリング代</t>
  </si>
  <si>
    <t>1箱</t>
  </si>
  <si>
    <t>ボディーソープ</t>
  </si>
  <si>
    <t>養毛剤</t>
  </si>
  <si>
    <t>1本･180g</t>
  </si>
  <si>
    <t>乳液（カウンセリングを除く。）</t>
  </si>
  <si>
    <t>バッグ（輸入ブランド品を除く。）</t>
  </si>
  <si>
    <t>腕時計</t>
  </si>
  <si>
    <t>1通</t>
  </si>
  <si>
    <t>パスポート取得料</t>
  </si>
  <si>
    <t>介護料（通所介護費）</t>
    <rPh sb="4" eb="6">
      <t>ツウショ</t>
    </rPh>
    <rPh sb="6" eb="9">
      <t>カイゴヒ</t>
    </rPh>
    <phoneticPr fontId="7"/>
  </si>
  <si>
    <t>介護料（訪問介護費）</t>
    <rPh sb="4" eb="6">
      <t>ホウモン</t>
    </rPh>
    <rPh sb="6" eb="9">
      <t>カイゴヒ</t>
    </rPh>
    <phoneticPr fontId="7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</si>
  <si>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7"/>
  </si>
  <si>
    <t>すし（外食）</t>
  </si>
  <si>
    <t xml:space="preserve"> 令和元年</t>
    <rPh sb="1" eb="3">
      <t>レイワ</t>
    </rPh>
    <rPh sb="3" eb="5">
      <t>ガンネン</t>
    </rPh>
    <phoneticPr fontId="7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</si>
  <si>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5"/>
  </si>
  <si>
    <t>出産入院料（国立又は公立，分娩料及び入院料の合計）</t>
    <rPh sb="6" eb="8">
      <t>コクリツ</t>
    </rPh>
    <rPh sb="8" eb="9">
      <t>マタ</t>
    </rPh>
    <rPh sb="10" eb="12">
      <t>コウリツ</t>
    </rPh>
    <rPh sb="13" eb="16">
      <t>ブンベンリョウ</t>
    </rPh>
    <rPh sb="16" eb="17">
      <t>オヨ</t>
    </rPh>
    <rPh sb="18" eb="21">
      <t>ニュウインリョウ</t>
    </rPh>
    <rPh sb="22" eb="24">
      <t>ゴウケイ</t>
    </rPh>
    <phoneticPr fontId="7"/>
  </si>
  <si>
    <t>1袋･100g</t>
  </si>
  <si>
    <t>1個･78g</t>
  </si>
  <si>
    <t>書籍･　他の　印刷物</t>
    <phoneticPr fontId="7"/>
  </si>
  <si>
    <t>他の　被服</t>
    <phoneticPr fontId="7"/>
  </si>
  <si>
    <t>1袋･全形10枚</t>
    <rPh sb="3" eb="5">
      <t>ゼンケイ</t>
    </rPh>
    <rPh sb="7" eb="8">
      <t>マイ</t>
    </rPh>
    <phoneticPr fontId="7"/>
  </si>
  <si>
    <t xml:space="preserve"> 　　  5</t>
    <phoneticPr fontId="19"/>
  </si>
  <si>
    <t>令和２年平均</t>
    <rPh sb="0" eb="2">
      <t>レイワ</t>
    </rPh>
    <rPh sb="3" eb="4">
      <t>ネン</t>
    </rPh>
    <rPh sb="4" eb="6">
      <t>ヘイキン</t>
    </rPh>
    <phoneticPr fontId="5"/>
  </si>
  <si>
    <t>令和２年平均</t>
    <rPh sb="0" eb="2">
      <t>レイワ</t>
    </rPh>
    <rPh sb="3" eb="6">
      <t>ネンヘイキン</t>
    </rPh>
    <phoneticPr fontId="16"/>
  </si>
  <si>
    <t>クレジット購入借入金返済</t>
  </si>
  <si>
    <t>冷凍米飯</t>
  </si>
  <si>
    <t>1000m</t>
  </si>
  <si>
    <t>子供用下着</t>
  </si>
  <si>
    <t>クリーニング代（背広上下）</t>
    <rPh sb="8" eb="10">
      <t>セビロ</t>
    </rPh>
    <rPh sb="10" eb="12">
      <t>ジョウゲ</t>
    </rPh>
    <phoneticPr fontId="7"/>
  </si>
  <si>
    <t>108.6</t>
  </si>
  <si>
    <t>105.8</t>
  </si>
  <si>
    <t>79.8</t>
  </si>
  <si>
    <t>（令和２年＝100）</t>
    <rPh sb="1" eb="3">
      <t>レイワ</t>
    </rPh>
    <rPh sb="4" eb="5">
      <t>ネン</t>
    </rPh>
    <phoneticPr fontId="7"/>
  </si>
  <si>
    <t xml:space="preserve"> 平成29年</t>
    <rPh sb="1" eb="3">
      <t>ヘイセイ</t>
    </rPh>
    <rPh sb="5" eb="6">
      <t>ネン</t>
    </rPh>
    <phoneticPr fontId="7"/>
  </si>
  <si>
    <t>98.5</t>
  </si>
  <si>
    <t>98.7</t>
  </si>
  <si>
    <t>98.1</t>
  </si>
  <si>
    <t>99.3</t>
  </si>
  <si>
    <t>96.6</t>
  </si>
  <si>
    <t>94.1</t>
  </si>
  <si>
    <t>97.1</t>
  </si>
  <si>
    <t>95.9</t>
  </si>
  <si>
    <t>94.6</t>
  </si>
  <si>
    <t>101.9</t>
  </si>
  <si>
    <t>94.2</t>
  </si>
  <si>
    <t>87.0</t>
  </si>
  <si>
    <t>98.0</t>
  </si>
  <si>
    <t>97.6</t>
  </si>
  <si>
    <t>99.6</t>
  </si>
  <si>
    <t>98.9</t>
  </si>
  <si>
    <t>96.3</t>
  </si>
  <si>
    <t>100.2</t>
    <phoneticPr fontId="28"/>
  </si>
  <si>
    <t>98.3</t>
    <phoneticPr fontId="28"/>
  </si>
  <si>
    <t>105.1</t>
  </si>
  <si>
    <t>102.8</t>
    <phoneticPr fontId="28"/>
  </si>
  <si>
    <t>108.2</t>
  </si>
  <si>
    <t>99.7</t>
  </si>
  <si>
    <t>98.4</t>
  </si>
  <si>
    <t>98.3</t>
  </si>
  <si>
    <t>90.7</t>
  </si>
  <si>
    <t>97.3</t>
  </si>
  <si>
    <t>94.3</t>
  </si>
  <si>
    <t>104.1</t>
  </si>
  <si>
    <t>97.7</t>
  </si>
  <si>
    <t>103.0</t>
  </si>
  <si>
    <t>96.2</t>
  </si>
  <si>
    <t>95.5</t>
  </si>
  <si>
    <t>93.6</t>
  </si>
  <si>
    <t>95.7</t>
  </si>
  <si>
    <t>99.0</t>
  </si>
  <si>
    <t>102.6</t>
  </si>
  <si>
    <t>107.2</t>
  </si>
  <si>
    <t>　 ２</t>
  </si>
  <si>
    <t>　 ３</t>
    <phoneticPr fontId="19"/>
  </si>
  <si>
    <t>100.4</t>
  </si>
  <si>
    <t>102.7</t>
  </si>
  <si>
    <t>　 ３</t>
  </si>
  <si>
    <t>99.4</t>
  </si>
  <si>
    <t>103.3</t>
  </si>
  <si>
    <t>78.1</t>
  </si>
  <si>
    <t xml:space="preserve"> 令和３年1月</t>
    <rPh sb="1" eb="3">
      <t>レイワ</t>
    </rPh>
    <phoneticPr fontId="7"/>
  </si>
  <si>
    <t>96.0</t>
  </si>
  <si>
    <t>92.9</t>
  </si>
  <si>
    <t>92.8</t>
  </si>
  <si>
    <t>96.4</t>
  </si>
  <si>
    <t>104.9</t>
  </si>
  <si>
    <t>94.9</t>
  </si>
  <si>
    <t>95.4</t>
  </si>
  <si>
    <t>95.6</t>
  </si>
  <si>
    <t>102.8</t>
  </si>
  <si>
    <t>73.8</t>
  </si>
  <si>
    <t xml:space="preserve"> 　　  5</t>
  </si>
  <si>
    <t>93.9</t>
  </si>
  <si>
    <t>101.8</t>
  </si>
  <si>
    <t>74.2</t>
  </si>
  <si>
    <t>102.2</t>
  </si>
  <si>
    <t>110.9</t>
  </si>
  <si>
    <t>73.7</t>
  </si>
  <si>
    <t>104.0</t>
  </si>
  <si>
    <t>103.8</t>
  </si>
  <si>
    <t>75.1</t>
  </si>
  <si>
    <t>96.9</t>
  </si>
  <si>
    <t>104.3</t>
  </si>
  <si>
    <t>102.4</t>
  </si>
  <si>
    <t>94.8</t>
  </si>
  <si>
    <t>103.5</t>
  </si>
  <si>
    <t>104.4</t>
  </si>
  <si>
    <t>71.8</t>
  </si>
  <si>
    <t>113.1</t>
  </si>
  <si>
    <t>105.3</t>
  </si>
  <si>
    <t>114.7</t>
  </si>
  <si>
    <t>102.9</t>
  </si>
  <si>
    <t>94.7</t>
  </si>
  <si>
    <t>104.2</t>
  </si>
  <si>
    <t>106.2</t>
  </si>
  <si>
    <t>103.7</t>
  </si>
  <si>
    <t>93.5</t>
  </si>
  <si>
    <t>66.0</t>
  </si>
  <si>
    <t>107.3</t>
  </si>
  <si>
    <t>104.8</t>
  </si>
  <si>
    <t>106.1</t>
  </si>
  <si>
    <t>96.8</t>
  </si>
  <si>
    <t>109.7</t>
  </si>
  <si>
    <t>105.5</t>
  </si>
  <si>
    <t>65.6</t>
  </si>
  <si>
    <t>95.3</t>
  </si>
  <si>
    <t>90.4</t>
  </si>
  <si>
    <t>97.2</t>
  </si>
  <si>
    <t>88.1</t>
  </si>
  <si>
    <t>94.0</t>
  </si>
  <si>
    <t>93.1</t>
  </si>
  <si>
    <t>92.6</t>
  </si>
  <si>
    <t>91.1</t>
  </si>
  <si>
    <t>88.0</t>
  </si>
  <si>
    <t>114.9</t>
  </si>
  <si>
    <t>92.0</t>
  </si>
  <si>
    <t>120.0</t>
  </si>
  <si>
    <t>93.2</t>
  </si>
  <si>
    <t>87.7</t>
  </si>
  <si>
    <t>93.0</t>
  </si>
  <si>
    <t>93.3</t>
  </si>
  <si>
    <t>92.2</t>
  </si>
  <si>
    <t>90.6</t>
  </si>
  <si>
    <t>115.5</t>
  </si>
  <si>
    <t>103.1</t>
  </si>
  <si>
    <t>117.5</t>
  </si>
  <si>
    <t>94.4</t>
  </si>
  <si>
    <t>112.2</t>
  </si>
  <si>
    <t>106.3</t>
  </si>
  <si>
    <t>123.2</t>
  </si>
  <si>
    <t>102.5</t>
  </si>
  <si>
    <t>108.5</t>
  </si>
  <si>
    <t>82.6</t>
  </si>
  <si>
    <t>97.8</t>
  </si>
  <si>
    <t>106.8</t>
  </si>
  <si>
    <t>115.3</t>
  </si>
  <si>
    <t>119.7</t>
  </si>
  <si>
    <t>107.9</t>
  </si>
  <si>
    <t>103.4</t>
  </si>
  <si>
    <t>107.1</t>
  </si>
  <si>
    <t>107.0</t>
  </si>
  <si>
    <t>121.4</t>
  </si>
  <si>
    <t>107.5</t>
  </si>
  <si>
    <t>128.4</t>
  </si>
  <si>
    <t>107.7</t>
  </si>
  <si>
    <t>107.4</t>
  </si>
  <si>
    <t>131.0</t>
  </si>
  <si>
    <t>104.7</t>
  </si>
  <si>
    <t>77.1</t>
  </si>
  <si>
    <t>109.2</t>
  </si>
  <si>
    <t>104.5</t>
  </si>
  <si>
    <t>138.4</t>
  </si>
  <si>
    <t>105.6</t>
  </si>
  <si>
    <t>113.5</t>
  </si>
  <si>
    <t>111.2</t>
  </si>
  <si>
    <t>72.5</t>
  </si>
  <si>
    <t>106.7</t>
  </si>
  <si>
    <t>138.8</t>
  </si>
  <si>
    <t>113.2</t>
  </si>
  <si>
    <t>137.1</t>
  </si>
  <si>
    <t>令和３年平均</t>
    <rPh sb="0" eb="2">
      <t>レイワ</t>
    </rPh>
    <rPh sb="3" eb="4">
      <t>ネン</t>
    </rPh>
    <rPh sb="4" eb="6">
      <t>ヘイキン</t>
    </rPh>
    <phoneticPr fontId="5"/>
  </si>
  <si>
    <t>　　　　　　　　　和　　　　　　　　　　　　３　　　　　　　　　　　　年</t>
    <rPh sb="9" eb="10">
      <t>ワ</t>
    </rPh>
    <rPh sb="35" eb="36">
      <t>ネン</t>
    </rPh>
    <phoneticPr fontId="5"/>
  </si>
  <si>
    <t>令和３年平均</t>
    <rPh sb="0" eb="2">
      <t>レイワ</t>
    </rPh>
    <rPh sb="3" eb="6">
      <t>ネンヘイキン</t>
    </rPh>
    <phoneticPr fontId="16"/>
  </si>
  <si>
    <t>クレジット購入借入金純減</t>
  </si>
  <si>
    <t>クレジット購入借入金</t>
  </si>
  <si>
    <r>
      <t>133　徳島市における主要生活用品の小売価格</t>
    </r>
    <r>
      <rPr>
        <sz val="12"/>
        <rFont val="ＭＳ 明朝"/>
        <family val="1"/>
        <charset val="128"/>
      </rPr>
      <t>（令和３年）</t>
    </r>
    <rPh sb="4" eb="7">
      <t>トクシマシ</t>
    </rPh>
    <rPh sb="11" eb="13">
      <t>シュヨウ</t>
    </rPh>
    <rPh sb="23" eb="25">
      <t>レイワ</t>
    </rPh>
    <phoneticPr fontId="14"/>
  </si>
  <si>
    <t>そうめん</t>
  </si>
  <si>
    <t>1袋･300g</t>
    <rPh sb="1" eb="2">
      <t>フクロ</t>
    </rPh>
    <phoneticPr fontId="7"/>
  </si>
  <si>
    <t>豚肉（輸入品）</t>
    <rPh sb="3" eb="5">
      <t>ユニュウ</t>
    </rPh>
    <rPh sb="5" eb="6">
      <t>ヒン</t>
    </rPh>
    <phoneticPr fontId="7"/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</si>
  <si>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4"/>
  </si>
  <si>
    <r>
      <t>133　徳島市における主要生活用品の小売価格</t>
    </r>
    <r>
      <rPr>
        <sz val="12"/>
        <rFont val="ＭＳ 明朝"/>
        <family val="1"/>
        <charset val="128"/>
      </rPr>
      <t>（令和３年）（続き）</t>
    </r>
    <rPh sb="4" eb="7">
      <t>トクシマシ</t>
    </rPh>
    <rPh sb="11" eb="13">
      <t>シュヨウ</t>
    </rPh>
    <rPh sb="23" eb="25">
      <t>レイワ</t>
    </rPh>
    <phoneticPr fontId="14"/>
  </si>
  <si>
    <t>りんご（ふじ又はつがる）</t>
    <rPh sb="6" eb="7">
      <t>マタ</t>
    </rPh>
    <phoneticPr fontId="7"/>
  </si>
  <si>
    <t>1箱･145.6g</t>
  </si>
  <si>
    <t>調理ピザ</t>
  </si>
  <si>
    <t>1袋･210g</t>
  </si>
  <si>
    <t>1本･1000mL</t>
    <phoneticPr fontId="7"/>
  </si>
  <si>
    <t>ピザ（配達）</t>
  </si>
  <si>
    <t>1回</t>
    <rPh sb="1" eb="2">
      <t>カイ</t>
    </rPh>
    <phoneticPr fontId="19"/>
  </si>
  <si>
    <t>400mL</t>
    <phoneticPr fontId="19"/>
  </si>
  <si>
    <t>クリーニング代（ワイシャツ）</t>
  </si>
  <si>
    <t>ＰＴＡ会費（公立小学校）</t>
    <rPh sb="6" eb="8">
      <t>コウリツ</t>
    </rPh>
    <rPh sb="8" eb="11">
      <t>ショウガッコウ</t>
    </rPh>
    <phoneticPr fontId="7"/>
  </si>
  <si>
    <t>ＰＴＡ会費（公立中学校）</t>
    <rPh sb="6" eb="8">
      <t>コウリツ</t>
    </rPh>
    <rPh sb="8" eb="11">
      <t>チュウガッコウ</t>
    </rPh>
    <phoneticPr fontId="7"/>
  </si>
  <si>
    <t>手洗い用石けん</t>
  </si>
  <si>
    <t>1箱･18枚</t>
    <rPh sb="5" eb="6">
      <t>マイ</t>
    </rPh>
    <phoneticPr fontId="7"/>
  </si>
  <si>
    <t>1箱･180g</t>
    <phoneticPr fontId="7"/>
  </si>
  <si>
    <t>1個･10g</t>
    <phoneticPr fontId="7"/>
  </si>
  <si>
    <r>
      <t>130　徳島市における消費者物価指数</t>
    </r>
    <r>
      <rPr>
        <b/>
        <sz val="12"/>
        <rFont val="ＭＳ 明朝"/>
        <family val="1"/>
        <charset val="128"/>
      </rPr>
      <t>（令和３年）</t>
    </r>
    <rPh sb="4" eb="7">
      <t>トクシマシ</t>
    </rPh>
    <rPh sb="19" eb="21">
      <t>レイワ</t>
    </rPh>
    <phoneticPr fontId="7"/>
  </si>
  <si>
    <r>
      <rPr>
        <b/>
        <sz val="13"/>
        <rFont val="ＭＳ 明朝"/>
        <family val="1"/>
        <charset val="128"/>
      </rPr>
      <t>131　徳島市における二人以上の世帯の1世帯当たり1か月間の消費支出</t>
    </r>
    <r>
      <rPr>
        <sz val="12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令和３年）</t>
    </r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rPh sb="35" eb="37">
      <t>レイワ</t>
    </rPh>
    <phoneticPr fontId="5"/>
  </si>
  <si>
    <r>
      <rPr>
        <b/>
        <sz val="13"/>
        <rFont val="ＭＳ 明朝"/>
        <family val="1"/>
        <charset val="128"/>
      </rPr>
      <t>132　徳島市における勤労者世帯の1世帯当たり1か月間の収入と支出</t>
    </r>
    <r>
      <rPr>
        <sz val="10"/>
        <rFont val="ＭＳ 明朝"/>
        <family val="1"/>
        <charset val="128"/>
      </rPr>
      <t>（令和３年）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phoneticPr fontId="5"/>
  </si>
  <si>
    <r>
      <rPr>
        <b/>
        <sz val="13"/>
        <rFont val="ＭＳ 明朝"/>
        <family val="1"/>
        <charset val="128"/>
      </rPr>
      <t>132　徳島市における勤労者世帯の1世帯当たり1か月間の収入と支出</t>
    </r>
    <r>
      <rPr>
        <sz val="10"/>
        <rFont val="ＭＳ 明朝"/>
        <family val="1"/>
        <charset val="128"/>
      </rPr>
      <t>（令和３年）（続き）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40" eb="41">
      <t>ツヅ</t>
    </rPh>
    <phoneticPr fontId="5"/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</si>
  <si>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（令和３年）（続き）</t>
    </r>
    <rPh sb="4" eb="7">
      <t>トクシマシ</t>
    </rPh>
    <rPh sb="11" eb="13">
      <t>シュヨウ</t>
    </rPh>
    <rPh sb="23" eb="25">
      <t>レイワ</t>
    </rPh>
    <phoneticPr fontId="14"/>
  </si>
  <si>
    <t>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</si>
</sst>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.0"/>
    <numFmt numFmtId="177" formatCode="#,##0.0;&quot;△ &quot;#,##0.0"/>
    <numFmt numFmtId="178" formatCode="#,##0;&quot;△ &quot;#,##0"/>
    <numFmt numFmtId="179" formatCode="#,##0_);[Red]\(#,##0\)"/>
    <numFmt numFmtId="180" formatCode="\G\/&quot;標&quot;&quot;準&quot;"/>
  </numFmts>
  <fonts count="4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4"/>
      <name val="明朝"/>
      <family val="1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ＭＳ 明朝"/>
      <family val="1"/>
    </font>
    <font>
      <sz val="11"/>
      <color theme="1"/>
      <name val="游ゴシック"/>
      <family val="3"/>
    </font>
    <font>
      <sz val="14"/>
      <name val="標準明朝"/>
      <family val="1"/>
    </font>
    <font>
      <u/>
      <sz val="6.6"/>
      <color indexed="36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7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5.5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6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1" fillId="0" borderId="0"/>
    <xf numFmtId="0" fontId="20" fillId="0" borderId="0"/>
    <xf numFmtId="0" fontId="4" fillId="0" borderId="0"/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8" fillId="0" borderId="0" xfId="7" applyFont="1" applyAlignment="1"/>
    <xf numFmtId="0" fontId="10" fillId="0" borderId="0" xfId="10" applyFont="1" applyBorder="1" applyAlignment="1" applyProtection="1"/>
    <xf numFmtId="0" fontId="8" fillId="0" borderId="0" xfId="8" applyFont="1" applyBorder="1"/>
    <xf numFmtId="0" fontId="8" fillId="0" borderId="0" xfId="8" applyFont="1" applyBorder="1" applyAlignment="1">
      <alignment horizontal="center" vertical="top"/>
    </xf>
    <xf numFmtId="0" fontId="8" fillId="0" borderId="0" xfId="7" applyFont="1" applyBorder="1" applyAlignment="1">
      <alignment horizontal="center"/>
    </xf>
    <xf numFmtId="0" fontId="8" fillId="0" borderId="0" xfId="7" quotePrefix="1" applyFont="1" applyBorder="1" applyAlignment="1">
      <alignment horizontal="center"/>
    </xf>
    <xf numFmtId="37" fontId="8" fillId="0" borderId="0" xfId="7" applyNumberFormat="1" applyFont="1" applyBorder="1" applyAlignment="1" applyProtection="1">
      <alignment horizontal="right"/>
    </xf>
    <xf numFmtId="0" fontId="8" fillId="0" borderId="0" xfId="7" applyFont="1" applyBorder="1" applyAlignment="1">
      <alignment horizontal="left" vertical="center"/>
    </xf>
    <xf numFmtId="37" fontId="8" fillId="0" borderId="0" xfId="7" applyNumberFormat="1" applyFont="1" applyBorder="1" applyAlignment="1" applyProtection="1"/>
    <xf numFmtId="0" fontId="8" fillId="0" borderId="0" xfId="8" applyFont="1" applyBorder="1" applyAlignment="1"/>
    <xf numFmtId="0" fontId="8" fillId="0" borderId="0" xfId="8" applyFont="1" applyBorder="1" applyAlignment="1">
      <alignment vertical="center" wrapText="1"/>
    </xf>
    <xf numFmtId="37" fontId="8" fillId="0" borderId="0" xfId="8" applyNumberFormat="1" applyFont="1" applyBorder="1" applyProtection="1"/>
    <xf numFmtId="0" fontId="8" fillId="0" borderId="0" xfId="8" applyFont="1" applyBorder="1" applyAlignment="1">
      <alignment horizontal="center" vertical="center" wrapText="1"/>
    </xf>
    <xf numFmtId="37" fontId="8" fillId="0" borderId="0" xfId="8" applyNumberFormat="1" applyFont="1" applyBorder="1" applyAlignment="1" applyProtection="1">
      <alignment horizontal="left"/>
    </xf>
    <xf numFmtId="0" fontId="8" fillId="0" borderId="0" xfId="7" applyFont="1" applyBorder="1" applyAlignment="1">
      <alignment horizontal="right"/>
    </xf>
    <xf numFmtId="37" fontId="8" fillId="0" borderId="0" xfId="7" applyNumberFormat="1" applyFont="1" applyBorder="1" applyAlignment="1" applyProtection="1">
      <alignment horizontal="center"/>
    </xf>
    <xf numFmtId="37" fontId="12" fillId="2" borderId="0" xfId="8" applyNumberFormat="1" applyFont="1" applyFill="1" applyBorder="1" applyAlignment="1" applyProtection="1">
      <alignment vertical="top" textRotation="255"/>
    </xf>
    <xf numFmtId="0" fontId="8" fillId="0" borderId="0" xfId="7" applyFont="1" applyBorder="1" applyAlignment="1">
      <alignment horizontal="center" vertical="center"/>
    </xf>
    <xf numFmtId="41" fontId="8" fillId="0" borderId="0" xfId="7" applyNumberFormat="1" applyFont="1" applyBorder="1" applyAlignment="1">
      <alignment horizontal="right"/>
    </xf>
    <xf numFmtId="41" fontId="8" fillId="0" borderId="0" xfId="7" applyNumberFormat="1" applyFont="1" applyBorder="1" applyAlignment="1" applyProtection="1">
      <alignment horizontal="right"/>
    </xf>
    <xf numFmtId="0" fontId="13" fillId="0" borderId="0" xfId="7" applyFont="1" applyBorder="1" applyAlignment="1">
      <alignment horizontal="left"/>
    </xf>
    <xf numFmtId="49" fontId="23" fillId="0" borderId="0" xfId="3" applyNumberFormat="1" applyFont="1" applyAlignment="1">
      <alignment vertical="center"/>
    </xf>
    <xf numFmtId="49" fontId="24" fillId="0" borderId="0" xfId="3" applyNumberFormat="1" applyFont="1" applyFill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Font="1" applyBorder="1" applyAlignment="1">
      <alignment vertical="center"/>
    </xf>
    <xf numFmtId="49" fontId="25" fillId="0" borderId="1" xfId="3" applyNumberFormat="1" applyFont="1" applyFill="1" applyBorder="1" applyAlignment="1">
      <alignment horizontal="center" vertical="center"/>
    </xf>
    <xf numFmtId="49" fontId="25" fillId="0" borderId="1" xfId="3" applyNumberFormat="1" applyFont="1" applyFill="1" applyBorder="1" applyAlignment="1">
      <alignment vertical="center"/>
    </xf>
    <xf numFmtId="49" fontId="25" fillId="0" borderId="0" xfId="3" applyNumberFormat="1" applyFont="1" applyAlignment="1">
      <alignment vertical="center"/>
    </xf>
    <xf numFmtId="0" fontId="25" fillId="0" borderId="0" xfId="3" applyNumberFormat="1" applyFont="1" applyAlignment="1">
      <alignment vertical="center" wrapText="1"/>
    </xf>
    <xf numFmtId="49" fontId="14" fillId="0" borderId="8" xfId="3" applyNumberFormat="1" applyFont="1" applyFill="1" applyBorder="1" applyAlignment="1">
      <alignment horizontal="center" vertical="center" wrapText="1"/>
    </xf>
    <xf numFmtId="179" fontId="25" fillId="0" borderId="4" xfId="3" applyNumberFormat="1" applyFont="1" applyFill="1" applyBorder="1" applyAlignment="1">
      <alignment horizontal="center" vertical="center"/>
    </xf>
    <xf numFmtId="178" fontId="25" fillId="0" borderId="0" xfId="14" applyNumberFormat="1" applyFont="1" applyFill="1" applyBorder="1" applyAlignment="1">
      <alignment horizontal="right" vertical="center"/>
    </xf>
    <xf numFmtId="179" fontId="25" fillId="0" borderId="0" xfId="3" applyNumberFormat="1" applyFont="1" applyAlignment="1">
      <alignment vertical="center"/>
    </xf>
    <xf numFmtId="49" fontId="25" fillId="0" borderId="0" xfId="3" applyNumberFormat="1" applyFont="1" applyFill="1" applyBorder="1" applyAlignment="1">
      <alignment horizontal="center" vertical="center"/>
    </xf>
    <xf numFmtId="176" fontId="25" fillId="0" borderId="9" xfId="14" applyNumberFormat="1" applyFont="1" applyFill="1" applyBorder="1" applyAlignment="1">
      <alignment horizontal="right" vertical="center"/>
    </xf>
    <xf numFmtId="176" fontId="25" fillId="0" borderId="0" xfId="14" applyNumberFormat="1" applyFont="1" applyFill="1" applyBorder="1" applyAlignment="1">
      <alignment horizontal="right" vertical="center"/>
    </xf>
    <xf numFmtId="177" fontId="25" fillId="0" borderId="10" xfId="3" applyNumberFormat="1" applyFont="1" applyFill="1" applyBorder="1" applyAlignment="1">
      <alignment vertical="center"/>
    </xf>
    <xf numFmtId="177" fontId="25" fillId="0" borderId="0" xfId="3" applyNumberFormat="1" applyFont="1" applyFill="1" applyAlignment="1">
      <alignment vertical="center"/>
    </xf>
    <xf numFmtId="177" fontId="25" fillId="0" borderId="0" xfId="3" applyNumberFormat="1" applyFont="1" applyFill="1" applyBorder="1" applyAlignment="1">
      <alignment vertical="center"/>
    </xf>
    <xf numFmtId="176" fontId="25" fillId="0" borderId="9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49" fontId="25" fillId="0" borderId="0" xfId="3" quotePrefix="1" applyNumberFormat="1" applyFont="1" applyFill="1" applyBorder="1" applyAlignment="1">
      <alignment horizontal="center" vertical="center"/>
    </xf>
    <xf numFmtId="176" fontId="25" fillId="0" borderId="10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Alignment="1">
      <alignment horizontal="right" vertical="center"/>
    </xf>
    <xf numFmtId="49" fontId="25" fillId="0" borderId="6" xfId="3" applyNumberFormat="1" applyFont="1" applyFill="1" applyBorder="1" applyAlignment="1">
      <alignment horizontal="center" vertical="center"/>
    </xf>
    <xf numFmtId="176" fontId="25" fillId="0" borderId="1" xfId="3" applyNumberFormat="1" applyFont="1" applyFill="1" applyBorder="1" applyAlignment="1">
      <alignment horizontal="right" vertical="center"/>
    </xf>
    <xf numFmtId="0" fontId="27" fillId="0" borderId="0" xfId="3" applyFont="1" applyBorder="1" applyAlignment="1">
      <alignment vertical="center"/>
    </xf>
    <xf numFmtId="176" fontId="25" fillId="0" borderId="11" xfId="3" applyNumberFormat="1" applyFont="1" applyFill="1" applyBorder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13" xfId="3" applyNumberFormat="1" applyFont="1" applyFill="1" applyBorder="1" applyAlignment="1">
      <alignment vertical="center" wrapText="1"/>
    </xf>
    <xf numFmtId="49" fontId="25" fillId="0" borderId="16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0" fontId="27" fillId="0" borderId="0" xfId="3" applyFont="1" applyBorder="1"/>
    <xf numFmtId="0" fontId="25" fillId="0" borderId="0" xfId="3" applyFont="1"/>
    <xf numFmtId="179" fontId="25" fillId="0" borderId="26" xfId="3" applyNumberFormat="1" applyFont="1" applyFill="1" applyBorder="1" applyAlignment="1">
      <alignment horizontal="center" vertical="center"/>
    </xf>
    <xf numFmtId="178" fontId="25" fillId="0" borderId="27" xfId="14" applyNumberFormat="1" applyFont="1" applyFill="1" applyBorder="1" applyAlignment="1">
      <alignment horizontal="right" vertical="center"/>
    </xf>
    <xf numFmtId="179" fontId="25" fillId="0" borderId="0" xfId="3" applyNumberFormat="1" applyFont="1"/>
    <xf numFmtId="0" fontId="23" fillId="0" borderId="0" xfId="3" applyFont="1" applyAlignment="1">
      <alignment horizontal="center"/>
    </xf>
    <xf numFmtId="0" fontId="23" fillId="0" borderId="0" xfId="3" applyFont="1"/>
    <xf numFmtId="0" fontId="23" fillId="0" borderId="0" xfId="3" applyFont="1" applyBorder="1"/>
    <xf numFmtId="3" fontId="30" fillId="0" borderId="0" xfId="4" applyNumberFormat="1" applyFont="1" applyFill="1" applyAlignment="1">
      <alignment vertical="center"/>
    </xf>
    <xf numFmtId="4" fontId="30" fillId="0" borderId="0" xfId="4" applyNumberFormat="1" applyFont="1" applyFill="1" applyAlignment="1">
      <alignment vertical="center"/>
    </xf>
    <xf numFmtId="176" fontId="30" fillId="0" borderId="0" xfId="4" applyNumberFormat="1" applyFont="1" applyFill="1" applyAlignment="1">
      <alignment vertical="center"/>
    </xf>
    <xf numFmtId="3" fontId="30" fillId="0" borderId="0" xfId="4" applyNumberFormat="1" applyFont="1" applyFill="1" applyBorder="1" applyAlignment="1">
      <alignment vertical="center"/>
    </xf>
    <xf numFmtId="176" fontId="30" fillId="0" borderId="1" xfId="4" applyNumberFormat="1" applyFont="1" applyFill="1" applyBorder="1" applyAlignment="1">
      <alignment vertical="center"/>
    </xf>
    <xf numFmtId="0" fontId="32" fillId="0" borderId="14" xfId="13" applyFont="1" applyBorder="1" applyAlignment="1">
      <alignment horizontal="center" vertical="center" shrinkToFit="1"/>
    </xf>
    <xf numFmtId="0" fontId="32" fillId="0" borderId="5" xfId="13" applyFont="1" applyBorder="1" applyAlignment="1">
      <alignment vertical="center" shrinkToFit="1"/>
    </xf>
    <xf numFmtId="0" fontId="32" fillId="0" borderId="24" xfId="13" applyFont="1" applyBorder="1" applyAlignment="1">
      <alignment vertical="center" shrinkToFit="1"/>
    </xf>
    <xf numFmtId="0" fontId="32" fillId="0" borderId="0" xfId="13" applyFont="1" applyBorder="1" applyAlignment="1">
      <alignment vertical="center" shrinkToFit="1"/>
    </xf>
    <xf numFmtId="0" fontId="33" fillId="0" borderId="5" xfId="13" applyFont="1" applyBorder="1" applyAlignment="1">
      <alignment vertical="center" wrapText="1" shrinkToFit="1"/>
    </xf>
    <xf numFmtId="0" fontId="32" fillId="0" borderId="25" xfId="13" applyFont="1" applyBorder="1" applyAlignment="1">
      <alignment vertical="center" shrinkToFit="1"/>
    </xf>
    <xf numFmtId="0" fontId="34" fillId="0" borderId="0" xfId="13" applyFont="1" applyAlignment="1">
      <alignment vertical="center"/>
    </xf>
    <xf numFmtId="0" fontId="32" fillId="0" borderId="0" xfId="13" applyFont="1" applyAlignment="1">
      <alignment shrinkToFit="1"/>
    </xf>
    <xf numFmtId="0" fontId="32" fillId="0" borderId="0" xfId="13" applyFont="1"/>
    <xf numFmtId="0" fontId="25" fillId="0" borderId="13" xfId="3" applyNumberFormat="1" applyFont="1" applyFill="1" applyBorder="1" applyAlignment="1">
      <alignment horizontal="center" vertical="center" wrapText="1"/>
    </xf>
    <xf numFmtId="0" fontId="25" fillId="0" borderId="12" xfId="3" applyNumberFormat="1" applyFont="1" applyFill="1" applyBorder="1" applyAlignment="1">
      <alignment horizontal="center" vertical="center" wrapText="1"/>
    </xf>
    <xf numFmtId="49" fontId="25" fillId="0" borderId="8" xfId="3" applyNumberFormat="1" applyFont="1" applyFill="1" applyBorder="1" applyAlignment="1">
      <alignment horizontal="center" vertical="center" wrapText="1"/>
    </xf>
    <xf numFmtId="49" fontId="25" fillId="0" borderId="15" xfId="3" applyNumberFormat="1" applyFont="1" applyFill="1" applyBorder="1" applyAlignment="1">
      <alignment horizontal="center" vertical="center" wrapText="1"/>
    </xf>
    <xf numFmtId="0" fontId="30" fillId="0" borderId="8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center" vertical="center"/>
    </xf>
    <xf numFmtId="49" fontId="26" fillId="0" borderId="0" xfId="3" applyNumberFormat="1" applyFont="1" applyFill="1" applyBorder="1" applyAlignment="1">
      <alignment horizontal="right" vertical="center"/>
    </xf>
    <xf numFmtId="0" fontId="37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21" fillId="0" borderId="0" xfId="4" applyFont="1" applyFill="1"/>
    <xf numFmtId="0" fontId="30" fillId="0" borderId="0" xfId="4" applyFont="1" applyFill="1" applyBorder="1" applyAlignment="1">
      <alignment horizontal="center" vertical="center"/>
    </xf>
    <xf numFmtId="0" fontId="30" fillId="0" borderId="0" xfId="4" applyFont="1" applyFill="1"/>
    <xf numFmtId="0" fontId="30" fillId="0" borderId="15" xfId="4" applyFont="1" applyFill="1" applyBorder="1" applyAlignment="1">
      <alignment horizontal="center" vertical="center"/>
    </xf>
    <xf numFmtId="0" fontId="30" fillId="0" borderId="16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vertical="center"/>
    </xf>
    <xf numFmtId="0" fontId="30" fillId="0" borderId="5" xfId="4" applyFont="1" applyFill="1" applyBorder="1" applyAlignment="1">
      <alignment vertical="center"/>
    </xf>
    <xf numFmtId="4" fontId="30" fillId="0" borderId="0" xfId="4" applyNumberFormat="1" applyFont="1" applyFill="1" applyBorder="1" applyAlignment="1">
      <alignment vertical="center"/>
    </xf>
    <xf numFmtId="176" fontId="30" fillId="0" borderId="0" xfId="4" applyNumberFormat="1" applyFont="1" applyFill="1" applyBorder="1" applyAlignment="1">
      <alignment vertical="center"/>
    </xf>
    <xf numFmtId="49" fontId="30" fillId="0" borderId="0" xfId="4" applyNumberFormat="1" applyFont="1" applyFill="1" applyBorder="1" applyAlignment="1">
      <alignment horizontal="left" vertical="center"/>
    </xf>
    <xf numFmtId="0" fontId="30" fillId="0" borderId="0" xfId="4" applyFont="1" applyFill="1" applyBorder="1" applyAlignment="1">
      <alignment horizontal="left" vertical="center"/>
    </xf>
    <xf numFmtId="49" fontId="30" fillId="0" borderId="5" xfId="4" applyNumberFormat="1" applyFont="1" applyFill="1" applyBorder="1" applyAlignment="1">
      <alignment horizontal="left" vertical="center"/>
    </xf>
    <xf numFmtId="0" fontId="30" fillId="0" borderId="5" xfId="4" applyFont="1" applyFill="1" applyBorder="1" applyAlignment="1">
      <alignment horizontal="left" vertical="center"/>
    </xf>
    <xf numFmtId="3" fontId="30" fillId="0" borderId="0" xfId="4" applyNumberFormat="1" applyFont="1" applyFill="1" applyAlignment="1">
      <alignment horizontal="right" vertical="center"/>
    </xf>
    <xf numFmtId="0" fontId="30" fillId="0" borderId="0" xfId="4" applyFont="1" applyFill="1" applyBorder="1" applyAlignment="1"/>
    <xf numFmtId="0" fontId="30" fillId="0" borderId="1" xfId="4" applyFont="1" applyFill="1" applyBorder="1" applyAlignment="1">
      <alignment vertical="center"/>
    </xf>
    <xf numFmtId="0" fontId="30" fillId="0" borderId="6" xfId="4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30" fillId="0" borderId="0" xfId="4" applyFont="1" applyFill="1" applyAlignment="1">
      <alignment vertical="center"/>
    </xf>
    <xf numFmtId="0" fontId="30" fillId="0" borderId="0" xfId="4" applyFont="1"/>
    <xf numFmtId="49" fontId="30" fillId="0" borderId="1" xfId="4" applyNumberFormat="1" applyFont="1" applyFill="1" applyBorder="1" applyAlignment="1">
      <alignment horizontal="left" vertical="center"/>
    </xf>
    <xf numFmtId="0" fontId="38" fillId="0" borderId="1" xfId="4" applyFont="1" applyFill="1" applyBorder="1" applyAlignment="1">
      <alignment horizontal="right" vertical="center"/>
    </xf>
    <xf numFmtId="0" fontId="38" fillId="0" borderId="1" xfId="4" applyFont="1" applyFill="1" applyBorder="1" applyAlignment="1">
      <alignment vertical="center"/>
    </xf>
    <xf numFmtId="0" fontId="30" fillId="0" borderId="1" xfId="4" applyFont="1" applyFill="1" applyBorder="1" applyAlignment="1">
      <alignment horizontal="right" vertical="center"/>
    </xf>
    <xf numFmtId="0" fontId="30" fillId="0" borderId="18" xfId="4" applyFont="1" applyFill="1" applyBorder="1" applyAlignment="1">
      <alignment horizontal="center" vertical="center"/>
    </xf>
    <xf numFmtId="0" fontId="30" fillId="0" borderId="20" xfId="4" applyFont="1" applyFill="1" applyBorder="1" applyAlignment="1">
      <alignment horizontal="center" vertical="center"/>
    </xf>
    <xf numFmtId="0" fontId="30" fillId="0" borderId="0" xfId="4" applyFont="1" applyBorder="1" applyAlignment="1"/>
    <xf numFmtId="49" fontId="30" fillId="0" borderId="6" xfId="4" applyNumberFormat="1" applyFont="1" applyFill="1" applyBorder="1" applyAlignment="1">
      <alignment horizontal="left" vertical="center"/>
    </xf>
    <xf numFmtId="3" fontId="30" fillId="0" borderId="1" xfId="4" applyNumberFormat="1" applyFont="1" applyFill="1" applyBorder="1" applyAlignment="1">
      <alignment vertical="center"/>
    </xf>
    <xf numFmtId="180" fontId="30" fillId="0" borderId="5" xfId="4" applyNumberFormat="1" applyFont="1" applyFill="1" applyBorder="1" applyAlignment="1">
      <alignment vertical="center"/>
    </xf>
    <xf numFmtId="49" fontId="30" fillId="0" borderId="0" xfId="4" applyNumberFormat="1" applyFont="1" applyFill="1" applyAlignment="1">
      <alignment horizontal="left" vertical="center"/>
    </xf>
    <xf numFmtId="178" fontId="30" fillId="0" borderId="0" xfId="4" applyNumberFormat="1" applyFont="1" applyFill="1" applyAlignment="1">
      <alignment vertical="center"/>
    </xf>
    <xf numFmtId="178" fontId="30" fillId="0" borderId="0" xfId="4" applyNumberFormat="1" applyFont="1" applyFill="1" applyBorder="1" applyAlignment="1">
      <alignment vertical="center"/>
    </xf>
    <xf numFmtId="0" fontId="39" fillId="0" borderId="0" xfId="3" applyFont="1" applyBorder="1" applyAlignment="1">
      <alignment vertical="center"/>
    </xf>
    <xf numFmtId="0" fontId="40" fillId="0" borderId="0" xfId="6" applyFont="1" applyFill="1" applyBorder="1" applyAlignment="1">
      <alignment vertical="center"/>
    </xf>
    <xf numFmtId="0" fontId="40" fillId="0" borderId="5" xfId="6" applyFont="1" applyFill="1" applyBorder="1" applyAlignment="1">
      <alignment vertical="center"/>
    </xf>
    <xf numFmtId="177" fontId="30" fillId="0" borderId="0" xfId="4" applyNumberFormat="1" applyFont="1" applyFill="1" applyAlignment="1">
      <alignment vertical="center"/>
    </xf>
    <xf numFmtId="177" fontId="30" fillId="0" borderId="0" xfId="4" applyNumberFormat="1" applyFont="1" applyFill="1" applyBorder="1" applyAlignment="1">
      <alignment vertical="center"/>
    </xf>
    <xf numFmtId="177" fontId="30" fillId="0" borderId="1" xfId="4" applyNumberFormat="1" applyFont="1" applyFill="1" applyBorder="1" applyAlignment="1">
      <alignment vertical="center"/>
    </xf>
    <xf numFmtId="38" fontId="37" fillId="0" borderId="0" xfId="1" applyFont="1" applyBorder="1" applyAlignment="1">
      <alignment horizontal="left" vertical="center"/>
    </xf>
    <xf numFmtId="38" fontId="32" fillId="0" borderId="0" xfId="1" applyFont="1" applyFill="1" applyAlignment="1">
      <alignment horizontal="right" vertical="center"/>
    </xf>
    <xf numFmtId="38" fontId="32" fillId="0" borderId="0" xfId="1" applyFont="1" applyBorder="1" applyAlignment="1">
      <alignment horizontal="right" vertical="center"/>
    </xf>
    <xf numFmtId="0" fontId="32" fillId="0" borderId="0" xfId="5" applyFont="1" applyAlignment="1">
      <alignment vertical="center"/>
    </xf>
    <xf numFmtId="0" fontId="32" fillId="0" borderId="1" xfId="5" applyFont="1" applyBorder="1" applyAlignment="1">
      <alignment vertical="center" shrinkToFit="1"/>
    </xf>
    <xf numFmtId="0" fontId="32" fillId="0" borderId="1" xfId="5" applyFont="1" applyBorder="1" applyAlignment="1">
      <alignment vertical="center"/>
    </xf>
    <xf numFmtId="38" fontId="32" fillId="0" borderId="1" xfId="1" applyFont="1" applyBorder="1" applyAlignment="1">
      <alignment horizontal="right" vertical="center"/>
    </xf>
    <xf numFmtId="0" fontId="32" fillId="0" borderId="12" xfId="5" applyFont="1" applyBorder="1" applyAlignment="1">
      <alignment horizontal="center" vertical="center" shrinkToFit="1"/>
    </xf>
    <xf numFmtId="0" fontId="32" fillId="0" borderId="14" xfId="5" applyFont="1" applyBorder="1" applyAlignment="1">
      <alignment horizontal="center" vertical="center" shrinkToFit="1"/>
    </xf>
    <xf numFmtId="0" fontId="32" fillId="0" borderId="14" xfId="5" applyFont="1" applyBorder="1" applyAlignment="1">
      <alignment horizontal="center" vertical="center"/>
    </xf>
    <xf numFmtId="38" fontId="32" fillId="0" borderId="14" xfId="1" applyFont="1" applyBorder="1" applyAlignment="1">
      <alignment horizontal="center" vertical="center"/>
    </xf>
    <xf numFmtId="38" fontId="32" fillId="0" borderId="7" xfId="1" applyFont="1" applyBorder="1" applyAlignment="1">
      <alignment horizontal="center" vertical="center"/>
    </xf>
    <xf numFmtId="38" fontId="32" fillId="0" borderId="12" xfId="1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Border="1" applyAlignment="1">
      <alignment vertical="center" shrinkToFit="1"/>
    </xf>
    <xf numFmtId="0" fontId="32" fillId="0" borderId="23" xfId="5" applyFont="1" applyBorder="1" applyAlignment="1">
      <alignment vertical="center" shrinkToFit="1"/>
    </xf>
    <xf numFmtId="3" fontId="32" fillId="0" borderId="0" xfId="5" applyNumberFormat="1" applyFont="1" applyBorder="1" applyAlignment="1">
      <alignment vertical="center"/>
    </xf>
    <xf numFmtId="3" fontId="32" fillId="0" borderId="0" xfId="1" applyNumberFormat="1" applyFont="1" applyBorder="1" applyAlignment="1">
      <alignment horizontal="right" vertical="center"/>
    </xf>
    <xf numFmtId="0" fontId="32" fillId="0" borderId="24" xfId="5" applyFont="1" applyBorder="1" applyAlignment="1">
      <alignment vertical="center" shrinkToFit="1"/>
    </xf>
    <xf numFmtId="38" fontId="32" fillId="0" borderId="0" xfId="11" applyFont="1" applyAlignment="1">
      <alignment vertical="center"/>
    </xf>
    <xf numFmtId="3" fontId="32" fillId="0" borderId="0" xfId="2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0" fontId="32" fillId="0" borderId="0" xfId="5" applyFont="1" applyBorder="1" applyAlignment="1">
      <alignment vertical="center"/>
    </xf>
    <xf numFmtId="0" fontId="32" fillId="0" borderId="25" xfId="5" applyFont="1" applyBorder="1" applyAlignment="1">
      <alignment vertical="center" shrinkToFit="1"/>
    </xf>
    <xf numFmtId="3" fontId="32" fillId="0" borderId="1" xfId="5" applyNumberFormat="1" applyFont="1" applyBorder="1" applyAlignment="1">
      <alignment vertical="center"/>
    </xf>
    <xf numFmtId="3" fontId="32" fillId="0" borderId="1" xfId="2" applyNumberFormat="1" applyFont="1" applyBorder="1" applyAlignment="1">
      <alignment horizontal="right" vertical="center"/>
    </xf>
    <xf numFmtId="0" fontId="34" fillId="0" borderId="0" xfId="5" applyFont="1" applyFill="1" applyAlignment="1">
      <alignment vertical="center"/>
    </xf>
    <xf numFmtId="0" fontId="32" fillId="0" borderId="0" xfId="5" applyFont="1" applyAlignment="1">
      <alignment vertical="center" shrinkToFit="1"/>
    </xf>
    <xf numFmtId="38" fontId="32" fillId="0" borderId="0" xfId="1" applyFont="1" applyFill="1" applyAlignment="1">
      <alignment horizontal="right"/>
    </xf>
    <xf numFmtId="0" fontId="32" fillId="0" borderId="0" xfId="5" applyFont="1"/>
    <xf numFmtId="0" fontId="32" fillId="0" borderId="0" xfId="5" applyFont="1" applyAlignment="1">
      <alignment horizontal="center"/>
    </xf>
    <xf numFmtId="0" fontId="32" fillId="0" borderId="0" xfId="5" applyFont="1" applyBorder="1"/>
    <xf numFmtId="0" fontId="32" fillId="0" borderId="5" xfId="5" applyFont="1" applyBorder="1" applyAlignment="1">
      <alignment vertical="center" shrinkToFit="1"/>
    </xf>
    <xf numFmtId="0" fontId="34" fillId="0" borderId="0" xfId="5" applyFont="1" applyAlignment="1">
      <alignment vertical="center"/>
    </xf>
    <xf numFmtId="0" fontId="32" fillId="0" borderId="0" xfId="5" applyFont="1" applyAlignment="1">
      <alignment shrinkToFit="1"/>
    </xf>
    <xf numFmtId="38" fontId="37" fillId="0" borderId="0" xfId="12" applyFont="1" applyBorder="1" applyAlignment="1">
      <alignment horizontal="left" vertical="center"/>
    </xf>
    <xf numFmtId="38" fontId="32" fillId="0" borderId="0" xfId="12" applyFont="1" applyFill="1" applyAlignment="1">
      <alignment horizontal="right"/>
    </xf>
    <xf numFmtId="38" fontId="32" fillId="0" borderId="0" xfId="12" applyFont="1" applyBorder="1" applyAlignment="1">
      <alignment horizontal="right" vertical="center"/>
    </xf>
    <xf numFmtId="0" fontId="32" fillId="0" borderId="1" xfId="13" applyFont="1" applyBorder="1" applyAlignment="1">
      <alignment vertical="center" shrinkToFit="1"/>
    </xf>
    <xf numFmtId="0" fontId="32" fillId="0" borderId="1" xfId="13" applyFont="1" applyBorder="1" applyAlignment="1">
      <alignment vertical="center"/>
    </xf>
    <xf numFmtId="38" fontId="32" fillId="0" borderId="1" xfId="12" applyFont="1" applyBorder="1" applyAlignment="1">
      <alignment horizontal="right" vertical="center"/>
    </xf>
    <xf numFmtId="0" fontId="32" fillId="0" borderId="12" xfId="13" applyFont="1" applyBorder="1" applyAlignment="1">
      <alignment horizontal="center" vertical="center" shrinkToFit="1"/>
    </xf>
    <xf numFmtId="0" fontId="32" fillId="0" borderId="14" xfId="13" applyFont="1" applyBorder="1" applyAlignment="1">
      <alignment horizontal="center" vertical="center"/>
    </xf>
    <xf numFmtId="38" fontId="32" fillId="0" borderId="14" xfId="12" applyFont="1" applyBorder="1" applyAlignment="1">
      <alignment horizontal="center" vertical="center"/>
    </xf>
    <xf numFmtId="38" fontId="32" fillId="0" borderId="7" xfId="12" applyFont="1" applyBorder="1" applyAlignment="1">
      <alignment horizontal="center" vertical="center"/>
    </xf>
    <xf numFmtId="38" fontId="32" fillId="0" borderId="12" xfId="12" applyFont="1" applyBorder="1" applyAlignment="1">
      <alignment horizontal="center" vertical="center"/>
    </xf>
    <xf numFmtId="0" fontId="32" fillId="0" borderId="0" xfId="13" applyFont="1" applyAlignment="1">
      <alignment horizontal="center"/>
    </xf>
    <xf numFmtId="3" fontId="32" fillId="0" borderId="0" xfId="12" applyNumberFormat="1" applyFont="1" applyBorder="1" applyAlignment="1">
      <alignment horizontal="right" vertical="center"/>
    </xf>
    <xf numFmtId="0" fontId="32" fillId="0" borderId="0" xfId="13" applyFont="1" applyAlignment="1">
      <alignment horizontal="right"/>
    </xf>
    <xf numFmtId="3" fontId="32" fillId="0" borderId="9" xfId="12" applyNumberFormat="1" applyFont="1" applyBorder="1" applyAlignment="1">
      <alignment horizontal="right" vertical="center"/>
    </xf>
    <xf numFmtId="0" fontId="32" fillId="0" borderId="0" xfId="13" applyFont="1" applyBorder="1"/>
    <xf numFmtId="3" fontId="32" fillId="0" borderId="0" xfId="13" applyNumberFormat="1" applyFont="1" applyBorder="1" applyAlignment="1">
      <alignment vertical="center"/>
    </xf>
    <xf numFmtId="4" fontId="32" fillId="0" borderId="0" xfId="14" applyNumberFormat="1" applyFont="1" applyBorder="1" applyAlignment="1">
      <alignment horizontal="right" vertical="center"/>
    </xf>
    <xf numFmtId="4" fontId="32" fillId="0" borderId="0" xfId="13" applyNumberFormat="1" applyFont="1" applyBorder="1" applyAlignment="1">
      <alignment vertical="center"/>
    </xf>
    <xf numFmtId="3" fontId="32" fillId="0" borderId="0" xfId="12" applyNumberFormat="1" applyFont="1" applyFill="1" applyBorder="1" applyAlignment="1">
      <alignment horizontal="right" vertical="center"/>
    </xf>
    <xf numFmtId="3" fontId="32" fillId="0" borderId="0" xfId="13" applyNumberFormat="1" applyFont="1"/>
    <xf numFmtId="3" fontId="32" fillId="0" borderId="0" xfId="13" applyNumberFormat="1" applyFont="1" applyFill="1" applyBorder="1" applyAlignment="1">
      <alignment vertical="center"/>
    </xf>
    <xf numFmtId="3" fontId="32" fillId="0" borderId="1" xfId="13" applyNumberFormat="1" applyFont="1" applyBorder="1" applyAlignment="1">
      <alignment vertical="center"/>
    </xf>
    <xf numFmtId="3" fontId="32" fillId="0" borderId="1" xfId="14" applyNumberFormat="1" applyFont="1" applyBorder="1" applyAlignment="1">
      <alignment horizontal="right" vertical="center"/>
    </xf>
    <xf numFmtId="0" fontId="32" fillId="0" borderId="0" xfId="5" applyFont="1" applyFill="1"/>
    <xf numFmtId="0" fontId="32" fillId="0" borderId="1" xfId="5" applyFont="1" applyFill="1" applyBorder="1" applyAlignment="1">
      <alignment vertical="center" shrinkToFit="1"/>
    </xf>
    <xf numFmtId="0" fontId="32" fillId="0" borderId="1" xfId="5" applyFont="1" applyFill="1" applyBorder="1" applyAlignment="1">
      <alignment vertical="center"/>
    </xf>
    <xf numFmtId="0" fontId="32" fillId="0" borderId="12" xfId="5" applyFont="1" applyFill="1" applyBorder="1" applyAlignment="1">
      <alignment horizontal="center" vertical="center" shrinkToFit="1"/>
    </xf>
    <xf numFmtId="0" fontId="32" fillId="0" borderId="14" xfId="5" applyFont="1" applyFill="1" applyBorder="1" applyAlignment="1">
      <alignment horizontal="center" vertical="center" shrinkToFit="1"/>
    </xf>
    <xf numFmtId="0" fontId="32" fillId="0" borderId="14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vertical="center" shrinkToFit="1"/>
    </xf>
    <xf numFmtId="0" fontId="32" fillId="0" borderId="24" xfId="5" applyFont="1" applyFill="1" applyBorder="1" applyAlignment="1">
      <alignment vertical="center" shrinkToFit="1"/>
    </xf>
    <xf numFmtId="3" fontId="32" fillId="0" borderId="0" xfId="5" applyNumberFormat="1" applyFont="1" applyFill="1" applyBorder="1" applyAlignment="1">
      <alignment vertical="center"/>
    </xf>
    <xf numFmtId="3" fontId="32" fillId="0" borderId="0" xfId="1" applyNumberFormat="1" applyFont="1" applyAlignment="1">
      <alignment horizontal="right"/>
    </xf>
    <xf numFmtId="0" fontId="32" fillId="3" borderId="0" xfId="5" applyFont="1" applyFill="1" applyBorder="1" applyAlignment="1">
      <alignment vertical="center" shrinkToFit="1"/>
    </xf>
    <xf numFmtId="0" fontId="32" fillId="3" borderId="5" xfId="5" applyFont="1" applyFill="1" applyBorder="1" applyAlignment="1">
      <alignment vertical="center" shrinkToFit="1"/>
    </xf>
    <xf numFmtId="0" fontId="32" fillId="0" borderId="25" xfId="5" applyFont="1" applyFill="1" applyBorder="1" applyAlignment="1">
      <alignment vertical="center" shrinkToFit="1"/>
    </xf>
    <xf numFmtId="3" fontId="32" fillId="0" borderId="1" xfId="5" applyNumberFormat="1" applyFont="1" applyFill="1" applyBorder="1" applyAlignment="1">
      <alignment vertical="center"/>
    </xf>
    <xf numFmtId="3" fontId="32" fillId="0" borderId="1" xfId="1" applyNumberFormat="1" applyFont="1" applyBorder="1" applyAlignment="1">
      <alignment horizontal="right" vertical="center"/>
    </xf>
    <xf numFmtId="0" fontId="32" fillId="0" borderId="0" xfId="5" applyFont="1" applyFill="1" applyAlignment="1">
      <alignment shrinkToFit="1"/>
    </xf>
    <xf numFmtId="3" fontId="32" fillId="3" borderId="0" xfId="1" applyNumberFormat="1" applyFont="1" applyFill="1" applyBorder="1" applyAlignment="1">
      <alignment horizontal="right" vertical="center"/>
    </xf>
    <xf numFmtId="3" fontId="21" fillId="0" borderId="0" xfId="15" applyNumberFormat="1" applyFont="1" applyFill="1" applyBorder="1" applyAlignment="1">
      <alignment horizontal="right"/>
    </xf>
    <xf numFmtId="3" fontId="32" fillId="0" borderId="0" xfId="2" applyNumberFormat="1" applyFont="1" applyFill="1" applyAlignment="1">
      <alignment horizontal="right" vertical="center"/>
    </xf>
    <xf numFmtId="0" fontId="32" fillId="0" borderId="24" xfId="5" applyFont="1" applyFill="1" applyBorder="1" applyAlignment="1">
      <alignment shrinkToFit="1"/>
    </xf>
    <xf numFmtId="0" fontId="32" fillId="0" borderId="0" xfId="5" applyFont="1" applyFill="1" applyBorder="1" applyAlignment="1">
      <alignment shrinkToFit="1"/>
    </xf>
    <xf numFmtId="3" fontId="32" fillId="0" borderId="0" xfId="5" applyNumberFormat="1" applyFont="1" applyFill="1"/>
    <xf numFmtId="3" fontId="32" fillId="0" borderId="0" xfId="0" applyNumberFormat="1" applyFont="1" applyAlignment="1">
      <alignment horizontal="right"/>
    </xf>
    <xf numFmtId="0" fontId="32" fillId="0" borderId="5" xfId="5" applyFont="1" applyFill="1" applyBorder="1" applyAlignment="1">
      <alignment shrinkToFit="1"/>
    </xf>
    <xf numFmtId="3" fontId="32" fillId="0" borderId="0" xfId="1" applyNumberFormat="1" applyFont="1" applyBorder="1" applyAlignment="1">
      <alignment horizontal="right"/>
    </xf>
    <xf numFmtId="0" fontId="32" fillId="0" borderId="1" xfId="5" applyFont="1" applyFill="1" applyBorder="1" applyAlignment="1">
      <alignment shrinkToFit="1"/>
    </xf>
    <xf numFmtId="0" fontId="32" fillId="0" borderId="25" xfId="5" applyFont="1" applyFill="1" applyBorder="1" applyAlignment="1">
      <alignment shrinkToFit="1"/>
    </xf>
    <xf numFmtId="3" fontId="32" fillId="0" borderId="1" xfId="1" applyNumberFormat="1" applyFont="1" applyBorder="1" applyAlignment="1">
      <alignment horizontal="right"/>
    </xf>
    <xf numFmtId="3" fontId="32" fillId="0" borderId="1" xfId="5" applyNumberFormat="1" applyFont="1" applyFill="1" applyBorder="1"/>
    <xf numFmtId="0" fontId="32" fillId="0" borderId="24" xfId="5" applyFont="1" applyBorder="1" applyAlignment="1">
      <alignment shrinkToFit="1"/>
    </xf>
    <xf numFmtId="3" fontId="32" fillId="0" borderId="0" xfId="5" applyNumberFormat="1" applyFont="1"/>
    <xf numFmtId="0" fontId="32" fillId="0" borderId="0" xfId="5" applyFont="1" applyBorder="1" applyAlignment="1">
      <alignment shrinkToFit="1"/>
    </xf>
    <xf numFmtId="3" fontId="32" fillId="0" borderId="0" xfId="5" applyNumberFormat="1" applyFont="1" applyBorder="1"/>
    <xf numFmtId="3" fontId="21" fillId="0" borderId="5" xfId="15" applyNumberFormat="1" applyFont="1" applyFill="1" applyBorder="1" applyAlignment="1">
      <alignment horizontal="right"/>
    </xf>
    <xf numFmtId="0" fontId="32" fillId="0" borderId="1" xfId="5" applyFont="1" applyBorder="1" applyAlignment="1">
      <alignment shrinkToFit="1"/>
    </xf>
    <xf numFmtId="0" fontId="32" fillId="0" borderId="25" xfId="5" applyFont="1" applyBorder="1" applyAlignment="1">
      <alignment shrinkToFit="1"/>
    </xf>
    <xf numFmtId="37" fontId="12" fillId="2" borderId="0" xfId="8" applyNumberFormat="1" applyFont="1" applyFill="1" applyBorder="1" applyAlignment="1" applyProtection="1">
      <alignment horizontal="center" vertical="center"/>
    </xf>
    <xf numFmtId="37" fontId="11" fillId="0" borderId="0" xfId="8" applyNumberFormat="1" applyFont="1" applyBorder="1" applyAlignment="1" applyProtection="1">
      <alignment horizontal="center"/>
    </xf>
    <xf numFmtId="37" fontId="11" fillId="0" borderId="0" xfId="8" applyNumberFormat="1" applyFont="1" applyBorder="1" applyAlignment="1" applyProtection="1"/>
    <xf numFmtId="37" fontId="12" fillId="2" borderId="0" xfId="8" applyNumberFormat="1" applyFont="1" applyFill="1" applyBorder="1" applyAlignment="1" applyProtection="1">
      <alignment horizontal="center" vertical="distributed" textRotation="255"/>
    </xf>
    <xf numFmtId="49" fontId="25" fillId="0" borderId="17" xfId="3" applyNumberFormat="1" applyFont="1" applyFill="1" applyBorder="1" applyAlignment="1">
      <alignment horizontal="center" vertical="center" wrapText="1"/>
    </xf>
    <xf numFmtId="49" fontId="25" fillId="0" borderId="20" xfId="3" applyNumberFormat="1" applyFont="1" applyFill="1" applyBorder="1" applyAlignment="1">
      <alignment horizontal="center" vertical="center" wrapText="1"/>
    </xf>
    <xf numFmtId="49" fontId="25" fillId="0" borderId="18" xfId="3" applyNumberFormat="1" applyFont="1" applyFill="1" applyBorder="1" applyAlignment="1">
      <alignment horizontal="center" vertical="center" wrapText="1"/>
    </xf>
    <xf numFmtId="0" fontId="25" fillId="0" borderId="2" xfId="3" applyNumberFormat="1" applyFont="1" applyFill="1" applyBorder="1" applyAlignment="1">
      <alignment horizontal="center" vertical="center" wrapText="1"/>
    </xf>
    <xf numFmtId="0" fontId="25" fillId="0" borderId="3" xfId="3" applyNumberFormat="1" applyFont="1" applyFill="1" applyBorder="1" applyAlignment="1">
      <alignment horizontal="center" vertical="center" wrapText="1"/>
    </xf>
    <xf numFmtId="49" fontId="25" fillId="0" borderId="7" xfId="3" applyNumberFormat="1" applyFont="1" applyFill="1" applyBorder="1" applyAlignment="1">
      <alignment horizontal="center" vertical="center" wrapText="1"/>
    </xf>
    <xf numFmtId="49" fontId="25" fillId="0" borderId="8" xfId="3" applyNumberFormat="1" applyFont="1" applyFill="1" applyBorder="1" applyAlignment="1">
      <alignment horizontal="center" vertical="center" wrapText="1"/>
    </xf>
    <xf numFmtId="49" fontId="25" fillId="0" borderId="15" xfId="3" applyNumberFormat="1" applyFont="1" applyFill="1" applyBorder="1" applyAlignment="1">
      <alignment horizontal="center" vertical="center" wrapText="1"/>
    </xf>
    <xf numFmtId="49" fontId="25" fillId="0" borderId="19" xfId="3" applyNumberFormat="1" applyFont="1" applyFill="1" applyBorder="1" applyAlignment="1">
      <alignment horizontal="center" vertical="center" wrapText="1"/>
    </xf>
    <xf numFmtId="0" fontId="25" fillId="0" borderId="13" xfId="3" applyNumberFormat="1" applyFont="1" applyFill="1" applyBorder="1" applyAlignment="1">
      <alignment horizontal="center" vertical="center" wrapText="1"/>
    </xf>
    <xf numFmtId="0" fontId="25" fillId="0" borderId="12" xfId="3" applyNumberFormat="1" applyFont="1" applyFill="1" applyBorder="1" applyAlignment="1">
      <alignment horizontal="center" vertical="center" wrapText="1"/>
    </xf>
    <xf numFmtId="6" fontId="25" fillId="0" borderId="7" xfId="9" applyFont="1" applyFill="1" applyBorder="1" applyAlignment="1">
      <alignment horizontal="center" vertical="center" wrapText="1"/>
    </xf>
    <xf numFmtId="6" fontId="25" fillId="0" borderId="13" xfId="9" applyFont="1" applyFill="1" applyBorder="1" applyAlignment="1">
      <alignment horizontal="center" vertical="center" wrapText="1"/>
    </xf>
    <xf numFmtId="6" fontId="25" fillId="0" borderId="12" xfId="9" applyFont="1" applyFill="1" applyBorder="1" applyAlignment="1">
      <alignment horizontal="center" vertical="center" wrapText="1"/>
    </xf>
    <xf numFmtId="0" fontId="25" fillId="0" borderId="7" xfId="3" applyNumberFormat="1" applyFont="1" applyFill="1" applyBorder="1" applyAlignment="1">
      <alignment horizontal="center" vertical="center" wrapText="1"/>
    </xf>
    <xf numFmtId="49" fontId="22" fillId="0" borderId="0" xfId="3" applyNumberFormat="1" applyFont="1" applyFill="1" applyAlignment="1">
      <alignment horizontal="center" vertical="center"/>
    </xf>
    <xf numFmtId="49" fontId="25" fillId="0" borderId="12" xfId="3" applyNumberFormat="1" applyFont="1" applyFill="1" applyBorder="1" applyAlignment="1">
      <alignment horizontal="center" vertical="center" wrapText="1"/>
    </xf>
    <xf numFmtId="49" fontId="25" fillId="0" borderId="14" xfId="3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center"/>
    </xf>
    <xf numFmtId="0" fontId="30" fillId="0" borderId="13" xfId="4" applyFont="1" applyFill="1" applyBorder="1" applyAlignment="1">
      <alignment horizontal="left" vertical="center"/>
    </xf>
    <xf numFmtId="0" fontId="30" fillId="0" borderId="12" xfId="4" applyFont="1" applyFill="1" applyBorder="1" applyAlignment="1">
      <alignment horizontal="center" vertical="center"/>
    </xf>
    <xf numFmtId="0" fontId="30" fillId="0" borderId="14" xfId="4" applyFont="1" applyFill="1" applyBorder="1" applyAlignment="1">
      <alignment horizontal="center" vertical="center"/>
    </xf>
    <xf numFmtId="0" fontId="30" fillId="0" borderId="16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7" xfId="4" applyFont="1" applyFill="1" applyBorder="1" applyAlignment="1">
      <alignment horizontal="center" vertical="center"/>
    </xf>
    <xf numFmtId="0" fontId="30" fillId="0" borderId="13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center" vertical="center"/>
    </xf>
    <xf numFmtId="0" fontId="35" fillId="0" borderId="0" xfId="4" applyFont="1" applyFill="1" applyAlignment="1">
      <alignment horizontal="center" vertical="center"/>
    </xf>
    <xf numFmtId="0" fontId="30" fillId="0" borderId="12" xfId="4" applyFont="1" applyFill="1" applyBorder="1" applyAlignment="1">
      <alignment horizontal="left" vertical="center"/>
    </xf>
    <xf numFmtId="0" fontId="30" fillId="0" borderId="14" xfId="4" applyFont="1" applyFill="1" applyBorder="1" applyAlignment="1">
      <alignment horizontal="left" vertical="center"/>
    </xf>
    <xf numFmtId="0" fontId="30" fillId="0" borderId="7" xfId="4" applyFont="1" applyFill="1" applyBorder="1" applyAlignment="1">
      <alignment horizontal="left" vertical="center"/>
    </xf>
    <xf numFmtId="0" fontId="30" fillId="0" borderId="21" xfId="4" applyFont="1" applyFill="1" applyBorder="1" applyAlignment="1">
      <alignment horizontal="center" vertical="center"/>
    </xf>
    <xf numFmtId="0" fontId="30" fillId="0" borderId="2" xfId="4" applyFont="1" applyFill="1" applyBorder="1" applyAlignment="1">
      <alignment horizontal="center" vertical="center"/>
    </xf>
    <xf numFmtId="0" fontId="30" fillId="0" borderId="22" xfId="4" applyFont="1" applyFill="1" applyBorder="1" applyAlignment="1">
      <alignment horizontal="center" vertical="center"/>
    </xf>
    <xf numFmtId="0" fontId="30" fillId="0" borderId="3" xfId="4" applyFont="1" applyFill="1" applyBorder="1" applyAlignment="1">
      <alignment horizontal="center" vertical="center"/>
    </xf>
    <xf numFmtId="0" fontId="30" fillId="0" borderId="19" xfId="4" applyFont="1" applyFill="1" applyBorder="1" applyAlignment="1">
      <alignment horizontal="center" vertical="center"/>
    </xf>
    <xf numFmtId="0" fontId="30" fillId="0" borderId="18" xfId="4" applyFont="1" applyFill="1" applyBorder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38" fontId="22" fillId="0" borderId="0" xfId="12" applyFont="1" applyBorder="1" applyAlignment="1">
      <alignment horizontal="center" vertical="center"/>
    </xf>
  </cellXfs>
  <cellStyles count="17">
    <cellStyle name="ハイパーリンク" xfId="10" builtinId="8"/>
    <cellStyle name="桁区切り" xfId="11" builtinId="6"/>
    <cellStyle name="桁区切り 2" xfId="1"/>
    <cellStyle name="桁区切り 2 2" xfId="12"/>
    <cellStyle name="通貨 2" xfId="9"/>
    <cellStyle name="標準" xfId="0" builtinId="0"/>
    <cellStyle name="標準 2" xfId="2"/>
    <cellStyle name="標準 2 2" xfId="14"/>
    <cellStyle name="標準 3" xfId="16"/>
    <cellStyle name="標準 6" xfId="15"/>
    <cellStyle name="標準_140" xfId="3"/>
    <cellStyle name="標準_a101" xfId="4"/>
    <cellStyle name="標準_章見出し" xfId="7"/>
    <cellStyle name="標準_年間１　a001-1" xfId="5"/>
    <cellStyle name="標準_年間１　a001-1 2" xfId="13"/>
    <cellStyle name="標準_表106～表107" xfId="8"/>
    <cellStyle name="標準_用途分勤(案2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topLeftCell="B1" zoomScale="120" zoomScaleNormal="100" zoomScaleSheetLayoutView="120" workbookViewId="0">
      <selection activeCell="B4" sqref="B4"/>
    </sheetView>
  </sheetViews>
  <sheetFormatPr defaultColWidth="9"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8">
        <f>C20</f>
        <v>14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18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18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21" t="s">
        <v>442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21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21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21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21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219">
        <v>14</v>
      </c>
      <c r="D20" s="220" t="s">
        <v>889</v>
      </c>
      <c r="E20" s="220"/>
      <c r="F20" s="220"/>
      <c r="G20" s="220"/>
      <c r="H20" s="220"/>
      <c r="I20" s="220"/>
      <c r="J20" s="220"/>
      <c r="K20" s="220"/>
      <c r="L20" s="220"/>
      <c r="M20" s="3"/>
      <c r="N20" s="221"/>
      <c r="O20" s="3"/>
      <c r="P20" s="12"/>
    </row>
    <row r="21" spans="2:32" ht="13.5" customHeight="1">
      <c r="B21" s="6"/>
      <c r="C21" s="219"/>
      <c r="D21" s="220"/>
      <c r="E21" s="220"/>
      <c r="F21" s="220"/>
      <c r="G21" s="220"/>
      <c r="H21" s="220"/>
      <c r="I21" s="220"/>
      <c r="J21" s="220"/>
      <c r="K21" s="220"/>
      <c r="L21" s="220"/>
      <c r="M21" s="3"/>
      <c r="N21" s="221"/>
      <c r="O21" s="3"/>
      <c r="P21" s="12"/>
    </row>
    <row r="22" spans="2:32" ht="13.5" customHeight="1">
      <c r="B22" s="6"/>
      <c r="C22" s="219"/>
      <c r="D22" s="220"/>
      <c r="E22" s="220"/>
      <c r="F22" s="220"/>
      <c r="G22" s="220"/>
      <c r="H22" s="220"/>
      <c r="I22" s="220"/>
      <c r="J22" s="220"/>
      <c r="K22" s="220"/>
      <c r="L22" s="220"/>
      <c r="M22" s="3"/>
      <c r="N22" s="221"/>
      <c r="O22" s="3"/>
      <c r="P22" s="12"/>
      <c r="Q22" s="15"/>
      <c r="R22" s="15"/>
      <c r="V22" s="19"/>
    </row>
    <row r="23" spans="2:32" ht="13.5" customHeight="1">
      <c r="B23" s="3"/>
      <c r="C23" s="219"/>
      <c r="D23" s="220"/>
      <c r="E23" s="220"/>
      <c r="F23" s="220"/>
      <c r="G23" s="220"/>
      <c r="H23" s="220"/>
      <c r="I23" s="220"/>
      <c r="J23" s="220"/>
      <c r="K23" s="220"/>
      <c r="L23" s="220"/>
      <c r="M23" s="12"/>
      <c r="N23" s="221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219"/>
      <c r="D24" s="220"/>
      <c r="E24" s="220"/>
      <c r="F24" s="220"/>
      <c r="G24" s="220"/>
      <c r="H24" s="220"/>
      <c r="I24" s="220"/>
      <c r="J24" s="220"/>
      <c r="K24" s="220"/>
      <c r="L24" s="220"/>
      <c r="M24" s="3"/>
      <c r="N24" s="221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219"/>
      <c r="D25" s="220"/>
      <c r="E25" s="220"/>
      <c r="F25" s="220"/>
      <c r="G25" s="220"/>
      <c r="H25" s="220"/>
      <c r="I25" s="220"/>
      <c r="J25" s="220"/>
      <c r="K25" s="220"/>
      <c r="L25" s="220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8"/>
  <sheetViews>
    <sheetView view="pageBreakPreview" zoomScale="120" zoomScaleNormal="150" zoomScaleSheetLayoutView="120" workbookViewId="0">
      <selection activeCell="B3" sqref="B3:B4"/>
    </sheetView>
  </sheetViews>
  <sheetFormatPr defaultColWidth="7" defaultRowHeight="12"/>
  <cols>
    <col min="1" max="1" width="10.625" style="58" customWidth="1"/>
    <col min="2" max="2" width="4.875" style="59" customWidth="1"/>
    <col min="3" max="6" width="4.75" style="59" customWidth="1"/>
    <col min="7" max="18" width="4.875" style="59" customWidth="1"/>
    <col min="19" max="19" width="1.125" style="59" customWidth="1"/>
    <col min="20" max="20" width="10.625" style="59" customWidth="1"/>
    <col min="21" max="37" width="4.875" style="59" customWidth="1"/>
    <col min="38" max="16384" width="7" style="59"/>
  </cols>
  <sheetData>
    <row r="1" spans="1:37" s="22" customFormat="1" ht="28.5" customHeight="1">
      <c r="A1" s="237" t="s">
        <v>1084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T1" s="2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</row>
    <row r="2" spans="1:37" s="28" customFormat="1" ht="19.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81" t="s">
        <v>910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</row>
    <row r="3" spans="1:37" s="29" customFormat="1" ht="15" customHeight="1">
      <c r="A3" s="225" t="s">
        <v>10</v>
      </c>
      <c r="B3" s="227" t="s">
        <v>18</v>
      </c>
      <c r="C3" s="238"/>
      <c r="D3" s="239"/>
      <c r="E3" s="239"/>
      <c r="F3" s="239"/>
      <c r="G3" s="227" t="s">
        <v>29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25" t="s">
        <v>10</v>
      </c>
      <c r="U3" s="76"/>
      <c r="V3" s="227" t="s">
        <v>7</v>
      </c>
      <c r="W3" s="231"/>
      <c r="X3" s="231"/>
      <c r="Y3" s="231"/>
      <c r="Z3" s="231"/>
      <c r="AA3" s="232"/>
      <c r="AB3" s="227" t="s">
        <v>27</v>
      </c>
      <c r="AC3" s="231"/>
      <c r="AD3" s="231"/>
      <c r="AE3" s="232"/>
      <c r="AF3" s="227" t="s">
        <v>23</v>
      </c>
      <c r="AG3" s="231"/>
      <c r="AH3" s="231"/>
      <c r="AI3" s="232"/>
      <c r="AJ3" s="222" t="s">
        <v>35</v>
      </c>
      <c r="AK3" s="75"/>
    </row>
    <row r="4" spans="1:37" s="29" customFormat="1" ht="52.5" customHeight="1">
      <c r="A4" s="226"/>
      <c r="B4" s="228"/>
      <c r="C4" s="77" t="s">
        <v>37</v>
      </c>
      <c r="D4" s="77" t="s">
        <v>44</v>
      </c>
      <c r="E4" s="30" t="s">
        <v>53</v>
      </c>
      <c r="F4" s="30" t="s">
        <v>57</v>
      </c>
      <c r="G4" s="228"/>
      <c r="H4" s="77" t="s">
        <v>13</v>
      </c>
      <c r="I4" s="77" t="s">
        <v>36</v>
      </c>
      <c r="J4" s="77" t="s">
        <v>58</v>
      </c>
      <c r="K4" s="77" t="s">
        <v>60</v>
      </c>
      <c r="L4" s="77" t="s">
        <v>63</v>
      </c>
      <c r="M4" s="77" t="s">
        <v>64</v>
      </c>
      <c r="N4" s="77" t="s">
        <v>72</v>
      </c>
      <c r="O4" s="77" t="s">
        <v>17</v>
      </c>
      <c r="P4" s="77" t="s">
        <v>217</v>
      </c>
      <c r="Q4" s="77" t="s">
        <v>32</v>
      </c>
      <c r="R4" s="78" t="s">
        <v>75</v>
      </c>
      <c r="T4" s="226"/>
      <c r="U4" s="77" t="s">
        <v>220</v>
      </c>
      <c r="V4" s="228"/>
      <c r="W4" s="77" t="s">
        <v>84</v>
      </c>
      <c r="X4" s="77" t="s">
        <v>52</v>
      </c>
      <c r="Y4" s="77" t="s">
        <v>87</v>
      </c>
      <c r="Z4" s="77" t="s">
        <v>897</v>
      </c>
      <c r="AA4" s="77" t="s">
        <v>90</v>
      </c>
      <c r="AB4" s="228"/>
      <c r="AC4" s="77" t="s">
        <v>92</v>
      </c>
      <c r="AD4" s="77" t="s">
        <v>221</v>
      </c>
      <c r="AE4" s="77" t="s">
        <v>50</v>
      </c>
      <c r="AF4" s="228"/>
      <c r="AG4" s="77" t="s">
        <v>223</v>
      </c>
      <c r="AH4" s="77" t="s">
        <v>224</v>
      </c>
      <c r="AI4" s="77" t="s">
        <v>68</v>
      </c>
      <c r="AJ4" s="224"/>
      <c r="AK4" s="78" t="s">
        <v>93</v>
      </c>
    </row>
    <row r="5" spans="1:37" s="33" customFormat="1" ht="16.5" customHeight="1">
      <c r="A5" s="31" t="s">
        <v>151</v>
      </c>
      <c r="B5" s="32">
        <v>10000</v>
      </c>
      <c r="C5" s="32">
        <v>9618</v>
      </c>
      <c r="D5" s="32">
        <v>8628</v>
      </c>
      <c r="E5" s="32">
        <v>8246</v>
      </c>
      <c r="F5" s="32">
        <v>6646</v>
      </c>
      <c r="G5" s="32">
        <v>2670</v>
      </c>
      <c r="H5" s="32">
        <v>382</v>
      </c>
      <c r="I5" s="32">
        <v>2288</v>
      </c>
      <c r="J5" s="32">
        <v>215</v>
      </c>
      <c r="K5" s="32">
        <v>185</v>
      </c>
      <c r="L5" s="32">
        <v>271</v>
      </c>
      <c r="M5" s="32">
        <v>128</v>
      </c>
      <c r="N5" s="32">
        <v>275</v>
      </c>
      <c r="O5" s="32">
        <v>104</v>
      </c>
      <c r="P5" s="32">
        <v>118</v>
      </c>
      <c r="Q5" s="32">
        <v>233</v>
      </c>
      <c r="R5" s="32">
        <v>377</v>
      </c>
      <c r="T5" s="31" t="s">
        <v>151</v>
      </c>
      <c r="U5" s="32">
        <v>44</v>
      </c>
      <c r="V5" s="32">
        <v>384</v>
      </c>
      <c r="W5" s="32">
        <v>163</v>
      </c>
      <c r="X5" s="32">
        <v>118</v>
      </c>
      <c r="Y5" s="32">
        <v>49</v>
      </c>
      <c r="Z5" s="32">
        <v>31</v>
      </c>
      <c r="AA5" s="32">
        <v>24</v>
      </c>
      <c r="AB5" s="32">
        <v>490</v>
      </c>
      <c r="AC5" s="32">
        <v>122</v>
      </c>
      <c r="AD5" s="32">
        <v>94</v>
      </c>
      <c r="AE5" s="32">
        <v>274</v>
      </c>
      <c r="AF5" s="32">
        <v>1543</v>
      </c>
      <c r="AG5" s="32">
        <v>117</v>
      </c>
      <c r="AH5" s="32">
        <v>976</v>
      </c>
      <c r="AI5" s="32">
        <v>450</v>
      </c>
      <c r="AJ5" s="32">
        <v>305</v>
      </c>
      <c r="AK5" s="32">
        <v>164</v>
      </c>
    </row>
    <row r="6" spans="1:37" s="28" customFormat="1" ht="16.5" customHeight="1">
      <c r="A6" s="34" t="s">
        <v>911</v>
      </c>
      <c r="B6" s="35" t="s">
        <v>912</v>
      </c>
      <c r="C6" s="36" t="s">
        <v>913</v>
      </c>
      <c r="D6" s="36" t="s">
        <v>149</v>
      </c>
      <c r="E6" s="36" t="s">
        <v>914</v>
      </c>
      <c r="F6" s="36" t="s">
        <v>915</v>
      </c>
      <c r="G6" s="36" t="s">
        <v>916</v>
      </c>
      <c r="H6" s="36" t="s">
        <v>917</v>
      </c>
      <c r="I6" s="36" t="s">
        <v>918</v>
      </c>
      <c r="J6" s="36" t="s">
        <v>919</v>
      </c>
      <c r="K6" s="36" t="s">
        <v>920</v>
      </c>
      <c r="L6" s="36" t="s">
        <v>921</v>
      </c>
      <c r="M6" s="36" t="s">
        <v>920</v>
      </c>
      <c r="N6" s="36" t="s">
        <v>922</v>
      </c>
      <c r="O6" s="36" t="s">
        <v>923</v>
      </c>
      <c r="P6" s="36" t="s">
        <v>133</v>
      </c>
      <c r="Q6" s="36" t="s">
        <v>144</v>
      </c>
      <c r="R6" s="36" t="s">
        <v>924</v>
      </c>
      <c r="T6" s="34" t="s">
        <v>911</v>
      </c>
      <c r="U6" s="35" t="s">
        <v>142</v>
      </c>
      <c r="V6" s="36" t="s">
        <v>919</v>
      </c>
      <c r="W6" s="36" t="s">
        <v>918</v>
      </c>
      <c r="X6" s="36" t="s">
        <v>144</v>
      </c>
      <c r="Y6" s="36" t="s">
        <v>917</v>
      </c>
      <c r="Z6" s="36" t="s">
        <v>925</v>
      </c>
      <c r="AA6" s="36" t="s">
        <v>917</v>
      </c>
      <c r="AB6" s="36" t="s">
        <v>124</v>
      </c>
      <c r="AC6" s="36" t="s">
        <v>926</v>
      </c>
      <c r="AD6" s="36" t="s">
        <v>927</v>
      </c>
      <c r="AE6" s="36" t="s">
        <v>928</v>
      </c>
      <c r="AF6" s="36" t="s">
        <v>929</v>
      </c>
      <c r="AG6" s="36" t="s">
        <v>124</v>
      </c>
      <c r="AH6" s="36" t="s">
        <v>930</v>
      </c>
      <c r="AI6" s="36" t="s">
        <v>931</v>
      </c>
      <c r="AJ6" s="36" t="s">
        <v>932</v>
      </c>
      <c r="AK6" s="36" t="s">
        <v>933</v>
      </c>
    </row>
    <row r="7" spans="1:37" s="28" customFormat="1" ht="16.5" customHeight="1">
      <c r="A7" s="34" t="s">
        <v>798</v>
      </c>
      <c r="B7" s="35" t="s">
        <v>926</v>
      </c>
      <c r="C7" s="36" t="s">
        <v>926</v>
      </c>
      <c r="D7" s="36" t="s">
        <v>915</v>
      </c>
      <c r="E7" s="36" t="s">
        <v>915</v>
      </c>
      <c r="F7" s="36" t="s">
        <v>934</v>
      </c>
      <c r="G7" s="36" t="s">
        <v>155</v>
      </c>
      <c r="H7" s="36" t="s">
        <v>165</v>
      </c>
      <c r="I7" s="36" t="s">
        <v>924</v>
      </c>
      <c r="J7" s="36" t="s">
        <v>935</v>
      </c>
      <c r="K7" s="36" t="s">
        <v>936</v>
      </c>
      <c r="L7" s="36" t="s">
        <v>141</v>
      </c>
      <c r="M7" s="36" t="s">
        <v>919</v>
      </c>
      <c r="N7" s="36" t="s">
        <v>143</v>
      </c>
      <c r="O7" s="36" t="s">
        <v>937</v>
      </c>
      <c r="P7" s="36" t="s">
        <v>921</v>
      </c>
      <c r="Q7" s="36" t="s">
        <v>918</v>
      </c>
      <c r="R7" s="36" t="s">
        <v>106</v>
      </c>
      <c r="T7" s="34" t="s">
        <v>798</v>
      </c>
      <c r="U7" s="35" t="s">
        <v>142</v>
      </c>
      <c r="V7" s="36" t="s">
        <v>106</v>
      </c>
      <c r="W7" s="36" t="s">
        <v>148</v>
      </c>
      <c r="X7" s="36" t="s">
        <v>938</v>
      </c>
      <c r="Y7" s="36" t="s">
        <v>939</v>
      </c>
      <c r="Z7" s="36" t="s">
        <v>940</v>
      </c>
      <c r="AA7" s="36" t="s">
        <v>939</v>
      </c>
      <c r="AB7" s="36" t="s">
        <v>927</v>
      </c>
      <c r="AC7" s="36" t="s">
        <v>927</v>
      </c>
      <c r="AD7" s="36" t="s">
        <v>149</v>
      </c>
      <c r="AE7" s="36" t="s">
        <v>915</v>
      </c>
      <c r="AF7" s="36" t="s">
        <v>123</v>
      </c>
      <c r="AG7" s="36" t="s">
        <v>941</v>
      </c>
      <c r="AH7" s="36" t="s">
        <v>143</v>
      </c>
      <c r="AI7" s="36" t="s">
        <v>116</v>
      </c>
      <c r="AJ7" s="36" t="s">
        <v>942</v>
      </c>
      <c r="AK7" s="36" t="s">
        <v>933</v>
      </c>
    </row>
    <row r="8" spans="1:37" s="28" customFormat="1" ht="16.5" customHeight="1">
      <c r="A8" s="34" t="s">
        <v>891</v>
      </c>
      <c r="B8" s="35" t="s">
        <v>141</v>
      </c>
      <c r="C8" s="36" t="s">
        <v>133</v>
      </c>
      <c r="D8" s="36" t="s">
        <v>131</v>
      </c>
      <c r="E8" s="36" t="s">
        <v>141</v>
      </c>
      <c r="F8" s="36" t="s">
        <v>170</v>
      </c>
      <c r="G8" s="36" t="s">
        <v>935</v>
      </c>
      <c r="H8" s="36" t="s">
        <v>943</v>
      </c>
      <c r="I8" s="36" t="s">
        <v>210</v>
      </c>
      <c r="J8" s="36" t="s">
        <v>155</v>
      </c>
      <c r="K8" s="36" t="s">
        <v>86</v>
      </c>
      <c r="L8" s="36" t="s">
        <v>155</v>
      </c>
      <c r="M8" s="36" t="s">
        <v>119</v>
      </c>
      <c r="N8" s="36" t="s">
        <v>944</v>
      </c>
      <c r="O8" s="36" t="s">
        <v>945</v>
      </c>
      <c r="P8" s="36" t="s">
        <v>165</v>
      </c>
      <c r="Q8" s="36" t="s">
        <v>935</v>
      </c>
      <c r="R8" s="36" t="s">
        <v>934</v>
      </c>
      <c r="T8" s="34" t="s">
        <v>891</v>
      </c>
      <c r="U8" s="35" t="s">
        <v>187</v>
      </c>
      <c r="V8" s="36" t="s">
        <v>926</v>
      </c>
      <c r="W8" s="36" t="s">
        <v>123</v>
      </c>
      <c r="X8" s="36" t="s">
        <v>934</v>
      </c>
      <c r="Y8" s="36" t="s">
        <v>916</v>
      </c>
      <c r="Z8" s="36" t="s">
        <v>46</v>
      </c>
      <c r="AA8" s="36" t="s">
        <v>946</v>
      </c>
      <c r="AB8" s="36" t="s">
        <v>78</v>
      </c>
      <c r="AC8" s="36" t="s">
        <v>947</v>
      </c>
      <c r="AD8" s="36" t="s">
        <v>934</v>
      </c>
      <c r="AE8" s="36" t="s">
        <v>133</v>
      </c>
      <c r="AF8" s="36" t="s">
        <v>148</v>
      </c>
      <c r="AG8" s="36" t="s">
        <v>912</v>
      </c>
      <c r="AH8" s="36" t="s">
        <v>921</v>
      </c>
      <c r="AI8" s="36" t="s">
        <v>134</v>
      </c>
      <c r="AJ8" s="36" t="s">
        <v>948</v>
      </c>
      <c r="AK8" s="36" t="s">
        <v>949</v>
      </c>
    </row>
    <row r="9" spans="1:37" s="28" customFormat="1" ht="16.5" customHeight="1">
      <c r="A9" s="34" t="s">
        <v>950</v>
      </c>
      <c r="B9" s="35" t="s">
        <v>131</v>
      </c>
      <c r="C9" s="36" t="s">
        <v>131</v>
      </c>
      <c r="D9" s="36" t="s">
        <v>131</v>
      </c>
      <c r="E9" s="36" t="s">
        <v>131</v>
      </c>
      <c r="F9" s="36" t="s">
        <v>131</v>
      </c>
      <c r="G9" s="36" t="s">
        <v>131</v>
      </c>
      <c r="H9" s="36" t="s">
        <v>131</v>
      </c>
      <c r="I9" s="36" t="s">
        <v>131</v>
      </c>
      <c r="J9" s="36" t="s">
        <v>131</v>
      </c>
      <c r="K9" s="36" t="s">
        <v>131</v>
      </c>
      <c r="L9" s="36" t="s">
        <v>131</v>
      </c>
      <c r="M9" s="36" t="s">
        <v>131</v>
      </c>
      <c r="N9" s="36" t="s">
        <v>131</v>
      </c>
      <c r="O9" s="36" t="s">
        <v>131</v>
      </c>
      <c r="P9" s="36" t="s">
        <v>131</v>
      </c>
      <c r="Q9" s="36" t="s">
        <v>131</v>
      </c>
      <c r="R9" s="36" t="s">
        <v>131</v>
      </c>
      <c r="T9" s="34" t="s">
        <v>950</v>
      </c>
      <c r="U9" s="35" t="s">
        <v>131</v>
      </c>
      <c r="V9" s="36" t="s">
        <v>131</v>
      </c>
      <c r="W9" s="36" t="s">
        <v>131</v>
      </c>
      <c r="X9" s="36" t="s">
        <v>131</v>
      </c>
      <c r="Y9" s="36" t="s">
        <v>131</v>
      </c>
      <c r="Z9" s="36" t="s">
        <v>131</v>
      </c>
      <c r="AA9" s="36" t="s">
        <v>131</v>
      </c>
      <c r="AB9" s="36" t="s">
        <v>131</v>
      </c>
      <c r="AC9" s="36" t="s">
        <v>131</v>
      </c>
      <c r="AD9" s="36" t="s">
        <v>131</v>
      </c>
      <c r="AE9" s="36" t="s">
        <v>131</v>
      </c>
      <c r="AF9" s="36" t="s">
        <v>131</v>
      </c>
      <c r="AG9" s="36" t="s">
        <v>131</v>
      </c>
      <c r="AH9" s="36" t="s">
        <v>131</v>
      </c>
      <c r="AI9" s="36" t="s">
        <v>131</v>
      </c>
      <c r="AJ9" s="36" t="s">
        <v>131</v>
      </c>
      <c r="AK9" s="36" t="s">
        <v>131</v>
      </c>
    </row>
    <row r="10" spans="1:37" s="28" customFormat="1" ht="16.5" customHeight="1">
      <c r="A10" s="34" t="s">
        <v>951</v>
      </c>
      <c r="B10" s="35" t="s">
        <v>131</v>
      </c>
      <c r="C10" s="36" t="s">
        <v>78</v>
      </c>
      <c r="D10" s="36" t="s">
        <v>131</v>
      </c>
      <c r="E10" s="36" t="s">
        <v>131</v>
      </c>
      <c r="F10" s="36" t="s">
        <v>947</v>
      </c>
      <c r="G10" s="36" t="s">
        <v>102</v>
      </c>
      <c r="H10" s="36" t="s">
        <v>952</v>
      </c>
      <c r="I10" s="36" t="s">
        <v>102</v>
      </c>
      <c r="J10" s="36" t="s">
        <v>936</v>
      </c>
      <c r="K10" s="36" t="s">
        <v>953</v>
      </c>
      <c r="L10" s="36" t="s">
        <v>150</v>
      </c>
      <c r="M10" s="36" t="s">
        <v>15</v>
      </c>
      <c r="N10" s="36" t="s">
        <v>119</v>
      </c>
      <c r="O10" s="36" t="s">
        <v>143</v>
      </c>
      <c r="P10" s="36" t="s">
        <v>102</v>
      </c>
      <c r="Q10" s="36" t="s">
        <v>921</v>
      </c>
      <c r="R10" s="36" t="s">
        <v>134</v>
      </c>
      <c r="T10" s="34" t="s">
        <v>954</v>
      </c>
      <c r="U10" s="35" t="s">
        <v>148</v>
      </c>
      <c r="V10" s="36" t="s">
        <v>934</v>
      </c>
      <c r="W10" s="36" t="s">
        <v>141</v>
      </c>
      <c r="X10" s="36" t="s">
        <v>955</v>
      </c>
      <c r="Y10" s="36" t="s">
        <v>955</v>
      </c>
      <c r="Z10" s="36" t="s">
        <v>114</v>
      </c>
      <c r="AA10" s="36" t="s">
        <v>131</v>
      </c>
      <c r="AB10" s="36" t="s">
        <v>165</v>
      </c>
      <c r="AC10" s="36" t="s">
        <v>141</v>
      </c>
      <c r="AD10" s="36" t="s">
        <v>947</v>
      </c>
      <c r="AE10" s="36" t="s">
        <v>955</v>
      </c>
      <c r="AF10" s="36" t="s">
        <v>946</v>
      </c>
      <c r="AG10" s="36" t="s">
        <v>103</v>
      </c>
      <c r="AH10" s="36" t="s">
        <v>956</v>
      </c>
      <c r="AI10" s="36" t="s">
        <v>957</v>
      </c>
      <c r="AJ10" s="36" t="s">
        <v>143</v>
      </c>
      <c r="AK10" s="36" t="s">
        <v>927</v>
      </c>
    </row>
    <row r="11" spans="1:37" s="28" customFormat="1" ht="16.5" customHeight="1">
      <c r="A11" s="34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T11" s="34"/>
      <c r="U11" s="40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37" s="28" customFormat="1" ht="16.5" customHeight="1">
      <c r="A12" s="42" t="s">
        <v>958</v>
      </c>
      <c r="B12" s="43" t="s">
        <v>131</v>
      </c>
      <c r="C12" s="44" t="s">
        <v>131</v>
      </c>
      <c r="D12" s="44" t="s">
        <v>131</v>
      </c>
      <c r="E12" s="44" t="s">
        <v>131</v>
      </c>
      <c r="F12" s="44" t="s">
        <v>170</v>
      </c>
      <c r="G12" s="44" t="s">
        <v>170</v>
      </c>
      <c r="H12" s="44" t="s">
        <v>102</v>
      </c>
      <c r="I12" s="44" t="s">
        <v>141</v>
      </c>
      <c r="J12" s="44" t="s">
        <v>912</v>
      </c>
      <c r="K12" s="44" t="s">
        <v>164</v>
      </c>
      <c r="L12" s="44" t="s">
        <v>921</v>
      </c>
      <c r="M12" s="44" t="s">
        <v>148</v>
      </c>
      <c r="N12" s="44" t="s">
        <v>46</v>
      </c>
      <c r="O12" s="44" t="s">
        <v>916</v>
      </c>
      <c r="P12" s="44" t="s">
        <v>148</v>
      </c>
      <c r="Q12" s="44" t="s">
        <v>170</v>
      </c>
      <c r="R12" s="36" t="s">
        <v>165</v>
      </c>
      <c r="T12" s="42" t="s">
        <v>958</v>
      </c>
      <c r="U12" s="35" t="s">
        <v>102</v>
      </c>
      <c r="V12" s="36" t="s">
        <v>114</v>
      </c>
      <c r="W12" s="36" t="s">
        <v>103</v>
      </c>
      <c r="X12" s="36" t="s">
        <v>959</v>
      </c>
      <c r="Y12" s="36" t="s">
        <v>131</v>
      </c>
      <c r="Z12" s="36" t="s">
        <v>131</v>
      </c>
      <c r="AA12" s="36" t="s">
        <v>131</v>
      </c>
      <c r="AB12" s="36" t="s">
        <v>955</v>
      </c>
      <c r="AC12" s="36" t="s">
        <v>927</v>
      </c>
      <c r="AD12" s="36" t="s">
        <v>947</v>
      </c>
      <c r="AE12" s="36" t="s">
        <v>134</v>
      </c>
      <c r="AF12" s="36" t="s">
        <v>131</v>
      </c>
      <c r="AG12" s="36" t="s">
        <v>114</v>
      </c>
      <c r="AH12" s="36" t="s">
        <v>78</v>
      </c>
      <c r="AI12" s="36" t="s">
        <v>102</v>
      </c>
      <c r="AJ12" s="36" t="s">
        <v>141</v>
      </c>
      <c r="AK12" s="36" t="s">
        <v>106</v>
      </c>
    </row>
    <row r="13" spans="1:37" s="28" customFormat="1" ht="16.5" customHeight="1">
      <c r="A13" s="34" t="s">
        <v>127</v>
      </c>
      <c r="B13" s="43" t="s">
        <v>78</v>
      </c>
      <c r="C13" s="44" t="s">
        <v>141</v>
      </c>
      <c r="D13" s="44" t="s">
        <v>78</v>
      </c>
      <c r="E13" s="44" t="s">
        <v>141</v>
      </c>
      <c r="F13" s="44" t="s">
        <v>133</v>
      </c>
      <c r="G13" s="44" t="s">
        <v>955</v>
      </c>
      <c r="H13" s="44" t="s">
        <v>168</v>
      </c>
      <c r="I13" s="44" t="s">
        <v>131</v>
      </c>
      <c r="J13" s="44" t="s">
        <v>915</v>
      </c>
      <c r="K13" s="44" t="s">
        <v>935</v>
      </c>
      <c r="L13" s="44" t="s">
        <v>86</v>
      </c>
      <c r="M13" s="44" t="s">
        <v>148</v>
      </c>
      <c r="N13" s="44" t="s">
        <v>144</v>
      </c>
      <c r="O13" s="44" t="s">
        <v>148</v>
      </c>
      <c r="P13" s="44" t="s">
        <v>148</v>
      </c>
      <c r="Q13" s="44" t="s">
        <v>134</v>
      </c>
      <c r="R13" s="36" t="s">
        <v>927</v>
      </c>
      <c r="T13" s="34" t="s">
        <v>127</v>
      </c>
      <c r="U13" s="35" t="s">
        <v>102</v>
      </c>
      <c r="V13" s="36" t="s">
        <v>119</v>
      </c>
      <c r="W13" s="36" t="s">
        <v>150</v>
      </c>
      <c r="X13" s="36" t="s">
        <v>939</v>
      </c>
      <c r="Y13" s="36" t="s">
        <v>131</v>
      </c>
      <c r="Z13" s="36" t="s">
        <v>955</v>
      </c>
      <c r="AA13" s="36" t="s">
        <v>131</v>
      </c>
      <c r="AB13" s="36" t="s">
        <v>915</v>
      </c>
      <c r="AC13" s="36" t="s">
        <v>210</v>
      </c>
      <c r="AD13" s="36" t="s">
        <v>913</v>
      </c>
      <c r="AE13" s="36" t="s">
        <v>134</v>
      </c>
      <c r="AF13" s="36" t="s">
        <v>170</v>
      </c>
      <c r="AG13" s="36" t="s">
        <v>927</v>
      </c>
      <c r="AH13" s="36" t="s">
        <v>952</v>
      </c>
      <c r="AI13" s="36" t="s">
        <v>141</v>
      </c>
      <c r="AJ13" s="36" t="s">
        <v>141</v>
      </c>
      <c r="AK13" s="36" t="s">
        <v>106</v>
      </c>
    </row>
    <row r="14" spans="1:37" s="28" customFormat="1" ht="16.5" customHeight="1">
      <c r="A14" s="34" t="s">
        <v>159</v>
      </c>
      <c r="B14" s="43" t="s">
        <v>141</v>
      </c>
      <c r="C14" s="44" t="s">
        <v>133</v>
      </c>
      <c r="D14" s="44" t="s">
        <v>141</v>
      </c>
      <c r="E14" s="44" t="s">
        <v>952</v>
      </c>
      <c r="F14" s="44" t="s">
        <v>952</v>
      </c>
      <c r="G14" s="44" t="s">
        <v>210</v>
      </c>
      <c r="H14" s="44" t="s">
        <v>960</v>
      </c>
      <c r="I14" s="44" t="s">
        <v>134</v>
      </c>
      <c r="J14" s="44" t="s">
        <v>947</v>
      </c>
      <c r="K14" s="44" t="s">
        <v>927</v>
      </c>
      <c r="L14" s="44" t="s">
        <v>926</v>
      </c>
      <c r="M14" s="44" t="s">
        <v>148</v>
      </c>
      <c r="N14" s="44" t="s">
        <v>961</v>
      </c>
      <c r="O14" s="44" t="s">
        <v>962</v>
      </c>
      <c r="P14" s="44" t="s">
        <v>134</v>
      </c>
      <c r="Q14" s="44" t="s">
        <v>133</v>
      </c>
      <c r="R14" s="36" t="s">
        <v>947</v>
      </c>
      <c r="T14" s="34" t="s">
        <v>159</v>
      </c>
      <c r="U14" s="35" t="s">
        <v>102</v>
      </c>
      <c r="V14" s="36" t="s">
        <v>15</v>
      </c>
      <c r="W14" s="36" t="s">
        <v>963</v>
      </c>
      <c r="X14" s="36" t="s">
        <v>938</v>
      </c>
      <c r="Y14" s="36" t="s">
        <v>131</v>
      </c>
      <c r="Z14" s="36" t="s">
        <v>934</v>
      </c>
      <c r="AA14" s="36" t="s">
        <v>131</v>
      </c>
      <c r="AB14" s="36" t="s">
        <v>915</v>
      </c>
      <c r="AC14" s="36" t="s">
        <v>927</v>
      </c>
      <c r="AD14" s="36" t="s">
        <v>155</v>
      </c>
      <c r="AE14" s="36" t="s">
        <v>134</v>
      </c>
      <c r="AF14" s="36" t="s">
        <v>103</v>
      </c>
      <c r="AG14" s="36" t="s">
        <v>170</v>
      </c>
      <c r="AH14" s="36" t="s">
        <v>181</v>
      </c>
      <c r="AI14" s="36" t="s">
        <v>914</v>
      </c>
      <c r="AJ14" s="36" t="s">
        <v>141</v>
      </c>
      <c r="AK14" s="36" t="s">
        <v>106</v>
      </c>
    </row>
    <row r="15" spans="1:37" s="28" customFormat="1" ht="16.5" customHeight="1">
      <c r="A15" s="34" t="s">
        <v>166</v>
      </c>
      <c r="B15" s="43" t="s">
        <v>915</v>
      </c>
      <c r="C15" s="44" t="s">
        <v>165</v>
      </c>
      <c r="D15" s="44" t="s">
        <v>119</v>
      </c>
      <c r="E15" s="44" t="s">
        <v>955</v>
      </c>
      <c r="F15" s="44" t="s">
        <v>210</v>
      </c>
      <c r="G15" s="44" t="s">
        <v>165</v>
      </c>
      <c r="H15" s="44" t="s">
        <v>964</v>
      </c>
      <c r="I15" s="44" t="s">
        <v>133</v>
      </c>
      <c r="J15" s="44" t="s">
        <v>114</v>
      </c>
      <c r="K15" s="44" t="s">
        <v>934</v>
      </c>
      <c r="L15" s="44" t="s">
        <v>123</v>
      </c>
      <c r="M15" s="44" t="s">
        <v>40</v>
      </c>
      <c r="N15" s="44" t="s">
        <v>965</v>
      </c>
      <c r="O15" s="44" t="s">
        <v>966</v>
      </c>
      <c r="P15" s="44" t="s">
        <v>102</v>
      </c>
      <c r="Q15" s="44" t="s">
        <v>967</v>
      </c>
      <c r="R15" s="36" t="s">
        <v>927</v>
      </c>
      <c r="T15" s="34" t="s">
        <v>166</v>
      </c>
      <c r="U15" s="35" t="s">
        <v>143</v>
      </c>
      <c r="V15" s="36" t="s">
        <v>143</v>
      </c>
      <c r="W15" s="36" t="s">
        <v>110</v>
      </c>
      <c r="X15" s="36" t="s">
        <v>110</v>
      </c>
      <c r="Y15" s="36" t="s">
        <v>119</v>
      </c>
      <c r="Z15" s="36" t="s">
        <v>947</v>
      </c>
      <c r="AA15" s="36" t="s">
        <v>131</v>
      </c>
      <c r="AB15" s="36" t="s">
        <v>78</v>
      </c>
      <c r="AC15" s="36" t="s">
        <v>46</v>
      </c>
      <c r="AD15" s="36" t="s">
        <v>170</v>
      </c>
      <c r="AE15" s="36" t="s">
        <v>165</v>
      </c>
      <c r="AF15" s="36" t="s">
        <v>945</v>
      </c>
      <c r="AG15" s="36" t="s">
        <v>114</v>
      </c>
      <c r="AH15" s="36" t="s">
        <v>115</v>
      </c>
      <c r="AI15" s="36" t="s">
        <v>968</v>
      </c>
      <c r="AJ15" s="36" t="s">
        <v>123</v>
      </c>
      <c r="AK15" s="36" t="s">
        <v>927</v>
      </c>
    </row>
    <row r="16" spans="1:37" s="28" customFormat="1" ht="16.5" customHeight="1">
      <c r="A16" s="34" t="s">
        <v>899</v>
      </c>
      <c r="B16" s="43" t="s">
        <v>926</v>
      </c>
      <c r="C16" s="44" t="s">
        <v>934</v>
      </c>
      <c r="D16" s="44" t="s">
        <v>165</v>
      </c>
      <c r="E16" s="44" t="s">
        <v>934</v>
      </c>
      <c r="F16" s="44" t="s">
        <v>927</v>
      </c>
      <c r="G16" s="44" t="s">
        <v>78</v>
      </c>
      <c r="H16" s="44" t="s">
        <v>938</v>
      </c>
      <c r="I16" s="44" t="s">
        <v>133</v>
      </c>
      <c r="J16" s="44" t="s">
        <v>124</v>
      </c>
      <c r="K16" s="44" t="s">
        <v>181</v>
      </c>
      <c r="L16" s="44" t="s">
        <v>86</v>
      </c>
      <c r="M16" s="44" t="s">
        <v>134</v>
      </c>
      <c r="N16" s="44" t="s">
        <v>144</v>
      </c>
      <c r="O16" s="44" t="s">
        <v>123</v>
      </c>
      <c r="P16" s="44" t="s">
        <v>170</v>
      </c>
      <c r="Q16" s="44" t="s">
        <v>948</v>
      </c>
      <c r="R16" s="36" t="s">
        <v>926</v>
      </c>
      <c r="T16" s="34" t="s">
        <v>969</v>
      </c>
      <c r="U16" s="35" t="s">
        <v>143</v>
      </c>
      <c r="V16" s="36" t="s">
        <v>952</v>
      </c>
      <c r="W16" s="36" t="s">
        <v>141</v>
      </c>
      <c r="X16" s="36" t="s">
        <v>110</v>
      </c>
      <c r="Y16" s="36" t="s">
        <v>119</v>
      </c>
      <c r="Z16" s="36" t="s">
        <v>947</v>
      </c>
      <c r="AA16" s="36" t="s">
        <v>131</v>
      </c>
      <c r="AB16" s="36" t="s">
        <v>78</v>
      </c>
      <c r="AC16" s="36" t="s">
        <v>952</v>
      </c>
      <c r="AD16" s="36" t="s">
        <v>952</v>
      </c>
      <c r="AE16" s="36" t="s">
        <v>165</v>
      </c>
      <c r="AF16" s="36" t="s">
        <v>970</v>
      </c>
      <c r="AG16" s="36" t="s">
        <v>971</v>
      </c>
      <c r="AH16" s="36" t="s">
        <v>115</v>
      </c>
      <c r="AI16" s="36" t="s">
        <v>972</v>
      </c>
      <c r="AJ16" s="36" t="s">
        <v>123</v>
      </c>
      <c r="AK16" s="36" t="s">
        <v>947</v>
      </c>
    </row>
    <row r="17" spans="1:37" s="28" customFormat="1" ht="16.5" customHeight="1">
      <c r="A17" s="34" t="s">
        <v>172</v>
      </c>
      <c r="B17" s="43" t="s">
        <v>78</v>
      </c>
      <c r="C17" s="44" t="s">
        <v>134</v>
      </c>
      <c r="D17" s="44" t="s">
        <v>78</v>
      </c>
      <c r="E17" s="44" t="s">
        <v>134</v>
      </c>
      <c r="F17" s="44" t="s">
        <v>927</v>
      </c>
      <c r="G17" s="44" t="s">
        <v>103</v>
      </c>
      <c r="H17" s="44" t="s">
        <v>942</v>
      </c>
      <c r="I17" s="44" t="s">
        <v>952</v>
      </c>
      <c r="J17" s="44" t="s">
        <v>913</v>
      </c>
      <c r="K17" s="44" t="s">
        <v>973</v>
      </c>
      <c r="L17" s="44" t="s">
        <v>86</v>
      </c>
      <c r="M17" s="44" t="s">
        <v>40</v>
      </c>
      <c r="N17" s="44" t="s">
        <v>955</v>
      </c>
      <c r="O17" s="44" t="s">
        <v>974</v>
      </c>
      <c r="P17" s="44" t="s">
        <v>15</v>
      </c>
      <c r="Q17" s="44" t="s">
        <v>15</v>
      </c>
      <c r="R17" s="36" t="s">
        <v>141</v>
      </c>
      <c r="T17" s="34" t="s">
        <v>172</v>
      </c>
      <c r="U17" s="35" t="s">
        <v>143</v>
      </c>
      <c r="V17" s="36" t="s">
        <v>102</v>
      </c>
      <c r="W17" s="36" t="s">
        <v>133</v>
      </c>
      <c r="X17" s="36" t="s">
        <v>110</v>
      </c>
      <c r="Y17" s="36" t="s">
        <v>119</v>
      </c>
      <c r="Z17" s="36" t="s">
        <v>955</v>
      </c>
      <c r="AA17" s="36" t="s">
        <v>131</v>
      </c>
      <c r="AB17" s="36" t="s">
        <v>131</v>
      </c>
      <c r="AC17" s="36" t="s">
        <v>148</v>
      </c>
      <c r="AD17" s="36" t="s">
        <v>133</v>
      </c>
      <c r="AE17" s="36" t="s">
        <v>165</v>
      </c>
      <c r="AF17" s="36" t="s">
        <v>939</v>
      </c>
      <c r="AG17" s="36" t="s">
        <v>123</v>
      </c>
      <c r="AH17" s="36" t="s">
        <v>942</v>
      </c>
      <c r="AI17" s="36" t="s">
        <v>975</v>
      </c>
      <c r="AJ17" s="36" t="s">
        <v>123</v>
      </c>
      <c r="AK17" s="36" t="s">
        <v>947</v>
      </c>
    </row>
    <row r="18" spans="1:37" s="28" customFormat="1" ht="16.5" customHeight="1">
      <c r="A18" s="34" t="s">
        <v>175</v>
      </c>
      <c r="B18" s="43" t="s">
        <v>78</v>
      </c>
      <c r="C18" s="44" t="s">
        <v>131</v>
      </c>
      <c r="D18" s="44" t="s">
        <v>131</v>
      </c>
      <c r="E18" s="44" t="s">
        <v>141</v>
      </c>
      <c r="F18" s="44" t="s">
        <v>927</v>
      </c>
      <c r="G18" s="44" t="s">
        <v>133</v>
      </c>
      <c r="H18" s="44" t="s">
        <v>155</v>
      </c>
      <c r="I18" s="44" t="s">
        <v>100</v>
      </c>
      <c r="J18" s="44" t="s">
        <v>934</v>
      </c>
      <c r="K18" s="44" t="s">
        <v>976</v>
      </c>
      <c r="L18" s="44" t="s">
        <v>977</v>
      </c>
      <c r="M18" s="44" t="s">
        <v>102</v>
      </c>
      <c r="N18" s="44" t="s">
        <v>966</v>
      </c>
      <c r="O18" s="44" t="s">
        <v>102</v>
      </c>
      <c r="P18" s="44" t="s">
        <v>141</v>
      </c>
      <c r="Q18" s="44" t="s">
        <v>102</v>
      </c>
      <c r="R18" s="36" t="s">
        <v>934</v>
      </c>
      <c r="T18" s="34" t="s">
        <v>175</v>
      </c>
      <c r="U18" s="35" t="s">
        <v>143</v>
      </c>
      <c r="V18" s="36" t="s">
        <v>106</v>
      </c>
      <c r="W18" s="36" t="s">
        <v>912</v>
      </c>
      <c r="X18" s="36" t="s">
        <v>914</v>
      </c>
      <c r="Y18" s="36" t="s">
        <v>119</v>
      </c>
      <c r="Z18" s="36" t="s">
        <v>926</v>
      </c>
      <c r="AA18" s="36" t="s">
        <v>131</v>
      </c>
      <c r="AB18" s="36" t="s">
        <v>165</v>
      </c>
      <c r="AC18" s="36" t="s">
        <v>165</v>
      </c>
      <c r="AD18" s="36" t="s">
        <v>934</v>
      </c>
      <c r="AE18" s="36" t="s">
        <v>165</v>
      </c>
      <c r="AF18" s="36" t="s">
        <v>944</v>
      </c>
      <c r="AG18" s="36" t="s">
        <v>967</v>
      </c>
      <c r="AH18" s="36" t="s">
        <v>976</v>
      </c>
      <c r="AI18" s="36" t="s">
        <v>978</v>
      </c>
      <c r="AJ18" s="36" t="s">
        <v>123</v>
      </c>
      <c r="AK18" s="36" t="s">
        <v>947</v>
      </c>
    </row>
    <row r="19" spans="1:37" s="28" customFormat="1" ht="16.5" customHeight="1">
      <c r="A19" s="34" t="s">
        <v>176</v>
      </c>
      <c r="B19" s="43" t="s">
        <v>78</v>
      </c>
      <c r="C19" s="44" t="s">
        <v>78</v>
      </c>
      <c r="D19" s="44" t="s">
        <v>131</v>
      </c>
      <c r="E19" s="44" t="s">
        <v>131</v>
      </c>
      <c r="F19" s="44" t="s">
        <v>913</v>
      </c>
      <c r="G19" s="44" t="s">
        <v>952</v>
      </c>
      <c r="H19" s="44" t="s">
        <v>141</v>
      </c>
      <c r="I19" s="44" t="s">
        <v>952</v>
      </c>
      <c r="J19" s="44" t="s">
        <v>979</v>
      </c>
      <c r="K19" s="44" t="s">
        <v>967</v>
      </c>
      <c r="L19" s="44" t="s">
        <v>980</v>
      </c>
      <c r="M19" s="44" t="s">
        <v>981</v>
      </c>
      <c r="N19" s="44" t="s">
        <v>155</v>
      </c>
      <c r="O19" s="44" t="s">
        <v>973</v>
      </c>
      <c r="P19" s="44" t="s">
        <v>955</v>
      </c>
      <c r="Q19" s="44" t="s">
        <v>103</v>
      </c>
      <c r="R19" s="36" t="s">
        <v>915</v>
      </c>
      <c r="T19" s="34" t="s">
        <v>176</v>
      </c>
      <c r="U19" s="35" t="s">
        <v>143</v>
      </c>
      <c r="V19" s="36" t="s">
        <v>101</v>
      </c>
      <c r="W19" s="36" t="s">
        <v>155</v>
      </c>
      <c r="X19" s="36" t="s">
        <v>920</v>
      </c>
      <c r="Y19" s="36" t="s">
        <v>119</v>
      </c>
      <c r="Z19" s="36" t="s">
        <v>926</v>
      </c>
      <c r="AA19" s="36" t="s">
        <v>131</v>
      </c>
      <c r="AB19" s="36" t="s">
        <v>78</v>
      </c>
      <c r="AC19" s="36" t="s">
        <v>86</v>
      </c>
      <c r="AD19" s="36" t="s">
        <v>934</v>
      </c>
      <c r="AE19" s="36" t="s">
        <v>165</v>
      </c>
      <c r="AF19" s="36" t="s">
        <v>982</v>
      </c>
      <c r="AG19" s="36" t="s">
        <v>983</v>
      </c>
      <c r="AH19" s="36" t="s">
        <v>984</v>
      </c>
      <c r="AI19" s="36" t="s">
        <v>985</v>
      </c>
      <c r="AJ19" s="36" t="s">
        <v>123</v>
      </c>
      <c r="AK19" s="36" t="s">
        <v>947</v>
      </c>
    </row>
    <row r="20" spans="1:37" s="28" customFormat="1" ht="16.5" customHeight="1">
      <c r="A20" s="34" t="s">
        <v>183</v>
      </c>
      <c r="B20" s="43" t="s">
        <v>102</v>
      </c>
      <c r="C20" s="44" t="s">
        <v>131</v>
      </c>
      <c r="D20" s="44" t="s">
        <v>46</v>
      </c>
      <c r="E20" s="44" t="s">
        <v>141</v>
      </c>
      <c r="F20" s="44" t="s">
        <v>106</v>
      </c>
      <c r="G20" s="44" t="s">
        <v>948</v>
      </c>
      <c r="H20" s="44" t="s">
        <v>986</v>
      </c>
      <c r="I20" s="44" t="s">
        <v>148</v>
      </c>
      <c r="J20" s="44" t="s">
        <v>947</v>
      </c>
      <c r="K20" s="44" t="s">
        <v>987</v>
      </c>
      <c r="L20" s="44" t="s">
        <v>984</v>
      </c>
      <c r="M20" s="44" t="s">
        <v>40</v>
      </c>
      <c r="N20" s="44" t="s">
        <v>988</v>
      </c>
      <c r="O20" s="44" t="s">
        <v>989</v>
      </c>
      <c r="P20" s="44" t="s">
        <v>78</v>
      </c>
      <c r="Q20" s="44" t="s">
        <v>973</v>
      </c>
      <c r="R20" s="36" t="s">
        <v>78</v>
      </c>
      <c r="T20" s="34" t="s">
        <v>183</v>
      </c>
      <c r="U20" s="35" t="s">
        <v>143</v>
      </c>
      <c r="V20" s="36" t="s">
        <v>952</v>
      </c>
      <c r="W20" s="36" t="s">
        <v>935</v>
      </c>
      <c r="X20" s="36" t="s">
        <v>977</v>
      </c>
      <c r="Y20" s="36" t="s">
        <v>119</v>
      </c>
      <c r="Z20" s="36" t="s">
        <v>934</v>
      </c>
      <c r="AA20" s="36" t="s">
        <v>131</v>
      </c>
      <c r="AB20" s="36" t="s">
        <v>133</v>
      </c>
      <c r="AC20" s="36" t="s">
        <v>110</v>
      </c>
      <c r="AD20" s="36" t="s">
        <v>148</v>
      </c>
      <c r="AE20" s="36" t="s">
        <v>165</v>
      </c>
      <c r="AF20" s="36" t="s">
        <v>990</v>
      </c>
      <c r="AG20" s="36" t="s">
        <v>110</v>
      </c>
      <c r="AH20" s="36" t="s">
        <v>984</v>
      </c>
      <c r="AI20" s="36" t="s">
        <v>985</v>
      </c>
      <c r="AJ20" s="36" t="s">
        <v>123</v>
      </c>
      <c r="AK20" s="36" t="s">
        <v>947</v>
      </c>
    </row>
    <row r="21" spans="1:37" s="28" customFormat="1" ht="16.5" customHeight="1">
      <c r="A21" s="34" t="s">
        <v>188</v>
      </c>
      <c r="B21" s="43" t="s">
        <v>141</v>
      </c>
      <c r="C21" s="44" t="s">
        <v>131</v>
      </c>
      <c r="D21" s="44" t="s">
        <v>170</v>
      </c>
      <c r="E21" s="44" t="s">
        <v>131</v>
      </c>
      <c r="F21" s="44" t="s">
        <v>155</v>
      </c>
      <c r="G21" s="44" t="s">
        <v>164</v>
      </c>
      <c r="H21" s="44" t="s">
        <v>991</v>
      </c>
      <c r="I21" s="44" t="s">
        <v>86</v>
      </c>
      <c r="J21" s="44" t="s">
        <v>941</v>
      </c>
      <c r="K21" s="44" t="s">
        <v>983</v>
      </c>
      <c r="L21" s="44" t="s">
        <v>62</v>
      </c>
      <c r="M21" s="44" t="s">
        <v>143</v>
      </c>
      <c r="N21" s="44" t="s">
        <v>992</v>
      </c>
      <c r="O21" s="44" t="s">
        <v>187</v>
      </c>
      <c r="P21" s="44" t="s">
        <v>133</v>
      </c>
      <c r="Q21" s="44" t="s">
        <v>980</v>
      </c>
      <c r="R21" s="36" t="s">
        <v>46</v>
      </c>
      <c r="T21" s="34" t="s">
        <v>188</v>
      </c>
      <c r="U21" s="35" t="s">
        <v>143</v>
      </c>
      <c r="V21" s="36" t="s">
        <v>133</v>
      </c>
      <c r="W21" s="36" t="s">
        <v>913</v>
      </c>
      <c r="X21" s="36" t="s">
        <v>993</v>
      </c>
      <c r="Y21" s="36" t="s">
        <v>119</v>
      </c>
      <c r="Z21" s="36" t="s">
        <v>149</v>
      </c>
      <c r="AA21" s="36" t="s">
        <v>131</v>
      </c>
      <c r="AB21" s="36" t="s">
        <v>913</v>
      </c>
      <c r="AC21" s="36" t="s">
        <v>955</v>
      </c>
      <c r="AD21" s="36" t="s">
        <v>918</v>
      </c>
      <c r="AE21" s="36" t="s">
        <v>947</v>
      </c>
      <c r="AF21" s="36" t="s">
        <v>994</v>
      </c>
      <c r="AG21" s="36" t="s">
        <v>110</v>
      </c>
      <c r="AH21" s="36" t="s">
        <v>136</v>
      </c>
      <c r="AI21" s="36" t="s">
        <v>995</v>
      </c>
      <c r="AJ21" s="36" t="s">
        <v>123</v>
      </c>
      <c r="AK21" s="36" t="s">
        <v>947</v>
      </c>
    </row>
    <row r="22" spans="1:37" s="28" customFormat="1" ht="16.5" customHeight="1">
      <c r="A22" s="34" t="s">
        <v>192</v>
      </c>
      <c r="B22" s="43" t="s">
        <v>141</v>
      </c>
      <c r="C22" s="36" t="s">
        <v>141</v>
      </c>
      <c r="D22" s="36" t="s">
        <v>170</v>
      </c>
      <c r="E22" s="36" t="s">
        <v>170</v>
      </c>
      <c r="F22" s="36" t="s">
        <v>914</v>
      </c>
      <c r="G22" s="36" t="s">
        <v>40</v>
      </c>
      <c r="H22" s="36" t="s">
        <v>973</v>
      </c>
      <c r="I22" s="36" t="s">
        <v>123</v>
      </c>
      <c r="J22" s="36" t="s">
        <v>925</v>
      </c>
      <c r="K22" s="36" t="s">
        <v>996</v>
      </c>
      <c r="L22" s="36" t="s">
        <v>991</v>
      </c>
      <c r="M22" s="36" t="s">
        <v>921</v>
      </c>
      <c r="N22" s="36" t="s">
        <v>103</v>
      </c>
      <c r="O22" s="36" t="s">
        <v>941</v>
      </c>
      <c r="P22" s="36" t="s">
        <v>103</v>
      </c>
      <c r="Q22" s="36" t="s">
        <v>997</v>
      </c>
      <c r="R22" s="36" t="s">
        <v>46</v>
      </c>
      <c r="T22" s="34" t="s">
        <v>192</v>
      </c>
      <c r="U22" s="35" t="s">
        <v>143</v>
      </c>
      <c r="V22" s="36" t="s">
        <v>926</v>
      </c>
      <c r="W22" s="36" t="s">
        <v>913</v>
      </c>
      <c r="X22" s="36" t="s">
        <v>110</v>
      </c>
      <c r="Y22" s="36" t="s">
        <v>119</v>
      </c>
      <c r="Z22" s="36" t="s">
        <v>941</v>
      </c>
      <c r="AA22" s="36" t="s">
        <v>131</v>
      </c>
      <c r="AB22" s="36" t="s">
        <v>927</v>
      </c>
      <c r="AC22" s="36" t="s">
        <v>78</v>
      </c>
      <c r="AD22" s="36" t="s">
        <v>918</v>
      </c>
      <c r="AE22" s="36" t="s">
        <v>947</v>
      </c>
      <c r="AF22" s="36" t="s">
        <v>970</v>
      </c>
      <c r="AG22" s="36" t="s">
        <v>119</v>
      </c>
      <c r="AH22" s="36" t="s">
        <v>998</v>
      </c>
      <c r="AI22" s="36" t="s">
        <v>995</v>
      </c>
      <c r="AJ22" s="36" t="s">
        <v>123</v>
      </c>
      <c r="AK22" s="36" t="s">
        <v>947</v>
      </c>
    </row>
    <row r="23" spans="1:37" s="53" customFormat="1" ht="16.5" customHeight="1">
      <c r="A23" s="45" t="s">
        <v>195</v>
      </c>
      <c r="B23" s="46" t="s">
        <v>131</v>
      </c>
      <c r="C23" s="46" t="s">
        <v>78</v>
      </c>
      <c r="D23" s="46" t="s">
        <v>141</v>
      </c>
      <c r="E23" s="46" t="s">
        <v>131</v>
      </c>
      <c r="F23" s="46" t="s">
        <v>924</v>
      </c>
      <c r="G23" s="46" t="s">
        <v>86</v>
      </c>
      <c r="H23" s="46" t="s">
        <v>973</v>
      </c>
      <c r="I23" s="46" t="s">
        <v>148</v>
      </c>
      <c r="J23" s="46" t="s">
        <v>187</v>
      </c>
      <c r="K23" s="46" t="s">
        <v>126</v>
      </c>
      <c r="L23" s="46" t="s">
        <v>40</v>
      </c>
      <c r="M23" s="46" t="s">
        <v>921</v>
      </c>
      <c r="N23" s="46" t="s">
        <v>999</v>
      </c>
      <c r="O23" s="46" t="s">
        <v>1000</v>
      </c>
      <c r="P23" s="46" t="s">
        <v>150</v>
      </c>
      <c r="Q23" s="46" t="s">
        <v>977</v>
      </c>
      <c r="R23" s="46" t="s">
        <v>148</v>
      </c>
      <c r="S23" s="47"/>
      <c r="T23" s="45" t="s">
        <v>195</v>
      </c>
      <c r="U23" s="48" t="s">
        <v>143</v>
      </c>
      <c r="V23" s="46" t="s">
        <v>210</v>
      </c>
      <c r="W23" s="46" t="s">
        <v>927</v>
      </c>
      <c r="X23" s="46" t="s">
        <v>936</v>
      </c>
      <c r="Y23" s="46" t="s">
        <v>119</v>
      </c>
      <c r="Z23" s="46" t="s">
        <v>941</v>
      </c>
      <c r="AA23" s="46" t="s">
        <v>131</v>
      </c>
      <c r="AB23" s="46" t="s">
        <v>119</v>
      </c>
      <c r="AC23" s="46" t="s">
        <v>123</v>
      </c>
      <c r="AD23" s="46" t="s">
        <v>979</v>
      </c>
      <c r="AE23" s="46" t="s">
        <v>947</v>
      </c>
      <c r="AF23" s="46" t="s">
        <v>994</v>
      </c>
      <c r="AG23" s="46" t="s">
        <v>78</v>
      </c>
      <c r="AH23" s="46" t="s">
        <v>1001</v>
      </c>
      <c r="AI23" s="46" t="s">
        <v>1002</v>
      </c>
      <c r="AJ23" s="46" t="s">
        <v>123</v>
      </c>
      <c r="AK23" s="46" t="s">
        <v>947</v>
      </c>
    </row>
    <row r="24" spans="1:37" s="54" customFormat="1" ht="15" customHeight="1">
      <c r="A24" s="4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4"/>
      <c r="T24" s="49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</row>
    <row r="25" spans="1:37" s="54" customFormat="1" ht="15" customHeight="1">
      <c r="A25" s="225" t="s">
        <v>10</v>
      </c>
      <c r="B25" s="233"/>
      <c r="C25" s="234"/>
      <c r="D25" s="235"/>
      <c r="E25" s="227" t="s">
        <v>227</v>
      </c>
      <c r="F25" s="231"/>
      <c r="G25" s="232"/>
      <c r="H25" s="227" t="s">
        <v>228</v>
      </c>
      <c r="I25" s="231"/>
      <c r="J25" s="231"/>
      <c r="K25" s="231"/>
      <c r="L25" s="232"/>
      <c r="M25" s="227" t="s">
        <v>229</v>
      </c>
      <c r="N25" s="50"/>
      <c r="O25" s="50"/>
      <c r="P25" s="50"/>
      <c r="Q25" s="50"/>
      <c r="R25" s="50"/>
      <c r="S25" s="24"/>
      <c r="T25" s="225" t="s">
        <v>10</v>
      </c>
      <c r="U25" s="236"/>
      <c r="V25" s="232"/>
      <c r="W25" s="222" t="s">
        <v>232</v>
      </c>
      <c r="X25" s="231"/>
      <c r="Y25" s="231"/>
      <c r="Z25" s="231"/>
      <c r="AA25" s="232"/>
      <c r="AB25" s="222" t="s">
        <v>198</v>
      </c>
      <c r="AC25" s="231"/>
      <c r="AD25" s="231"/>
      <c r="AE25" s="231"/>
      <c r="AF25" s="231"/>
      <c r="AG25" s="231"/>
      <c r="AH25" s="230" t="s">
        <v>236</v>
      </c>
      <c r="AI25" s="230" t="s">
        <v>237</v>
      </c>
      <c r="AJ25" s="230" t="s">
        <v>238</v>
      </c>
      <c r="AK25" s="222" t="s">
        <v>242</v>
      </c>
    </row>
    <row r="26" spans="1:37" s="54" customFormat="1" ht="52.5" customHeight="1">
      <c r="A26" s="226"/>
      <c r="B26" s="77" t="s">
        <v>184</v>
      </c>
      <c r="C26" s="77" t="s">
        <v>243</v>
      </c>
      <c r="D26" s="77" t="s">
        <v>246</v>
      </c>
      <c r="E26" s="228"/>
      <c r="F26" s="77" t="s">
        <v>250</v>
      </c>
      <c r="G26" s="77" t="s">
        <v>125</v>
      </c>
      <c r="H26" s="228"/>
      <c r="I26" s="77" t="s">
        <v>201</v>
      </c>
      <c r="J26" s="77" t="s">
        <v>202</v>
      </c>
      <c r="K26" s="77" t="s">
        <v>252</v>
      </c>
      <c r="L26" s="77" t="s">
        <v>203</v>
      </c>
      <c r="M26" s="229"/>
      <c r="N26" s="77" t="s">
        <v>22</v>
      </c>
      <c r="O26" s="77" t="s">
        <v>254</v>
      </c>
      <c r="P26" s="77" t="s">
        <v>204</v>
      </c>
      <c r="Q26" s="51" t="s">
        <v>255</v>
      </c>
      <c r="R26" s="78" t="s">
        <v>209</v>
      </c>
      <c r="S26" s="24"/>
      <c r="T26" s="226"/>
      <c r="U26" s="77" t="s">
        <v>256</v>
      </c>
      <c r="V26" s="77" t="s">
        <v>257</v>
      </c>
      <c r="W26" s="224"/>
      <c r="X26" s="77" t="s">
        <v>258</v>
      </c>
      <c r="Y26" s="77" t="s">
        <v>259</v>
      </c>
      <c r="Z26" s="77" t="s">
        <v>896</v>
      </c>
      <c r="AA26" s="77" t="s">
        <v>265</v>
      </c>
      <c r="AB26" s="224"/>
      <c r="AC26" s="77" t="s">
        <v>267</v>
      </c>
      <c r="AD26" s="77" t="s">
        <v>185</v>
      </c>
      <c r="AE26" s="77" t="s">
        <v>271</v>
      </c>
      <c r="AF26" s="77" t="s">
        <v>158</v>
      </c>
      <c r="AG26" s="78" t="s">
        <v>272</v>
      </c>
      <c r="AH26" s="224"/>
      <c r="AI26" s="224"/>
      <c r="AJ26" s="224"/>
      <c r="AK26" s="223"/>
    </row>
    <row r="27" spans="1:37" s="57" customFormat="1" ht="16.5" customHeight="1">
      <c r="A27" s="31" t="s">
        <v>151</v>
      </c>
      <c r="B27" s="32">
        <v>166</v>
      </c>
      <c r="C27" s="32">
        <v>104</v>
      </c>
      <c r="D27" s="32">
        <v>495</v>
      </c>
      <c r="E27" s="32">
        <v>1912</v>
      </c>
      <c r="F27" s="32">
        <v>1606</v>
      </c>
      <c r="G27" s="32">
        <v>306</v>
      </c>
      <c r="H27" s="32">
        <v>693</v>
      </c>
      <c r="I27" s="32">
        <v>396</v>
      </c>
      <c r="J27" s="32">
        <v>148</v>
      </c>
      <c r="K27" s="32">
        <v>22</v>
      </c>
      <c r="L27" s="32">
        <v>128</v>
      </c>
      <c r="M27" s="32">
        <v>409</v>
      </c>
      <c r="N27" s="32">
        <v>138</v>
      </c>
      <c r="O27" s="32">
        <v>20</v>
      </c>
      <c r="P27" s="32">
        <v>29</v>
      </c>
      <c r="Q27" s="32">
        <v>71</v>
      </c>
      <c r="R27" s="32">
        <v>106</v>
      </c>
      <c r="S27" s="33"/>
      <c r="T27" s="55" t="s">
        <v>151</v>
      </c>
      <c r="U27" s="56">
        <v>8</v>
      </c>
      <c r="V27" s="32">
        <v>133</v>
      </c>
      <c r="W27" s="32">
        <v>957</v>
      </c>
      <c r="X27" s="32">
        <v>69</v>
      </c>
      <c r="Y27" s="32">
        <v>211</v>
      </c>
      <c r="Z27" s="32">
        <v>117</v>
      </c>
      <c r="AA27" s="32">
        <v>559</v>
      </c>
      <c r="AB27" s="32">
        <v>637</v>
      </c>
      <c r="AC27" s="32">
        <v>113</v>
      </c>
      <c r="AD27" s="32">
        <v>187</v>
      </c>
      <c r="AE27" s="32">
        <v>52</v>
      </c>
      <c r="AF27" s="32">
        <v>39</v>
      </c>
      <c r="AG27" s="32">
        <v>245</v>
      </c>
      <c r="AH27" s="32">
        <v>788</v>
      </c>
      <c r="AI27" s="32">
        <v>379</v>
      </c>
      <c r="AJ27" s="32">
        <v>981</v>
      </c>
      <c r="AK27" s="32">
        <v>545</v>
      </c>
    </row>
    <row r="28" spans="1:37" s="54" customFormat="1" ht="16.5" customHeight="1">
      <c r="A28" s="34" t="s">
        <v>911</v>
      </c>
      <c r="B28" s="35" t="s">
        <v>956</v>
      </c>
      <c r="C28" s="36" t="s">
        <v>915</v>
      </c>
      <c r="D28" s="36" t="s">
        <v>1003</v>
      </c>
      <c r="E28" s="36" t="s">
        <v>133</v>
      </c>
      <c r="F28" s="36" t="s">
        <v>921</v>
      </c>
      <c r="G28" s="36" t="s">
        <v>1004</v>
      </c>
      <c r="H28" s="36" t="s">
        <v>1005</v>
      </c>
      <c r="I28" s="36" t="s">
        <v>979</v>
      </c>
      <c r="J28" s="36" t="s">
        <v>928</v>
      </c>
      <c r="K28" s="36" t="s">
        <v>40</v>
      </c>
      <c r="L28" s="36" t="s">
        <v>912</v>
      </c>
      <c r="M28" s="36" t="s">
        <v>970</v>
      </c>
      <c r="N28" s="36" t="s">
        <v>945</v>
      </c>
      <c r="O28" s="36" t="s">
        <v>1006</v>
      </c>
      <c r="P28" s="36" t="s">
        <v>955</v>
      </c>
      <c r="Q28" s="36" t="s">
        <v>1007</v>
      </c>
      <c r="R28" s="36" t="s">
        <v>1008</v>
      </c>
      <c r="S28" s="24"/>
      <c r="T28" s="34" t="s">
        <v>911</v>
      </c>
      <c r="U28" s="35" t="s">
        <v>155</v>
      </c>
      <c r="V28" s="36" t="s">
        <v>1009</v>
      </c>
      <c r="W28" s="36" t="s">
        <v>912</v>
      </c>
      <c r="X28" s="36" t="s">
        <v>963</v>
      </c>
      <c r="Y28" s="36" t="s">
        <v>914</v>
      </c>
      <c r="Z28" s="36" t="s">
        <v>945</v>
      </c>
      <c r="AA28" s="36" t="s">
        <v>114</v>
      </c>
      <c r="AB28" s="36" t="s">
        <v>953</v>
      </c>
      <c r="AC28" s="36" t="s">
        <v>210</v>
      </c>
      <c r="AD28" s="36" t="s">
        <v>210</v>
      </c>
      <c r="AE28" s="36" t="s">
        <v>1010</v>
      </c>
      <c r="AF28" s="36" t="s">
        <v>1011</v>
      </c>
      <c r="AG28" s="36" t="s">
        <v>1012</v>
      </c>
      <c r="AH28" s="36" t="s">
        <v>935</v>
      </c>
      <c r="AI28" s="36" t="s">
        <v>952</v>
      </c>
      <c r="AJ28" s="36" t="s">
        <v>935</v>
      </c>
      <c r="AK28" s="36" t="s">
        <v>116</v>
      </c>
    </row>
    <row r="29" spans="1:37" s="54" customFormat="1" ht="16.5" customHeight="1">
      <c r="A29" s="34" t="s">
        <v>798</v>
      </c>
      <c r="B29" s="35" t="s">
        <v>150</v>
      </c>
      <c r="C29" s="36" t="s">
        <v>102</v>
      </c>
      <c r="D29" s="36" t="s">
        <v>966</v>
      </c>
      <c r="E29" s="36" t="s">
        <v>170</v>
      </c>
      <c r="F29" s="36" t="s">
        <v>110</v>
      </c>
      <c r="G29" s="36" t="s">
        <v>1013</v>
      </c>
      <c r="H29" s="36" t="s">
        <v>102</v>
      </c>
      <c r="I29" s="36" t="s">
        <v>86</v>
      </c>
      <c r="J29" s="36" t="s">
        <v>149</v>
      </c>
      <c r="K29" s="36" t="s">
        <v>1014</v>
      </c>
      <c r="L29" s="36" t="s">
        <v>912</v>
      </c>
      <c r="M29" s="36" t="s">
        <v>994</v>
      </c>
      <c r="N29" s="36" t="s">
        <v>1015</v>
      </c>
      <c r="O29" s="36" t="s">
        <v>1016</v>
      </c>
      <c r="P29" s="36" t="s">
        <v>999</v>
      </c>
      <c r="Q29" s="36" t="s">
        <v>970</v>
      </c>
      <c r="R29" s="36" t="s">
        <v>1017</v>
      </c>
      <c r="S29" s="24"/>
      <c r="T29" s="34" t="s">
        <v>798</v>
      </c>
      <c r="U29" s="35" t="s">
        <v>936</v>
      </c>
      <c r="V29" s="36" t="s">
        <v>1018</v>
      </c>
      <c r="W29" s="36" t="s">
        <v>114</v>
      </c>
      <c r="X29" s="36" t="s">
        <v>210</v>
      </c>
      <c r="Y29" s="36" t="s">
        <v>210</v>
      </c>
      <c r="Z29" s="36" t="s">
        <v>1007</v>
      </c>
      <c r="AA29" s="36" t="s">
        <v>100</v>
      </c>
      <c r="AB29" s="36" t="s">
        <v>956</v>
      </c>
      <c r="AC29" s="36" t="s">
        <v>210</v>
      </c>
      <c r="AD29" s="36" t="s">
        <v>114</v>
      </c>
      <c r="AE29" s="36" t="s">
        <v>1019</v>
      </c>
      <c r="AF29" s="36" t="s">
        <v>1020</v>
      </c>
      <c r="AG29" s="36" t="s">
        <v>1021</v>
      </c>
      <c r="AH29" s="36" t="s">
        <v>976</v>
      </c>
      <c r="AI29" s="36" t="s">
        <v>100</v>
      </c>
      <c r="AJ29" s="36" t="s">
        <v>114</v>
      </c>
      <c r="AK29" s="36" t="s">
        <v>15</v>
      </c>
    </row>
    <row r="30" spans="1:37" s="54" customFormat="1" ht="16.5" customHeight="1">
      <c r="A30" s="34" t="s">
        <v>891</v>
      </c>
      <c r="B30" s="35" t="s">
        <v>973</v>
      </c>
      <c r="C30" s="36" t="s">
        <v>114</v>
      </c>
      <c r="D30" s="36" t="s">
        <v>925</v>
      </c>
      <c r="E30" s="36" t="s">
        <v>100</v>
      </c>
      <c r="F30" s="36" t="s">
        <v>143</v>
      </c>
      <c r="G30" s="36" t="s">
        <v>936</v>
      </c>
      <c r="H30" s="36" t="s">
        <v>973</v>
      </c>
      <c r="I30" s="36" t="s">
        <v>1022</v>
      </c>
      <c r="J30" s="36" t="s">
        <v>170</v>
      </c>
      <c r="K30" s="36" t="s">
        <v>1023</v>
      </c>
      <c r="L30" s="36" t="s">
        <v>210</v>
      </c>
      <c r="M30" s="36" t="s">
        <v>941</v>
      </c>
      <c r="N30" s="36" t="s">
        <v>133</v>
      </c>
      <c r="O30" s="36" t="s">
        <v>939</v>
      </c>
      <c r="P30" s="36" t="s">
        <v>928</v>
      </c>
      <c r="Q30" s="36" t="s">
        <v>966</v>
      </c>
      <c r="R30" s="36" t="s">
        <v>124</v>
      </c>
      <c r="S30" s="24"/>
      <c r="T30" s="34" t="s">
        <v>891</v>
      </c>
      <c r="U30" s="35" t="s">
        <v>913</v>
      </c>
      <c r="V30" s="36" t="s">
        <v>970</v>
      </c>
      <c r="W30" s="36" t="s">
        <v>131</v>
      </c>
      <c r="X30" s="36" t="s">
        <v>168</v>
      </c>
      <c r="Y30" s="36" t="s">
        <v>926</v>
      </c>
      <c r="Z30" s="36" t="s">
        <v>964</v>
      </c>
      <c r="AA30" s="36" t="s">
        <v>921</v>
      </c>
      <c r="AB30" s="36" t="s">
        <v>989</v>
      </c>
      <c r="AC30" s="36" t="s">
        <v>936</v>
      </c>
      <c r="AD30" s="36" t="s">
        <v>955</v>
      </c>
      <c r="AE30" s="36" t="s">
        <v>1024</v>
      </c>
      <c r="AF30" s="36" t="s">
        <v>962</v>
      </c>
      <c r="AG30" s="36" t="s">
        <v>1025</v>
      </c>
      <c r="AH30" s="36" t="s">
        <v>963</v>
      </c>
      <c r="AI30" s="36" t="s">
        <v>46</v>
      </c>
      <c r="AJ30" s="36" t="s">
        <v>131</v>
      </c>
      <c r="AK30" s="36" t="s">
        <v>955</v>
      </c>
    </row>
    <row r="31" spans="1:37" s="54" customFormat="1" ht="16.5" customHeight="1">
      <c r="A31" s="34" t="s">
        <v>950</v>
      </c>
      <c r="B31" s="35" t="s">
        <v>131</v>
      </c>
      <c r="C31" s="36" t="s">
        <v>131</v>
      </c>
      <c r="D31" s="36" t="s">
        <v>131</v>
      </c>
      <c r="E31" s="36" t="s">
        <v>131</v>
      </c>
      <c r="F31" s="36" t="s">
        <v>131</v>
      </c>
      <c r="G31" s="36" t="s">
        <v>131</v>
      </c>
      <c r="H31" s="36" t="s">
        <v>131</v>
      </c>
      <c r="I31" s="36" t="s">
        <v>131</v>
      </c>
      <c r="J31" s="36" t="s">
        <v>131</v>
      </c>
      <c r="K31" s="36" t="s">
        <v>131</v>
      </c>
      <c r="L31" s="36" t="s">
        <v>131</v>
      </c>
      <c r="M31" s="36" t="s">
        <v>131</v>
      </c>
      <c r="N31" s="36" t="s">
        <v>131</v>
      </c>
      <c r="O31" s="36" t="s">
        <v>131</v>
      </c>
      <c r="P31" s="36" t="s">
        <v>131</v>
      </c>
      <c r="Q31" s="36" t="s">
        <v>131</v>
      </c>
      <c r="R31" s="36" t="s">
        <v>131</v>
      </c>
      <c r="S31" s="24"/>
      <c r="T31" s="34" t="s">
        <v>950</v>
      </c>
      <c r="U31" s="35" t="s">
        <v>131</v>
      </c>
      <c r="V31" s="36" t="s">
        <v>131</v>
      </c>
      <c r="W31" s="36" t="s">
        <v>131</v>
      </c>
      <c r="X31" s="36" t="s">
        <v>131</v>
      </c>
      <c r="Y31" s="36" t="s">
        <v>131</v>
      </c>
      <c r="Z31" s="36" t="s">
        <v>131</v>
      </c>
      <c r="AA31" s="36" t="s">
        <v>131</v>
      </c>
      <c r="AB31" s="36" t="s">
        <v>131</v>
      </c>
      <c r="AC31" s="36" t="s">
        <v>131</v>
      </c>
      <c r="AD31" s="36" t="s">
        <v>131</v>
      </c>
      <c r="AE31" s="36" t="s">
        <v>131</v>
      </c>
      <c r="AF31" s="36" t="s">
        <v>131</v>
      </c>
      <c r="AG31" s="36" t="s">
        <v>131</v>
      </c>
      <c r="AH31" s="36" t="s">
        <v>131</v>
      </c>
      <c r="AI31" s="36" t="s">
        <v>131</v>
      </c>
      <c r="AJ31" s="36" t="s">
        <v>131</v>
      </c>
      <c r="AK31" s="36" t="s">
        <v>131</v>
      </c>
    </row>
    <row r="32" spans="1:37" s="54" customFormat="1" ht="16.5" customHeight="1">
      <c r="A32" s="34" t="s">
        <v>954</v>
      </c>
      <c r="B32" s="35" t="s">
        <v>103</v>
      </c>
      <c r="C32" s="36" t="s">
        <v>955</v>
      </c>
      <c r="D32" s="36" t="s">
        <v>131</v>
      </c>
      <c r="E32" s="36" t="s">
        <v>46</v>
      </c>
      <c r="F32" s="36" t="s">
        <v>934</v>
      </c>
      <c r="G32" s="36" t="s">
        <v>1026</v>
      </c>
      <c r="H32" s="36" t="s">
        <v>110</v>
      </c>
      <c r="I32" s="36" t="s">
        <v>110</v>
      </c>
      <c r="J32" s="36" t="s">
        <v>131</v>
      </c>
      <c r="K32" s="36" t="s">
        <v>1027</v>
      </c>
      <c r="L32" s="36" t="s">
        <v>131</v>
      </c>
      <c r="M32" s="36" t="s">
        <v>143</v>
      </c>
      <c r="N32" s="36" t="s">
        <v>150</v>
      </c>
      <c r="O32" s="36" t="s">
        <v>1028</v>
      </c>
      <c r="P32" s="36" t="s">
        <v>936</v>
      </c>
      <c r="Q32" s="36" t="s">
        <v>78</v>
      </c>
      <c r="R32" s="36" t="s">
        <v>46</v>
      </c>
      <c r="S32" s="24"/>
      <c r="T32" s="34" t="s">
        <v>954</v>
      </c>
      <c r="U32" s="35" t="s">
        <v>170</v>
      </c>
      <c r="V32" s="36" t="s">
        <v>977</v>
      </c>
      <c r="W32" s="36" t="s">
        <v>15</v>
      </c>
      <c r="X32" s="36" t="s">
        <v>924</v>
      </c>
      <c r="Y32" s="36" t="s">
        <v>913</v>
      </c>
      <c r="Z32" s="36" t="s">
        <v>973</v>
      </c>
      <c r="AA32" s="36" t="s">
        <v>981</v>
      </c>
      <c r="AB32" s="36" t="s">
        <v>15</v>
      </c>
      <c r="AC32" s="36" t="s">
        <v>141</v>
      </c>
      <c r="AD32" s="36" t="s">
        <v>934</v>
      </c>
      <c r="AE32" s="36" t="s">
        <v>989</v>
      </c>
      <c r="AF32" s="36" t="s">
        <v>1029</v>
      </c>
      <c r="AG32" s="36" t="s">
        <v>123</v>
      </c>
      <c r="AH32" s="36" t="s">
        <v>998</v>
      </c>
      <c r="AI32" s="36" t="s">
        <v>15</v>
      </c>
      <c r="AJ32" s="36" t="s">
        <v>123</v>
      </c>
      <c r="AK32" s="36" t="s">
        <v>1030</v>
      </c>
    </row>
    <row r="33" spans="1:38" s="54" customFormat="1" ht="16.5" customHeight="1">
      <c r="A33" s="34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4"/>
      <c r="T33" s="34"/>
      <c r="U33" s="40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8" s="54" customFormat="1" ht="16.5" customHeight="1">
      <c r="A34" s="42" t="s">
        <v>958</v>
      </c>
      <c r="B34" s="35" t="s">
        <v>131</v>
      </c>
      <c r="C34" s="36" t="s">
        <v>141</v>
      </c>
      <c r="D34" s="36" t="s">
        <v>131</v>
      </c>
      <c r="E34" s="36" t="s">
        <v>952</v>
      </c>
      <c r="F34" s="36" t="s">
        <v>78</v>
      </c>
      <c r="G34" s="36" t="s">
        <v>942</v>
      </c>
      <c r="H34" s="36" t="s">
        <v>124</v>
      </c>
      <c r="I34" s="36" t="s">
        <v>918</v>
      </c>
      <c r="J34" s="36" t="s">
        <v>129</v>
      </c>
      <c r="K34" s="36" t="s">
        <v>943</v>
      </c>
      <c r="L34" s="36" t="s">
        <v>131</v>
      </c>
      <c r="M34" s="36" t="s">
        <v>133</v>
      </c>
      <c r="N34" s="36" t="s">
        <v>971</v>
      </c>
      <c r="O34" s="36" t="s">
        <v>928</v>
      </c>
      <c r="P34" s="36" t="s">
        <v>170</v>
      </c>
      <c r="Q34" s="36" t="s">
        <v>927</v>
      </c>
      <c r="R34" s="36" t="s">
        <v>131</v>
      </c>
      <c r="S34" s="24"/>
      <c r="T34" s="42" t="s">
        <v>958</v>
      </c>
      <c r="U34" s="35" t="s">
        <v>170</v>
      </c>
      <c r="V34" s="36" t="s">
        <v>115</v>
      </c>
      <c r="W34" s="36" t="s">
        <v>143</v>
      </c>
      <c r="X34" s="36" t="s">
        <v>979</v>
      </c>
      <c r="Y34" s="36" t="s">
        <v>926</v>
      </c>
      <c r="Z34" s="36" t="s">
        <v>40</v>
      </c>
      <c r="AA34" s="36" t="s">
        <v>921</v>
      </c>
      <c r="AB34" s="36" t="s">
        <v>170</v>
      </c>
      <c r="AC34" s="36" t="s">
        <v>141</v>
      </c>
      <c r="AD34" s="36" t="s">
        <v>1031</v>
      </c>
      <c r="AE34" s="36" t="s">
        <v>915</v>
      </c>
      <c r="AF34" s="36" t="s">
        <v>1032</v>
      </c>
      <c r="AG34" s="36" t="s">
        <v>86</v>
      </c>
      <c r="AH34" s="36" t="s">
        <v>914</v>
      </c>
      <c r="AI34" s="36" t="s">
        <v>100</v>
      </c>
      <c r="AJ34" s="36" t="s">
        <v>148</v>
      </c>
      <c r="AK34" s="36" t="s">
        <v>102</v>
      </c>
    </row>
    <row r="35" spans="1:38" s="54" customFormat="1" ht="16.5" customHeight="1">
      <c r="A35" s="34" t="s">
        <v>127</v>
      </c>
      <c r="B35" s="35" t="s">
        <v>131</v>
      </c>
      <c r="C35" s="36" t="s">
        <v>141</v>
      </c>
      <c r="D35" s="36" t="s">
        <v>131</v>
      </c>
      <c r="E35" s="36" t="s">
        <v>952</v>
      </c>
      <c r="F35" s="36" t="s">
        <v>78</v>
      </c>
      <c r="G35" s="36" t="s">
        <v>956</v>
      </c>
      <c r="H35" s="36" t="s">
        <v>925</v>
      </c>
      <c r="I35" s="36" t="s">
        <v>979</v>
      </c>
      <c r="J35" s="36" t="s">
        <v>999</v>
      </c>
      <c r="K35" s="36" t="s">
        <v>143</v>
      </c>
      <c r="L35" s="36" t="s">
        <v>131</v>
      </c>
      <c r="M35" s="36" t="s">
        <v>971</v>
      </c>
      <c r="N35" s="36" t="s">
        <v>993</v>
      </c>
      <c r="O35" s="36" t="s">
        <v>936</v>
      </c>
      <c r="P35" s="36" t="s">
        <v>170</v>
      </c>
      <c r="Q35" s="36" t="s">
        <v>952</v>
      </c>
      <c r="R35" s="36" t="s">
        <v>921</v>
      </c>
      <c r="S35" s="24"/>
      <c r="T35" s="34" t="s">
        <v>127</v>
      </c>
      <c r="U35" s="35" t="s">
        <v>170</v>
      </c>
      <c r="V35" s="36" t="s">
        <v>115</v>
      </c>
      <c r="W35" s="36" t="s">
        <v>103</v>
      </c>
      <c r="X35" s="36" t="s">
        <v>1031</v>
      </c>
      <c r="Y35" s="36" t="s">
        <v>955</v>
      </c>
      <c r="Z35" s="36" t="s">
        <v>40</v>
      </c>
      <c r="AA35" s="36" t="s">
        <v>164</v>
      </c>
      <c r="AB35" s="36" t="s">
        <v>148</v>
      </c>
      <c r="AC35" s="36" t="s">
        <v>141</v>
      </c>
      <c r="AD35" s="36" t="s">
        <v>926</v>
      </c>
      <c r="AE35" s="36" t="s">
        <v>948</v>
      </c>
      <c r="AF35" s="36" t="s">
        <v>1032</v>
      </c>
      <c r="AG35" s="36" t="s">
        <v>86</v>
      </c>
      <c r="AH35" s="36" t="s">
        <v>210</v>
      </c>
      <c r="AI35" s="36" t="s">
        <v>100</v>
      </c>
      <c r="AJ35" s="36" t="s">
        <v>46</v>
      </c>
      <c r="AK35" s="36" t="s">
        <v>100</v>
      </c>
    </row>
    <row r="36" spans="1:38" s="54" customFormat="1" ht="16.5" customHeight="1">
      <c r="A36" s="34" t="s">
        <v>159</v>
      </c>
      <c r="B36" s="35" t="s">
        <v>141</v>
      </c>
      <c r="C36" s="36" t="s">
        <v>131</v>
      </c>
      <c r="D36" s="36" t="s">
        <v>131</v>
      </c>
      <c r="E36" s="36" t="s">
        <v>100</v>
      </c>
      <c r="F36" s="36" t="s">
        <v>78</v>
      </c>
      <c r="G36" s="36" t="s">
        <v>62</v>
      </c>
      <c r="H36" s="36" t="s">
        <v>935</v>
      </c>
      <c r="I36" s="36" t="s">
        <v>187</v>
      </c>
      <c r="J36" s="36" t="s">
        <v>936</v>
      </c>
      <c r="K36" s="36" t="s">
        <v>1033</v>
      </c>
      <c r="L36" s="36" t="s">
        <v>131</v>
      </c>
      <c r="M36" s="36" t="s">
        <v>115</v>
      </c>
      <c r="N36" s="36" t="s">
        <v>987</v>
      </c>
      <c r="O36" s="36" t="s">
        <v>952</v>
      </c>
      <c r="P36" s="36" t="s">
        <v>170</v>
      </c>
      <c r="Q36" s="36" t="s">
        <v>133</v>
      </c>
      <c r="R36" s="36" t="s">
        <v>46</v>
      </c>
      <c r="S36" s="24"/>
      <c r="T36" s="34" t="s">
        <v>159</v>
      </c>
      <c r="U36" s="35" t="s">
        <v>170</v>
      </c>
      <c r="V36" s="36" t="s">
        <v>115</v>
      </c>
      <c r="W36" s="36" t="s">
        <v>143</v>
      </c>
      <c r="X36" s="36" t="s">
        <v>962</v>
      </c>
      <c r="Y36" s="36" t="s">
        <v>102</v>
      </c>
      <c r="Z36" s="36" t="s">
        <v>110</v>
      </c>
      <c r="AA36" s="36" t="s">
        <v>110</v>
      </c>
      <c r="AB36" s="36" t="s">
        <v>148</v>
      </c>
      <c r="AC36" s="36" t="s">
        <v>141</v>
      </c>
      <c r="AD36" s="36" t="s">
        <v>926</v>
      </c>
      <c r="AE36" s="36" t="s">
        <v>164</v>
      </c>
      <c r="AF36" s="36" t="s">
        <v>1032</v>
      </c>
      <c r="AG36" s="36" t="s">
        <v>86</v>
      </c>
      <c r="AH36" s="36" t="s">
        <v>164</v>
      </c>
      <c r="AI36" s="36" t="s">
        <v>102</v>
      </c>
      <c r="AJ36" s="36" t="s">
        <v>86</v>
      </c>
      <c r="AK36" s="36" t="s">
        <v>165</v>
      </c>
    </row>
    <row r="37" spans="1:38" s="54" customFormat="1" ht="16.5" customHeight="1">
      <c r="A37" s="34" t="s">
        <v>166</v>
      </c>
      <c r="B37" s="35" t="s">
        <v>927</v>
      </c>
      <c r="C37" s="36" t="s">
        <v>131</v>
      </c>
      <c r="D37" s="36" t="s">
        <v>78</v>
      </c>
      <c r="E37" s="36" t="s">
        <v>103</v>
      </c>
      <c r="F37" s="36" t="s">
        <v>926</v>
      </c>
      <c r="G37" s="36" t="s">
        <v>1032</v>
      </c>
      <c r="H37" s="36" t="s">
        <v>947</v>
      </c>
      <c r="I37" s="36" t="s">
        <v>925</v>
      </c>
      <c r="J37" s="36" t="s">
        <v>119</v>
      </c>
      <c r="K37" s="36" t="s">
        <v>1034</v>
      </c>
      <c r="L37" s="36" t="s">
        <v>131</v>
      </c>
      <c r="M37" s="36" t="s">
        <v>1022</v>
      </c>
      <c r="N37" s="36" t="s">
        <v>1035</v>
      </c>
      <c r="O37" s="36" t="s">
        <v>1036</v>
      </c>
      <c r="P37" s="36" t="s">
        <v>134</v>
      </c>
      <c r="Q37" s="36" t="s">
        <v>100</v>
      </c>
      <c r="R37" s="36" t="s">
        <v>133</v>
      </c>
      <c r="S37" s="24"/>
      <c r="T37" s="34" t="s">
        <v>166</v>
      </c>
      <c r="U37" s="35" t="s">
        <v>170</v>
      </c>
      <c r="V37" s="36" t="s">
        <v>980</v>
      </c>
      <c r="W37" s="36" t="s">
        <v>46</v>
      </c>
      <c r="X37" s="36" t="s">
        <v>979</v>
      </c>
      <c r="Y37" s="36" t="s">
        <v>149</v>
      </c>
      <c r="Z37" s="36" t="s">
        <v>971</v>
      </c>
      <c r="AA37" s="36" t="s">
        <v>181</v>
      </c>
      <c r="AB37" s="36" t="s">
        <v>46</v>
      </c>
      <c r="AC37" s="36" t="s">
        <v>141</v>
      </c>
      <c r="AD37" s="36" t="s">
        <v>947</v>
      </c>
      <c r="AE37" s="36" t="s">
        <v>152</v>
      </c>
      <c r="AF37" s="36" t="s">
        <v>1032</v>
      </c>
      <c r="AG37" s="36" t="s">
        <v>15</v>
      </c>
      <c r="AH37" s="36" t="s">
        <v>948</v>
      </c>
      <c r="AI37" s="36" t="s">
        <v>143</v>
      </c>
      <c r="AJ37" s="36" t="s">
        <v>103</v>
      </c>
      <c r="AK37" s="36" t="s">
        <v>909</v>
      </c>
    </row>
    <row r="38" spans="1:38" s="54" customFormat="1" ht="16.5" customHeight="1">
      <c r="A38" s="34" t="s">
        <v>969</v>
      </c>
      <c r="B38" s="35" t="s">
        <v>921</v>
      </c>
      <c r="C38" s="36" t="s">
        <v>131</v>
      </c>
      <c r="D38" s="36" t="s">
        <v>78</v>
      </c>
      <c r="E38" s="36" t="s">
        <v>148</v>
      </c>
      <c r="F38" s="36" t="s">
        <v>934</v>
      </c>
      <c r="G38" s="36" t="s">
        <v>1037</v>
      </c>
      <c r="H38" s="36" t="s">
        <v>100</v>
      </c>
      <c r="I38" s="36" t="s">
        <v>78</v>
      </c>
      <c r="J38" s="36" t="s">
        <v>170</v>
      </c>
      <c r="K38" s="36" t="s">
        <v>1034</v>
      </c>
      <c r="L38" s="36" t="s">
        <v>131</v>
      </c>
      <c r="M38" s="36" t="s">
        <v>150</v>
      </c>
      <c r="N38" s="36" t="s">
        <v>1038</v>
      </c>
      <c r="O38" s="36" t="s">
        <v>942</v>
      </c>
      <c r="P38" s="36" t="s">
        <v>134</v>
      </c>
      <c r="Q38" s="36" t="s">
        <v>114</v>
      </c>
      <c r="R38" s="36" t="s">
        <v>165</v>
      </c>
      <c r="S38" s="24"/>
      <c r="T38" s="34" t="s">
        <v>969</v>
      </c>
      <c r="U38" s="35" t="s">
        <v>170</v>
      </c>
      <c r="V38" s="36" t="s">
        <v>980</v>
      </c>
      <c r="W38" s="36" t="s">
        <v>15</v>
      </c>
      <c r="X38" s="36" t="s">
        <v>999</v>
      </c>
      <c r="Y38" s="36" t="s">
        <v>114</v>
      </c>
      <c r="Z38" s="36" t="s">
        <v>971</v>
      </c>
      <c r="AA38" s="36" t="s">
        <v>981</v>
      </c>
      <c r="AB38" s="36" t="s">
        <v>143</v>
      </c>
      <c r="AC38" s="36" t="s">
        <v>141</v>
      </c>
      <c r="AD38" s="36" t="s">
        <v>915</v>
      </c>
      <c r="AE38" s="36" t="s">
        <v>956</v>
      </c>
      <c r="AF38" s="36" t="s">
        <v>1032</v>
      </c>
      <c r="AG38" s="36" t="s">
        <v>15</v>
      </c>
      <c r="AH38" s="36" t="s">
        <v>976</v>
      </c>
      <c r="AI38" s="36" t="s">
        <v>164</v>
      </c>
      <c r="AJ38" s="36" t="s">
        <v>123</v>
      </c>
      <c r="AK38" s="36" t="s">
        <v>909</v>
      </c>
    </row>
    <row r="39" spans="1:38" s="54" customFormat="1" ht="16.5" customHeight="1">
      <c r="A39" s="34" t="s">
        <v>172</v>
      </c>
      <c r="B39" s="35" t="s">
        <v>971</v>
      </c>
      <c r="C39" s="36" t="s">
        <v>912</v>
      </c>
      <c r="D39" s="36" t="s">
        <v>78</v>
      </c>
      <c r="E39" s="36" t="s">
        <v>148</v>
      </c>
      <c r="F39" s="36" t="s">
        <v>934</v>
      </c>
      <c r="G39" s="36" t="s">
        <v>1037</v>
      </c>
      <c r="H39" s="36" t="s">
        <v>123</v>
      </c>
      <c r="I39" s="36" t="s">
        <v>143</v>
      </c>
      <c r="J39" s="36" t="s">
        <v>102</v>
      </c>
      <c r="K39" s="36" t="s">
        <v>1039</v>
      </c>
      <c r="L39" s="36" t="s">
        <v>131</v>
      </c>
      <c r="M39" s="36" t="s">
        <v>115</v>
      </c>
      <c r="N39" s="36" t="s">
        <v>991</v>
      </c>
      <c r="O39" s="36" t="s">
        <v>110</v>
      </c>
      <c r="P39" s="36" t="s">
        <v>134</v>
      </c>
      <c r="Q39" s="36" t="s">
        <v>114</v>
      </c>
      <c r="R39" s="36" t="s">
        <v>981</v>
      </c>
      <c r="S39" s="24"/>
      <c r="T39" s="34" t="s">
        <v>172</v>
      </c>
      <c r="U39" s="35" t="s">
        <v>170</v>
      </c>
      <c r="V39" s="36" t="s">
        <v>980</v>
      </c>
      <c r="W39" s="36" t="s">
        <v>103</v>
      </c>
      <c r="X39" s="36" t="s">
        <v>979</v>
      </c>
      <c r="Y39" s="36" t="s">
        <v>955</v>
      </c>
      <c r="Z39" s="36" t="s">
        <v>152</v>
      </c>
      <c r="AA39" s="36" t="s">
        <v>110</v>
      </c>
      <c r="AB39" s="36" t="s">
        <v>148</v>
      </c>
      <c r="AC39" s="36" t="s">
        <v>141</v>
      </c>
      <c r="AD39" s="36" t="s">
        <v>955</v>
      </c>
      <c r="AE39" s="36" t="s">
        <v>1028</v>
      </c>
      <c r="AF39" s="36" t="s">
        <v>1032</v>
      </c>
      <c r="AG39" s="36" t="s">
        <v>15</v>
      </c>
      <c r="AH39" s="36" t="s">
        <v>136</v>
      </c>
      <c r="AI39" s="36" t="s">
        <v>971</v>
      </c>
      <c r="AJ39" s="36" t="s">
        <v>46</v>
      </c>
      <c r="AK39" s="36" t="s">
        <v>909</v>
      </c>
    </row>
    <row r="40" spans="1:38" s="54" customFormat="1" ht="16.5" customHeight="1">
      <c r="A40" s="34" t="s">
        <v>175</v>
      </c>
      <c r="B40" s="35" t="s">
        <v>15</v>
      </c>
      <c r="C40" s="36" t="s">
        <v>947</v>
      </c>
      <c r="D40" s="36" t="s">
        <v>78</v>
      </c>
      <c r="E40" s="36" t="s">
        <v>103</v>
      </c>
      <c r="F40" s="36" t="s">
        <v>165</v>
      </c>
      <c r="G40" s="36" t="s">
        <v>1040</v>
      </c>
      <c r="H40" s="36" t="s">
        <v>150</v>
      </c>
      <c r="I40" s="36" t="s">
        <v>150</v>
      </c>
      <c r="J40" s="36" t="s">
        <v>102</v>
      </c>
      <c r="K40" s="36" t="s">
        <v>1041</v>
      </c>
      <c r="L40" s="36" t="s">
        <v>131</v>
      </c>
      <c r="M40" s="36" t="s">
        <v>15</v>
      </c>
      <c r="N40" s="36" t="s">
        <v>62</v>
      </c>
      <c r="O40" s="36" t="s">
        <v>1040</v>
      </c>
      <c r="P40" s="36" t="s">
        <v>962</v>
      </c>
      <c r="Q40" s="36" t="s">
        <v>947</v>
      </c>
      <c r="R40" s="36" t="s">
        <v>915</v>
      </c>
      <c r="S40" s="24"/>
      <c r="T40" s="34" t="s">
        <v>175</v>
      </c>
      <c r="U40" s="35" t="s">
        <v>170</v>
      </c>
      <c r="V40" s="36" t="s">
        <v>980</v>
      </c>
      <c r="W40" s="36" t="s">
        <v>152</v>
      </c>
      <c r="X40" s="36" t="s">
        <v>914</v>
      </c>
      <c r="Y40" s="36" t="s">
        <v>1031</v>
      </c>
      <c r="Z40" s="36" t="s">
        <v>1028</v>
      </c>
      <c r="AA40" s="36" t="s">
        <v>983</v>
      </c>
      <c r="AB40" s="36" t="s">
        <v>15</v>
      </c>
      <c r="AC40" s="36" t="s">
        <v>141</v>
      </c>
      <c r="AD40" s="36" t="s">
        <v>141</v>
      </c>
      <c r="AE40" s="36" t="s">
        <v>181</v>
      </c>
      <c r="AF40" s="36" t="s">
        <v>1032</v>
      </c>
      <c r="AG40" s="36" t="s">
        <v>164</v>
      </c>
      <c r="AH40" s="36" t="s">
        <v>1042</v>
      </c>
      <c r="AI40" s="36" t="s">
        <v>123</v>
      </c>
      <c r="AJ40" s="36" t="s">
        <v>921</v>
      </c>
      <c r="AK40" s="36" t="s">
        <v>909</v>
      </c>
    </row>
    <row r="41" spans="1:38" s="54" customFormat="1" ht="16.5" customHeight="1">
      <c r="A41" s="34" t="s">
        <v>176</v>
      </c>
      <c r="B41" s="35" t="s">
        <v>123</v>
      </c>
      <c r="C41" s="36" t="s">
        <v>210</v>
      </c>
      <c r="D41" s="36" t="s">
        <v>78</v>
      </c>
      <c r="E41" s="36" t="s">
        <v>103</v>
      </c>
      <c r="F41" s="36" t="s">
        <v>165</v>
      </c>
      <c r="G41" s="36" t="s">
        <v>1043</v>
      </c>
      <c r="H41" s="36" t="s">
        <v>967</v>
      </c>
      <c r="I41" s="36" t="s">
        <v>1022</v>
      </c>
      <c r="J41" s="36" t="s">
        <v>170</v>
      </c>
      <c r="K41" s="36" t="s">
        <v>1044</v>
      </c>
      <c r="L41" s="36" t="s">
        <v>131</v>
      </c>
      <c r="M41" s="36" t="s">
        <v>952</v>
      </c>
      <c r="N41" s="36" t="s">
        <v>971</v>
      </c>
      <c r="O41" s="36" t="s">
        <v>1032</v>
      </c>
      <c r="P41" s="36" t="s">
        <v>962</v>
      </c>
      <c r="Q41" s="36" t="s">
        <v>935</v>
      </c>
      <c r="R41" s="36" t="s">
        <v>926</v>
      </c>
      <c r="S41" s="24"/>
      <c r="T41" s="34" t="s">
        <v>176</v>
      </c>
      <c r="U41" s="35" t="s">
        <v>170</v>
      </c>
      <c r="V41" s="36" t="s">
        <v>980</v>
      </c>
      <c r="W41" s="36" t="s">
        <v>981</v>
      </c>
      <c r="X41" s="36" t="s">
        <v>101</v>
      </c>
      <c r="Y41" s="36" t="s">
        <v>924</v>
      </c>
      <c r="Z41" s="36" t="s">
        <v>948</v>
      </c>
      <c r="AA41" s="36" t="s">
        <v>1045</v>
      </c>
      <c r="AB41" s="36" t="s">
        <v>123</v>
      </c>
      <c r="AC41" s="36" t="s">
        <v>141</v>
      </c>
      <c r="AD41" s="36" t="s">
        <v>952</v>
      </c>
      <c r="AE41" s="36" t="s">
        <v>152</v>
      </c>
      <c r="AF41" s="36" t="s">
        <v>1032</v>
      </c>
      <c r="AG41" s="36" t="s">
        <v>164</v>
      </c>
      <c r="AH41" s="36" t="s">
        <v>907</v>
      </c>
      <c r="AI41" s="36" t="s">
        <v>123</v>
      </c>
      <c r="AJ41" s="36" t="s">
        <v>953</v>
      </c>
      <c r="AK41" s="36" t="s">
        <v>1046</v>
      </c>
    </row>
    <row r="42" spans="1:38" s="54" customFormat="1" ht="16.5" customHeight="1">
      <c r="A42" s="34" t="s">
        <v>183</v>
      </c>
      <c r="B42" s="35" t="s">
        <v>15</v>
      </c>
      <c r="C42" s="36" t="s">
        <v>210</v>
      </c>
      <c r="D42" s="36" t="s">
        <v>78</v>
      </c>
      <c r="E42" s="36" t="s">
        <v>103</v>
      </c>
      <c r="F42" s="36" t="s">
        <v>165</v>
      </c>
      <c r="G42" s="36" t="s">
        <v>996</v>
      </c>
      <c r="H42" s="36" t="s">
        <v>983</v>
      </c>
      <c r="I42" s="36" t="s">
        <v>940</v>
      </c>
      <c r="J42" s="36" t="s">
        <v>103</v>
      </c>
      <c r="K42" s="36" t="s">
        <v>1044</v>
      </c>
      <c r="L42" s="36" t="s">
        <v>131</v>
      </c>
      <c r="M42" s="36" t="s">
        <v>170</v>
      </c>
      <c r="N42" s="36" t="s">
        <v>165</v>
      </c>
      <c r="O42" s="36" t="s">
        <v>150</v>
      </c>
      <c r="P42" s="36" t="s">
        <v>999</v>
      </c>
      <c r="Q42" s="36" t="s">
        <v>100</v>
      </c>
      <c r="R42" s="36" t="s">
        <v>148</v>
      </c>
      <c r="S42" s="24"/>
      <c r="T42" s="34" t="s">
        <v>183</v>
      </c>
      <c r="U42" s="35" t="s">
        <v>170</v>
      </c>
      <c r="V42" s="36" t="s">
        <v>980</v>
      </c>
      <c r="W42" s="36" t="s">
        <v>143</v>
      </c>
      <c r="X42" s="36" t="s">
        <v>927</v>
      </c>
      <c r="Y42" s="36" t="s">
        <v>925</v>
      </c>
      <c r="Z42" s="36" t="s">
        <v>953</v>
      </c>
      <c r="AA42" s="36" t="s">
        <v>973</v>
      </c>
      <c r="AB42" s="36" t="s">
        <v>40</v>
      </c>
      <c r="AC42" s="36" t="s">
        <v>141</v>
      </c>
      <c r="AD42" s="36" t="s">
        <v>952</v>
      </c>
      <c r="AE42" s="36" t="s">
        <v>1036</v>
      </c>
      <c r="AF42" s="36" t="s">
        <v>1032</v>
      </c>
      <c r="AG42" s="36" t="s">
        <v>164</v>
      </c>
      <c r="AH42" s="36" t="s">
        <v>1047</v>
      </c>
      <c r="AI42" s="36" t="s">
        <v>164</v>
      </c>
      <c r="AJ42" s="36" t="s">
        <v>143</v>
      </c>
      <c r="AK42" s="36" t="s">
        <v>1046</v>
      </c>
    </row>
    <row r="43" spans="1:38" s="54" customFormat="1" ht="16.5" customHeight="1">
      <c r="A43" s="34" t="s">
        <v>188</v>
      </c>
      <c r="B43" s="35" t="s">
        <v>15</v>
      </c>
      <c r="C43" s="36" t="s">
        <v>912</v>
      </c>
      <c r="D43" s="36" t="s">
        <v>78</v>
      </c>
      <c r="E43" s="36" t="s">
        <v>103</v>
      </c>
      <c r="F43" s="36" t="s">
        <v>165</v>
      </c>
      <c r="G43" s="36" t="s">
        <v>996</v>
      </c>
      <c r="H43" s="36" t="s">
        <v>1048</v>
      </c>
      <c r="I43" s="36" t="s">
        <v>136</v>
      </c>
      <c r="J43" s="36" t="s">
        <v>110</v>
      </c>
      <c r="K43" s="36" t="s">
        <v>1049</v>
      </c>
      <c r="L43" s="36" t="s">
        <v>131</v>
      </c>
      <c r="M43" s="36" t="s">
        <v>102</v>
      </c>
      <c r="N43" s="36" t="s">
        <v>141</v>
      </c>
      <c r="O43" s="36" t="s">
        <v>150</v>
      </c>
      <c r="P43" s="36" t="s">
        <v>999</v>
      </c>
      <c r="Q43" s="36" t="s">
        <v>100</v>
      </c>
      <c r="R43" s="36" t="s">
        <v>164</v>
      </c>
      <c r="S43" s="24"/>
      <c r="T43" s="34" t="s">
        <v>188</v>
      </c>
      <c r="U43" s="35" t="s">
        <v>170</v>
      </c>
      <c r="V43" s="36" t="s">
        <v>980</v>
      </c>
      <c r="W43" s="36" t="s">
        <v>40</v>
      </c>
      <c r="X43" s="36" t="s">
        <v>133</v>
      </c>
      <c r="Y43" s="36" t="s">
        <v>936</v>
      </c>
      <c r="Z43" s="36" t="s">
        <v>967</v>
      </c>
      <c r="AA43" s="36" t="s">
        <v>150</v>
      </c>
      <c r="AB43" s="36" t="s">
        <v>921</v>
      </c>
      <c r="AC43" s="36" t="s">
        <v>141</v>
      </c>
      <c r="AD43" s="36" t="s">
        <v>141</v>
      </c>
      <c r="AE43" s="36" t="s">
        <v>1050</v>
      </c>
      <c r="AF43" s="36" t="s">
        <v>1051</v>
      </c>
      <c r="AG43" s="36" t="s">
        <v>164</v>
      </c>
      <c r="AH43" s="36" t="s">
        <v>1052</v>
      </c>
      <c r="AI43" s="36" t="s">
        <v>164</v>
      </c>
      <c r="AJ43" s="36" t="s">
        <v>40</v>
      </c>
      <c r="AK43" s="36" t="s">
        <v>1053</v>
      </c>
    </row>
    <row r="44" spans="1:38" s="54" customFormat="1" ht="16.5" customHeight="1">
      <c r="A44" s="34" t="s">
        <v>192</v>
      </c>
      <c r="B44" s="35" t="s">
        <v>40</v>
      </c>
      <c r="C44" s="36" t="s">
        <v>955</v>
      </c>
      <c r="D44" s="36" t="s">
        <v>78</v>
      </c>
      <c r="E44" s="36" t="s">
        <v>103</v>
      </c>
      <c r="F44" s="36" t="s">
        <v>165</v>
      </c>
      <c r="G44" s="36" t="s">
        <v>996</v>
      </c>
      <c r="H44" s="36" t="s">
        <v>1001</v>
      </c>
      <c r="I44" s="36" t="s">
        <v>1054</v>
      </c>
      <c r="J44" s="36" t="s">
        <v>973</v>
      </c>
      <c r="K44" s="36" t="s">
        <v>1055</v>
      </c>
      <c r="L44" s="36" t="s">
        <v>131</v>
      </c>
      <c r="M44" s="36" t="s">
        <v>926</v>
      </c>
      <c r="N44" s="36" t="s">
        <v>142</v>
      </c>
      <c r="O44" s="36" t="s">
        <v>1032</v>
      </c>
      <c r="P44" s="36" t="s">
        <v>999</v>
      </c>
      <c r="Q44" s="36" t="s">
        <v>46</v>
      </c>
      <c r="R44" s="36" t="s">
        <v>110</v>
      </c>
      <c r="S44" s="24"/>
      <c r="T44" s="34" t="s">
        <v>192</v>
      </c>
      <c r="U44" s="35" t="s">
        <v>170</v>
      </c>
      <c r="V44" s="36" t="s">
        <v>980</v>
      </c>
      <c r="W44" s="36" t="s">
        <v>86</v>
      </c>
      <c r="X44" s="36" t="s">
        <v>955</v>
      </c>
      <c r="Y44" s="36" t="s">
        <v>155</v>
      </c>
      <c r="Z44" s="36" t="s">
        <v>967</v>
      </c>
      <c r="AA44" s="36" t="s">
        <v>181</v>
      </c>
      <c r="AB44" s="36" t="s">
        <v>921</v>
      </c>
      <c r="AC44" s="36" t="s">
        <v>141</v>
      </c>
      <c r="AD44" s="36" t="s">
        <v>170</v>
      </c>
      <c r="AE44" s="36" t="s">
        <v>908</v>
      </c>
      <c r="AF44" s="36" t="s">
        <v>1051</v>
      </c>
      <c r="AG44" s="36" t="s">
        <v>40</v>
      </c>
      <c r="AH44" s="36" t="s">
        <v>1056</v>
      </c>
      <c r="AI44" s="36" t="s">
        <v>164</v>
      </c>
      <c r="AJ44" s="36" t="s">
        <v>86</v>
      </c>
      <c r="AK44" s="36" t="s">
        <v>1053</v>
      </c>
    </row>
    <row r="45" spans="1:38" s="54" customFormat="1" ht="16.5" customHeight="1">
      <c r="A45" s="45" t="s">
        <v>195</v>
      </c>
      <c r="B45" s="48" t="s">
        <v>133</v>
      </c>
      <c r="C45" s="46" t="s">
        <v>955</v>
      </c>
      <c r="D45" s="46" t="s">
        <v>78</v>
      </c>
      <c r="E45" s="46" t="s">
        <v>103</v>
      </c>
      <c r="F45" s="46" t="s">
        <v>165</v>
      </c>
      <c r="G45" s="46" t="s">
        <v>1043</v>
      </c>
      <c r="H45" s="46" t="s">
        <v>1026</v>
      </c>
      <c r="I45" s="46" t="s">
        <v>1035</v>
      </c>
      <c r="J45" s="46" t="s">
        <v>967</v>
      </c>
      <c r="K45" s="46" t="s">
        <v>1057</v>
      </c>
      <c r="L45" s="46" t="s">
        <v>131</v>
      </c>
      <c r="M45" s="46" t="s">
        <v>913</v>
      </c>
      <c r="N45" s="46" t="s">
        <v>965</v>
      </c>
      <c r="O45" s="46" t="s">
        <v>143</v>
      </c>
      <c r="P45" s="46" t="s">
        <v>999</v>
      </c>
      <c r="Q45" s="46" t="s">
        <v>46</v>
      </c>
      <c r="R45" s="46" t="s">
        <v>148</v>
      </c>
      <c r="S45" s="24"/>
      <c r="T45" s="45" t="s">
        <v>195</v>
      </c>
      <c r="U45" s="48" t="s">
        <v>170</v>
      </c>
      <c r="V45" s="46" t="s">
        <v>980</v>
      </c>
      <c r="W45" s="46" t="s">
        <v>40</v>
      </c>
      <c r="X45" s="46" t="s">
        <v>133</v>
      </c>
      <c r="Y45" s="46" t="s">
        <v>924</v>
      </c>
      <c r="Z45" s="46" t="s">
        <v>967</v>
      </c>
      <c r="AA45" s="46" t="s">
        <v>1028</v>
      </c>
      <c r="AB45" s="46" t="s">
        <v>115</v>
      </c>
      <c r="AC45" s="46" t="s">
        <v>141</v>
      </c>
      <c r="AD45" s="46" t="s">
        <v>46</v>
      </c>
      <c r="AE45" s="46" t="s">
        <v>908</v>
      </c>
      <c r="AF45" s="46" t="s">
        <v>1051</v>
      </c>
      <c r="AG45" s="46" t="s">
        <v>40</v>
      </c>
      <c r="AH45" s="46" t="s">
        <v>986</v>
      </c>
      <c r="AI45" s="46" t="s">
        <v>164</v>
      </c>
      <c r="AJ45" s="46" t="s">
        <v>164</v>
      </c>
      <c r="AK45" s="46" t="s">
        <v>1053</v>
      </c>
    </row>
    <row r="46" spans="1:38" s="54" customFormat="1" ht="15" customHeight="1">
      <c r="A46" s="52" t="s">
        <v>216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8">
      <c r="AL47" s="60"/>
    </row>
    <row r="48" spans="1:38">
      <c r="AL48" s="60"/>
    </row>
  </sheetData>
  <mergeCells count="31">
    <mergeCell ref="A1:R1"/>
    <mergeCell ref="C3:F3"/>
    <mergeCell ref="H3:R3"/>
    <mergeCell ref="W3:AA3"/>
    <mergeCell ref="AC3:AE3"/>
    <mergeCell ref="A3:A4"/>
    <mergeCell ref="U25:V25"/>
    <mergeCell ref="X25:AA25"/>
    <mergeCell ref="AC25:AG25"/>
    <mergeCell ref="B3:B4"/>
    <mergeCell ref="G3:G4"/>
    <mergeCell ref="T3:T4"/>
    <mergeCell ref="V3:V4"/>
    <mergeCell ref="AB3:AB4"/>
    <mergeCell ref="AF3:AF4"/>
    <mergeCell ref="AK25:AK26"/>
    <mergeCell ref="AJ3:AJ4"/>
    <mergeCell ref="A25:A26"/>
    <mergeCell ref="E25:E26"/>
    <mergeCell ref="H25:H26"/>
    <mergeCell ref="M25:M26"/>
    <mergeCell ref="T25:T26"/>
    <mergeCell ref="W25:W26"/>
    <mergeCell ref="AB25:AB26"/>
    <mergeCell ref="AH25:AH26"/>
    <mergeCell ref="AI25:AI26"/>
    <mergeCell ref="AJ25:AJ26"/>
    <mergeCell ref="AG3:AI3"/>
    <mergeCell ref="B25:D25"/>
    <mergeCell ref="F25:G25"/>
    <mergeCell ref="I25:L2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8" firstPageNumber="194" fitToWidth="2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BreakPreview" zoomScale="120" zoomScaleNormal="130" zoomScaleSheetLayoutView="120" workbookViewId="0">
      <selection activeCell="A3" sqref="A3"/>
    </sheetView>
  </sheetViews>
  <sheetFormatPr defaultColWidth="9" defaultRowHeight="11.25"/>
  <cols>
    <col min="1" max="1" width="9" style="84" customWidth="1"/>
    <col min="2" max="4" width="2.125" style="84" customWidth="1"/>
    <col min="5" max="5" width="23" style="84" customWidth="1"/>
    <col min="6" max="6" width="10.625" style="84" hidden="1" customWidth="1"/>
    <col min="7" max="12" width="10.625" style="84" customWidth="1"/>
    <col min="13" max="13" width="1" style="84" customWidth="1"/>
    <col min="14" max="20" width="11.625" style="84" customWidth="1"/>
    <col min="21" max="21" width="9" style="84" customWidth="1"/>
    <col min="22" max="16384" width="9" style="84"/>
  </cols>
  <sheetData>
    <row r="1" spans="1:21" ht="19.5" customHeight="1">
      <c r="B1" s="240" t="s">
        <v>1085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82"/>
      <c r="N1" s="83"/>
      <c r="O1" s="83"/>
      <c r="P1" s="83"/>
      <c r="Q1" s="83"/>
      <c r="R1" s="83"/>
      <c r="S1" s="83"/>
      <c r="T1" s="83"/>
    </row>
    <row r="2" spans="1:21" s="103" customFormat="1" thickBot="1">
      <c r="A2" s="104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89"/>
      <c r="O2" s="105"/>
      <c r="P2" s="106"/>
      <c r="Q2" s="99"/>
      <c r="R2" s="99"/>
      <c r="S2" s="99"/>
      <c r="T2" s="99"/>
      <c r="U2" s="107" t="s">
        <v>378</v>
      </c>
    </row>
    <row r="3" spans="1:21" s="86" customFormat="1" ht="11.25" customHeight="1">
      <c r="B3" s="242" t="s">
        <v>247</v>
      </c>
      <c r="C3" s="243"/>
      <c r="D3" s="243"/>
      <c r="E3" s="243"/>
      <c r="F3" s="243" t="s">
        <v>892</v>
      </c>
      <c r="G3" s="243" t="s">
        <v>900</v>
      </c>
      <c r="H3" s="243" t="s">
        <v>1058</v>
      </c>
      <c r="I3" s="246" t="s">
        <v>839</v>
      </c>
      <c r="J3" s="247"/>
      <c r="K3" s="247"/>
      <c r="L3" s="247"/>
      <c r="M3" s="85"/>
      <c r="N3" s="241" t="s">
        <v>1059</v>
      </c>
      <c r="O3" s="241"/>
      <c r="P3" s="241"/>
      <c r="Q3" s="241"/>
      <c r="R3" s="241"/>
      <c r="S3" s="241"/>
      <c r="T3" s="241"/>
      <c r="U3" s="241"/>
    </row>
    <row r="4" spans="1:21" s="86" customFormat="1" ht="11.25" customHeight="1">
      <c r="B4" s="244"/>
      <c r="C4" s="245"/>
      <c r="D4" s="245"/>
      <c r="E4" s="245"/>
      <c r="F4" s="245"/>
      <c r="G4" s="245"/>
      <c r="H4" s="245"/>
      <c r="I4" s="79" t="s">
        <v>280</v>
      </c>
      <c r="J4" s="79" t="s">
        <v>283</v>
      </c>
      <c r="K4" s="79" t="s">
        <v>286</v>
      </c>
      <c r="L4" s="87" t="s">
        <v>289</v>
      </c>
      <c r="M4" s="85"/>
      <c r="N4" s="88" t="s">
        <v>290</v>
      </c>
      <c r="O4" s="79" t="s">
        <v>291</v>
      </c>
      <c r="P4" s="79" t="s">
        <v>292</v>
      </c>
      <c r="Q4" s="79" t="s">
        <v>295</v>
      </c>
      <c r="R4" s="79" t="s">
        <v>297</v>
      </c>
      <c r="S4" s="79" t="s">
        <v>298</v>
      </c>
      <c r="T4" s="79" t="s">
        <v>299</v>
      </c>
      <c r="U4" s="87" t="s">
        <v>302</v>
      </c>
    </row>
    <row r="5" spans="1:21" s="86" customFormat="1" ht="10.5">
      <c r="B5" s="89" t="s">
        <v>303</v>
      </c>
      <c r="C5" s="89"/>
      <c r="D5" s="89"/>
      <c r="E5" s="90"/>
      <c r="F5" s="61">
        <v>92</v>
      </c>
      <c r="G5" s="61">
        <v>92</v>
      </c>
      <c r="H5" s="61">
        <v>90</v>
      </c>
      <c r="I5" s="61">
        <v>91</v>
      </c>
      <c r="J5" s="61">
        <v>88</v>
      </c>
      <c r="K5" s="61">
        <v>90</v>
      </c>
      <c r="L5" s="61">
        <v>89</v>
      </c>
      <c r="M5" s="64"/>
      <c r="N5" s="61">
        <v>87</v>
      </c>
      <c r="O5" s="61">
        <v>91</v>
      </c>
      <c r="P5" s="61">
        <v>92</v>
      </c>
      <c r="Q5" s="61">
        <v>89</v>
      </c>
      <c r="R5" s="61">
        <v>90</v>
      </c>
      <c r="S5" s="61">
        <v>91</v>
      </c>
      <c r="T5" s="61">
        <v>89</v>
      </c>
      <c r="U5" s="61">
        <v>89</v>
      </c>
    </row>
    <row r="6" spans="1:21" s="86" customFormat="1" ht="10.5">
      <c r="B6" s="89" t="s">
        <v>304</v>
      </c>
      <c r="C6" s="89"/>
      <c r="D6" s="89"/>
      <c r="E6" s="90"/>
      <c r="F6" s="62">
        <v>2.89</v>
      </c>
      <c r="G6" s="62">
        <v>2.93</v>
      </c>
      <c r="H6" s="62">
        <v>2.91</v>
      </c>
      <c r="I6" s="62">
        <v>2.85</v>
      </c>
      <c r="J6" s="62">
        <v>2.87</v>
      </c>
      <c r="K6" s="62">
        <v>2.78</v>
      </c>
      <c r="L6" s="62">
        <v>2.81</v>
      </c>
      <c r="M6" s="91"/>
      <c r="N6" s="62">
        <v>2.85</v>
      </c>
      <c r="O6" s="62">
        <v>2.91</v>
      </c>
      <c r="P6" s="62">
        <v>2.93</v>
      </c>
      <c r="Q6" s="62">
        <v>2.92</v>
      </c>
      <c r="R6" s="62">
        <v>3.16</v>
      </c>
      <c r="S6" s="62">
        <v>2.99</v>
      </c>
      <c r="T6" s="62">
        <v>2.98</v>
      </c>
      <c r="U6" s="62">
        <v>2.89</v>
      </c>
    </row>
    <row r="7" spans="1:21" s="86" customFormat="1" ht="10.5">
      <c r="B7" s="89" t="s">
        <v>306</v>
      </c>
      <c r="C7" s="89"/>
      <c r="D7" s="89"/>
      <c r="E7" s="90"/>
      <c r="F7" s="62">
        <v>1.41</v>
      </c>
      <c r="G7" s="62">
        <v>1.44</v>
      </c>
      <c r="H7" s="62">
        <v>1.29</v>
      </c>
      <c r="I7" s="62">
        <v>1.3</v>
      </c>
      <c r="J7" s="62">
        <v>1.23</v>
      </c>
      <c r="K7" s="62">
        <v>1.21</v>
      </c>
      <c r="L7" s="62">
        <v>1.1299999999999999</v>
      </c>
      <c r="M7" s="91"/>
      <c r="N7" s="62">
        <v>1.1599999999999999</v>
      </c>
      <c r="O7" s="62">
        <v>1.3</v>
      </c>
      <c r="P7" s="62">
        <v>1.42</v>
      </c>
      <c r="Q7" s="62">
        <v>1.42</v>
      </c>
      <c r="R7" s="62">
        <v>1.44</v>
      </c>
      <c r="S7" s="62">
        <v>1.32</v>
      </c>
      <c r="T7" s="62">
        <v>1.32</v>
      </c>
      <c r="U7" s="62">
        <v>1.26</v>
      </c>
    </row>
    <row r="8" spans="1:21" s="86" customFormat="1" ht="10.5">
      <c r="B8" s="89" t="s">
        <v>314</v>
      </c>
      <c r="C8" s="89"/>
      <c r="D8" s="89"/>
      <c r="E8" s="90"/>
      <c r="F8" s="63">
        <v>58.2</v>
      </c>
      <c r="G8" s="63">
        <v>59.4</v>
      </c>
      <c r="H8" s="63">
        <v>59.8</v>
      </c>
      <c r="I8" s="63">
        <v>59.3</v>
      </c>
      <c r="J8" s="63">
        <v>59.9</v>
      </c>
      <c r="K8" s="63">
        <v>59.7</v>
      </c>
      <c r="L8" s="63">
        <v>60.8</v>
      </c>
      <c r="M8" s="92"/>
      <c r="N8" s="63">
        <v>59.9</v>
      </c>
      <c r="O8" s="63">
        <v>59.7</v>
      </c>
      <c r="P8" s="63">
        <v>60</v>
      </c>
      <c r="Q8" s="63">
        <v>60.8</v>
      </c>
      <c r="R8" s="63">
        <v>58.1</v>
      </c>
      <c r="S8" s="63">
        <v>60.4</v>
      </c>
      <c r="T8" s="63">
        <v>59.6</v>
      </c>
      <c r="U8" s="63">
        <v>59.8</v>
      </c>
    </row>
    <row r="9" spans="1:21" s="86" customFormat="1" ht="10.5">
      <c r="B9" s="93"/>
      <c r="C9" s="94" t="s">
        <v>315</v>
      </c>
      <c r="D9" s="93"/>
      <c r="E9" s="95"/>
      <c r="F9" s="61">
        <v>278855</v>
      </c>
      <c r="G9" s="61">
        <v>295661</v>
      </c>
      <c r="H9" s="61">
        <v>298531</v>
      </c>
      <c r="I9" s="61">
        <v>314069</v>
      </c>
      <c r="J9" s="61">
        <v>266037</v>
      </c>
      <c r="K9" s="61">
        <v>355001</v>
      </c>
      <c r="L9" s="61">
        <v>359563</v>
      </c>
      <c r="M9" s="64"/>
      <c r="N9" s="61">
        <v>263430</v>
      </c>
      <c r="O9" s="61">
        <v>277525</v>
      </c>
      <c r="P9" s="61">
        <v>267603</v>
      </c>
      <c r="Q9" s="61">
        <v>255365</v>
      </c>
      <c r="R9" s="61">
        <v>285465</v>
      </c>
      <c r="S9" s="61">
        <v>299278</v>
      </c>
      <c r="T9" s="61">
        <v>317180</v>
      </c>
      <c r="U9" s="61">
        <v>321849</v>
      </c>
    </row>
    <row r="10" spans="1:21" s="86" customFormat="1" ht="10.5">
      <c r="B10" s="93"/>
      <c r="C10" s="93"/>
      <c r="D10" s="94" t="s">
        <v>29</v>
      </c>
      <c r="E10" s="95"/>
      <c r="F10" s="61">
        <v>69212</v>
      </c>
      <c r="G10" s="61">
        <v>76260</v>
      </c>
      <c r="H10" s="61">
        <v>77444</v>
      </c>
      <c r="I10" s="61">
        <v>75049</v>
      </c>
      <c r="J10" s="61">
        <v>68705</v>
      </c>
      <c r="K10" s="61">
        <v>72177</v>
      </c>
      <c r="L10" s="61">
        <v>76063</v>
      </c>
      <c r="M10" s="64"/>
      <c r="N10" s="61">
        <v>74885</v>
      </c>
      <c r="O10" s="61">
        <v>78309</v>
      </c>
      <c r="P10" s="61">
        <v>75938</v>
      </c>
      <c r="Q10" s="61">
        <v>82176</v>
      </c>
      <c r="R10" s="61">
        <v>85223</v>
      </c>
      <c r="S10" s="61">
        <v>78759</v>
      </c>
      <c r="T10" s="61">
        <v>76559</v>
      </c>
      <c r="U10" s="61">
        <v>85481</v>
      </c>
    </row>
    <row r="11" spans="1:21" s="86" customFormat="1" ht="10.5">
      <c r="B11" s="93"/>
      <c r="C11" s="93"/>
      <c r="D11" s="93"/>
      <c r="E11" s="96" t="s">
        <v>58</v>
      </c>
      <c r="F11" s="61">
        <v>5972</v>
      </c>
      <c r="G11" s="61">
        <v>6472</v>
      </c>
      <c r="H11" s="61">
        <v>6205</v>
      </c>
      <c r="I11" s="61">
        <v>6121</v>
      </c>
      <c r="J11" s="61">
        <v>5199</v>
      </c>
      <c r="K11" s="61">
        <v>5700</v>
      </c>
      <c r="L11" s="61">
        <v>6461</v>
      </c>
      <c r="M11" s="64"/>
      <c r="N11" s="61">
        <v>5620</v>
      </c>
      <c r="O11" s="61">
        <v>6024</v>
      </c>
      <c r="P11" s="61">
        <v>5368</v>
      </c>
      <c r="Q11" s="61">
        <v>7528</v>
      </c>
      <c r="R11" s="61">
        <v>7302</v>
      </c>
      <c r="S11" s="61">
        <v>6864</v>
      </c>
      <c r="T11" s="61">
        <v>5940</v>
      </c>
      <c r="U11" s="61">
        <v>6337</v>
      </c>
    </row>
    <row r="12" spans="1:21" s="86" customFormat="1" ht="10.5">
      <c r="B12" s="93"/>
      <c r="C12" s="93"/>
      <c r="D12" s="93"/>
      <c r="E12" s="96" t="s">
        <v>60</v>
      </c>
      <c r="F12" s="61">
        <v>4682</v>
      </c>
      <c r="G12" s="61">
        <v>6070</v>
      </c>
      <c r="H12" s="61">
        <v>5787</v>
      </c>
      <c r="I12" s="61">
        <v>6096</v>
      </c>
      <c r="J12" s="61">
        <v>4967</v>
      </c>
      <c r="K12" s="61">
        <v>5679</v>
      </c>
      <c r="L12" s="61">
        <v>5815</v>
      </c>
      <c r="M12" s="64"/>
      <c r="N12" s="61">
        <v>5789</v>
      </c>
      <c r="O12" s="61">
        <v>5681</v>
      </c>
      <c r="P12" s="61">
        <v>4923</v>
      </c>
      <c r="Q12" s="61">
        <v>5561</v>
      </c>
      <c r="R12" s="61">
        <v>5518</v>
      </c>
      <c r="S12" s="61">
        <v>5818</v>
      </c>
      <c r="T12" s="61">
        <v>5465</v>
      </c>
      <c r="U12" s="61">
        <v>8131</v>
      </c>
    </row>
    <row r="13" spans="1:21" s="86" customFormat="1" ht="10.5">
      <c r="B13" s="93"/>
      <c r="C13" s="93"/>
      <c r="D13" s="93"/>
      <c r="E13" s="90" t="s">
        <v>319</v>
      </c>
      <c r="F13" s="61">
        <v>7185</v>
      </c>
      <c r="G13" s="61">
        <v>8442</v>
      </c>
      <c r="H13" s="61">
        <v>8049</v>
      </c>
      <c r="I13" s="61">
        <v>7769</v>
      </c>
      <c r="J13" s="61">
        <v>7074</v>
      </c>
      <c r="K13" s="61">
        <v>7581</v>
      </c>
      <c r="L13" s="61">
        <v>7900</v>
      </c>
      <c r="M13" s="64"/>
      <c r="N13" s="61">
        <v>8136</v>
      </c>
      <c r="O13" s="61">
        <v>7534</v>
      </c>
      <c r="P13" s="61">
        <v>7724</v>
      </c>
      <c r="Q13" s="61">
        <v>8183</v>
      </c>
      <c r="R13" s="61">
        <v>8898</v>
      </c>
      <c r="S13" s="61">
        <v>7972</v>
      </c>
      <c r="T13" s="61">
        <v>8575</v>
      </c>
      <c r="U13" s="61">
        <v>9241</v>
      </c>
    </row>
    <row r="14" spans="1:21" s="86" customFormat="1" ht="10.5">
      <c r="B14" s="93"/>
      <c r="C14" s="93"/>
      <c r="D14" s="93"/>
      <c r="E14" s="90" t="s">
        <v>64</v>
      </c>
      <c r="F14" s="61">
        <v>3808</v>
      </c>
      <c r="G14" s="61">
        <v>3870</v>
      </c>
      <c r="H14" s="61">
        <v>3803</v>
      </c>
      <c r="I14" s="61">
        <v>4026</v>
      </c>
      <c r="J14" s="61">
        <v>3788</v>
      </c>
      <c r="K14" s="61">
        <v>3947</v>
      </c>
      <c r="L14" s="61">
        <v>3903</v>
      </c>
      <c r="M14" s="64"/>
      <c r="N14" s="61">
        <v>3909</v>
      </c>
      <c r="O14" s="61">
        <v>3949</v>
      </c>
      <c r="P14" s="61">
        <v>3505</v>
      </c>
      <c r="Q14" s="61">
        <v>3835</v>
      </c>
      <c r="R14" s="61">
        <v>3859</v>
      </c>
      <c r="S14" s="61">
        <v>3775</v>
      </c>
      <c r="T14" s="61">
        <v>3701</v>
      </c>
      <c r="U14" s="61">
        <v>3444</v>
      </c>
    </row>
    <row r="15" spans="1:21" s="86" customFormat="1" ht="10.5">
      <c r="B15" s="93"/>
      <c r="C15" s="93"/>
      <c r="D15" s="93"/>
      <c r="E15" s="90" t="s">
        <v>321</v>
      </c>
      <c r="F15" s="61">
        <v>7352</v>
      </c>
      <c r="G15" s="61">
        <v>8628</v>
      </c>
      <c r="H15" s="61">
        <v>7929</v>
      </c>
      <c r="I15" s="61">
        <v>8145</v>
      </c>
      <c r="J15" s="61">
        <v>6816</v>
      </c>
      <c r="K15" s="61">
        <v>7749</v>
      </c>
      <c r="L15" s="61">
        <v>7734</v>
      </c>
      <c r="M15" s="64"/>
      <c r="N15" s="61">
        <v>7894</v>
      </c>
      <c r="O15" s="61">
        <v>8489</v>
      </c>
      <c r="P15" s="61">
        <v>6684</v>
      </c>
      <c r="Q15" s="61">
        <v>7409</v>
      </c>
      <c r="R15" s="61">
        <v>8504</v>
      </c>
      <c r="S15" s="61">
        <v>8926</v>
      </c>
      <c r="T15" s="61">
        <v>8477</v>
      </c>
      <c r="U15" s="61">
        <v>8317</v>
      </c>
    </row>
    <row r="16" spans="1:21" s="86" customFormat="1" ht="10.5">
      <c r="B16" s="93"/>
      <c r="C16" s="93"/>
      <c r="D16" s="93"/>
      <c r="E16" s="90" t="s">
        <v>17</v>
      </c>
      <c r="F16" s="61">
        <v>2399</v>
      </c>
      <c r="G16" s="61">
        <v>3297</v>
      </c>
      <c r="H16" s="61">
        <v>2974</v>
      </c>
      <c r="I16" s="61">
        <v>2987</v>
      </c>
      <c r="J16" s="61">
        <v>2854</v>
      </c>
      <c r="K16" s="61">
        <v>2972</v>
      </c>
      <c r="L16" s="61">
        <v>3200</v>
      </c>
      <c r="M16" s="64"/>
      <c r="N16" s="61">
        <v>2881</v>
      </c>
      <c r="O16" s="61">
        <v>2554</v>
      </c>
      <c r="P16" s="61">
        <v>2679</v>
      </c>
      <c r="Q16" s="61">
        <v>3519</v>
      </c>
      <c r="R16" s="61">
        <v>3382</v>
      </c>
      <c r="S16" s="61">
        <v>2839</v>
      </c>
      <c r="T16" s="61">
        <v>2840</v>
      </c>
      <c r="U16" s="61">
        <v>2986</v>
      </c>
    </row>
    <row r="17" spans="2:21" s="86" customFormat="1" ht="10.5">
      <c r="B17" s="93"/>
      <c r="C17" s="93"/>
      <c r="D17" s="93"/>
      <c r="E17" s="90" t="s">
        <v>288</v>
      </c>
      <c r="F17" s="61">
        <v>3189</v>
      </c>
      <c r="G17" s="61">
        <v>3731</v>
      </c>
      <c r="H17" s="61">
        <v>3687</v>
      </c>
      <c r="I17" s="61">
        <v>3801</v>
      </c>
      <c r="J17" s="61">
        <v>3384</v>
      </c>
      <c r="K17" s="61">
        <v>3574</v>
      </c>
      <c r="L17" s="61">
        <v>3910</v>
      </c>
      <c r="M17" s="64"/>
      <c r="N17" s="61">
        <v>3700</v>
      </c>
      <c r="O17" s="61">
        <v>3482</v>
      </c>
      <c r="P17" s="61">
        <v>3347</v>
      </c>
      <c r="Q17" s="61">
        <v>3503</v>
      </c>
      <c r="R17" s="61">
        <v>3638</v>
      </c>
      <c r="S17" s="61">
        <v>3839</v>
      </c>
      <c r="T17" s="61">
        <v>3801</v>
      </c>
      <c r="U17" s="61">
        <v>4264</v>
      </c>
    </row>
    <row r="18" spans="2:21" s="86" customFormat="1" ht="10.5">
      <c r="B18" s="93"/>
      <c r="C18" s="93"/>
      <c r="D18" s="93"/>
      <c r="E18" s="90" t="s">
        <v>32</v>
      </c>
      <c r="F18" s="61">
        <v>5437</v>
      </c>
      <c r="G18" s="61">
        <v>5828</v>
      </c>
      <c r="H18" s="61">
        <v>6190</v>
      </c>
      <c r="I18" s="61">
        <v>6401</v>
      </c>
      <c r="J18" s="61">
        <v>6273</v>
      </c>
      <c r="K18" s="61">
        <v>5942</v>
      </c>
      <c r="L18" s="61">
        <v>5605</v>
      </c>
      <c r="M18" s="64"/>
      <c r="N18" s="61">
        <v>6250</v>
      </c>
      <c r="O18" s="61">
        <v>5636</v>
      </c>
      <c r="P18" s="61">
        <v>5458</v>
      </c>
      <c r="Q18" s="61">
        <v>6147</v>
      </c>
      <c r="R18" s="61">
        <v>6753</v>
      </c>
      <c r="S18" s="61">
        <v>6099</v>
      </c>
      <c r="T18" s="61">
        <v>6113</v>
      </c>
      <c r="U18" s="61">
        <v>7600</v>
      </c>
    </row>
    <row r="19" spans="2:21" s="86" customFormat="1" ht="10.5">
      <c r="B19" s="93"/>
      <c r="C19" s="93"/>
      <c r="D19" s="93"/>
      <c r="E19" s="90" t="s">
        <v>323</v>
      </c>
      <c r="F19" s="61">
        <v>10305</v>
      </c>
      <c r="G19" s="61">
        <v>11258</v>
      </c>
      <c r="H19" s="61">
        <v>12724</v>
      </c>
      <c r="I19" s="61">
        <v>11483</v>
      </c>
      <c r="J19" s="61">
        <v>11151</v>
      </c>
      <c r="K19" s="61">
        <v>10640</v>
      </c>
      <c r="L19" s="61">
        <v>12328</v>
      </c>
      <c r="M19" s="64"/>
      <c r="N19" s="61">
        <v>10822</v>
      </c>
      <c r="O19" s="61">
        <v>13099</v>
      </c>
      <c r="P19" s="61">
        <v>12889</v>
      </c>
      <c r="Q19" s="61">
        <v>14105</v>
      </c>
      <c r="R19" s="61">
        <v>15000</v>
      </c>
      <c r="S19" s="61">
        <v>12909</v>
      </c>
      <c r="T19" s="61">
        <v>12658</v>
      </c>
      <c r="U19" s="61">
        <v>15609</v>
      </c>
    </row>
    <row r="20" spans="2:21" s="86" customFormat="1" ht="10.5">
      <c r="B20" s="93"/>
      <c r="C20" s="93"/>
      <c r="D20" s="93"/>
      <c r="E20" s="90" t="s">
        <v>184</v>
      </c>
      <c r="F20" s="61">
        <v>4143</v>
      </c>
      <c r="G20" s="61">
        <v>4993</v>
      </c>
      <c r="H20" s="61">
        <v>5248</v>
      </c>
      <c r="I20" s="61">
        <v>4779</v>
      </c>
      <c r="J20" s="61">
        <v>5191</v>
      </c>
      <c r="K20" s="61">
        <v>4943</v>
      </c>
      <c r="L20" s="61">
        <v>5569</v>
      </c>
      <c r="M20" s="64"/>
      <c r="N20" s="61">
        <v>5321</v>
      </c>
      <c r="O20" s="61">
        <v>5553</v>
      </c>
      <c r="P20" s="61">
        <v>6058</v>
      </c>
      <c r="Q20" s="61">
        <v>5949</v>
      </c>
      <c r="R20" s="61">
        <v>5932</v>
      </c>
      <c r="S20" s="61">
        <v>5337</v>
      </c>
      <c r="T20" s="61">
        <v>4300</v>
      </c>
      <c r="U20" s="61">
        <v>4039</v>
      </c>
    </row>
    <row r="21" spans="2:21" s="86" customFormat="1" ht="10.5">
      <c r="B21" s="93"/>
      <c r="C21" s="93"/>
      <c r="D21" s="93"/>
      <c r="E21" s="90" t="s">
        <v>243</v>
      </c>
      <c r="F21" s="61">
        <v>2394</v>
      </c>
      <c r="G21" s="61">
        <v>3270</v>
      </c>
      <c r="H21" s="61">
        <v>3779</v>
      </c>
      <c r="I21" s="61">
        <v>3791</v>
      </c>
      <c r="J21" s="61">
        <v>3245</v>
      </c>
      <c r="K21" s="61">
        <v>2926</v>
      </c>
      <c r="L21" s="61">
        <v>3826</v>
      </c>
      <c r="M21" s="64"/>
      <c r="N21" s="61">
        <v>4253</v>
      </c>
      <c r="O21" s="61">
        <v>4114</v>
      </c>
      <c r="P21" s="61">
        <v>3334</v>
      </c>
      <c r="Q21" s="61">
        <v>4384</v>
      </c>
      <c r="R21" s="61">
        <v>4296</v>
      </c>
      <c r="S21" s="61">
        <v>3836</v>
      </c>
      <c r="T21" s="61">
        <v>3721</v>
      </c>
      <c r="U21" s="61">
        <v>3623</v>
      </c>
    </row>
    <row r="22" spans="2:21" s="86" customFormat="1" ht="10.5">
      <c r="B22" s="93"/>
      <c r="C22" s="93"/>
      <c r="D22" s="93"/>
      <c r="E22" s="90" t="s">
        <v>246</v>
      </c>
      <c r="F22" s="61">
        <v>12347</v>
      </c>
      <c r="G22" s="61">
        <v>10400</v>
      </c>
      <c r="H22" s="61">
        <v>11068</v>
      </c>
      <c r="I22" s="61">
        <v>9651</v>
      </c>
      <c r="J22" s="61">
        <v>8764</v>
      </c>
      <c r="K22" s="61">
        <v>10524</v>
      </c>
      <c r="L22" s="61">
        <v>9812</v>
      </c>
      <c r="M22" s="64"/>
      <c r="N22" s="61">
        <v>10309</v>
      </c>
      <c r="O22" s="61">
        <v>12195</v>
      </c>
      <c r="P22" s="61">
        <v>13969</v>
      </c>
      <c r="Q22" s="61">
        <v>12053</v>
      </c>
      <c r="R22" s="61">
        <v>12141</v>
      </c>
      <c r="S22" s="61">
        <v>10545</v>
      </c>
      <c r="T22" s="61">
        <v>10969</v>
      </c>
      <c r="U22" s="61">
        <v>11891</v>
      </c>
    </row>
    <row r="23" spans="2:21" s="86" customFormat="1" ht="10.5">
      <c r="B23" s="93"/>
      <c r="C23" s="93"/>
      <c r="D23" s="89" t="s">
        <v>227</v>
      </c>
      <c r="E23" s="95"/>
      <c r="F23" s="61">
        <v>15509</v>
      </c>
      <c r="G23" s="61">
        <v>14281</v>
      </c>
      <c r="H23" s="61">
        <v>15724</v>
      </c>
      <c r="I23" s="61">
        <v>10254</v>
      </c>
      <c r="J23" s="61">
        <v>6415</v>
      </c>
      <c r="K23" s="61">
        <v>31629</v>
      </c>
      <c r="L23" s="61">
        <v>29043</v>
      </c>
      <c r="M23" s="64"/>
      <c r="N23" s="61">
        <v>12598</v>
      </c>
      <c r="O23" s="61">
        <v>20354</v>
      </c>
      <c r="P23" s="61">
        <v>21525</v>
      </c>
      <c r="Q23" s="61">
        <v>8763</v>
      </c>
      <c r="R23" s="61">
        <v>8460</v>
      </c>
      <c r="S23" s="61">
        <v>12678</v>
      </c>
      <c r="T23" s="61">
        <v>13929</v>
      </c>
      <c r="U23" s="61">
        <v>13046</v>
      </c>
    </row>
    <row r="24" spans="2:21" s="86" customFormat="1" ht="10.5">
      <c r="B24" s="93"/>
      <c r="C24" s="93"/>
      <c r="D24" s="93"/>
      <c r="E24" s="90" t="s">
        <v>19</v>
      </c>
      <c r="F24" s="61">
        <v>8136</v>
      </c>
      <c r="G24" s="61">
        <v>5878</v>
      </c>
      <c r="H24" s="61">
        <v>6449</v>
      </c>
      <c r="I24" s="61">
        <v>5872</v>
      </c>
      <c r="J24" s="61">
        <v>4920</v>
      </c>
      <c r="K24" s="61">
        <v>4259</v>
      </c>
      <c r="L24" s="61">
        <v>3934</v>
      </c>
      <c r="M24" s="64"/>
      <c r="N24" s="61">
        <v>4611</v>
      </c>
      <c r="O24" s="61">
        <v>4880</v>
      </c>
      <c r="P24" s="61">
        <v>6030</v>
      </c>
      <c r="Q24" s="61">
        <v>6042</v>
      </c>
      <c r="R24" s="61">
        <v>6809</v>
      </c>
      <c r="S24" s="61">
        <v>10469</v>
      </c>
      <c r="T24" s="61">
        <v>10046</v>
      </c>
      <c r="U24" s="61">
        <v>9519</v>
      </c>
    </row>
    <row r="25" spans="2:21" s="86" customFormat="1" ht="10.5">
      <c r="B25" s="93"/>
      <c r="C25" s="93"/>
      <c r="D25" s="93"/>
      <c r="E25" s="90" t="s">
        <v>325</v>
      </c>
      <c r="F25" s="61">
        <v>7373</v>
      </c>
      <c r="G25" s="61">
        <v>8403</v>
      </c>
      <c r="H25" s="61">
        <v>9275</v>
      </c>
      <c r="I25" s="61">
        <v>4382</v>
      </c>
      <c r="J25" s="61">
        <v>1495</v>
      </c>
      <c r="K25" s="61">
        <v>27370</v>
      </c>
      <c r="L25" s="61">
        <v>25109</v>
      </c>
      <c r="M25" s="64"/>
      <c r="N25" s="61">
        <v>7987</v>
      </c>
      <c r="O25" s="61">
        <v>15473</v>
      </c>
      <c r="P25" s="61">
        <v>15495</v>
      </c>
      <c r="Q25" s="61">
        <v>2721</v>
      </c>
      <c r="R25" s="61">
        <v>1651</v>
      </c>
      <c r="S25" s="61">
        <v>2209</v>
      </c>
      <c r="T25" s="61">
        <v>3883</v>
      </c>
      <c r="U25" s="61">
        <v>3528</v>
      </c>
    </row>
    <row r="26" spans="2:21" s="86" customFormat="1" ht="10.5">
      <c r="B26" s="93"/>
      <c r="C26" s="93"/>
      <c r="D26" s="89" t="s">
        <v>34</v>
      </c>
      <c r="E26" s="95"/>
      <c r="F26" s="61">
        <v>20341</v>
      </c>
      <c r="G26" s="61">
        <v>21216</v>
      </c>
      <c r="H26" s="61">
        <v>21034</v>
      </c>
      <c r="I26" s="61">
        <v>25784</v>
      </c>
      <c r="J26" s="61">
        <v>24065</v>
      </c>
      <c r="K26" s="61">
        <v>28436</v>
      </c>
      <c r="L26" s="61">
        <v>22542</v>
      </c>
      <c r="M26" s="64"/>
      <c r="N26" s="61">
        <v>21414</v>
      </c>
      <c r="O26" s="61">
        <v>17702</v>
      </c>
      <c r="P26" s="61">
        <v>17418</v>
      </c>
      <c r="Q26" s="61">
        <v>17093</v>
      </c>
      <c r="R26" s="61">
        <v>21750</v>
      </c>
      <c r="S26" s="61">
        <v>18492</v>
      </c>
      <c r="T26" s="61">
        <v>18025</v>
      </c>
      <c r="U26" s="61">
        <v>19681</v>
      </c>
    </row>
    <row r="27" spans="2:21" s="86" customFormat="1" ht="10.5">
      <c r="B27" s="93"/>
      <c r="C27" s="93"/>
      <c r="D27" s="93"/>
      <c r="E27" s="90" t="s">
        <v>201</v>
      </c>
      <c r="F27" s="61">
        <v>11354</v>
      </c>
      <c r="G27" s="61">
        <v>12389</v>
      </c>
      <c r="H27" s="61">
        <v>13203</v>
      </c>
      <c r="I27" s="61">
        <v>14464</v>
      </c>
      <c r="J27" s="61">
        <v>16325</v>
      </c>
      <c r="K27" s="61">
        <v>17804</v>
      </c>
      <c r="L27" s="61">
        <v>15853</v>
      </c>
      <c r="M27" s="64"/>
      <c r="N27" s="61">
        <v>12451</v>
      </c>
      <c r="O27" s="61">
        <v>11279</v>
      </c>
      <c r="P27" s="61">
        <v>9680</v>
      </c>
      <c r="Q27" s="61">
        <v>12292</v>
      </c>
      <c r="R27" s="61">
        <v>14366</v>
      </c>
      <c r="S27" s="61">
        <v>13053</v>
      </c>
      <c r="T27" s="61">
        <v>9805</v>
      </c>
      <c r="U27" s="61">
        <v>11064</v>
      </c>
    </row>
    <row r="28" spans="2:21" s="86" customFormat="1" ht="10.5">
      <c r="B28" s="93"/>
      <c r="C28" s="93"/>
      <c r="D28" s="93"/>
      <c r="E28" s="90" t="s">
        <v>202</v>
      </c>
      <c r="F28" s="61">
        <v>4879</v>
      </c>
      <c r="G28" s="61">
        <v>3978</v>
      </c>
      <c r="H28" s="61">
        <v>3166</v>
      </c>
      <c r="I28" s="61">
        <v>3909</v>
      </c>
      <c r="J28" s="61">
        <v>3040</v>
      </c>
      <c r="K28" s="61">
        <v>3697</v>
      </c>
      <c r="L28" s="61">
        <v>4031</v>
      </c>
      <c r="M28" s="64"/>
      <c r="N28" s="61">
        <v>3542</v>
      </c>
      <c r="O28" s="61">
        <v>3630</v>
      </c>
      <c r="P28" s="61">
        <v>2893</v>
      </c>
      <c r="Q28" s="61">
        <v>2164</v>
      </c>
      <c r="R28" s="61">
        <v>2502</v>
      </c>
      <c r="S28" s="61">
        <v>2310</v>
      </c>
      <c r="T28" s="61">
        <v>2625</v>
      </c>
      <c r="U28" s="61">
        <v>3647</v>
      </c>
    </row>
    <row r="29" spans="2:21" s="86" customFormat="1" ht="10.5">
      <c r="B29" s="93"/>
      <c r="C29" s="93"/>
      <c r="D29" s="93"/>
      <c r="E29" s="90" t="s">
        <v>191</v>
      </c>
      <c r="F29" s="61">
        <v>625</v>
      </c>
      <c r="G29" s="61">
        <v>675</v>
      </c>
      <c r="H29" s="61">
        <v>467</v>
      </c>
      <c r="I29" s="61">
        <v>1264</v>
      </c>
      <c r="J29" s="61">
        <v>614</v>
      </c>
      <c r="K29" s="61">
        <v>574</v>
      </c>
      <c r="L29" s="61">
        <v>179</v>
      </c>
      <c r="M29" s="64"/>
      <c r="N29" s="61">
        <v>20</v>
      </c>
      <c r="O29" s="61">
        <v>271</v>
      </c>
      <c r="P29" s="61">
        <v>36</v>
      </c>
      <c r="Q29" s="61">
        <v>132</v>
      </c>
      <c r="R29" s="61">
        <v>165</v>
      </c>
      <c r="S29" s="61">
        <v>212</v>
      </c>
      <c r="T29" s="61">
        <v>620</v>
      </c>
      <c r="U29" s="61">
        <v>1522</v>
      </c>
    </row>
    <row r="30" spans="2:21" s="86" customFormat="1" ht="10.5">
      <c r="B30" s="93"/>
      <c r="C30" s="93"/>
      <c r="D30" s="93"/>
      <c r="E30" s="90" t="s">
        <v>203</v>
      </c>
      <c r="F30" s="61">
        <v>3482</v>
      </c>
      <c r="G30" s="61">
        <v>4174</v>
      </c>
      <c r="H30" s="61">
        <v>4197</v>
      </c>
      <c r="I30" s="61">
        <v>6147</v>
      </c>
      <c r="J30" s="61">
        <v>4086</v>
      </c>
      <c r="K30" s="61">
        <v>6362</v>
      </c>
      <c r="L30" s="61">
        <v>2479</v>
      </c>
      <c r="M30" s="64"/>
      <c r="N30" s="61">
        <v>5401</v>
      </c>
      <c r="O30" s="61">
        <v>2522</v>
      </c>
      <c r="P30" s="61">
        <v>4808</v>
      </c>
      <c r="Q30" s="61">
        <v>2505</v>
      </c>
      <c r="R30" s="61">
        <v>4717</v>
      </c>
      <c r="S30" s="61">
        <v>2918</v>
      </c>
      <c r="T30" s="61">
        <v>4975</v>
      </c>
      <c r="U30" s="61">
        <v>3448</v>
      </c>
    </row>
    <row r="31" spans="2:21" s="86" customFormat="1" ht="10.5">
      <c r="B31" s="93"/>
      <c r="C31" s="93"/>
      <c r="D31" s="89" t="s">
        <v>326</v>
      </c>
      <c r="E31" s="95"/>
      <c r="F31" s="61">
        <v>10408</v>
      </c>
      <c r="G31" s="61">
        <v>13111</v>
      </c>
      <c r="H31" s="61">
        <v>12676</v>
      </c>
      <c r="I31" s="61">
        <v>9025</v>
      </c>
      <c r="J31" s="61">
        <v>9265</v>
      </c>
      <c r="K31" s="61">
        <v>8408</v>
      </c>
      <c r="L31" s="61">
        <v>13464</v>
      </c>
      <c r="M31" s="64"/>
      <c r="N31" s="61">
        <v>16805</v>
      </c>
      <c r="O31" s="61">
        <v>19435</v>
      </c>
      <c r="P31" s="61">
        <v>25112</v>
      </c>
      <c r="Q31" s="61">
        <v>9133</v>
      </c>
      <c r="R31" s="61">
        <v>6877</v>
      </c>
      <c r="S31" s="61">
        <v>9401</v>
      </c>
      <c r="T31" s="61">
        <v>14340</v>
      </c>
      <c r="U31" s="61">
        <v>10843</v>
      </c>
    </row>
    <row r="32" spans="2:21" s="86" customFormat="1" ht="10.5">
      <c r="B32" s="93"/>
      <c r="C32" s="93"/>
      <c r="D32" s="93"/>
      <c r="E32" s="90" t="s">
        <v>22</v>
      </c>
      <c r="F32" s="61">
        <v>3004</v>
      </c>
      <c r="G32" s="61">
        <v>4850</v>
      </c>
      <c r="H32" s="61">
        <v>4271</v>
      </c>
      <c r="I32" s="61">
        <v>2268</v>
      </c>
      <c r="J32" s="61">
        <v>1329</v>
      </c>
      <c r="K32" s="61">
        <v>742</v>
      </c>
      <c r="L32" s="61">
        <v>5084</v>
      </c>
      <c r="M32" s="64"/>
      <c r="N32" s="61">
        <v>6675</v>
      </c>
      <c r="O32" s="61">
        <v>10129</v>
      </c>
      <c r="P32" s="61">
        <v>17361</v>
      </c>
      <c r="Q32" s="61">
        <v>1872</v>
      </c>
      <c r="R32" s="61">
        <v>285</v>
      </c>
      <c r="S32" s="61">
        <v>1846</v>
      </c>
      <c r="T32" s="61">
        <v>2011</v>
      </c>
      <c r="U32" s="61">
        <v>1648</v>
      </c>
    </row>
    <row r="33" spans="2:21" s="86" customFormat="1" ht="10.5">
      <c r="B33" s="93"/>
      <c r="C33" s="93"/>
      <c r="D33" s="93"/>
      <c r="E33" s="90" t="s">
        <v>329</v>
      </c>
      <c r="F33" s="61">
        <v>534</v>
      </c>
      <c r="G33" s="61">
        <v>645</v>
      </c>
      <c r="H33" s="61">
        <v>757</v>
      </c>
      <c r="I33" s="61">
        <v>248</v>
      </c>
      <c r="J33" s="61">
        <v>592</v>
      </c>
      <c r="K33" s="61">
        <v>471</v>
      </c>
      <c r="L33" s="61">
        <v>400</v>
      </c>
      <c r="M33" s="64"/>
      <c r="N33" s="61">
        <v>773</v>
      </c>
      <c r="O33" s="61">
        <v>1909</v>
      </c>
      <c r="P33" s="61">
        <v>164</v>
      </c>
      <c r="Q33" s="61">
        <v>401</v>
      </c>
      <c r="R33" s="61">
        <v>407</v>
      </c>
      <c r="S33" s="61">
        <v>432</v>
      </c>
      <c r="T33" s="61">
        <v>3064</v>
      </c>
      <c r="U33" s="61">
        <v>221</v>
      </c>
    </row>
    <row r="34" spans="2:21" s="86" customFormat="1" ht="10.5">
      <c r="B34" s="93"/>
      <c r="C34" s="93"/>
      <c r="D34" s="93"/>
      <c r="E34" s="90" t="s">
        <v>204</v>
      </c>
      <c r="F34" s="61">
        <v>872</v>
      </c>
      <c r="G34" s="61">
        <v>816</v>
      </c>
      <c r="H34" s="61">
        <v>815</v>
      </c>
      <c r="I34" s="61">
        <v>325</v>
      </c>
      <c r="J34" s="61">
        <v>860</v>
      </c>
      <c r="K34" s="61">
        <v>340</v>
      </c>
      <c r="L34" s="61">
        <v>1042</v>
      </c>
      <c r="M34" s="64"/>
      <c r="N34" s="61">
        <v>557</v>
      </c>
      <c r="O34" s="61">
        <v>632</v>
      </c>
      <c r="P34" s="61">
        <v>906</v>
      </c>
      <c r="Q34" s="61">
        <v>162</v>
      </c>
      <c r="R34" s="61">
        <v>119</v>
      </c>
      <c r="S34" s="61">
        <v>420</v>
      </c>
      <c r="T34" s="61">
        <v>3767</v>
      </c>
      <c r="U34" s="61">
        <v>651</v>
      </c>
    </row>
    <row r="35" spans="2:21" s="86" customFormat="1" ht="10.5">
      <c r="B35" s="93"/>
      <c r="C35" s="93"/>
      <c r="D35" s="93"/>
      <c r="E35" s="90" t="s">
        <v>331</v>
      </c>
      <c r="F35" s="61">
        <v>2012</v>
      </c>
      <c r="G35" s="61">
        <v>2032</v>
      </c>
      <c r="H35" s="61">
        <v>2159</v>
      </c>
      <c r="I35" s="61">
        <v>2039</v>
      </c>
      <c r="J35" s="61">
        <v>1761</v>
      </c>
      <c r="K35" s="61">
        <v>2661</v>
      </c>
      <c r="L35" s="61">
        <v>2183</v>
      </c>
      <c r="M35" s="64"/>
      <c r="N35" s="61">
        <v>2135</v>
      </c>
      <c r="O35" s="61">
        <v>2168</v>
      </c>
      <c r="P35" s="61">
        <v>2588</v>
      </c>
      <c r="Q35" s="61">
        <v>1895</v>
      </c>
      <c r="R35" s="61">
        <v>1717</v>
      </c>
      <c r="S35" s="61">
        <v>2060</v>
      </c>
      <c r="T35" s="61">
        <v>1794</v>
      </c>
      <c r="U35" s="61">
        <v>2905</v>
      </c>
    </row>
    <row r="36" spans="2:21" s="86" customFormat="1" ht="10.5">
      <c r="B36" s="93"/>
      <c r="C36" s="93"/>
      <c r="D36" s="93"/>
      <c r="E36" s="90" t="s">
        <v>209</v>
      </c>
      <c r="F36" s="61">
        <v>2937</v>
      </c>
      <c r="G36" s="61">
        <v>3234</v>
      </c>
      <c r="H36" s="61">
        <v>3476</v>
      </c>
      <c r="I36" s="61">
        <v>3089</v>
      </c>
      <c r="J36" s="61">
        <v>3306</v>
      </c>
      <c r="K36" s="61">
        <v>3398</v>
      </c>
      <c r="L36" s="61">
        <v>3399</v>
      </c>
      <c r="M36" s="64"/>
      <c r="N36" s="61">
        <v>3774</v>
      </c>
      <c r="O36" s="61">
        <v>3476</v>
      </c>
      <c r="P36" s="61">
        <v>3742</v>
      </c>
      <c r="Q36" s="61">
        <v>3851</v>
      </c>
      <c r="R36" s="61">
        <v>3262</v>
      </c>
      <c r="S36" s="61">
        <v>3346</v>
      </c>
      <c r="T36" s="61">
        <v>2967</v>
      </c>
      <c r="U36" s="61">
        <v>4106</v>
      </c>
    </row>
    <row r="37" spans="2:21" s="86" customFormat="1" ht="10.5">
      <c r="B37" s="93"/>
      <c r="C37" s="93"/>
      <c r="D37" s="93"/>
      <c r="E37" s="90" t="s">
        <v>96</v>
      </c>
      <c r="F37" s="61">
        <v>1049</v>
      </c>
      <c r="G37" s="61">
        <v>1535</v>
      </c>
      <c r="H37" s="61">
        <v>1198</v>
      </c>
      <c r="I37" s="61">
        <v>1056</v>
      </c>
      <c r="J37" s="61">
        <v>1417</v>
      </c>
      <c r="K37" s="61">
        <v>796</v>
      </c>
      <c r="L37" s="61">
        <v>1357</v>
      </c>
      <c r="M37" s="64"/>
      <c r="N37" s="61">
        <v>2891</v>
      </c>
      <c r="O37" s="61">
        <v>1120</v>
      </c>
      <c r="P37" s="61">
        <v>350</v>
      </c>
      <c r="Q37" s="61">
        <v>952</v>
      </c>
      <c r="R37" s="61">
        <v>1086</v>
      </c>
      <c r="S37" s="61">
        <v>1298</v>
      </c>
      <c r="T37" s="61">
        <v>736</v>
      </c>
      <c r="U37" s="61">
        <v>1311</v>
      </c>
    </row>
    <row r="38" spans="2:21" s="86" customFormat="1" ht="10.5">
      <c r="B38" s="93"/>
      <c r="C38" s="93"/>
      <c r="D38" s="89" t="s">
        <v>7</v>
      </c>
      <c r="E38" s="95"/>
      <c r="F38" s="61">
        <v>10550</v>
      </c>
      <c r="G38" s="61">
        <v>9315</v>
      </c>
      <c r="H38" s="61">
        <v>8191</v>
      </c>
      <c r="I38" s="61">
        <v>7780</v>
      </c>
      <c r="J38" s="61">
        <v>9175</v>
      </c>
      <c r="K38" s="61">
        <v>9472</v>
      </c>
      <c r="L38" s="61">
        <v>8030</v>
      </c>
      <c r="M38" s="64"/>
      <c r="N38" s="61">
        <v>7913</v>
      </c>
      <c r="O38" s="61">
        <v>9110</v>
      </c>
      <c r="P38" s="61">
        <v>7177</v>
      </c>
      <c r="Q38" s="61">
        <v>4234</v>
      </c>
      <c r="R38" s="61">
        <v>5351</v>
      </c>
      <c r="S38" s="61">
        <v>13091</v>
      </c>
      <c r="T38" s="61">
        <v>9140</v>
      </c>
      <c r="U38" s="61">
        <v>7825</v>
      </c>
    </row>
    <row r="39" spans="2:21" s="86" customFormat="1" ht="10.5">
      <c r="B39" s="93"/>
      <c r="C39" s="93"/>
      <c r="D39" s="93"/>
      <c r="E39" s="90" t="s">
        <v>42</v>
      </c>
      <c r="F39" s="61">
        <v>28</v>
      </c>
      <c r="G39" s="61">
        <v>87</v>
      </c>
      <c r="H39" s="61">
        <v>9</v>
      </c>
      <c r="I39" s="61">
        <v>105</v>
      </c>
      <c r="J39" s="61">
        <v>0</v>
      </c>
      <c r="K39" s="61">
        <v>0</v>
      </c>
      <c r="L39" s="97">
        <v>0</v>
      </c>
      <c r="M39" s="64"/>
      <c r="N39" s="61">
        <v>0</v>
      </c>
      <c r="O39" s="97">
        <v>0</v>
      </c>
      <c r="P39" s="97">
        <v>0</v>
      </c>
      <c r="Q39" s="97">
        <v>0</v>
      </c>
      <c r="R39" s="97">
        <v>0</v>
      </c>
      <c r="S39" s="61">
        <v>0</v>
      </c>
      <c r="T39" s="97">
        <v>0</v>
      </c>
      <c r="U39" s="97">
        <v>0</v>
      </c>
    </row>
    <row r="40" spans="2:21" s="86" customFormat="1" ht="10.5">
      <c r="B40" s="93"/>
      <c r="C40" s="93"/>
      <c r="D40" s="93"/>
      <c r="E40" s="90" t="s">
        <v>335</v>
      </c>
      <c r="F40" s="61">
        <v>4331</v>
      </c>
      <c r="G40" s="61">
        <v>3422</v>
      </c>
      <c r="H40" s="61">
        <v>2943</v>
      </c>
      <c r="I40" s="61">
        <v>3589</v>
      </c>
      <c r="J40" s="61">
        <v>5019</v>
      </c>
      <c r="K40" s="61">
        <v>3297</v>
      </c>
      <c r="L40" s="61">
        <v>1794</v>
      </c>
      <c r="M40" s="64"/>
      <c r="N40" s="61">
        <v>1578</v>
      </c>
      <c r="O40" s="61">
        <v>3180</v>
      </c>
      <c r="P40" s="61">
        <v>2278</v>
      </c>
      <c r="Q40" s="61">
        <v>979</v>
      </c>
      <c r="R40" s="61">
        <v>1655</v>
      </c>
      <c r="S40" s="61">
        <v>5511</v>
      </c>
      <c r="T40" s="61">
        <v>3927</v>
      </c>
      <c r="U40" s="61">
        <v>2507</v>
      </c>
    </row>
    <row r="41" spans="2:21" s="86" customFormat="1" ht="10.5">
      <c r="B41" s="93"/>
      <c r="C41" s="93"/>
      <c r="D41" s="93"/>
      <c r="E41" s="90" t="s">
        <v>337</v>
      </c>
      <c r="F41" s="61">
        <v>2272</v>
      </c>
      <c r="G41" s="61">
        <v>1984</v>
      </c>
      <c r="H41" s="61">
        <v>1838</v>
      </c>
      <c r="I41" s="61">
        <v>1467</v>
      </c>
      <c r="J41" s="61">
        <v>1187</v>
      </c>
      <c r="K41" s="61">
        <v>1884</v>
      </c>
      <c r="L41" s="61">
        <v>1963</v>
      </c>
      <c r="M41" s="64"/>
      <c r="N41" s="61">
        <v>2400</v>
      </c>
      <c r="O41" s="61">
        <v>2909</v>
      </c>
      <c r="P41" s="61">
        <v>2229</v>
      </c>
      <c r="Q41" s="61">
        <v>1058</v>
      </c>
      <c r="R41" s="61">
        <v>1481</v>
      </c>
      <c r="S41" s="61">
        <v>2135</v>
      </c>
      <c r="T41" s="61">
        <v>1882</v>
      </c>
      <c r="U41" s="61">
        <v>1459</v>
      </c>
    </row>
    <row r="42" spans="2:21" s="86" customFormat="1" ht="10.5">
      <c r="B42" s="93"/>
      <c r="C42" s="93"/>
      <c r="D42" s="93"/>
      <c r="E42" s="90" t="s">
        <v>338</v>
      </c>
      <c r="F42" s="61">
        <v>966</v>
      </c>
      <c r="G42" s="61">
        <v>942</v>
      </c>
      <c r="H42" s="61">
        <v>886</v>
      </c>
      <c r="I42" s="61">
        <v>780</v>
      </c>
      <c r="J42" s="61">
        <v>1024</v>
      </c>
      <c r="K42" s="61">
        <v>793</v>
      </c>
      <c r="L42" s="61">
        <v>742</v>
      </c>
      <c r="M42" s="64"/>
      <c r="N42" s="61">
        <v>909</v>
      </c>
      <c r="O42" s="61">
        <v>747</v>
      </c>
      <c r="P42" s="61">
        <v>1014</v>
      </c>
      <c r="Q42" s="61">
        <v>819</v>
      </c>
      <c r="R42" s="61">
        <v>484</v>
      </c>
      <c r="S42" s="61">
        <v>593</v>
      </c>
      <c r="T42" s="61">
        <v>1071</v>
      </c>
      <c r="U42" s="61">
        <v>1652</v>
      </c>
    </row>
    <row r="43" spans="2:21" s="86" customFormat="1" ht="10.5">
      <c r="B43" s="93"/>
      <c r="C43" s="93"/>
      <c r="D43" s="93"/>
      <c r="E43" s="90" t="s">
        <v>285</v>
      </c>
      <c r="F43" s="61">
        <v>131</v>
      </c>
      <c r="G43" s="61">
        <v>166</v>
      </c>
      <c r="H43" s="61">
        <v>83</v>
      </c>
      <c r="I43" s="61">
        <v>36</v>
      </c>
      <c r="J43" s="61">
        <v>138</v>
      </c>
      <c r="K43" s="61">
        <v>226</v>
      </c>
      <c r="L43" s="61">
        <v>45</v>
      </c>
      <c r="M43" s="64"/>
      <c r="N43" s="61">
        <v>88</v>
      </c>
      <c r="O43" s="61">
        <v>101</v>
      </c>
      <c r="P43" s="61">
        <v>54</v>
      </c>
      <c r="Q43" s="61">
        <v>14</v>
      </c>
      <c r="R43" s="61">
        <v>48</v>
      </c>
      <c r="S43" s="61">
        <v>40</v>
      </c>
      <c r="T43" s="61">
        <v>123</v>
      </c>
      <c r="U43" s="61">
        <v>79</v>
      </c>
    </row>
    <row r="44" spans="2:21" s="86" customFormat="1" ht="10.5">
      <c r="B44" s="93"/>
      <c r="C44" s="93"/>
      <c r="D44" s="93"/>
      <c r="E44" s="90" t="s">
        <v>339</v>
      </c>
      <c r="F44" s="61">
        <v>808</v>
      </c>
      <c r="G44" s="61">
        <v>755</v>
      </c>
      <c r="H44" s="61">
        <v>586</v>
      </c>
      <c r="I44" s="61">
        <v>823</v>
      </c>
      <c r="J44" s="61">
        <v>593</v>
      </c>
      <c r="K44" s="61">
        <v>474</v>
      </c>
      <c r="L44" s="61">
        <v>700</v>
      </c>
      <c r="M44" s="64"/>
      <c r="N44" s="61">
        <v>377</v>
      </c>
      <c r="O44" s="61">
        <v>548</v>
      </c>
      <c r="P44" s="61">
        <v>469</v>
      </c>
      <c r="Q44" s="61">
        <v>315</v>
      </c>
      <c r="R44" s="61">
        <v>407</v>
      </c>
      <c r="S44" s="61">
        <v>847</v>
      </c>
      <c r="T44" s="61">
        <v>744</v>
      </c>
      <c r="U44" s="61">
        <v>739</v>
      </c>
    </row>
    <row r="45" spans="2:21" s="86" customFormat="1" ht="10.5">
      <c r="B45" s="93"/>
      <c r="C45" s="93"/>
      <c r="D45" s="93"/>
      <c r="E45" s="90" t="s">
        <v>87</v>
      </c>
      <c r="F45" s="61">
        <v>1406</v>
      </c>
      <c r="G45" s="61">
        <v>1153</v>
      </c>
      <c r="H45" s="61">
        <v>1093</v>
      </c>
      <c r="I45" s="61">
        <v>794</v>
      </c>
      <c r="J45" s="61">
        <v>904</v>
      </c>
      <c r="K45" s="61">
        <v>1915</v>
      </c>
      <c r="L45" s="61">
        <v>1398</v>
      </c>
      <c r="M45" s="64"/>
      <c r="N45" s="61">
        <v>1314</v>
      </c>
      <c r="O45" s="61">
        <v>1149</v>
      </c>
      <c r="P45" s="61">
        <v>855</v>
      </c>
      <c r="Q45" s="61">
        <v>745</v>
      </c>
      <c r="R45" s="61">
        <v>800</v>
      </c>
      <c r="S45" s="61">
        <v>1219</v>
      </c>
      <c r="T45" s="61">
        <v>836</v>
      </c>
      <c r="U45" s="61">
        <v>1191</v>
      </c>
    </row>
    <row r="46" spans="2:21" s="86" customFormat="1" ht="10.5">
      <c r="B46" s="93"/>
      <c r="C46" s="93"/>
      <c r="D46" s="93"/>
      <c r="E46" s="90" t="s">
        <v>341</v>
      </c>
      <c r="F46" s="61">
        <v>609</v>
      </c>
      <c r="G46" s="61">
        <v>806</v>
      </c>
      <c r="H46" s="61">
        <v>754</v>
      </c>
      <c r="I46" s="61">
        <v>187</v>
      </c>
      <c r="J46" s="61">
        <v>311</v>
      </c>
      <c r="K46" s="61">
        <v>882</v>
      </c>
      <c r="L46" s="61">
        <v>1388</v>
      </c>
      <c r="M46" s="64"/>
      <c r="N46" s="61">
        <v>1249</v>
      </c>
      <c r="O46" s="61">
        <v>476</v>
      </c>
      <c r="P46" s="61">
        <v>276</v>
      </c>
      <c r="Q46" s="61">
        <v>303</v>
      </c>
      <c r="R46" s="61">
        <v>476</v>
      </c>
      <c r="S46" s="61">
        <v>2746</v>
      </c>
      <c r="T46" s="61">
        <v>556</v>
      </c>
      <c r="U46" s="61">
        <v>197</v>
      </c>
    </row>
    <row r="47" spans="2:21" s="86" customFormat="1" ht="10.5">
      <c r="B47" s="93"/>
      <c r="C47" s="93"/>
      <c r="D47" s="89" t="s">
        <v>345</v>
      </c>
      <c r="E47" s="95"/>
      <c r="F47" s="61">
        <v>10619</v>
      </c>
      <c r="G47" s="61">
        <v>16379</v>
      </c>
      <c r="H47" s="61">
        <v>13918</v>
      </c>
      <c r="I47" s="61">
        <v>11171</v>
      </c>
      <c r="J47" s="61">
        <v>12193</v>
      </c>
      <c r="K47" s="61">
        <v>17213</v>
      </c>
      <c r="L47" s="61">
        <v>13068</v>
      </c>
      <c r="M47" s="64"/>
      <c r="N47" s="61">
        <v>12408</v>
      </c>
      <c r="O47" s="61">
        <v>16624</v>
      </c>
      <c r="P47" s="61">
        <v>12999</v>
      </c>
      <c r="Q47" s="61">
        <v>10346</v>
      </c>
      <c r="R47" s="61">
        <v>15004</v>
      </c>
      <c r="S47" s="61">
        <v>16458</v>
      </c>
      <c r="T47" s="61">
        <v>17567</v>
      </c>
      <c r="U47" s="61">
        <v>11964</v>
      </c>
    </row>
    <row r="48" spans="2:21" s="86" customFormat="1" ht="10.5">
      <c r="B48" s="93"/>
      <c r="C48" s="93"/>
      <c r="D48" s="93"/>
      <c r="E48" s="90" t="s">
        <v>347</v>
      </c>
      <c r="F48" s="61">
        <v>2187</v>
      </c>
      <c r="G48" s="61">
        <v>2124</v>
      </c>
      <c r="H48" s="61">
        <v>2581</v>
      </c>
      <c r="I48" s="61">
        <v>3079</v>
      </c>
      <c r="J48" s="61">
        <v>2436</v>
      </c>
      <c r="K48" s="61">
        <v>2456</v>
      </c>
      <c r="L48" s="61">
        <v>2955</v>
      </c>
      <c r="M48" s="64"/>
      <c r="N48" s="61">
        <v>2477</v>
      </c>
      <c r="O48" s="61">
        <v>3193</v>
      </c>
      <c r="P48" s="61">
        <v>2439</v>
      </c>
      <c r="Q48" s="61">
        <v>3209</v>
      </c>
      <c r="R48" s="61">
        <v>2143</v>
      </c>
      <c r="S48" s="61">
        <v>2416</v>
      </c>
      <c r="T48" s="61">
        <v>2547</v>
      </c>
      <c r="U48" s="61">
        <v>1627</v>
      </c>
    </row>
    <row r="49" spans="2:21" s="86" customFormat="1" ht="10.5">
      <c r="B49" s="93"/>
      <c r="C49" s="93"/>
      <c r="D49" s="93"/>
      <c r="E49" s="90" t="s">
        <v>139</v>
      </c>
      <c r="F49" s="61">
        <v>706</v>
      </c>
      <c r="G49" s="61">
        <v>1672</v>
      </c>
      <c r="H49" s="61">
        <v>1344</v>
      </c>
      <c r="I49" s="61">
        <v>946</v>
      </c>
      <c r="J49" s="61">
        <v>1384</v>
      </c>
      <c r="K49" s="61">
        <v>2259</v>
      </c>
      <c r="L49" s="61">
        <v>1795</v>
      </c>
      <c r="M49" s="64"/>
      <c r="N49" s="61">
        <v>1289</v>
      </c>
      <c r="O49" s="61">
        <v>1854</v>
      </c>
      <c r="P49" s="61">
        <v>1501</v>
      </c>
      <c r="Q49" s="61">
        <v>827</v>
      </c>
      <c r="R49" s="61">
        <v>1126</v>
      </c>
      <c r="S49" s="61">
        <v>806</v>
      </c>
      <c r="T49" s="61">
        <v>986</v>
      </c>
      <c r="U49" s="61">
        <v>1354</v>
      </c>
    </row>
    <row r="50" spans="2:21" s="86" customFormat="1" ht="10.5">
      <c r="B50" s="93"/>
      <c r="C50" s="93"/>
      <c r="D50" s="93"/>
      <c r="E50" s="90" t="s">
        <v>352</v>
      </c>
      <c r="F50" s="61">
        <v>2080</v>
      </c>
      <c r="G50" s="61">
        <v>3233</v>
      </c>
      <c r="H50" s="61">
        <v>2836</v>
      </c>
      <c r="I50" s="61">
        <v>2906</v>
      </c>
      <c r="J50" s="61">
        <v>3552</v>
      </c>
      <c r="K50" s="61">
        <v>4603</v>
      </c>
      <c r="L50" s="61">
        <v>2034</v>
      </c>
      <c r="M50" s="64"/>
      <c r="N50" s="61">
        <v>1653</v>
      </c>
      <c r="O50" s="61">
        <v>3734</v>
      </c>
      <c r="P50" s="61">
        <v>2072</v>
      </c>
      <c r="Q50" s="61">
        <v>1599</v>
      </c>
      <c r="R50" s="61">
        <v>2840</v>
      </c>
      <c r="S50" s="61">
        <v>2930</v>
      </c>
      <c r="T50" s="61">
        <v>3577</v>
      </c>
      <c r="U50" s="61">
        <v>2532</v>
      </c>
    </row>
    <row r="51" spans="2:21" s="86" customFormat="1" ht="10.5">
      <c r="B51" s="93"/>
      <c r="C51" s="93"/>
      <c r="D51" s="93"/>
      <c r="E51" s="90" t="s">
        <v>353</v>
      </c>
      <c r="F51" s="61">
        <v>5646</v>
      </c>
      <c r="G51" s="61">
        <v>9350</v>
      </c>
      <c r="H51" s="61">
        <v>7157</v>
      </c>
      <c r="I51" s="61">
        <v>4240</v>
      </c>
      <c r="J51" s="61">
        <v>4821</v>
      </c>
      <c r="K51" s="61">
        <v>7894</v>
      </c>
      <c r="L51" s="61">
        <v>6285</v>
      </c>
      <c r="M51" s="64"/>
      <c r="N51" s="61">
        <v>6989</v>
      </c>
      <c r="O51" s="61">
        <v>7842</v>
      </c>
      <c r="P51" s="61">
        <v>6987</v>
      </c>
      <c r="Q51" s="61">
        <v>4711</v>
      </c>
      <c r="R51" s="61">
        <v>8896</v>
      </c>
      <c r="S51" s="61">
        <v>10305</v>
      </c>
      <c r="T51" s="61">
        <v>10457</v>
      </c>
      <c r="U51" s="61">
        <v>6450</v>
      </c>
    </row>
    <row r="52" spans="2:21" s="86" customFormat="1" ht="10.5">
      <c r="B52" s="93"/>
      <c r="C52" s="93"/>
      <c r="D52" s="89" t="s">
        <v>356</v>
      </c>
      <c r="E52" s="95"/>
      <c r="F52" s="61">
        <v>44922</v>
      </c>
      <c r="G52" s="61">
        <v>37376</v>
      </c>
      <c r="H52" s="61">
        <v>46903</v>
      </c>
      <c r="I52" s="61">
        <v>52101</v>
      </c>
      <c r="J52" s="61">
        <v>44666</v>
      </c>
      <c r="K52" s="61">
        <v>57726</v>
      </c>
      <c r="L52" s="61">
        <v>90318</v>
      </c>
      <c r="M52" s="64"/>
      <c r="N52" s="61">
        <v>30261</v>
      </c>
      <c r="O52" s="61">
        <v>27481</v>
      </c>
      <c r="P52" s="61">
        <v>31870</v>
      </c>
      <c r="Q52" s="61">
        <v>38379</v>
      </c>
      <c r="R52" s="61">
        <v>78020</v>
      </c>
      <c r="S52" s="61">
        <v>37730</v>
      </c>
      <c r="T52" s="61">
        <v>31979</v>
      </c>
      <c r="U52" s="61">
        <v>42303</v>
      </c>
    </row>
    <row r="53" spans="2:21" s="86" customFormat="1" ht="10.5">
      <c r="B53" s="93"/>
      <c r="C53" s="93"/>
      <c r="D53" s="93"/>
      <c r="E53" s="90" t="s">
        <v>223</v>
      </c>
      <c r="F53" s="61">
        <v>3374</v>
      </c>
      <c r="G53" s="61">
        <v>2173</v>
      </c>
      <c r="H53" s="61">
        <v>773</v>
      </c>
      <c r="I53" s="61">
        <v>373</v>
      </c>
      <c r="J53" s="61">
        <v>211</v>
      </c>
      <c r="K53" s="61">
        <v>486</v>
      </c>
      <c r="L53" s="61">
        <v>1380</v>
      </c>
      <c r="M53" s="64"/>
      <c r="N53" s="61">
        <v>597</v>
      </c>
      <c r="O53" s="61">
        <v>302</v>
      </c>
      <c r="P53" s="61">
        <v>1372</v>
      </c>
      <c r="Q53" s="61">
        <v>221</v>
      </c>
      <c r="R53" s="61">
        <v>282</v>
      </c>
      <c r="S53" s="61">
        <v>413</v>
      </c>
      <c r="T53" s="61">
        <v>2645</v>
      </c>
      <c r="U53" s="61">
        <v>990</v>
      </c>
    </row>
    <row r="54" spans="2:21" s="86" customFormat="1" ht="10.5">
      <c r="B54" s="93"/>
      <c r="C54" s="93"/>
      <c r="D54" s="93"/>
      <c r="E54" s="90" t="s">
        <v>357</v>
      </c>
      <c r="F54" s="61">
        <v>28274</v>
      </c>
      <c r="G54" s="61">
        <v>22439</v>
      </c>
      <c r="H54" s="61">
        <v>32636</v>
      </c>
      <c r="I54" s="61">
        <v>40241</v>
      </c>
      <c r="J54" s="61">
        <v>33970</v>
      </c>
      <c r="K54" s="61">
        <v>44602</v>
      </c>
      <c r="L54" s="61">
        <v>75683</v>
      </c>
      <c r="M54" s="64"/>
      <c r="N54" s="61">
        <v>16132</v>
      </c>
      <c r="O54" s="61">
        <v>12192</v>
      </c>
      <c r="P54" s="61">
        <v>17023</v>
      </c>
      <c r="Q54" s="61">
        <v>24288</v>
      </c>
      <c r="R54" s="61">
        <v>62285</v>
      </c>
      <c r="S54" s="61">
        <v>23192</v>
      </c>
      <c r="T54" s="61">
        <v>13884</v>
      </c>
      <c r="U54" s="61">
        <v>28135</v>
      </c>
    </row>
    <row r="55" spans="2:21" s="98" customFormat="1" ht="10.5">
      <c r="B55" s="93"/>
      <c r="C55" s="93"/>
      <c r="D55" s="93"/>
      <c r="E55" s="90" t="s">
        <v>68</v>
      </c>
      <c r="F55" s="64">
        <v>13274</v>
      </c>
      <c r="G55" s="64">
        <v>12764</v>
      </c>
      <c r="H55" s="64">
        <v>13494</v>
      </c>
      <c r="I55" s="64">
        <v>11487</v>
      </c>
      <c r="J55" s="64">
        <v>10485</v>
      </c>
      <c r="K55" s="64">
        <v>12638</v>
      </c>
      <c r="L55" s="64">
        <v>13255</v>
      </c>
      <c r="M55" s="64"/>
      <c r="N55" s="64">
        <v>13531</v>
      </c>
      <c r="O55" s="64">
        <v>14987</v>
      </c>
      <c r="P55" s="64">
        <v>13474</v>
      </c>
      <c r="Q55" s="64">
        <v>13869</v>
      </c>
      <c r="R55" s="64">
        <v>15453</v>
      </c>
      <c r="S55" s="64">
        <v>14125</v>
      </c>
      <c r="T55" s="64">
        <v>15450</v>
      </c>
      <c r="U55" s="64">
        <v>13178</v>
      </c>
    </row>
    <row r="56" spans="2:21" s="86" customFormat="1" ht="10.5">
      <c r="B56" s="93"/>
      <c r="C56" s="93"/>
      <c r="D56" s="89" t="s">
        <v>35</v>
      </c>
      <c r="E56" s="95"/>
      <c r="F56" s="61">
        <v>10024</v>
      </c>
      <c r="G56" s="61">
        <v>10267</v>
      </c>
      <c r="H56" s="61">
        <v>9357</v>
      </c>
      <c r="I56" s="61">
        <v>6439</v>
      </c>
      <c r="J56" s="61">
        <v>15415</v>
      </c>
      <c r="K56" s="61">
        <v>20351</v>
      </c>
      <c r="L56" s="61">
        <v>8734</v>
      </c>
      <c r="M56" s="64"/>
      <c r="N56" s="61">
        <v>9971</v>
      </c>
      <c r="O56" s="61">
        <v>7092</v>
      </c>
      <c r="P56" s="61">
        <v>5050</v>
      </c>
      <c r="Q56" s="61">
        <v>4677</v>
      </c>
      <c r="R56" s="61">
        <v>7379</v>
      </c>
      <c r="S56" s="61">
        <v>12871</v>
      </c>
      <c r="T56" s="61">
        <v>8407</v>
      </c>
      <c r="U56" s="61">
        <v>5899</v>
      </c>
    </row>
    <row r="57" spans="2:21" s="86" customFormat="1" ht="10.5" customHeight="1">
      <c r="B57" s="93"/>
      <c r="C57" s="93"/>
      <c r="D57" s="93"/>
      <c r="E57" s="90" t="s">
        <v>359</v>
      </c>
      <c r="F57" s="61">
        <v>6723</v>
      </c>
      <c r="G57" s="61">
        <v>5114</v>
      </c>
      <c r="H57" s="61">
        <v>5061</v>
      </c>
      <c r="I57" s="61">
        <v>3720</v>
      </c>
      <c r="J57" s="61">
        <v>12868</v>
      </c>
      <c r="K57" s="61">
        <v>12587</v>
      </c>
      <c r="L57" s="61">
        <v>3712</v>
      </c>
      <c r="M57" s="64"/>
      <c r="N57" s="61">
        <v>3729</v>
      </c>
      <c r="O57" s="61">
        <v>3214</v>
      </c>
      <c r="P57" s="61">
        <v>1692</v>
      </c>
      <c r="Q57" s="61">
        <v>1265</v>
      </c>
      <c r="R57" s="61">
        <v>3065</v>
      </c>
      <c r="S57" s="61">
        <v>9152</v>
      </c>
      <c r="T57" s="61">
        <v>3319</v>
      </c>
      <c r="U57" s="61">
        <v>2414</v>
      </c>
    </row>
    <row r="58" spans="2:21" s="86" customFormat="1" ht="10.5">
      <c r="B58" s="93"/>
      <c r="C58" s="93"/>
      <c r="D58" s="93"/>
      <c r="E58" s="90" t="s">
        <v>256</v>
      </c>
      <c r="F58" s="61">
        <v>209</v>
      </c>
      <c r="G58" s="61">
        <v>257</v>
      </c>
      <c r="H58" s="61">
        <v>209</v>
      </c>
      <c r="I58" s="61">
        <v>0</v>
      </c>
      <c r="J58" s="61">
        <v>0</v>
      </c>
      <c r="K58" s="61">
        <v>1204</v>
      </c>
      <c r="L58" s="61">
        <v>188</v>
      </c>
      <c r="M58" s="64"/>
      <c r="N58" s="61">
        <v>413</v>
      </c>
      <c r="O58" s="61">
        <v>427</v>
      </c>
      <c r="P58" s="61">
        <v>100</v>
      </c>
      <c r="Q58" s="61">
        <v>15</v>
      </c>
      <c r="R58" s="61">
        <v>13</v>
      </c>
      <c r="S58" s="61">
        <v>7</v>
      </c>
      <c r="T58" s="61">
        <v>72</v>
      </c>
      <c r="U58" s="61">
        <v>68</v>
      </c>
    </row>
    <row r="59" spans="2:21" s="86" customFormat="1" ht="10.5">
      <c r="B59" s="93"/>
      <c r="C59" s="93"/>
      <c r="D59" s="93"/>
      <c r="E59" s="90" t="s">
        <v>24</v>
      </c>
      <c r="F59" s="61">
        <v>3093</v>
      </c>
      <c r="G59" s="61">
        <v>4896</v>
      </c>
      <c r="H59" s="61">
        <v>4087</v>
      </c>
      <c r="I59" s="61">
        <v>2719</v>
      </c>
      <c r="J59" s="61">
        <v>2547</v>
      </c>
      <c r="K59" s="61">
        <v>6561</v>
      </c>
      <c r="L59" s="61">
        <v>4833</v>
      </c>
      <c r="M59" s="64"/>
      <c r="N59" s="61">
        <v>5829</v>
      </c>
      <c r="O59" s="61">
        <v>3450</v>
      </c>
      <c r="P59" s="61">
        <v>3258</v>
      </c>
      <c r="Q59" s="61">
        <v>3396</v>
      </c>
      <c r="R59" s="61">
        <v>4301</v>
      </c>
      <c r="S59" s="61">
        <v>3712</v>
      </c>
      <c r="T59" s="61">
        <v>5016</v>
      </c>
      <c r="U59" s="61">
        <v>3417</v>
      </c>
    </row>
    <row r="60" spans="2:21" s="86" customFormat="1" ht="10.5">
      <c r="B60" s="93"/>
      <c r="C60" s="93"/>
      <c r="D60" s="89" t="s">
        <v>105</v>
      </c>
      <c r="E60" s="95"/>
      <c r="F60" s="61">
        <v>27718</v>
      </c>
      <c r="G60" s="61">
        <v>25284</v>
      </c>
      <c r="H60" s="61">
        <v>26839</v>
      </c>
      <c r="I60" s="61">
        <v>30973</v>
      </c>
      <c r="J60" s="61">
        <v>22575</v>
      </c>
      <c r="K60" s="61">
        <v>35372</v>
      </c>
      <c r="L60" s="61">
        <v>29168</v>
      </c>
      <c r="M60" s="64"/>
      <c r="N60" s="61">
        <v>22693</v>
      </c>
      <c r="O60" s="61">
        <v>37049</v>
      </c>
      <c r="P60" s="61">
        <v>21774</v>
      </c>
      <c r="Q60" s="61">
        <v>18110</v>
      </c>
      <c r="R60" s="61">
        <v>20998</v>
      </c>
      <c r="S60" s="61">
        <v>22524</v>
      </c>
      <c r="T60" s="61">
        <v>30578</v>
      </c>
      <c r="U60" s="61">
        <v>30250</v>
      </c>
    </row>
    <row r="61" spans="2:21" s="86" customFormat="1" ht="10.5">
      <c r="B61" s="93"/>
      <c r="C61" s="93"/>
      <c r="D61" s="93"/>
      <c r="E61" s="90" t="s">
        <v>182</v>
      </c>
      <c r="F61" s="61">
        <v>1712</v>
      </c>
      <c r="G61" s="61">
        <v>1899</v>
      </c>
      <c r="H61" s="61">
        <v>2988</v>
      </c>
      <c r="I61" s="61">
        <v>1351</v>
      </c>
      <c r="J61" s="61">
        <v>1988</v>
      </c>
      <c r="K61" s="61">
        <v>6557</v>
      </c>
      <c r="L61" s="61">
        <v>558</v>
      </c>
      <c r="M61" s="64"/>
      <c r="N61" s="61">
        <v>334</v>
      </c>
      <c r="O61" s="61">
        <v>15351</v>
      </c>
      <c r="P61" s="61">
        <v>827</v>
      </c>
      <c r="Q61" s="61">
        <v>343</v>
      </c>
      <c r="R61" s="61">
        <v>1262</v>
      </c>
      <c r="S61" s="61">
        <v>1592</v>
      </c>
      <c r="T61" s="61">
        <v>2936</v>
      </c>
      <c r="U61" s="61">
        <v>2752</v>
      </c>
    </row>
    <row r="62" spans="2:21" s="86" customFormat="1" ht="10.5">
      <c r="B62" s="93"/>
      <c r="C62" s="93"/>
      <c r="D62" s="93"/>
      <c r="E62" s="90" t="s">
        <v>259</v>
      </c>
      <c r="F62" s="61">
        <v>5672</v>
      </c>
      <c r="G62" s="61">
        <v>6571</v>
      </c>
      <c r="H62" s="61">
        <v>6749</v>
      </c>
      <c r="I62" s="61">
        <v>12505</v>
      </c>
      <c r="J62" s="61">
        <v>5931</v>
      </c>
      <c r="K62" s="61">
        <v>7097</v>
      </c>
      <c r="L62" s="61">
        <v>8788</v>
      </c>
      <c r="M62" s="64"/>
      <c r="N62" s="61">
        <v>7860</v>
      </c>
      <c r="O62" s="61">
        <v>6197</v>
      </c>
      <c r="P62" s="61">
        <v>5094</v>
      </c>
      <c r="Q62" s="61">
        <v>4229</v>
      </c>
      <c r="R62" s="61">
        <v>5194</v>
      </c>
      <c r="S62" s="61">
        <v>5610</v>
      </c>
      <c r="T62" s="61">
        <v>5406</v>
      </c>
      <c r="U62" s="61">
        <v>7080</v>
      </c>
    </row>
    <row r="63" spans="2:21" s="86" customFormat="1" ht="10.5">
      <c r="B63" s="93"/>
      <c r="C63" s="93"/>
      <c r="D63" s="93"/>
      <c r="E63" s="90" t="s">
        <v>362</v>
      </c>
      <c r="F63" s="61">
        <v>3097</v>
      </c>
      <c r="G63" s="61">
        <v>3550</v>
      </c>
      <c r="H63" s="61">
        <v>3161</v>
      </c>
      <c r="I63" s="61">
        <v>3362</v>
      </c>
      <c r="J63" s="61">
        <v>2712</v>
      </c>
      <c r="K63" s="61">
        <v>3722</v>
      </c>
      <c r="L63" s="61">
        <v>3532</v>
      </c>
      <c r="M63" s="64"/>
      <c r="N63" s="61">
        <v>3126</v>
      </c>
      <c r="O63" s="61">
        <v>3275</v>
      </c>
      <c r="P63" s="61">
        <v>2599</v>
      </c>
      <c r="Q63" s="61">
        <v>2846</v>
      </c>
      <c r="R63" s="61">
        <v>3945</v>
      </c>
      <c r="S63" s="61">
        <v>3124</v>
      </c>
      <c r="T63" s="61">
        <v>2584</v>
      </c>
      <c r="U63" s="61">
        <v>3103</v>
      </c>
    </row>
    <row r="64" spans="2:21" s="86" customFormat="1" ht="10.5">
      <c r="B64" s="93"/>
      <c r="C64" s="93"/>
      <c r="D64" s="93"/>
      <c r="E64" s="90" t="s">
        <v>364</v>
      </c>
      <c r="F64" s="61">
        <v>17237</v>
      </c>
      <c r="G64" s="61">
        <v>13264</v>
      </c>
      <c r="H64" s="61">
        <v>13941</v>
      </c>
      <c r="I64" s="61">
        <v>13755</v>
      </c>
      <c r="J64" s="61">
        <v>11944</v>
      </c>
      <c r="K64" s="61">
        <v>17996</v>
      </c>
      <c r="L64" s="61">
        <v>16291</v>
      </c>
      <c r="M64" s="64"/>
      <c r="N64" s="61">
        <v>11373</v>
      </c>
      <c r="O64" s="61">
        <v>12226</v>
      </c>
      <c r="P64" s="61">
        <v>13254</v>
      </c>
      <c r="Q64" s="61">
        <v>10691</v>
      </c>
      <c r="R64" s="61">
        <v>10597</v>
      </c>
      <c r="S64" s="61">
        <v>12198</v>
      </c>
      <c r="T64" s="61">
        <v>19652</v>
      </c>
      <c r="U64" s="61">
        <v>17315</v>
      </c>
    </row>
    <row r="65" spans="2:21" s="86" customFormat="1" ht="10.5">
      <c r="B65" s="93"/>
      <c r="C65" s="93"/>
      <c r="D65" s="89" t="s">
        <v>365</v>
      </c>
      <c r="E65" s="95"/>
      <c r="F65" s="61">
        <v>59553</v>
      </c>
      <c r="G65" s="61">
        <v>72173</v>
      </c>
      <c r="H65" s="61">
        <v>66446</v>
      </c>
      <c r="I65" s="61">
        <v>85493</v>
      </c>
      <c r="J65" s="61">
        <v>53564</v>
      </c>
      <c r="K65" s="61">
        <v>74218</v>
      </c>
      <c r="L65" s="61">
        <v>69134</v>
      </c>
      <c r="M65" s="64"/>
      <c r="N65" s="61">
        <v>54484</v>
      </c>
      <c r="O65" s="61">
        <v>44370</v>
      </c>
      <c r="P65" s="61">
        <v>48742</v>
      </c>
      <c r="Q65" s="61">
        <v>62456</v>
      </c>
      <c r="R65" s="61">
        <v>36403</v>
      </c>
      <c r="S65" s="61">
        <v>77274</v>
      </c>
      <c r="T65" s="61">
        <v>96656</v>
      </c>
      <c r="U65" s="61">
        <v>94557</v>
      </c>
    </row>
    <row r="66" spans="2:21" s="86" customFormat="1" ht="10.5">
      <c r="B66" s="93"/>
      <c r="C66" s="93"/>
      <c r="D66" s="93"/>
      <c r="E66" s="90" t="s">
        <v>198</v>
      </c>
      <c r="F66" s="61">
        <v>21570</v>
      </c>
      <c r="G66" s="61">
        <v>24441</v>
      </c>
      <c r="H66" s="61">
        <v>25753</v>
      </c>
      <c r="I66" s="61">
        <v>45204</v>
      </c>
      <c r="J66" s="61">
        <v>26214</v>
      </c>
      <c r="K66" s="61">
        <v>26989</v>
      </c>
      <c r="L66" s="61">
        <v>25940</v>
      </c>
      <c r="M66" s="64"/>
      <c r="N66" s="61">
        <v>24358</v>
      </c>
      <c r="O66" s="61">
        <v>22902</v>
      </c>
      <c r="P66" s="61">
        <v>23864</v>
      </c>
      <c r="Q66" s="61">
        <v>25581</v>
      </c>
      <c r="R66" s="61">
        <v>23813</v>
      </c>
      <c r="S66" s="61">
        <v>24928</v>
      </c>
      <c r="T66" s="61">
        <v>18434</v>
      </c>
      <c r="U66" s="61">
        <v>20810</v>
      </c>
    </row>
    <row r="67" spans="2:21" s="86" customFormat="1" ht="10.5">
      <c r="B67" s="93"/>
      <c r="C67" s="93"/>
      <c r="D67" s="93"/>
      <c r="E67" s="90" t="s">
        <v>367</v>
      </c>
      <c r="F67" s="61">
        <v>8669</v>
      </c>
      <c r="G67" s="61">
        <v>10624</v>
      </c>
      <c r="H67" s="61">
        <v>7886</v>
      </c>
      <c r="I67" s="61">
        <v>7258</v>
      </c>
      <c r="J67" s="61">
        <v>6595</v>
      </c>
      <c r="K67" s="61">
        <v>7285</v>
      </c>
      <c r="L67" s="61">
        <v>10068</v>
      </c>
      <c r="M67" s="64"/>
      <c r="N67" s="61">
        <v>8434</v>
      </c>
      <c r="O67" s="61">
        <v>6713</v>
      </c>
      <c r="P67" s="61">
        <v>8096</v>
      </c>
      <c r="Q67" s="61">
        <v>10313</v>
      </c>
      <c r="R67" s="61">
        <v>5023</v>
      </c>
      <c r="S67" s="61">
        <v>7660</v>
      </c>
      <c r="T67" s="61">
        <v>8247</v>
      </c>
      <c r="U67" s="61">
        <v>8936</v>
      </c>
    </row>
    <row r="68" spans="2:21" s="86" customFormat="1" ht="10.5">
      <c r="B68" s="93"/>
      <c r="C68" s="93"/>
      <c r="D68" s="93"/>
      <c r="E68" s="90" t="s">
        <v>340</v>
      </c>
      <c r="F68" s="61">
        <v>17538</v>
      </c>
      <c r="G68" s="61">
        <v>28901</v>
      </c>
      <c r="H68" s="61">
        <v>13891</v>
      </c>
      <c r="I68" s="61">
        <v>24020</v>
      </c>
      <c r="J68" s="61">
        <v>16347</v>
      </c>
      <c r="K68" s="61">
        <v>17949</v>
      </c>
      <c r="L68" s="61">
        <v>15125</v>
      </c>
      <c r="M68" s="64"/>
      <c r="N68" s="61">
        <v>9759</v>
      </c>
      <c r="O68" s="61">
        <v>10398</v>
      </c>
      <c r="P68" s="61">
        <v>11670</v>
      </c>
      <c r="Q68" s="61">
        <v>12984</v>
      </c>
      <c r="R68" s="61">
        <v>5768</v>
      </c>
      <c r="S68" s="61">
        <v>8950</v>
      </c>
      <c r="T68" s="61">
        <v>19180</v>
      </c>
      <c r="U68" s="61">
        <v>14539</v>
      </c>
    </row>
    <row r="69" spans="2:21" s="86" customFormat="1" ht="10.5">
      <c r="B69" s="93"/>
      <c r="C69" s="93"/>
      <c r="D69" s="93"/>
      <c r="E69" s="90" t="s">
        <v>368</v>
      </c>
      <c r="F69" s="61">
        <v>11776</v>
      </c>
      <c r="G69" s="61">
        <v>8206</v>
      </c>
      <c r="H69" s="61">
        <v>18917</v>
      </c>
      <c r="I69" s="61">
        <v>9012</v>
      </c>
      <c r="J69" s="61">
        <v>4407</v>
      </c>
      <c r="K69" s="61">
        <v>21995</v>
      </c>
      <c r="L69" s="61">
        <v>18001</v>
      </c>
      <c r="M69" s="64"/>
      <c r="N69" s="61">
        <v>11933</v>
      </c>
      <c r="O69" s="61">
        <v>4358</v>
      </c>
      <c r="P69" s="61">
        <v>5112</v>
      </c>
      <c r="Q69" s="61">
        <v>13578</v>
      </c>
      <c r="R69" s="61">
        <v>1799</v>
      </c>
      <c r="S69" s="61">
        <v>35737</v>
      </c>
      <c r="T69" s="61">
        <v>50795</v>
      </c>
      <c r="U69" s="61">
        <v>50272</v>
      </c>
    </row>
    <row r="70" spans="2:21" s="86" customFormat="1" ht="10.5">
      <c r="B70" s="89" t="s">
        <v>371</v>
      </c>
      <c r="C70" s="89"/>
      <c r="D70" s="89"/>
      <c r="E70" s="90"/>
      <c r="F70" s="61">
        <v>22127</v>
      </c>
      <c r="G70" s="61">
        <v>18201</v>
      </c>
      <c r="H70" s="61">
        <v>19918</v>
      </c>
      <c r="I70" s="61">
        <v>15586</v>
      </c>
      <c r="J70" s="61">
        <v>21363</v>
      </c>
      <c r="K70" s="61">
        <v>42893</v>
      </c>
      <c r="L70" s="61">
        <v>27799</v>
      </c>
      <c r="M70" s="64"/>
      <c r="N70" s="61">
        <v>23412</v>
      </c>
      <c r="O70" s="61">
        <v>12407</v>
      </c>
      <c r="P70" s="61">
        <v>11198</v>
      </c>
      <c r="Q70" s="61">
        <v>19512</v>
      </c>
      <c r="R70" s="61">
        <v>11720</v>
      </c>
      <c r="S70" s="61">
        <v>32461</v>
      </c>
      <c r="T70" s="61">
        <v>11931</v>
      </c>
      <c r="U70" s="61">
        <v>8732</v>
      </c>
    </row>
    <row r="71" spans="2:21" s="86" customFormat="1" ht="10.5">
      <c r="B71" s="89" t="s">
        <v>372</v>
      </c>
      <c r="C71" s="89"/>
      <c r="D71" s="89"/>
      <c r="E71" s="90"/>
      <c r="F71" s="61">
        <v>29579</v>
      </c>
      <c r="G71" s="61">
        <v>27024</v>
      </c>
      <c r="H71" s="61">
        <v>28392</v>
      </c>
      <c r="I71" s="61">
        <v>32817</v>
      </c>
      <c r="J71" s="61">
        <v>23245</v>
      </c>
      <c r="K71" s="61">
        <v>35515</v>
      </c>
      <c r="L71" s="61">
        <v>30237</v>
      </c>
      <c r="M71" s="64"/>
      <c r="N71" s="61">
        <v>23966</v>
      </c>
      <c r="O71" s="61">
        <v>39676</v>
      </c>
      <c r="P71" s="61">
        <v>24234</v>
      </c>
      <c r="Q71" s="61">
        <v>19254</v>
      </c>
      <c r="R71" s="61">
        <v>22525</v>
      </c>
      <c r="S71" s="61">
        <v>22220</v>
      </c>
      <c r="T71" s="61">
        <v>35935</v>
      </c>
      <c r="U71" s="61">
        <v>31074</v>
      </c>
    </row>
    <row r="72" spans="2:21" s="86" customFormat="1" ht="10.5">
      <c r="B72" s="89" t="s">
        <v>375</v>
      </c>
      <c r="C72" s="89"/>
      <c r="D72" s="89"/>
      <c r="E72" s="90"/>
      <c r="F72" s="61">
        <v>19168</v>
      </c>
      <c r="G72" s="61">
        <v>27756</v>
      </c>
      <c r="H72" s="61">
        <v>25348</v>
      </c>
      <c r="I72" s="61">
        <v>24442</v>
      </c>
      <c r="J72" s="61">
        <v>14022</v>
      </c>
      <c r="K72" s="61">
        <v>32589</v>
      </c>
      <c r="L72" s="61">
        <v>26422</v>
      </c>
      <c r="M72" s="64"/>
      <c r="N72" s="61">
        <v>15501</v>
      </c>
      <c r="O72" s="61">
        <v>6449</v>
      </c>
      <c r="P72" s="61">
        <v>7542</v>
      </c>
      <c r="Q72" s="61">
        <v>17416</v>
      </c>
      <c r="R72" s="61">
        <v>2714</v>
      </c>
      <c r="S72" s="61">
        <v>39859</v>
      </c>
      <c r="T72" s="61">
        <v>60031</v>
      </c>
      <c r="U72" s="61">
        <v>57190</v>
      </c>
    </row>
    <row r="73" spans="2:21" s="86" customFormat="1" ht="10.5">
      <c r="B73" s="89" t="s">
        <v>376</v>
      </c>
      <c r="C73" s="89"/>
      <c r="D73" s="89"/>
      <c r="E73" s="90"/>
      <c r="F73" s="61">
        <v>197207</v>
      </c>
      <c r="G73" s="61">
        <v>206164</v>
      </c>
      <c r="H73" s="61">
        <v>205433</v>
      </c>
      <c r="I73" s="61">
        <v>204750</v>
      </c>
      <c r="J73" s="61">
        <v>182739</v>
      </c>
      <c r="K73" s="61">
        <v>218049</v>
      </c>
      <c r="L73" s="61">
        <v>214074</v>
      </c>
      <c r="M73" s="64"/>
      <c r="N73" s="61">
        <v>202435</v>
      </c>
      <c r="O73" s="61">
        <v>195431</v>
      </c>
      <c r="P73" s="61">
        <v>198860</v>
      </c>
      <c r="Q73" s="61">
        <v>203779</v>
      </c>
      <c r="R73" s="61">
        <v>211640</v>
      </c>
      <c r="S73" s="61">
        <v>205942</v>
      </c>
      <c r="T73" s="61">
        <v>206229</v>
      </c>
      <c r="U73" s="61">
        <v>221265</v>
      </c>
    </row>
    <row r="74" spans="2:21" s="86" customFormat="1" ht="10.5">
      <c r="B74" s="89" t="s">
        <v>312</v>
      </c>
      <c r="C74" s="89"/>
      <c r="D74" s="89"/>
      <c r="E74" s="90"/>
      <c r="F74" s="61">
        <v>17403</v>
      </c>
      <c r="G74" s="61">
        <v>17418</v>
      </c>
      <c r="H74" s="61">
        <v>18000</v>
      </c>
      <c r="I74" s="61">
        <v>16049</v>
      </c>
      <c r="J74" s="61">
        <v>15222</v>
      </c>
      <c r="K74" s="61">
        <v>17903</v>
      </c>
      <c r="L74" s="61">
        <v>19260</v>
      </c>
      <c r="M74" s="64"/>
      <c r="N74" s="61">
        <v>18630</v>
      </c>
      <c r="O74" s="61">
        <v>20162</v>
      </c>
      <c r="P74" s="61">
        <v>17267</v>
      </c>
      <c r="Q74" s="61">
        <v>17643</v>
      </c>
      <c r="R74" s="61">
        <v>19532</v>
      </c>
      <c r="S74" s="61">
        <v>18256</v>
      </c>
      <c r="T74" s="61">
        <v>19272</v>
      </c>
      <c r="U74" s="61">
        <v>16803</v>
      </c>
    </row>
    <row r="75" spans="2:21" s="86" customFormat="1" thickBot="1">
      <c r="B75" s="99" t="s">
        <v>346</v>
      </c>
      <c r="C75" s="99"/>
      <c r="D75" s="99"/>
      <c r="E75" s="100"/>
      <c r="F75" s="65">
        <v>24.8</v>
      </c>
      <c r="G75" s="65">
        <v>25.8</v>
      </c>
      <c r="H75" s="65">
        <v>25.9</v>
      </c>
      <c r="I75" s="65">
        <v>23.9</v>
      </c>
      <c r="J75" s="65">
        <v>25.8</v>
      </c>
      <c r="K75" s="65">
        <v>20.3</v>
      </c>
      <c r="L75" s="65">
        <v>21.2</v>
      </c>
      <c r="M75" s="92"/>
      <c r="N75" s="65">
        <v>28.4</v>
      </c>
      <c r="O75" s="65">
        <v>28.2</v>
      </c>
      <c r="P75" s="65">
        <v>28.4</v>
      </c>
      <c r="Q75" s="65">
        <v>32.200000000000003</v>
      </c>
      <c r="R75" s="65">
        <v>29.9</v>
      </c>
      <c r="S75" s="65">
        <v>26.3</v>
      </c>
      <c r="T75" s="65">
        <v>24.1</v>
      </c>
      <c r="U75" s="65">
        <v>26.6</v>
      </c>
    </row>
    <row r="76" spans="2:21" ht="13.7" customHeight="1">
      <c r="B76" s="93" t="s">
        <v>177</v>
      </c>
      <c r="C76" s="83"/>
      <c r="D76" s="83"/>
      <c r="E76" s="83"/>
      <c r="F76" s="83"/>
      <c r="G76" s="83"/>
      <c r="H76" s="83"/>
      <c r="I76" s="83"/>
      <c r="J76" s="83"/>
      <c r="K76" s="83"/>
      <c r="L76" s="101"/>
      <c r="M76" s="83"/>
      <c r="N76" s="83"/>
      <c r="O76" s="83"/>
      <c r="P76" s="83"/>
      <c r="Q76" s="83"/>
      <c r="R76" s="83"/>
      <c r="S76" s="83"/>
      <c r="T76" s="83"/>
    </row>
  </sheetData>
  <mergeCells count="7">
    <mergeCell ref="B1:L1"/>
    <mergeCell ref="N3:U3"/>
    <mergeCell ref="B3:E4"/>
    <mergeCell ref="F3:F4"/>
    <mergeCell ref="G3:G4"/>
    <mergeCell ref="H3:H4"/>
    <mergeCell ref="I3:L3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2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76"/>
  <sheetViews>
    <sheetView view="pageBreakPreview" zoomScale="120" zoomScaleSheetLayoutView="120" workbookViewId="0">
      <selection activeCell="A27" sqref="A27"/>
    </sheetView>
  </sheetViews>
  <sheetFormatPr defaultColWidth="9" defaultRowHeight="10.5"/>
  <cols>
    <col min="1" max="6" width="1.625" style="103" customWidth="1"/>
    <col min="7" max="7" width="21" style="103" customWidth="1"/>
    <col min="8" max="13" width="10.375" style="103" customWidth="1"/>
    <col min="14" max="14" width="0.875" style="103" customWidth="1"/>
    <col min="15" max="22" width="11.625" style="103" customWidth="1"/>
    <col min="23" max="16384" width="9" style="103"/>
  </cols>
  <sheetData>
    <row r="4" spans="1:22" ht="30" customHeight="1">
      <c r="A4" s="248" t="s">
        <v>1086</v>
      </c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80"/>
      <c r="O4" s="82"/>
      <c r="P4" s="102"/>
      <c r="Q4" s="102"/>
      <c r="R4" s="102"/>
      <c r="S4" s="102"/>
      <c r="T4" s="102"/>
      <c r="U4" s="102"/>
      <c r="V4" s="102"/>
    </row>
    <row r="5" spans="1:22" ht="11.25" thickBot="1">
      <c r="A5" s="104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89"/>
      <c r="O5" s="105"/>
      <c r="P5" s="106"/>
      <c r="Q5" s="99"/>
      <c r="R5" s="99"/>
      <c r="S5" s="99"/>
      <c r="T5" s="99"/>
      <c r="U5" s="99"/>
      <c r="V5" s="107" t="s">
        <v>378</v>
      </c>
    </row>
    <row r="6" spans="1:22">
      <c r="A6" s="254" t="s">
        <v>247</v>
      </c>
      <c r="B6" s="254"/>
      <c r="C6" s="254"/>
      <c r="D6" s="254"/>
      <c r="E6" s="254"/>
      <c r="F6" s="254"/>
      <c r="G6" s="255"/>
      <c r="H6" s="258" t="s">
        <v>901</v>
      </c>
      <c r="I6" s="258" t="s">
        <v>1060</v>
      </c>
      <c r="J6" s="243" t="s">
        <v>839</v>
      </c>
      <c r="K6" s="243"/>
      <c r="L6" s="243"/>
      <c r="M6" s="246"/>
      <c r="N6" s="85"/>
      <c r="O6" s="251" t="s">
        <v>1059</v>
      </c>
      <c r="P6" s="252"/>
      <c r="Q6" s="252"/>
      <c r="R6" s="252"/>
      <c r="S6" s="252"/>
      <c r="T6" s="252"/>
      <c r="U6" s="252"/>
      <c r="V6" s="253"/>
    </row>
    <row r="7" spans="1:22">
      <c r="A7" s="256"/>
      <c r="B7" s="256"/>
      <c r="C7" s="256"/>
      <c r="D7" s="256"/>
      <c r="E7" s="256"/>
      <c r="F7" s="256"/>
      <c r="G7" s="257"/>
      <c r="H7" s="259"/>
      <c r="I7" s="259"/>
      <c r="J7" s="108" t="s">
        <v>70</v>
      </c>
      <c r="K7" s="108" t="s">
        <v>283</v>
      </c>
      <c r="L7" s="108" t="s">
        <v>286</v>
      </c>
      <c r="M7" s="87" t="s">
        <v>289</v>
      </c>
      <c r="N7" s="85"/>
      <c r="O7" s="88" t="s">
        <v>290</v>
      </c>
      <c r="P7" s="108" t="s">
        <v>291</v>
      </c>
      <c r="Q7" s="108" t="s">
        <v>292</v>
      </c>
      <c r="R7" s="108" t="s">
        <v>295</v>
      </c>
      <c r="S7" s="108" t="s">
        <v>297</v>
      </c>
      <c r="T7" s="108" t="s">
        <v>298</v>
      </c>
      <c r="U7" s="108" t="s">
        <v>299</v>
      </c>
      <c r="V7" s="109" t="s">
        <v>302</v>
      </c>
    </row>
    <row r="8" spans="1:22">
      <c r="A8" s="89" t="s">
        <v>303</v>
      </c>
      <c r="B8" s="89"/>
      <c r="C8" s="89"/>
      <c r="D8" s="89"/>
      <c r="E8" s="89"/>
      <c r="F8" s="89"/>
      <c r="G8" s="90"/>
      <c r="H8" s="61">
        <v>48</v>
      </c>
      <c r="I8" s="61">
        <v>45</v>
      </c>
      <c r="J8" s="61">
        <v>45</v>
      </c>
      <c r="K8" s="61">
        <v>44</v>
      </c>
      <c r="L8" s="61">
        <v>46</v>
      </c>
      <c r="M8" s="61">
        <v>46</v>
      </c>
      <c r="N8" s="64"/>
      <c r="O8" s="61">
        <v>46</v>
      </c>
      <c r="P8" s="61">
        <v>46</v>
      </c>
      <c r="Q8" s="61">
        <v>47</v>
      </c>
      <c r="R8" s="61">
        <v>44</v>
      </c>
      <c r="S8" s="61">
        <v>46</v>
      </c>
      <c r="T8" s="61">
        <v>43</v>
      </c>
      <c r="U8" s="61">
        <v>41</v>
      </c>
      <c r="V8" s="61">
        <v>44</v>
      </c>
    </row>
    <row r="9" spans="1:22">
      <c r="A9" s="89" t="s">
        <v>304</v>
      </c>
      <c r="B9" s="89"/>
      <c r="C9" s="89"/>
      <c r="D9" s="89"/>
      <c r="E9" s="89"/>
      <c r="F9" s="89"/>
      <c r="G9" s="90"/>
      <c r="H9" s="62">
        <v>3.15</v>
      </c>
      <c r="I9" s="62">
        <v>3.32</v>
      </c>
      <c r="J9" s="62">
        <v>3.27</v>
      </c>
      <c r="K9" s="62">
        <v>3.36</v>
      </c>
      <c r="L9" s="62">
        <v>3.2</v>
      </c>
      <c r="M9" s="62">
        <v>3.28</v>
      </c>
      <c r="N9" s="91"/>
      <c r="O9" s="62">
        <v>3.24</v>
      </c>
      <c r="P9" s="62">
        <v>3.22</v>
      </c>
      <c r="Q9" s="62">
        <v>3.19</v>
      </c>
      <c r="R9" s="62">
        <v>3.2</v>
      </c>
      <c r="S9" s="62">
        <v>3.56</v>
      </c>
      <c r="T9" s="62">
        <v>3.39</v>
      </c>
      <c r="U9" s="62">
        <v>3.49</v>
      </c>
      <c r="V9" s="62">
        <v>3.41</v>
      </c>
    </row>
    <row r="10" spans="1:22">
      <c r="A10" s="89" t="s">
        <v>306</v>
      </c>
      <c r="B10" s="89"/>
      <c r="C10" s="89"/>
      <c r="D10" s="89"/>
      <c r="E10" s="89"/>
      <c r="F10" s="89"/>
      <c r="G10" s="90"/>
      <c r="H10" s="62">
        <v>1.77</v>
      </c>
      <c r="I10" s="62">
        <v>1.79</v>
      </c>
      <c r="J10" s="62">
        <v>1.74</v>
      </c>
      <c r="K10" s="62">
        <v>1.71</v>
      </c>
      <c r="L10" s="62">
        <v>1.65</v>
      </c>
      <c r="M10" s="62">
        <v>1.64</v>
      </c>
      <c r="N10" s="91"/>
      <c r="O10" s="62">
        <v>1.6</v>
      </c>
      <c r="P10" s="62">
        <v>1.75</v>
      </c>
      <c r="Q10" s="62">
        <v>1.86</v>
      </c>
      <c r="R10" s="62">
        <v>1.94</v>
      </c>
      <c r="S10" s="62">
        <v>1.9</v>
      </c>
      <c r="T10" s="62">
        <v>1.85</v>
      </c>
      <c r="U10" s="62">
        <v>1.9</v>
      </c>
      <c r="V10" s="62">
        <v>1.9</v>
      </c>
    </row>
    <row r="11" spans="1:22">
      <c r="A11" s="89" t="s">
        <v>314</v>
      </c>
      <c r="B11" s="89"/>
      <c r="C11" s="89"/>
      <c r="D11" s="89"/>
      <c r="E11" s="89"/>
      <c r="F11" s="89"/>
      <c r="G11" s="90"/>
      <c r="H11" s="63">
        <v>49.9</v>
      </c>
      <c r="I11" s="63">
        <v>49.8</v>
      </c>
      <c r="J11" s="63">
        <v>47.4</v>
      </c>
      <c r="K11" s="63">
        <v>48.5</v>
      </c>
      <c r="L11" s="63">
        <v>49.5</v>
      </c>
      <c r="M11" s="63">
        <v>51</v>
      </c>
      <c r="N11" s="92"/>
      <c r="O11" s="63">
        <v>50.6</v>
      </c>
      <c r="P11" s="63">
        <v>50.6</v>
      </c>
      <c r="Q11" s="63">
        <v>51.5</v>
      </c>
      <c r="R11" s="63">
        <v>51.4</v>
      </c>
      <c r="S11" s="63">
        <v>48.5</v>
      </c>
      <c r="T11" s="63">
        <v>50</v>
      </c>
      <c r="U11" s="63">
        <v>49.3</v>
      </c>
      <c r="V11" s="63">
        <v>49.1</v>
      </c>
    </row>
    <row r="12" spans="1:22">
      <c r="A12" s="89"/>
      <c r="B12" s="93" t="s">
        <v>381</v>
      </c>
      <c r="C12" s="102"/>
      <c r="D12" s="89"/>
      <c r="E12" s="89"/>
      <c r="F12" s="89"/>
      <c r="G12" s="90"/>
      <c r="H12" s="61">
        <v>1223870</v>
      </c>
      <c r="I12" s="61">
        <v>1204946</v>
      </c>
      <c r="J12" s="61">
        <v>1307074</v>
      </c>
      <c r="K12" s="61">
        <v>1030016</v>
      </c>
      <c r="L12" s="61">
        <v>1232303</v>
      </c>
      <c r="M12" s="61">
        <v>1151781</v>
      </c>
      <c r="N12" s="64"/>
      <c r="O12" s="61">
        <v>996918</v>
      </c>
      <c r="P12" s="61">
        <v>1375352</v>
      </c>
      <c r="Q12" s="61">
        <v>1136718</v>
      </c>
      <c r="R12" s="61">
        <v>1066192</v>
      </c>
      <c r="S12" s="61">
        <v>1075954</v>
      </c>
      <c r="T12" s="61">
        <v>1116836</v>
      </c>
      <c r="U12" s="61">
        <v>1155636</v>
      </c>
      <c r="V12" s="61">
        <v>1814575</v>
      </c>
    </row>
    <row r="13" spans="1:22">
      <c r="A13" s="89"/>
      <c r="B13" s="89"/>
      <c r="C13" s="93" t="s">
        <v>382</v>
      </c>
      <c r="D13" s="93"/>
      <c r="E13" s="94"/>
      <c r="F13" s="93"/>
      <c r="G13" s="95"/>
      <c r="H13" s="61">
        <v>662394</v>
      </c>
      <c r="I13" s="61">
        <v>621781</v>
      </c>
      <c r="J13" s="61">
        <v>562427</v>
      </c>
      <c r="K13" s="61">
        <v>548990</v>
      </c>
      <c r="L13" s="61">
        <v>528243</v>
      </c>
      <c r="M13" s="61">
        <v>519933</v>
      </c>
      <c r="N13" s="64"/>
      <c r="O13" s="61">
        <v>451300</v>
      </c>
      <c r="P13" s="61">
        <v>866313</v>
      </c>
      <c r="Q13" s="61">
        <v>630093</v>
      </c>
      <c r="R13" s="61">
        <v>527192</v>
      </c>
      <c r="S13" s="61">
        <v>503801</v>
      </c>
      <c r="T13" s="61">
        <v>596161</v>
      </c>
      <c r="U13" s="61">
        <v>537054</v>
      </c>
      <c r="V13" s="61">
        <v>1189859</v>
      </c>
    </row>
    <row r="14" spans="1:22">
      <c r="A14" s="89"/>
      <c r="B14" s="89"/>
      <c r="C14" s="93"/>
      <c r="D14" s="93" t="s">
        <v>384</v>
      </c>
      <c r="E14" s="94"/>
      <c r="F14" s="93"/>
      <c r="G14" s="95"/>
      <c r="H14" s="61">
        <v>623168</v>
      </c>
      <c r="I14" s="61">
        <v>603251</v>
      </c>
      <c r="J14" s="61">
        <v>537437</v>
      </c>
      <c r="K14" s="61">
        <v>527772</v>
      </c>
      <c r="L14" s="61">
        <v>496767</v>
      </c>
      <c r="M14" s="61">
        <v>508056</v>
      </c>
      <c r="N14" s="64"/>
      <c r="O14" s="61">
        <v>439996</v>
      </c>
      <c r="P14" s="61">
        <v>863425</v>
      </c>
      <c r="Q14" s="61">
        <v>627012</v>
      </c>
      <c r="R14" s="61">
        <v>520808</v>
      </c>
      <c r="S14" s="61">
        <v>496741</v>
      </c>
      <c r="T14" s="61">
        <v>586325</v>
      </c>
      <c r="U14" s="61">
        <v>529081</v>
      </c>
      <c r="V14" s="61">
        <v>1105592</v>
      </c>
    </row>
    <row r="15" spans="1:22">
      <c r="A15" s="89"/>
      <c r="B15" s="89"/>
      <c r="C15" s="93"/>
      <c r="D15" s="93"/>
      <c r="E15" s="94" t="s">
        <v>385</v>
      </c>
      <c r="F15" s="93"/>
      <c r="G15" s="95"/>
      <c r="H15" s="61">
        <v>582332</v>
      </c>
      <c r="I15" s="61">
        <v>567541</v>
      </c>
      <c r="J15" s="61">
        <v>487969</v>
      </c>
      <c r="K15" s="61">
        <v>463477</v>
      </c>
      <c r="L15" s="61">
        <v>487270</v>
      </c>
      <c r="M15" s="61">
        <v>472065</v>
      </c>
      <c r="N15" s="64"/>
      <c r="O15" s="61">
        <v>428714</v>
      </c>
      <c r="P15" s="61">
        <v>810485</v>
      </c>
      <c r="Q15" s="61">
        <v>618953</v>
      </c>
      <c r="R15" s="61">
        <v>455296</v>
      </c>
      <c r="S15" s="61">
        <v>493229</v>
      </c>
      <c r="T15" s="61">
        <v>514527</v>
      </c>
      <c r="U15" s="61">
        <v>526525</v>
      </c>
      <c r="V15" s="61">
        <v>1051985</v>
      </c>
    </row>
    <row r="16" spans="1:22">
      <c r="A16" s="89"/>
      <c r="B16" s="89"/>
      <c r="C16" s="93"/>
      <c r="D16" s="93"/>
      <c r="E16" s="94"/>
      <c r="F16" s="93" t="s">
        <v>77</v>
      </c>
      <c r="G16" s="95"/>
      <c r="H16" s="61">
        <v>454139</v>
      </c>
      <c r="I16" s="61">
        <v>449682</v>
      </c>
      <c r="J16" s="61">
        <v>368499</v>
      </c>
      <c r="K16" s="61">
        <v>367867</v>
      </c>
      <c r="L16" s="61">
        <v>384988</v>
      </c>
      <c r="M16" s="61">
        <v>373136</v>
      </c>
      <c r="N16" s="64"/>
      <c r="O16" s="61">
        <v>349266</v>
      </c>
      <c r="P16" s="61">
        <v>635664</v>
      </c>
      <c r="Q16" s="61">
        <v>511689</v>
      </c>
      <c r="R16" s="61">
        <v>330370</v>
      </c>
      <c r="S16" s="61">
        <v>382692</v>
      </c>
      <c r="T16" s="61">
        <v>415235</v>
      </c>
      <c r="U16" s="61">
        <v>420126</v>
      </c>
      <c r="V16" s="61">
        <v>856651</v>
      </c>
    </row>
    <row r="17" spans="1:22">
      <c r="A17" s="89"/>
      <c r="B17" s="89"/>
      <c r="C17" s="93"/>
      <c r="D17" s="93"/>
      <c r="E17" s="94"/>
      <c r="F17" s="93" t="s">
        <v>39</v>
      </c>
      <c r="G17" s="95"/>
      <c r="H17" s="61">
        <v>120653</v>
      </c>
      <c r="I17" s="61">
        <v>100095</v>
      </c>
      <c r="J17" s="61">
        <v>119470</v>
      </c>
      <c r="K17" s="61">
        <v>95610</v>
      </c>
      <c r="L17" s="61">
        <v>102282</v>
      </c>
      <c r="M17" s="61">
        <v>94881</v>
      </c>
      <c r="N17" s="64"/>
      <c r="O17" s="61">
        <v>72011</v>
      </c>
      <c r="P17" s="61">
        <v>154534</v>
      </c>
      <c r="Q17" s="61">
        <v>87652</v>
      </c>
      <c r="R17" s="61">
        <v>94467</v>
      </c>
      <c r="S17" s="61">
        <v>83322</v>
      </c>
      <c r="T17" s="61">
        <v>77065</v>
      </c>
      <c r="U17" s="61">
        <v>80621</v>
      </c>
      <c r="V17" s="61">
        <v>139221</v>
      </c>
    </row>
    <row r="18" spans="1:22">
      <c r="A18" s="89"/>
      <c r="B18" s="89"/>
      <c r="C18" s="93"/>
      <c r="D18" s="93"/>
      <c r="E18" s="94"/>
      <c r="F18" s="93" t="s">
        <v>387</v>
      </c>
      <c r="G18" s="95"/>
      <c r="H18" s="61">
        <v>7540</v>
      </c>
      <c r="I18" s="61">
        <v>17765</v>
      </c>
      <c r="J18" s="61">
        <v>0</v>
      </c>
      <c r="K18" s="61">
        <v>0</v>
      </c>
      <c r="L18" s="61">
        <v>0</v>
      </c>
      <c r="M18" s="61">
        <v>4048</v>
      </c>
      <c r="N18" s="64"/>
      <c r="O18" s="61">
        <v>7437</v>
      </c>
      <c r="P18" s="61">
        <v>20286</v>
      </c>
      <c r="Q18" s="61">
        <v>19612</v>
      </c>
      <c r="R18" s="61">
        <v>30459</v>
      </c>
      <c r="S18" s="61">
        <v>27215</v>
      </c>
      <c r="T18" s="61">
        <v>22227</v>
      </c>
      <c r="U18" s="61">
        <v>25778</v>
      </c>
      <c r="V18" s="61">
        <v>56113</v>
      </c>
    </row>
    <row r="19" spans="1:22">
      <c r="A19" s="89"/>
      <c r="B19" s="89"/>
      <c r="C19" s="93"/>
      <c r="D19" s="93"/>
      <c r="E19" s="94" t="s">
        <v>389</v>
      </c>
      <c r="F19" s="93"/>
      <c r="G19" s="95"/>
      <c r="H19" s="61">
        <v>4077</v>
      </c>
      <c r="I19" s="61">
        <v>3123</v>
      </c>
      <c r="J19" s="61">
        <v>8530</v>
      </c>
      <c r="K19" s="61">
        <v>5797</v>
      </c>
      <c r="L19" s="61">
        <v>3582</v>
      </c>
      <c r="M19" s="61">
        <v>3722</v>
      </c>
      <c r="N19" s="64"/>
      <c r="O19" s="61">
        <v>3950</v>
      </c>
      <c r="P19" s="61">
        <v>4622</v>
      </c>
      <c r="Q19" s="61">
        <v>1271</v>
      </c>
      <c r="R19" s="61">
        <v>558</v>
      </c>
      <c r="S19" s="61">
        <v>543</v>
      </c>
      <c r="T19" s="61">
        <v>1647</v>
      </c>
      <c r="U19" s="61">
        <v>1915</v>
      </c>
      <c r="V19" s="61">
        <v>1344</v>
      </c>
    </row>
    <row r="20" spans="1:22">
      <c r="A20" s="89"/>
      <c r="B20" s="89"/>
      <c r="C20" s="93"/>
      <c r="D20" s="93"/>
      <c r="E20" s="94"/>
      <c r="F20" s="93" t="s">
        <v>173</v>
      </c>
      <c r="G20" s="95"/>
      <c r="H20" s="61">
        <v>865</v>
      </c>
      <c r="I20" s="61">
        <v>2317</v>
      </c>
      <c r="J20" s="61">
        <v>7768</v>
      </c>
      <c r="K20" s="61">
        <v>5261</v>
      </c>
      <c r="L20" s="61">
        <v>3582</v>
      </c>
      <c r="M20" s="61">
        <v>3722</v>
      </c>
      <c r="N20" s="64"/>
      <c r="O20" s="61">
        <v>3501</v>
      </c>
      <c r="P20" s="61">
        <v>3966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</row>
    <row r="21" spans="1:22">
      <c r="A21" s="89"/>
      <c r="B21" s="89"/>
      <c r="C21" s="93"/>
      <c r="D21" s="93"/>
      <c r="E21" s="94"/>
      <c r="F21" s="93" t="s">
        <v>394</v>
      </c>
      <c r="G21" s="95"/>
      <c r="H21" s="61">
        <v>2848</v>
      </c>
      <c r="I21" s="61">
        <v>519</v>
      </c>
      <c r="J21" s="61">
        <v>762</v>
      </c>
      <c r="K21" s="61">
        <v>536</v>
      </c>
      <c r="L21" s="61">
        <v>0</v>
      </c>
      <c r="M21" s="61">
        <v>0</v>
      </c>
      <c r="N21" s="64"/>
      <c r="O21" s="61">
        <v>0</v>
      </c>
      <c r="P21" s="61">
        <v>0</v>
      </c>
      <c r="Q21" s="61">
        <v>21</v>
      </c>
      <c r="R21" s="61">
        <v>0</v>
      </c>
      <c r="S21" s="61">
        <v>0</v>
      </c>
      <c r="T21" s="61">
        <v>1647</v>
      </c>
      <c r="U21" s="61">
        <v>1915</v>
      </c>
      <c r="V21" s="61">
        <v>1344</v>
      </c>
    </row>
    <row r="22" spans="1:22">
      <c r="A22" s="89"/>
      <c r="B22" s="89"/>
      <c r="C22" s="93"/>
      <c r="D22" s="93"/>
      <c r="E22" s="94"/>
      <c r="F22" s="93" t="s">
        <v>395</v>
      </c>
      <c r="G22" s="95"/>
      <c r="H22" s="61">
        <v>365</v>
      </c>
      <c r="I22" s="61">
        <v>288</v>
      </c>
      <c r="J22" s="61">
        <v>0</v>
      </c>
      <c r="K22" s="61">
        <v>0</v>
      </c>
      <c r="L22" s="61">
        <v>0</v>
      </c>
      <c r="M22" s="61">
        <v>0</v>
      </c>
      <c r="N22" s="64"/>
      <c r="O22" s="61">
        <v>449</v>
      </c>
      <c r="P22" s="61">
        <v>657</v>
      </c>
      <c r="Q22" s="61">
        <v>1249</v>
      </c>
      <c r="R22" s="61">
        <v>558</v>
      </c>
      <c r="S22" s="61">
        <v>543</v>
      </c>
      <c r="T22" s="61">
        <v>0</v>
      </c>
      <c r="U22" s="61">
        <v>0</v>
      </c>
      <c r="V22" s="61">
        <v>0</v>
      </c>
    </row>
    <row r="23" spans="1:22">
      <c r="A23" s="89"/>
      <c r="B23" s="89"/>
      <c r="C23" s="93"/>
      <c r="D23" s="93"/>
      <c r="E23" s="94" t="s">
        <v>400</v>
      </c>
      <c r="F23" s="93"/>
      <c r="G23" s="95"/>
      <c r="H23" s="61">
        <v>36759</v>
      </c>
      <c r="I23" s="61">
        <v>32586</v>
      </c>
      <c r="J23" s="61">
        <v>40938</v>
      </c>
      <c r="K23" s="61">
        <v>58498</v>
      </c>
      <c r="L23" s="61">
        <v>5915</v>
      </c>
      <c r="M23" s="61">
        <v>32269</v>
      </c>
      <c r="N23" s="64"/>
      <c r="O23" s="61">
        <v>7332</v>
      </c>
      <c r="P23" s="61">
        <v>48318</v>
      </c>
      <c r="Q23" s="61">
        <v>6788</v>
      </c>
      <c r="R23" s="61">
        <v>64954</v>
      </c>
      <c r="S23" s="61">
        <v>2969</v>
      </c>
      <c r="T23" s="61">
        <v>70151</v>
      </c>
      <c r="U23" s="61">
        <v>641</v>
      </c>
      <c r="V23" s="61">
        <v>52263</v>
      </c>
    </row>
    <row r="24" spans="1:22">
      <c r="A24" s="89"/>
      <c r="B24" s="89"/>
      <c r="C24" s="93"/>
      <c r="D24" s="93"/>
      <c r="E24" s="94"/>
      <c r="F24" s="93" t="s">
        <v>402</v>
      </c>
      <c r="G24" s="95"/>
      <c r="H24" s="61">
        <v>3914</v>
      </c>
      <c r="I24" s="61">
        <v>2300</v>
      </c>
      <c r="J24" s="61">
        <v>10906</v>
      </c>
      <c r="K24" s="61">
        <v>11459</v>
      </c>
      <c r="L24" s="61">
        <v>2836</v>
      </c>
      <c r="M24" s="61">
        <v>453</v>
      </c>
      <c r="N24" s="64"/>
      <c r="O24" s="61">
        <v>213</v>
      </c>
      <c r="P24" s="61">
        <v>1317</v>
      </c>
      <c r="Q24" s="61">
        <v>168</v>
      </c>
      <c r="R24" s="61">
        <v>194</v>
      </c>
      <c r="S24" s="61">
        <v>48</v>
      </c>
      <c r="T24" s="61">
        <v>0</v>
      </c>
      <c r="U24" s="61">
        <v>0</v>
      </c>
      <c r="V24" s="61">
        <v>0</v>
      </c>
    </row>
    <row r="25" spans="1:22">
      <c r="A25" s="89"/>
      <c r="B25" s="89"/>
      <c r="C25" s="93"/>
      <c r="D25" s="93"/>
      <c r="E25" s="94"/>
      <c r="F25" s="93" t="s">
        <v>324</v>
      </c>
      <c r="G25" s="95"/>
      <c r="H25" s="61">
        <v>32566</v>
      </c>
      <c r="I25" s="61">
        <v>27788</v>
      </c>
      <c r="J25" s="61">
        <v>3857</v>
      </c>
      <c r="K25" s="61">
        <v>47039</v>
      </c>
      <c r="L25" s="61">
        <v>3079</v>
      </c>
      <c r="M25" s="61">
        <v>31816</v>
      </c>
      <c r="N25" s="64"/>
      <c r="O25" s="61">
        <v>7119</v>
      </c>
      <c r="P25" s="61">
        <v>46272</v>
      </c>
      <c r="Q25" s="61">
        <v>6620</v>
      </c>
      <c r="R25" s="61">
        <v>63954</v>
      </c>
      <c r="S25" s="61">
        <v>1951</v>
      </c>
      <c r="T25" s="61">
        <v>69489</v>
      </c>
      <c r="U25" s="61">
        <v>0</v>
      </c>
      <c r="V25" s="61">
        <v>52263</v>
      </c>
    </row>
    <row r="26" spans="1:22">
      <c r="A26" s="89"/>
      <c r="B26" s="89"/>
      <c r="C26" s="93"/>
      <c r="D26" s="93"/>
      <c r="E26" s="94"/>
      <c r="F26" s="93" t="s">
        <v>368</v>
      </c>
      <c r="G26" s="95"/>
      <c r="H26" s="61">
        <v>280</v>
      </c>
      <c r="I26" s="61">
        <v>2498</v>
      </c>
      <c r="J26" s="61">
        <v>26174</v>
      </c>
      <c r="K26" s="61">
        <v>0</v>
      </c>
      <c r="L26" s="61">
        <v>0</v>
      </c>
      <c r="M26" s="61">
        <v>0</v>
      </c>
      <c r="N26" s="64"/>
      <c r="O26" s="61">
        <v>0</v>
      </c>
      <c r="P26" s="61">
        <v>729</v>
      </c>
      <c r="Q26" s="61">
        <v>0</v>
      </c>
      <c r="R26" s="61">
        <v>805</v>
      </c>
      <c r="S26" s="61">
        <v>969</v>
      </c>
      <c r="T26" s="61">
        <v>662</v>
      </c>
      <c r="U26" s="61">
        <v>641</v>
      </c>
      <c r="V26" s="61">
        <v>0</v>
      </c>
    </row>
    <row r="27" spans="1:22">
      <c r="A27" s="89"/>
      <c r="B27" s="89"/>
      <c r="C27" s="93"/>
      <c r="D27" s="93" t="s">
        <v>406</v>
      </c>
      <c r="E27" s="94"/>
      <c r="F27" s="93"/>
      <c r="G27" s="95"/>
      <c r="H27" s="61">
        <v>39225</v>
      </c>
      <c r="I27" s="61">
        <v>18529</v>
      </c>
      <c r="J27" s="61">
        <v>24990</v>
      </c>
      <c r="K27" s="61">
        <v>21217</v>
      </c>
      <c r="L27" s="61">
        <v>31476</v>
      </c>
      <c r="M27" s="61">
        <v>11877</v>
      </c>
      <c r="N27" s="64"/>
      <c r="O27" s="61">
        <v>11304</v>
      </c>
      <c r="P27" s="61">
        <v>2888</v>
      </c>
      <c r="Q27" s="61">
        <v>3081</v>
      </c>
      <c r="R27" s="61">
        <v>6384</v>
      </c>
      <c r="S27" s="61">
        <v>7060</v>
      </c>
      <c r="T27" s="61">
        <v>9837</v>
      </c>
      <c r="U27" s="61">
        <v>7973</v>
      </c>
      <c r="V27" s="61">
        <v>84267</v>
      </c>
    </row>
    <row r="28" spans="1:22">
      <c r="A28" s="89"/>
      <c r="B28" s="89"/>
      <c r="C28" s="93"/>
      <c r="D28" s="93"/>
      <c r="E28" s="94" t="s">
        <v>268</v>
      </c>
      <c r="F28" s="93"/>
      <c r="G28" s="95"/>
      <c r="H28" s="61">
        <v>4520</v>
      </c>
      <c r="I28" s="61">
        <v>3171</v>
      </c>
      <c r="J28" s="61">
        <v>6087</v>
      </c>
      <c r="K28" s="61">
        <v>1294</v>
      </c>
      <c r="L28" s="61">
        <v>21242</v>
      </c>
      <c r="M28" s="61">
        <v>631</v>
      </c>
      <c r="N28" s="64"/>
      <c r="O28" s="61">
        <v>609</v>
      </c>
      <c r="P28" s="61">
        <v>108</v>
      </c>
      <c r="Q28" s="61">
        <v>0</v>
      </c>
      <c r="R28" s="61">
        <v>2818</v>
      </c>
      <c r="S28" s="61">
        <v>515</v>
      </c>
      <c r="T28" s="61">
        <v>2432</v>
      </c>
      <c r="U28" s="61">
        <v>591</v>
      </c>
      <c r="V28" s="61">
        <v>1719</v>
      </c>
    </row>
    <row r="29" spans="1:22">
      <c r="A29" s="89"/>
      <c r="B29" s="89"/>
      <c r="C29" s="93"/>
      <c r="D29" s="93"/>
      <c r="E29" s="94" t="s">
        <v>409</v>
      </c>
      <c r="F29" s="93"/>
      <c r="G29" s="95"/>
      <c r="H29" s="61">
        <v>34706</v>
      </c>
      <c r="I29" s="61">
        <v>15359</v>
      </c>
      <c r="J29" s="61">
        <v>18903</v>
      </c>
      <c r="K29" s="61">
        <v>19923</v>
      </c>
      <c r="L29" s="61">
        <v>10233</v>
      </c>
      <c r="M29" s="61">
        <v>11246</v>
      </c>
      <c r="N29" s="64"/>
      <c r="O29" s="61">
        <v>10696</v>
      </c>
      <c r="P29" s="61">
        <v>2779</v>
      </c>
      <c r="Q29" s="61">
        <v>3081</v>
      </c>
      <c r="R29" s="61">
        <v>3566</v>
      </c>
      <c r="S29" s="61">
        <v>6545</v>
      </c>
      <c r="T29" s="61">
        <v>7404</v>
      </c>
      <c r="U29" s="61">
        <v>7382</v>
      </c>
      <c r="V29" s="61">
        <v>82548</v>
      </c>
    </row>
    <row r="30" spans="1:22">
      <c r="A30" s="89"/>
      <c r="B30" s="89"/>
      <c r="C30" s="93" t="s">
        <v>410</v>
      </c>
      <c r="D30" s="93"/>
      <c r="E30" s="94"/>
      <c r="F30" s="93"/>
      <c r="G30" s="95"/>
      <c r="H30" s="61">
        <v>442482</v>
      </c>
      <c r="I30" s="61">
        <v>498637</v>
      </c>
      <c r="J30" s="61">
        <v>622227</v>
      </c>
      <c r="K30" s="61">
        <v>395911</v>
      </c>
      <c r="L30" s="61">
        <v>635899</v>
      </c>
      <c r="M30" s="61">
        <v>547855</v>
      </c>
      <c r="N30" s="64"/>
      <c r="O30" s="61">
        <v>454186</v>
      </c>
      <c r="P30" s="61">
        <v>416315</v>
      </c>
      <c r="Q30" s="61">
        <v>413762</v>
      </c>
      <c r="R30" s="61">
        <v>453723</v>
      </c>
      <c r="S30" s="61">
        <v>501400</v>
      </c>
      <c r="T30" s="61">
        <v>440262</v>
      </c>
      <c r="U30" s="61">
        <v>550802</v>
      </c>
      <c r="V30" s="61">
        <v>551307</v>
      </c>
    </row>
    <row r="31" spans="1:22">
      <c r="A31" s="89"/>
      <c r="B31" s="89"/>
      <c r="C31" s="93"/>
      <c r="D31" s="93" t="s">
        <v>278</v>
      </c>
      <c r="E31" s="94"/>
      <c r="F31" s="93"/>
      <c r="G31" s="95"/>
      <c r="H31" s="61">
        <v>364135</v>
      </c>
      <c r="I31" s="61">
        <v>417032</v>
      </c>
      <c r="J31" s="61">
        <v>475111</v>
      </c>
      <c r="K31" s="61">
        <v>341508</v>
      </c>
      <c r="L31" s="61">
        <v>550084</v>
      </c>
      <c r="M31" s="61">
        <v>476606</v>
      </c>
      <c r="N31" s="64"/>
      <c r="O31" s="61">
        <v>384878</v>
      </c>
      <c r="P31" s="61">
        <v>341539</v>
      </c>
      <c r="Q31" s="61">
        <v>306846</v>
      </c>
      <c r="R31" s="61">
        <v>384995</v>
      </c>
      <c r="S31" s="61">
        <v>425278</v>
      </c>
      <c r="T31" s="61">
        <v>366532</v>
      </c>
      <c r="U31" s="61">
        <v>473163</v>
      </c>
      <c r="V31" s="61">
        <v>477845</v>
      </c>
    </row>
    <row r="32" spans="1:22">
      <c r="A32" s="89"/>
      <c r="B32" s="89"/>
      <c r="C32" s="93"/>
      <c r="D32" s="93" t="s">
        <v>413</v>
      </c>
      <c r="E32" s="94"/>
      <c r="F32" s="93"/>
      <c r="G32" s="95"/>
      <c r="H32" s="61">
        <v>6043</v>
      </c>
      <c r="I32" s="61">
        <v>1107</v>
      </c>
      <c r="J32" s="61">
        <v>0</v>
      </c>
      <c r="K32" s="61">
        <v>0</v>
      </c>
      <c r="L32" s="61">
        <v>13280</v>
      </c>
      <c r="M32" s="61">
        <v>0</v>
      </c>
      <c r="N32" s="64"/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</row>
    <row r="33" spans="1:25">
      <c r="A33" s="89"/>
      <c r="B33" s="89"/>
      <c r="C33" s="93"/>
      <c r="D33" s="93" t="s">
        <v>196</v>
      </c>
      <c r="E33" s="94"/>
      <c r="F33" s="93"/>
      <c r="G33" s="95"/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4"/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</row>
    <row r="34" spans="1:25">
      <c r="A34" s="89"/>
      <c r="B34" s="89"/>
      <c r="C34" s="93"/>
      <c r="D34" s="93" t="s">
        <v>415</v>
      </c>
      <c r="E34" s="94"/>
      <c r="F34" s="93"/>
      <c r="G34" s="95"/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4"/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</row>
    <row r="35" spans="1:25">
      <c r="A35" s="89"/>
      <c r="B35" s="89"/>
      <c r="C35" s="93"/>
      <c r="D35" s="93" t="s">
        <v>417</v>
      </c>
      <c r="E35" s="94"/>
      <c r="F35" s="93"/>
      <c r="G35" s="95"/>
      <c r="H35" s="61">
        <v>539</v>
      </c>
      <c r="I35" s="61">
        <v>590</v>
      </c>
      <c r="J35" s="61">
        <v>0</v>
      </c>
      <c r="K35" s="61">
        <v>0</v>
      </c>
      <c r="L35" s="61">
        <v>0</v>
      </c>
      <c r="M35" s="61">
        <v>0</v>
      </c>
      <c r="N35" s="64"/>
      <c r="O35" s="61">
        <v>0</v>
      </c>
      <c r="P35" s="61">
        <v>0</v>
      </c>
      <c r="Q35" s="61">
        <v>0</v>
      </c>
      <c r="R35" s="61">
        <v>2631</v>
      </c>
      <c r="S35" s="61">
        <v>4454</v>
      </c>
      <c r="T35" s="61">
        <v>0</v>
      </c>
      <c r="U35" s="61">
        <v>0</v>
      </c>
      <c r="V35" s="61">
        <v>0</v>
      </c>
    </row>
    <row r="36" spans="1:25">
      <c r="A36" s="89"/>
      <c r="B36" s="89"/>
      <c r="C36" s="93"/>
      <c r="D36" s="93" t="s">
        <v>1062</v>
      </c>
      <c r="E36" s="94"/>
      <c r="F36" s="93"/>
      <c r="G36" s="95"/>
      <c r="H36" s="61">
        <v>71137</v>
      </c>
      <c r="I36" s="61">
        <v>79891</v>
      </c>
      <c r="J36" s="61">
        <v>147116</v>
      </c>
      <c r="K36" s="61">
        <v>54380</v>
      </c>
      <c r="L36" s="61">
        <v>72536</v>
      </c>
      <c r="M36" s="61">
        <v>71249</v>
      </c>
      <c r="N36" s="64"/>
      <c r="O36" s="61">
        <v>69299</v>
      </c>
      <c r="P36" s="61">
        <v>74776</v>
      </c>
      <c r="Q36" s="61">
        <v>106916</v>
      </c>
      <c r="R36" s="61">
        <v>66096</v>
      </c>
      <c r="S36" s="61">
        <v>71668</v>
      </c>
      <c r="T36" s="61">
        <v>73730</v>
      </c>
      <c r="U36" s="61">
        <v>77626</v>
      </c>
      <c r="V36" s="61">
        <v>73296</v>
      </c>
    </row>
    <row r="37" spans="1:25">
      <c r="A37" s="89"/>
      <c r="B37" s="89"/>
      <c r="C37" s="93"/>
      <c r="D37" s="93" t="s">
        <v>61</v>
      </c>
      <c r="E37" s="94"/>
      <c r="F37" s="93"/>
      <c r="G37" s="95"/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4"/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</row>
    <row r="38" spans="1:25">
      <c r="A38" s="89"/>
      <c r="B38" s="89"/>
      <c r="C38" s="93"/>
      <c r="D38" s="93" t="s">
        <v>420</v>
      </c>
      <c r="E38" s="94"/>
      <c r="F38" s="93"/>
      <c r="G38" s="95"/>
      <c r="H38" s="61">
        <v>627</v>
      </c>
      <c r="I38" s="61">
        <v>18</v>
      </c>
      <c r="J38" s="61">
        <v>0</v>
      </c>
      <c r="K38" s="61">
        <v>23</v>
      </c>
      <c r="L38" s="61">
        <v>0</v>
      </c>
      <c r="M38" s="61">
        <v>0</v>
      </c>
      <c r="N38" s="64"/>
      <c r="O38" s="61">
        <v>9</v>
      </c>
      <c r="P38" s="61">
        <v>0</v>
      </c>
      <c r="Q38" s="61">
        <v>0</v>
      </c>
      <c r="R38" s="61">
        <v>1</v>
      </c>
      <c r="S38" s="61">
        <v>0</v>
      </c>
      <c r="T38" s="61">
        <v>0</v>
      </c>
      <c r="U38" s="61">
        <v>12</v>
      </c>
      <c r="V38" s="61">
        <v>165</v>
      </c>
      <c r="Y38" s="103" t="s">
        <v>1089</v>
      </c>
    </row>
    <row r="39" spans="1:25" s="110" customFormat="1">
      <c r="A39" s="89"/>
      <c r="B39" s="89"/>
      <c r="C39" s="93" t="s">
        <v>421</v>
      </c>
      <c r="D39" s="94"/>
      <c r="E39" s="93"/>
      <c r="F39" s="93"/>
      <c r="G39" s="95"/>
      <c r="H39" s="64">
        <v>118994</v>
      </c>
      <c r="I39" s="64">
        <v>84528</v>
      </c>
      <c r="J39" s="64">
        <v>122420</v>
      </c>
      <c r="K39" s="64">
        <v>85116</v>
      </c>
      <c r="L39" s="64">
        <v>68161</v>
      </c>
      <c r="M39" s="64">
        <v>83993</v>
      </c>
      <c r="N39" s="64"/>
      <c r="O39" s="64">
        <v>91432</v>
      </c>
      <c r="P39" s="64">
        <v>92724</v>
      </c>
      <c r="Q39" s="64">
        <v>92862</v>
      </c>
      <c r="R39" s="64">
        <v>85277</v>
      </c>
      <c r="S39" s="64">
        <v>70753</v>
      </c>
      <c r="T39" s="64">
        <v>80412</v>
      </c>
      <c r="U39" s="64">
        <v>67781</v>
      </c>
      <c r="V39" s="64">
        <v>73409</v>
      </c>
    </row>
    <row r="40" spans="1:25">
      <c r="A40" s="89"/>
      <c r="B40" s="93" t="s">
        <v>422</v>
      </c>
      <c r="C40" s="102"/>
      <c r="D40" s="93"/>
      <c r="E40" s="93"/>
      <c r="F40" s="89"/>
      <c r="G40" s="90"/>
      <c r="H40" s="61">
        <v>1223870</v>
      </c>
      <c r="I40" s="61">
        <v>1204946</v>
      </c>
      <c r="J40" s="61">
        <v>1307074</v>
      </c>
      <c r="K40" s="61">
        <v>1030016</v>
      </c>
      <c r="L40" s="61">
        <v>1232303</v>
      </c>
      <c r="M40" s="61">
        <v>1151781</v>
      </c>
      <c r="N40" s="64"/>
      <c r="O40" s="61">
        <v>996918</v>
      </c>
      <c r="P40" s="61">
        <v>1375352</v>
      </c>
      <c r="Q40" s="61">
        <v>1136718</v>
      </c>
      <c r="R40" s="61">
        <v>1066192</v>
      </c>
      <c r="S40" s="61">
        <v>1075954</v>
      </c>
      <c r="T40" s="61">
        <v>1116836</v>
      </c>
      <c r="U40" s="61">
        <v>1155636</v>
      </c>
      <c r="V40" s="61">
        <v>1814575</v>
      </c>
    </row>
    <row r="41" spans="1:25">
      <c r="A41" s="89"/>
      <c r="B41" s="89"/>
      <c r="C41" s="93" t="s">
        <v>310</v>
      </c>
      <c r="D41" s="102"/>
      <c r="E41" s="89"/>
      <c r="F41" s="89"/>
      <c r="G41" s="90"/>
      <c r="H41" s="61">
        <v>432002</v>
      </c>
      <c r="I41" s="61">
        <v>466729</v>
      </c>
      <c r="J41" s="61">
        <v>506532</v>
      </c>
      <c r="K41" s="61">
        <v>357347</v>
      </c>
      <c r="L41" s="61">
        <v>548315</v>
      </c>
      <c r="M41" s="61">
        <v>495270</v>
      </c>
      <c r="N41" s="64"/>
      <c r="O41" s="61">
        <v>453574</v>
      </c>
      <c r="P41" s="61">
        <v>462743</v>
      </c>
      <c r="Q41" s="61">
        <v>452611</v>
      </c>
      <c r="R41" s="61">
        <v>392012</v>
      </c>
      <c r="S41" s="61">
        <v>386038</v>
      </c>
      <c r="T41" s="61">
        <v>442767</v>
      </c>
      <c r="U41" s="61">
        <v>515192</v>
      </c>
      <c r="V41" s="61">
        <v>588341</v>
      </c>
    </row>
    <row r="42" spans="1:25">
      <c r="A42" s="93"/>
      <c r="B42" s="93"/>
      <c r="C42" s="93"/>
      <c r="D42" s="94" t="s">
        <v>315</v>
      </c>
      <c r="E42" s="93"/>
      <c r="F42" s="93"/>
      <c r="G42" s="95"/>
      <c r="H42" s="61">
        <v>309361</v>
      </c>
      <c r="I42" s="61">
        <v>346633</v>
      </c>
      <c r="J42" s="61">
        <v>412948</v>
      </c>
      <c r="K42" s="61">
        <v>268978</v>
      </c>
      <c r="L42" s="61">
        <v>451737</v>
      </c>
      <c r="M42" s="61">
        <v>359100</v>
      </c>
      <c r="N42" s="64"/>
      <c r="O42" s="61">
        <v>322438</v>
      </c>
      <c r="P42" s="61">
        <v>290643</v>
      </c>
      <c r="Q42" s="61">
        <v>334182</v>
      </c>
      <c r="R42" s="61">
        <v>297795</v>
      </c>
      <c r="S42" s="61">
        <v>284921</v>
      </c>
      <c r="T42" s="61">
        <v>335839</v>
      </c>
      <c r="U42" s="61">
        <v>403002</v>
      </c>
      <c r="V42" s="61">
        <v>398017</v>
      </c>
    </row>
    <row r="43" spans="1:25">
      <c r="A43" s="93"/>
      <c r="B43" s="93"/>
      <c r="C43" s="93"/>
      <c r="D43" s="93"/>
      <c r="E43" s="94" t="s">
        <v>29</v>
      </c>
      <c r="F43" s="93"/>
      <c r="G43" s="95"/>
      <c r="H43" s="61">
        <v>74373</v>
      </c>
      <c r="I43" s="61">
        <v>81429</v>
      </c>
      <c r="J43" s="61">
        <v>79511</v>
      </c>
      <c r="K43" s="61">
        <v>73587</v>
      </c>
      <c r="L43" s="61">
        <v>76370</v>
      </c>
      <c r="M43" s="61">
        <v>79905</v>
      </c>
      <c r="N43" s="64"/>
      <c r="O43" s="61">
        <v>78336</v>
      </c>
      <c r="P43" s="61">
        <v>81786</v>
      </c>
      <c r="Q43" s="61">
        <v>79025</v>
      </c>
      <c r="R43" s="61">
        <v>88928</v>
      </c>
      <c r="S43" s="61">
        <v>89987</v>
      </c>
      <c r="T43" s="61">
        <v>83990</v>
      </c>
      <c r="U43" s="61">
        <v>80117</v>
      </c>
      <c r="V43" s="61">
        <v>85607</v>
      </c>
    </row>
    <row r="44" spans="1:25">
      <c r="A44" s="93"/>
      <c r="B44" s="93"/>
      <c r="C44" s="93"/>
      <c r="D44" s="93"/>
      <c r="E44" s="93"/>
      <c r="F44" s="94" t="s">
        <v>58</v>
      </c>
      <c r="G44" s="96"/>
      <c r="H44" s="61">
        <v>6305</v>
      </c>
      <c r="I44" s="61">
        <v>6513</v>
      </c>
      <c r="J44" s="61">
        <v>6628</v>
      </c>
      <c r="K44" s="61">
        <v>5964</v>
      </c>
      <c r="L44" s="61">
        <v>5869</v>
      </c>
      <c r="M44" s="61">
        <v>6856</v>
      </c>
      <c r="N44" s="64"/>
      <c r="O44" s="61">
        <v>5517</v>
      </c>
      <c r="P44" s="61">
        <v>6045</v>
      </c>
      <c r="Q44" s="61">
        <v>5420</v>
      </c>
      <c r="R44" s="61">
        <v>9355</v>
      </c>
      <c r="S44" s="61">
        <v>6641</v>
      </c>
      <c r="T44" s="61">
        <v>6538</v>
      </c>
      <c r="U44" s="61">
        <v>6919</v>
      </c>
      <c r="V44" s="61">
        <v>6405</v>
      </c>
    </row>
    <row r="45" spans="1:25">
      <c r="A45" s="93"/>
      <c r="B45" s="93"/>
      <c r="C45" s="93"/>
      <c r="D45" s="93"/>
      <c r="E45" s="93"/>
      <c r="F45" s="94" t="s">
        <v>60</v>
      </c>
      <c r="G45" s="96"/>
      <c r="H45" s="61">
        <v>4854</v>
      </c>
      <c r="I45" s="61">
        <v>4566</v>
      </c>
      <c r="J45" s="61">
        <v>5082</v>
      </c>
      <c r="K45" s="61">
        <v>4006</v>
      </c>
      <c r="L45" s="61">
        <v>5300</v>
      </c>
      <c r="M45" s="61">
        <v>4783</v>
      </c>
      <c r="N45" s="64"/>
      <c r="O45" s="61">
        <v>4784</v>
      </c>
      <c r="P45" s="61">
        <v>5213</v>
      </c>
      <c r="Q45" s="61">
        <v>4026</v>
      </c>
      <c r="R45" s="61">
        <v>4096</v>
      </c>
      <c r="S45" s="61">
        <v>4273</v>
      </c>
      <c r="T45" s="61">
        <v>3766</v>
      </c>
      <c r="U45" s="61">
        <v>3322</v>
      </c>
      <c r="V45" s="61">
        <v>6143</v>
      </c>
    </row>
    <row r="46" spans="1:25">
      <c r="A46" s="93"/>
      <c r="B46" s="93"/>
      <c r="C46" s="93"/>
      <c r="D46" s="93"/>
      <c r="E46" s="93"/>
      <c r="F46" s="89" t="s">
        <v>319</v>
      </c>
      <c r="G46" s="95"/>
      <c r="H46" s="61">
        <v>8444</v>
      </c>
      <c r="I46" s="61">
        <v>8297</v>
      </c>
      <c r="J46" s="61">
        <v>8228</v>
      </c>
      <c r="K46" s="61">
        <v>7388</v>
      </c>
      <c r="L46" s="61">
        <v>7731</v>
      </c>
      <c r="M46" s="61">
        <v>8218</v>
      </c>
      <c r="N46" s="64"/>
      <c r="O46" s="61">
        <v>8533</v>
      </c>
      <c r="P46" s="61">
        <v>7977</v>
      </c>
      <c r="Q46" s="61">
        <v>8053</v>
      </c>
      <c r="R46" s="61">
        <v>8786</v>
      </c>
      <c r="S46" s="61">
        <v>9015</v>
      </c>
      <c r="T46" s="61">
        <v>8348</v>
      </c>
      <c r="U46" s="61">
        <v>7862</v>
      </c>
      <c r="V46" s="61">
        <v>9426</v>
      </c>
    </row>
    <row r="47" spans="1:25">
      <c r="A47" s="93"/>
      <c r="B47" s="93"/>
      <c r="C47" s="93"/>
      <c r="D47" s="93"/>
      <c r="E47" s="93"/>
      <c r="F47" s="89" t="s">
        <v>64</v>
      </c>
      <c r="G47" s="95"/>
      <c r="H47" s="61">
        <v>3591</v>
      </c>
      <c r="I47" s="61">
        <v>3917</v>
      </c>
      <c r="J47" s="61">
        <v>4584</v>
      </c>
      <c r="K47" s="61">
        <v>4195</v>
      </c>
      <c r="L47" s="61">
        <v>4464</v>
      </c>
      <c r="M47" s="61">
        <v>4387</v>
      </c>
      <c r="N47" s="64"/>
      <c r="O47" s="61">
        <v>4090</v>
      </c>
      <c r="P47" s="61">
        <v>3493</v>
      </c>
      <c r="Q47" s="61">
        <v>3162</v>
      </c>
      <c r="R47" s="61">
        <v>3565</v>
      </c>
      <c r="S47" s="61">
        <v>3845</v>
      </c>
      <c r="T47" s="61">
        <v>3828</v>
      </c>
      <c r="U47" s="61">
        <v>3733</v>
      </c>
      <c r="V47" s="61">
        <v>3661</v>
      </c>
    </row>
    <row r="48" spans="1:25">
      <c r="A48" s="93"/>
      <c r="B48" s="93"/>
      <c r="C48" s="93"/>
      <c r="D48" s="93"/>
      <c r="E48" s="93"/>
      <c r="F48" s="89" t="s">
        <v>321</v>
      </c>
      <c r="G48" s="95"/>
      <c r="H48" s="61">
        <v>7462</v>
      </c>
      <c r="I48" s="61">
        <v>6737</v>
      </c>
      <c r="J48" s="61">
        <v>6430</v>
      </c>
      <c r="K48" s="61">
        <v>5447</v>
      </c>
      <c r="L48" s="61">
        <v>6990</v>
      </c>
      <c r="M48" s="61">
        <v>7128</v>
      </c>
      <c r="N48" s="64"/>
      <c r="O48" s="61">
        <v>7254</v>
      </c>
      <c r="P48" s="61">
        <v>7459</v>
      </c>
      <c r="Q48" s="61">
        <v>5783</v>
      </c>
      <c r="R48" s="61">
        <v>6570</v>
      </c>
      <c r="S48" s="61">
        <v>7724</v>
      </c>
      <c r="T48" s="61">
        <v>7394</v>
      </c>
      <c r="U48" s="61">
        <v>6309</v>
      </c>
      <c r="V48" s="61">
        <v>6360</v>
      </c>
    </row>
    <row r="49" spans="1:22">
      <c r="A49" s="93"/>
      <c r="B49" s="93"/>
      <c r="C49" s="93"/>
      <c r="D49" s="93"/>
      <c r="E49" s="93"/>
      <c r="F49" s="89" t="s">
        <v>17</v>
      </c>
      <c r="G49" s="95"/>
      <c r="H49" s="61">
        <v>1982</v>
      </c>
      <c r="I49" s="61">
        <v>2235</v>
      </c>
      <c r="J49" s="61">
        <v>2000</v>
      </c>
      <c r="K49" s="61">
        <v>1904</v>
      </c>
      <c r="L49" s="61">
        <v>2349</v>
      </c>
      <c r="M49" s="61">
        <v>2728</v>
      </c>
      <c r="N49" s="64"/>
      <c r="O49" s="61">
        <v>2555</v>
      </c>
      <c r="P49" s="61">
        <v>2111</v>
      </c>
      <c r="Q49" s="61">
        <v>2175</v>
      </c>
      <c r="R49" s="61">
        <v>2686</v>
      </c>
      <c r="S49" s="61">
        <v>2813</v>
      </c>
      <c r="T49" s="61">
        <v>2104</v>
      </c>
      <c r="U49" s="61">
        <v>1599</v>
      </c>
      <c r="V49" s="61">
        <v>1800</v>
      </c>
    </row>
    <row r="50" spans="1:22">
      <c r="A50" s="93"/>
      <c r="B50" s="93"/>
      <c r="C50" s="93"/>
      <c r="D50" s="93"/>
      <c r="E50" s="93"/>
      <c r="F50" s="89" t="s">
        <v>288</v>
      </c>
      <c r="G50" s="95"/>
      <c r="H50" s="61">
        <v>3397</v>
      </c>
      <c r="I50" s="61">
        <v>3621</v>
      </c>
      <c r="J50" s="61">
        <v>3730</v>
      </c>
      <c r="K50" s="61">
        <v>3368</v>
      </c>
      <c r="L50" s="61">
        <v>3598</v>
      </c>
      <c r="M50" s="61">
        <v>3852</v>
      </c>
      <c r="N50" s="64"/>
      <c r="O50" s="61">
        <v>3495</v>
      </c>
      <c r="P50" s="61">
        <v>3575</v>
      </c>
      <c r="Q50" s="61">
        <v>2915</v>
      </c>
      <c r="R50" s="61">
        <v>3793</v>
      </c>
      <c r="S50" s="61">
        <v>3922</v>
      </c>
      <c r="T50" s="61">
        <v>3874</v>
      </c>
      <c r="U50" s="61">
        <v>3476</v>
      </c>
      <c r="V50" s="61">
        <v>3857</v>
      </c>
    </row>
    <row r="51" spans="1:22">
      <c r="A51" s="93"/>
      <c r="B51" s="93"/>
      <c r="C51" s="93"/>
      <c r="D51" s="93"/>
      <c r="E51" s="93"/>
      <c r="F51" s="89" t="s">
        <v>32</v>
      </c>
      <c r="G51" s="95"/>
      <c r="H51" s="61">
        <v>6105</v>
      </c>
      <c r="I51" s="61">
        <v>7231</v>
      </c>
      <c r="J51" s="61">
        <v>7950</v>
      </c>
      <c r="K51" s="61">
        <v>7909</v>
      </c>
      <c r="L51" s="61">
        <v>6811</v>
      </c>
      <c r="M51" s="61">
        <v>6203</v>
      </c>
      <c r="N51" s="64"/>
      <c r="O51" s="61">
        <v>7452</v>
      </c>
      <c r="P51" s="61">
        <v>5592</v>
      </c>
      <c r="Q51" s="61">
        <v>6167</v>
      </c>
      <c r="R51" s="61">
        <v>7588</v>
      </c>
      <c r="S51" s="61">
        <v>7785</v>
      </c>
      <c r="T51" s="61">
        <v>7538</v>
      </c>
      <c r="U51" s="61">
        <v>7050</v>
      </c>
      <c r="V51" s="61">
        <v>8724</v>
      </c>
    </row>
    <row r="52" spans="1:22">
      <c r="A52" s="93"/>
      <c r="B52" s="93"/>
      <c r="C52" s="93"/>
      <c r="D52" s="93"/>
      <c r="E52" s="93"/>
      <c r="F52" s="89" t="s">
        <v>323</v>
      </c>
      <c r="G52" s="95"/>
      <c r="H52" s="61">
        <v>10709</v>
      </c>
      <c r="I52" s="61">
        <v>13117</v>
      </c>
      <c r="J52" s="61">
        <v>11482</v>
      </c>
      <c r="K52" s="61">
        <v>12619</v>
      </c>
      <c r="L52" s="61">
        <v>10989</v>
      </c>
      <c r="M52" s="61">
        <v>12565</v>
      </c>
      <c r="N52" s="64"/>
      <c r="O52" s="61">
        <v>10674</v>
      </c>
      <c r="P52" s="61">
        <v>13151</v>
      </c>
      <c r="Q52" s="61">
        <v>12779</v>
      </c>
      <c r="R52" s="61">
        <v>13985</v>
      </c>
      <c r="S52" s="61">
        <v>14730</v>
      </c>
      <c r="T52" s="61">
        <v>14702</v>
      </c>
      <c r="U52" s="61">
        <v>14426</v>
      </c>
      <c r="V52" s="61">
        <v>15296</v>
      </c>
    </row>
    <row r="53" spans="1:22">
      <c r="A53" s="93"/>
      <c r="B53" s="93"/>
      <c r="C53" s="93"/>
      <c r="D53" s="93"/>
      <c r="E53" s="93"/>
      <c r="F53" s="89" t="s">
        <v>184</v>
      </c>
      <c r="G53" s="95"/>
      <c r="H53" s="61">
        <v>4688</v>
      </c>
      <c r="I53" s="61">
        <v>5672</v>
      </c>
      <c r="J53" s="61">
        <v>4955</v>
      </c>
      <c r="K53" s="61">
        <v>4525</v>
      </c>
      <c r="L53" s="61">
        <v>4886</v>
      </c>
      <c r="M53" s="61">
        <v>6012</v>
      </c>
      <c r="N53" s="64"/>
      <c r="O53" s="61">
        <v>5822</v>
      </c>
      <c r="P53" s="61">
        <v>5282</v>
      </c>
      <c r="Q53" s="61">
        <v>6558</v>
      </c>
      <c r="R53" s="61">
        <v>6610</v>
      </c>
      <c r="S53" s="61">
        <v>7064</v>
      </c>
      <c r="T53" s="61">
        <v>6836</v>
      </c>
      <c r="U53" s="61">
        <v>4638</v>
      </c>
      <c r="V53" s="61">
        <v>4881</v>
      </c>
    </row>
    <row r="54" spans="1:22">
      <c r="A54" s="93"/>
      <c r="B54" s="93"/>
      <c r="C54" s="93"/>
      <c r="D54" s="93"/>
      <c r="E54" s="93"/>
      <c r="F54" s="89" t="s">
        <v>243</v>
      </c>
      <c r="G54" s="95"/>
      <c r="H54" s="61">
        <v>3422</v>
      </c>
      <c r="I54" s="61">
        <v>4021</v>
      </c>
      <c r="J54" s="61">
        <v>3268</v>
      </c>
      <c r="K54" s="61">
        <v>3284</v>
      </c>
      <c r="L54" s="61">
        <v>3097</v>
      </c>
      <c r="M54" s="61">
        <v>4254</v>
      </c>
      <c r="N54" s="64"/>
      <c r="O54" s="61">
        <v>4028</v>
      </c>
      <c r="P54" s="61">
        <v>4916</v>
      </c>
      <c r="Q54" s="61">
        <v>4124</v>
      </c>
      <c r="R54" s="61">
        <v>5231</v>
      </c>
      <c r="S54" s="61">
        <v>4626</v>
      </c>
      <c r="T54" s="61">
        <v>3942</v>
      </c>
      <c r="U54" s="61">
        <v>4115</v>
      </c>
      <c r="V54" s="61">
        <v>3369</v>
      </c>
    </row>
    <row r="55" spans="1:22">
      <c r="A55" s="93"/>
      <c r="B55" s="93"/>
      <c r="C55" s="93"/>
      <c r="D55" s="93"/>
      <c r="E55" s="93"/>
      <c r="F55" s="89" t="s">
        <v>246</v>
      </c>
      <c r="G55" s="95"/>
      <c r="H55" s="61">
        <v>13417</v>
      </c>
      <c r="I55" s="61">
        <v>15501</v>
      </c>
      <c r="J55" s="61">
        <v>15173</v>
      </c>
      <c r="K55" s="61">
        <v>12977</v>
      </c>
      <c r="L55" s="61">
        <v>14286</v>
      </c>
      <c r="M55" s="61">
        <v>12918</v>
      </c>
      <c r="N55" s="64"/>
      <c r="O55" s="61">
        <v>14133</v>
      </c>
      <c r="P55" s="61">
        <v>16973</v>
      </c>
      <c r="Q55" s="61">
        <v>17865</v>
      </c>
      <c r="R55" s="61">
        <v>16664</v>
      </c>
      <c r="S55" s="61">
        <v>17550</v>
      </c>
      <c r="T55" s="61">
        <v>15120</v>
      </c>
      <c r="U55" s="61">
        <v>16668</v>
      </c>
      <c r="V55" s="61">
        <v>15686</v>
      </c>
    </row>
    <row r="56" spans="1:22">
      <c r="A56" s="93"/>
      <c r="B56" s="93"/>
      <c r="C56" s="93"/>
      <c r="D56" s="93"/>
      <c r="E56" s="89" t="s">
        <v>227</v>
      </c>
      <c r="F56" s="93"/>
      <c r="G56" s="95"/>
      <c r="H56" s="61">
        <v>14463</v>
      </c>
      <c r="I56" s="61">
        <v>19228</v>
      </c>
      <c r="J56" s="61">
        <v>16106</v>
      </c>
      <c r="K56" s="61">
        <v>6791</v>
      </c>
      <c r="L56" s="61">
        <v>56995</v>
      </c>
      <c r="M56" s="61">
        <v>28925</v>
      </c>
      <c r="N56" s="64"/>
      <c r="O56" s="61">
        <v>16453</v>
      </c>
      <c r="P56" s="61">
        <v>8175</v>
      </c>
      <c r="Q56" s="61">
        <v>32340</v>
      </c>
      <c r="R56" s="61">
        <v>10214</v>
      </c>
      <c r="S56" s="61">
        <v>8211</v>
      </c>
      <c r="T56" s="61">
        <v>15578</v>
      </c>
      <c r="U56" s="61">
        <v>15000</v>
      </c>
      <c r="V56" s="61">
        <v>15942</v>
      </c>
    </row>
    <row r="57" spans="1:22">
      <c r="A57" s="93"/>
      <c r="B57" s="93"/>
      <c r="C57" s="93"/>
      <c r="D57" s="93"/>
      <c r="E57" s="93"/>
      <c r="F57" s="89" t="s">
        <v>19</v>
      </c>
      <c r="G57" s="95"/>
      <c r="H57" s="61">
        <v>8237</v>
      </c>
      <c r="I57" s="61">
        <v>8078</v>
      </c>
      <c r="J57" s="61">
        <v>7701</v>
      </c>
      <c r="K57" s="61">
        <v>6405</v>
      </c>
      <c r="L57" s="61">
        <v>6131</v>
      </c>
      <c r="M57" s="61">
        <v>3602</v>
      </c>
      <c r="N57" s="64"/>
      <c r="O57" s="61">
        <v>4579</v>
      </c>
      <c r="P57" s="61">
        <v>4999</v>
      </c>
      <c r="Q57" s="61">
        <v>7484</v>
      </c>
      <c r="R57" s="61">
        <v>7612</v>
      </c>
      <c r="S57" s="61">
        <v>7645</v>
      </c>
      <c r="T57" s="61">
        <v>13974</v>
      </c>
      <c r="U57" s="61">
        <v>14044</v>
      </c>
      <c r="V57" s="61">
        <v>12755</v>
      </c>
    </row>
    <row r="58" spans="1:22">
      <c r="A58" s="93"/>
      <c r="B58" s="93"/>
      <c r="C58" s="93"/>
      <c r="D58" s="93"/>
      <c r="E58" s="93"/>
      <c r="F58" s="89" t="s">
        <v>325</v>
      </c>
      <c r="G58" s="95"/>
      <c r="H58" s="61">
        <v>6225</v>
      </c>
      <c r="I58" s="61">
        <v>11150</v>
      </c>
      <c r="J58" s="61">
        <v>8405</v>
      </c>
      <c r="K58" s="61">
        <v>387</v>
      </c>
      <c r="L58" s="61">
        <v>50864</v>
      </c>
      <c r="M58" s="61">
        <v>25323</v>
      </c>
      <c r="N58" s="64"/>
      <c r="O58" s="61">
        <v>11874</v>
      </c>
      <c r="P58" s="61">
        <v>3176</v>
      </c>
      <c r="Q58" s="61">
        <v>24856</v>
      </c>
      <c r="R58" s="61">
        <v>2602</v>
      </c>
      <c r="S58" s="61">
        <v>566</v>
      </c>
      <c r="T58" s="61">
        <v>1604</v>
      </c>
      <c r="U58" s="61">
        <v>956</v>
      </c>
      <c r="V58" s="61">
        <v>3187</v>
      </c>
    </row>
    <row r="59" spans="1:22">
      <c r="A59" s="93"/>
      <c r="B59" s="93"/>
      <c r="C59" s="93"/>
      <c r="D59" s="93"/>
      <c r="E59" s="89" t="s">
        <v>34</v>
      </c>
      <c r="F59" s="93"/>
      <c r="G59" s="95"/>
      <c r="H59" s="61">
        <v>20002</v>
      </c>
      <c r="I59" s="61">
        <v>21412</v>
      </c>
      <c r="J59" s="61">
        <v>24906</v>
      </c>
      <c r="K59" s="61">
        <v>25408</v>
      </c>
      <c r="L59" s="61">
        <v>27230</v>
      </c>
      <c r="M59" s="61">
        <v>23854</v>
      </c>
      <c r="N59" s="64"/>
      <c r="O59" s="61">
        <v>23253</v>
      </c>
      <c r="P59" s="61">
        <v>19017</v>
      </c>
      <c r="Q59" s="61">
        <v>18279</v>
      </c>
      <c r="R59" s="61">
        <v>17088</v>
      </c>
      <c r="S59" s="61">
        <v>21700</v>
      </c>
      <c r="T59" s="61">
        <v>16836</v>
      </c>
      <c r="U59" s="61">
        <v>19753</v>
      </c>
      <c r="V59" s="61">
        <v>19619</v>
      </c>
    </row>
    <row r="60" spans="1:22">
      <c r="A60" s="93"/>
      <c r="B60" s="93"/>
      <c r="C60" s="93"/>
      <c r="D60" s="93"/>
      <c r="E60" s="93"/>
      <c r="F60" s="89" t="s">
        <v>201</v>
      </c>
      <c r="G60" s="95"/>
      <c r="H60" s="61">
        <v>11788</v>
      </c>
      <c r="I60" s="61">
        <v>13241</v>
      </c>
      <c r="J60" s="61">
        <v>13852</v>
      </c>
      <c r="K60" s="61">
        <v>16801</v>
      </c>
      <c r="L60" s="61">
        <v>17098</v>
      </c>
      <c r="M60" s="61">
        <v>16617</v>
      </c>
      <c r="N60" s="64"/>
      <c r="O60" s="61">
        <v>13871</v>
      </c>
      <c r="P60" s="61">
        <v>11851</v>
      </c>
      <c r="Q60" s="61">
        <v>10445</v>
      </c>
      <c r="R60" s="61">
        <v>11685</v>
      </c>
      <c r="S60" s="61">
        <v>14305</v>
      </c>
      <c r="T60" s="61">
        <v>11343</v>
      </c>
      <c r="U60" s="61">
        <v>10648</v>
      </c>
      <c r="V60" s="61">
        <v>10375</v>
      </c>
    </row>
    <row r="61" spans="1:22">
      <c r="A61" s="93"/>
      <c r="B61" s="93"/>
      <c r="C61" s="93"/>
      <c r="D61" s="93"/>
      <c r="E61" s="93"/>
      <c r="F61" s="89" t="s">
        <v>202</v>
      </c>
      <c r="G61" s="95"/>
      <c r="H61" s="61">
        <v>3808</v>
      </c>
      <c r="I61" s="61">
        <v>3222</v>
      </c>
      <c r="J61" s="61">
        <v>3796</v>
      </c>
      <c r="K61" s="61">
        <v>2658</v>
      </c>
      <c r="L61" s="61">
        <v>3413</v>
      </c>
      <c r="M61" s="61">
        <v>3901</v>
      </c>
      <c r="N61" s="64"/>
      <c r="O61" s="61">
        <v>3239</v>
      </c>
      <c r="P61" s="61">
        <v>4421</v>
      </c>
      <c r="Q61" s="61">
        <v>3058</v>
      </c>
      <c r="R61" s="61">
        <v>2086</v>
      </c>
      <c r="S61" s="61">
        <v>2691</v>
      </c>
      <c r="T61" s="61">
        <v>2236</v>
      </c>
      <c r="U61" s="61">
        <v>3142</v>
      </c>
      <c r="V61" s="61">
        <v>4024</v>
      </c>
    </row>
    <row r="62" spans="1:22">
      <c r="A62" s="93"/>
      <c r="B62" s="93"/>
      <c r="C62" s="93"/>
      <c r="D62" s="93"/>
      <c r="E62" s="93"/>
      <c r="F62" s="89" t="s">
        <v>191</v>
      </c>
      <c r="G62" s="95"/>
      <c r="H62" s="61">
        <v>578</v>
      </c>
      <c r="I62" s="61">
        <v>378</v>
      </c>
      <c r="J62" s="61">
        <v>1318</v>
      </c>
      <c r="K62" s="61">
        <v>536</v>
      </c>
      <c r="L62" s="61">
        <v>640</v>
      </c>
      <c r="M62" s="61">
        <v>123</v>
      </c>
      <c r="N62" s="64"/>
      <c r="O62" s="61">
        <v>29</v>
      </c>
      <c r="P62" s="61">
        <v>11</v>
      </c>
      <c r="Q62" s="61">
        <v>15</v>
      </c>
      <c r="R62" s="61">
        <v>27</v>
      </c>
      <c r="S62" s="61">
        <v>50</v>
      </c>
      <c r="T62" s="61">
        <v>165</v>
      </c>
      <c r="U62" s="61">
        <v>476</v>
      </c>
      <c r="V62" s="61">
        <v>1140</v>
      </c>
    </row>
    <row r="63" spans="1:22">
      <c r="A63" s="93"/>
      <c r="B63" s="93"/>
      <c r="C63" s="93"/>
      <c r="D63" s="93"/>
      <c r="E63" s="93"/>
      <c r="F63" s="89" t="s">
        <v>203</v>
      </c>
      <c r="G63" s="95"/>
      <c r="H63" s="61">
        <v>3829</v>
      </c>
      <c r="I63" s="61">
        <v>4571</v>
      </c>
      <c r="J63" s="61">
        <v>5940</v>
      </c>
      <c r="K63" s="61">
        <v>5413</v>
      </c>
      <c r="L63" s="61">
        <v>6079</v>
      </c>
      <c r="M63" s="61">
        <v>3213</v>
      </c>
      <c r="N63" s="64"/>
      <c r="O63" s="61">
        <v>6113</v>
      </c>
      <c r="P63" s="61">
        <v>2734</v>
      </c>
      <c r="Q63" s="61">
        <v>4761</v>
      </c>
      <c r="R63" s="61">
        <v>3290</v>
      </c>
      <c r="S63" s="61">
        <v>4654</v>
      </c>
      <c r="T63" s="61">
        <v>3093</v>
      </c>
      <c r="U63" s="61">
        <v>5487</v>
      </c>
      <c r="V63" s="61">
        <v>4079</v>
      </c>
    </row>
    <row r="64" spans="1:22">
      <c r="A64" s="93"/>
      <c r="B64" s="93"/>
      <c r="C64" s="93"/>
      <c r="D64" s="93"/>
      <c r="E64" s="89" t="s">
        <v>326</v>
      </c>
      <c r="F64" s="93"/>
      <c r="G64" s="95"/>
      <c r="H64" s="61">
        <v>13936</v>
      </c>
      <c r="I64" s="61">
        <v>15299</v>
      </c>
      <c r="J64" s="61">
        <v>10268</v>
      </c>
      <c r="K64" s="61">
        <v>10352</v>
      </c>
      <c r="L64" s="61">
        <v>9067</v>
      </c>
      <c r="M64" s="61">
        <v>18337</v>
      </c>
      <c r="N64" s="64"/>
      <c r="O64" s="61">
        <v>22168</v>
      </c>
      <c r="P64" s="61">
        <v>21614</v>
      </c>
      <c r="Q64" s="61">
        <v>41356</v>
      </c>
      <c r="R64" s="61">
        <v>9357</v>
      </c>
      <c r="S64" s="61">
        <v>8732</v>
      </c>
      <c r="T64" s="61">
        <v>12213</v>
      </c>
      <c r="U64" s="61">
        <v>8639</v>
      </c>
      <c r="V64" s="61">
        <v>11485</v>
      </c>
    </row>
    <row r="65" spans="1:22">
      <c r="A65" s="93"/>
      <c r="B65" s="93"/>
      <c r="C65" s="93"/>
      <c r="D65" s="93"/>
      <c r="E65" s="93"/>
      <c r="F65" s="89" t="s">
        <v>22</v>
      </c>
      <c r="G65" s="95"/>
      <c r="H65" s="61">
        <v>5711</v>
      </c>
      <c r="I65" s="61">
        <v>6114</v>
      </c>
      <c r="J65" s="61">
        <v>2545</v>
      </c>
      <c r="K65" s="61">
        <v>396</v>
      </c>
      <c r="L65" s="61">
        <v>236</v>
      </c>
      <c r="M65" s="61">
        <v>8540</v>
      </c>
      <c r="N65" s="64"/>
      <c r="O65" s="61">
        <v>12095</v>
      </c>
      <c r="P65" s="61">
        <v>11404</v>
      </c>
      <c r="Q65" s="61">
        <v>31923</v>
      </c>
      <c r="R65" s="61">
        <v>1298</v>
      </c>
      <c r="S65" s="61">
        <v>130</v>
      </c>
      <c r="T65" s="61">
        <v>3001</v>
      </c>
      <c r="U65" s="61">
        <v>143</v>
      </c>
      <c r="V65" s="61">
        <v>1653</v>
      </c>
    </row>
    <row r="66" spans="1:22">
      <c r="A66" s="93"/>
      <c r="B66" s="93"/>
      <c r="C66" s="93"/>
      <c r="D66" s="93"/>
      <c r="E66" s="93"/>
      <c r="F66" s="89" t="s">
        <v>329</v>
      </c>
      <c r="G66" s="95"/>
      <c r="H66" s="61">
        <v>624</v>
      </c>
      <c r="I66" s="61">
        <v>625</v>
      </c>
      <c r="J66" s="61">
        <v>302</v>
      </c>
      <c r="K66" s="61">
        <v>1097</v>
      </c>
      <c r="L66" s="61">
        <v>322</v>
      </c>
      <c r="M66" s="61">
        <v>296</v>
      </c>
      <c r="N66" s="64"/>
      <c r="O66" s="61">
        <v>756</v>
      </c>
      <c r="P66" s="61">
        <v>2043</v>
      </c>
      <c r="Q66" s="61">
        <v>92</v>
      </c>
      <c r="R66" s="61">
        <v>433</v>
      </c>
      <c r="S66" s="61">
        <v>634</v>
      </c>
      <c r="T66" s="61">
        <v>488</v>
      </c>
      <c r="U66" s="61">
        <v>730</v>
      </c>
      <c r="V66" s="61">
        <v>304</v>
      </c>
    </row>
    <row r="67" spans="1:22">
      <c r="A67" s="93"/>
      <c r="B67" s="93"/>
      <c r="C67" s="93"/>
      <c r="D67" s="93"/>
      <c r="E67" s="93"/>
      <c r="F67" s="89" t="s">
        <v>204</v>
      </c>
      <c r="G67" s="95"/>
      <c r="H67" s="61">
        <v>980</v>
      </c>
      <c r="I67" s="61">
        <v>866</v>
      </c>
      <c r="J67" s="61">
        <v>363</v>
      </c>
      <c r="K67" s="61">
        <v>1641</v>
      </c>
      <c r="L67" s="61">
        <v>625</v>
      </c>
      <c r="M67" s="61">
        <v>1875</v>
      </c>
      <c r="N67" s="64"/>
      <c r="O67" s="61">
        <v>338</v>
      </c>
      <c r="P67" s="61">
        <v>730</v>
      </c>
      <c r="Q67" s="61">
        <v>1391</v>
      </c>
      <c r="R67" s="61">
        <v>276</v>
      </c>
      <c r="S67" s="61">
        <v>203</v>
      </c>
      <c r="T67" s="61">
        <v>538</v>
      </c>
      <c r="U67" s="61">
        <v>1681</v>
      </c>
      <c r="V67" s="61">
        <v>732</v>
      </c>
    </row>
    <row r="68" spans="1:22">
      <c r="A68" s="93"/>
      <c r="B68" s="93"/>
      <c r="C68" s="93"/>
      <c r="D68" s="93"/>
      <c r="E68" s="93"/>
      <c r="F68" s="89" t="s">
        <v>331</v>
      </c>
      <c r="G68" s="95"/>
      <c r="H68" s="61">
        <v>2311</v>
      </c>
      <c r="I68" s="61">
        <v>2695</v>
      </c>
      <c r="J68" s="61">
        <v>2483</v>
      </c>
      <c r="K68" s="61">
        <v>2284</v>
      </c>
      <c r="L68" s="61">
        <v>3159</v>
      </c>
      <c r="M68" s="61">
        <v>2259</v>
      </c>
      <c r="N68" s="64"/>
      <c r="O68" s="61">
        <v>2237</v>
      </c>
      <c r="P68" s="61">
        <v>2441</v>
      </c>
      <c r="Q68" s="61">
        <v>3636</v>
      </c>
      <c r="R68" s="61">
        <v>2557</v>
      </c>
      <c r="S68" s="61">
        <v>2476</v>
      </c>
      <c r="T68" s="61">
        <v>3150</v>
      </c>
      <c r="U68" s="61">
        <v>2327</v>
      </c>
      <c r="V68" s="61">
        <v>3332</v>
      </c>
    </row>
    <row r="69" spans="1:22">
      <c r="A69" s="93"/>
      <c r="B69" s="93"/>
      <c r="C69" s="93"/>
      <c r="D69" s="93"/>
      <c r="E69" s="93"/>
      <c r="F69" s="89" t="s">
        <v>209</v>
      </c>
      <c r="G69" s="95"/>
      <c r="H69" s="61">
        <v>3101</v>
      </c>
      <c r="I69" s="61">
        <v>3696</v>
      </c>
      <c r="J69" s="61">
        <v>3132</v>
      </c>
      <c r="K69" s="61">
        <v>3881</v>
      </c>
      <c r="L69" s="61">
        <v>3858</v>
      </c>
      <c r="M69" s="61">
        <v>3804</v>
      </c>
      <c r="N69" s="64"/>
      <c r="O69" s="61">
        <v>4053</v>
      </c>
      <c r="P69" s="61">
        <v>3581</v>
      </c>
      <c r="Q69" s="61">
        <v>3700</v>
      </c>
      <c r="R69" s="61">
        <v>3385</v>
      </c>
      <c r="S69" s="61">
        <v>3478</v>
      </c>
      <c r="T69" s="61">
        <v>3892</v>
      </c>
      <c r="U69" s="61">
        <v>3105</v>
      </c>
      <c r="V69" s="61">
        <v>4478</v>
      </c>
    </row>
    <row r="70" spans="1:22" s="110" customFormat="1">
      <c r="A70" s="93"/>
      <c r="B70" s="93"/>
      <c r="C70" s="93"/>
      <c r="D70" s="93"/>
      <c r="E70" s="93"/>
      <c r="F70" s="89" t="s">
        <v>96</v>
      </c>
      <c r="G70" s="95"/>
      <c r="H70" s="64">
        <v>1209</v>
      </c>
      <c r="I70" s="64">
        <v>1304</v>
      </c>
      <c r="J70" s="64">
        <v>1442</v>
      </c>
      <c r="K70" s="64">
        <v>1054</v>
      </c>
      <c r="L70" s="64">
        <v>868</v>
      </c>
      <c r="M70" s="64">
        <v>1564</v>
      </c>
      <c r="N70" s="64"/>
      <c r="O70" s="64">
        <v>2690</v>
      </c>
      <c r="P70" s="64">
        <v>1417</v>
      </c>
      <c r="Q70" s="64">
        <v>614</v>
      </c>
      <c r="R70" s="64">
        <v>1409</v>
      </c>
      <c r="S70" s="64">
        <v>1811</v>
      </c>
      <c r="T70" s="64">
        <v>1144</v>
      </c>
      <c r="U70" s="64">
        <v>653</v>
      </c>
      <c r="V70" s="64">
        <v>987</v>
      </c>
    </row>
    <row r="71" spans="1:22">
      <c r="A71" s="93"/>
      <c r="B71" s="93"/>
      <c r="C71" s="93"/>
      <c r="D71" s="93"/>
      <c r="E71" s="89" t="s">
        <v>7</v>
      </c>
      <c r="F71" s="93"/>
      <c r="G71" s="95"/>
      <c r="H71" s="61">
        <v>11810</v>
      </c>
      <c r="I71" s="61">
        <v>10711</v>
      </c>
      <c r="J71" s="61">
        <v>11697</v>
      </c>
      <c r="K71" s="61">
        <v>14017</v>
      </c>
      <c r="L71" s="61">
        <v>12585</v>
      </c>
      <c r="M71" s="61">
        <v>10986</v>
      </c>
      <c r="N71" s="64"/>
      <c r="O71" s="61">
        <v>9681</v>
      </c>
      <c r="P71" s="61">
        <v>12468</v>
      </c>
      <c r="Q71" s="61">
        <v>9130</v>
      </c>
      <c r="R71" s="61">
        <v>4645</v>
      </c>
      <c r="S71" s="61">
        <v>6897</v>
      </c>
      <c r="T71" s="61">
        <v>18730</v>
      </c>
      <c r="U71" s="61">
        <v>8898</v>
      </c>
      <c r="V71" s="61">
        <v>8795</v>
      </c>
    </row>
    <row r="72" spans="1:22">
      <c r="A72" s="93"/>
      <c r="B72" s="93"/>
      <c r="C72" s="93"/>
      <c r="D72" s="93"/>
      <c r="E72" s="93"/>
      <c r="F72" s="89" t="s">
        <v>42</v>
      </c>
      <c r="G72" s="95"/>
      <c r="H72" s="61">
        <v>159</v>
      </c>
      <c r="I72" s="61">
        <v>14</v>
      </c>
      <c r="J72" s="61">
        <v>166</v>
      </c>
      <c r="K72" s="61">
        <v>0</v>
      </c>
      <c r="L72" s="61">
        <v>0</v>
      </c>
      <c r="M72" s="61">
        <v>0</v>
      </c>
      <c r="N72" s="64"/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</row>
    <row r="73" spans="1:22">
      <c r="A73" s="93"/>
      <c r="B73" s="93"/>
      <c r="C73" s="93"/>
      <c r="D73" s="93"/>
      <c r="E73" s="93"/>
      <c r="F73" s="89" t="s">
        <v>335</v>
      </c>
      <c r="G73" s="95"/>
      <c r="H73" s="64">
        <v>4480</v>
      </c>
      <c r="I73" s="64">
        <v>4125</v>
      </c>
      <c r="J73" s="64">
        <v>5836</v>
      </c>
      <c r="K73" s="64">
        <v>9333</v>
      </c>
      <c r="L73" s="64">
        <v>4028</v>
      </c>
      <c r="M73" s="64">
        <v>2765</v>
      </c>
      <c r="N73" s="64"/>
      <c r="O73" s="64">
        <v>1891</v>
      </c>
      <c r="P73" s="64">
        <v>4820</v>
      </c>
      <c r="Q73" s="64">
        <v>2831</v>
      </c>
      <c r="R73" s="64">
        <v>1071</v>
      </c>
      <c r="S73" s="64">
        <v>2401</v>
      </c>
      <c r="T73" s="64">
        <v>8286</v>
      </c>
      <c r="U73" s="64">
        <v>3248</v>
      </c>
      <c r="V73" s="64">
        <v>2987</v>
      </c>
    </row>
    <row r="74" spans="1:22" ht="10.5" customHeight="1" thickBot="1">
      <c r="A74" s="104"/>
      <c r="B74" s="104"/>
      <c r="C74" s="104"/>
      <c r="D74" s="104"/>
      <c r="E74" s="104"/>
      <c r="F74" s="99" t="s">
        <v>337</v>
      </c>
      <c r="G74" s="111"/>
      <c r="H74" s="112">
        <v>2438</v>
      </c>
      <c r="I74" s="112">
        <v>2260</v>
      </c>
      <c r="J74" s="112">
        <v>2403</v>
      </c>
      <c r="K74" s="112">
        <v>1025</v>
      </c>
      <c r="L74" s="112">
        <v>2736</v>
      </c>
      <c r="M74" s="112">
        <v>2779</v>
      </c>
      <c r="N74" s="64"/>
      <c r="O74" s="112">
        <v>2761</v>
      </c>
      <c r="P74" s="112">
        <v>3802</v>
      </c>
      <c r="Q74" s="112">
        <v>2682</v>
      </c>
      <c r="R74" s="112">
        <v>972</v>
      </c>
      <c r="S74" s="112">
        <v>1553</v>
      </c>
      <c r="T74" s="112">
        <v>2344</v>
      </c>
      <c r="U74" s="112">
        <v>2247</v>
      </c>
      <c r="V74" s="112">
        <v>1821</v>
      </c>
    </row>
    <row r="75" spans="1:22" ht="12.2" customHeight="1">
      <c r="A75" s="93" t="s">
        <v>177</v>
      </c>
      <c r="B75" s="93"/>
      <c r="C75" s="93"/>
      <c r="D75" s="93"/>
      <c r="E75" s="93"/>
      <c r="F75" s="89"/>
      <c r="G75" s="93"/>
      <c r="I75" s="61"/>
      <c r="J75" s="61"/>
      <c r="K75" s="64"/>
      <c r="L75" s="61"/>
      <c r="M75" s="61"/>
      <c r="N75" s="61"/>
      <c r="O75" s="61"/>
    </row>
    <row r="76" spans="1:22" ht="3.2" customHeight="1"/>
  </sheetData>
  <mergeCells count="6">
    <mergeCell ref="A4:M4"/>
    <mergeCell ref="J6:M6"/>
    <mergeCell ref="O6:V6"/>
    <mergeCell ref="A6:G7"/>
    <mergeCell ref="H6:H7"/>
    <mergeCell ref="I6:I7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6"/>
  <sheetViews>
    <sheetView view="pageBreakPreview" zoomScale="120" zoomScaleSheetLayoutView="120" workbookViewId="0">
      <selection activeCell="A4" sqref="A4:M4"/>
    </sheetView>
  </sheetViews>
  <sheetFormatPr defaultColWidth="9" defaultRowHeight="10.5"/>
  <cols>
    <col min="1" max="6" width="1.625" style="103" customWidth="1"/>
    <col min="7" max="7" width="21" style="103" customWidth="1"/>
    <col min="8" max="9" width="10.5" style="103" customWidth="1"/>
    <col min="10" max="13" width="10.375" style="103" customWidth="1"/>
    <col min="14" max="14" width="1" style="103" customWidth="1"/>
    <col min="15" max="22" width="11.625" style="103" customWidth="1"/>
    <col min="23" max="16384" width="9" style="103"/>
  </cols>
  <sheetData>
    <row r="4" spans="1:22" ht="28.5" customHeight="1">
      <c r="A4" s="248" t="s">
        <v>1087</v>
      </c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80"/>
      <c r="O4" s="82"/>
      <c r="P4" s="102"/>
      <c r="Q4" s="102"/>
      <c r="R4" s="102"/>
      <c r="S4" s="102"/>
      <c r="T4" s="102"/>
      <c r="U4" s="102"/>
      <c r="V4" s="102"/>
    </row>
    <row r="5" spans="1:22" ht="11.25" thickBot="1">
      <c r="A5" s="104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89"/>
      <c r="O5" s="105"/>
      <c r="P5" s="106"/>
      <c r="Q5" s="99"/>
      <c r="R5" s="99"/>
      <c r="S5" s="99"/>
      <c r="T5" s="99"/>
      <c r="U5" s="99"/>
      <c r="V5" s="107" t="s">
        <v>378</v>
      </c>
    </row>
    <row r="6" spans="1:22">
      <c r="A6" s="254" t="s">
        <v>247</v>
      </c>
      <c r="B6" s="254"/>
      <c r="C6" s="254"/>
      <c r="D6" s="254"/>
      <c r="E6" s="254"/>
      <c r="F6" s="254"/>
      <c r="G6" s="255"/>
      <c r="H6" s="258" t="s">
        <v>901</v>
      </c>
      <c r="I6" s="258" t="s">
        <v>1060</v>
      </c>
      <c r="J6" s="243" t="s">
        <v>839</v>
      </c>
      <c r="K6" s="243"/>
      <c r="L6" s="243"/>
      <c r="M6" s="246"/>
      <c r="N6" s="85"/>
      <c r="O6" s="251" t="s">
        <v>1059</v>
      </c>
      <c r="P6" s="252"/>
      <c r="Q6" s="252"/>
      <c r="R6" s="252"/>
      <c r="S6" s="252"/>
      <c r="T6" s="252"/>
      <c r="U6" s="252"/>
      <c r="V6" s="253"/>
    </row>
    <row r="7" spans="1:22">
      <c r="A7" s="256"/>
      <c r="B7" s="256"/>
      <c r="C7" s="256"/>
      <c r="D7" s="256"/>
      <c r="E7" s="256"/>
      <c r="F7" s="256"/>
      <c r="G7" s="257"/>
      <c r="H7" s="259"/>
      <c r="I7" s="259"/>
      <c r="J7" s="108" t="s">
        <v>70</v>
      </c>
      <c r="K7" s="108" t="s">
        <v>283</v>
      </c>
      <c r="L7" s="108" t="s">
        <v>286</v>
      </c>
      <c r="M7" s="87" t="s">
        <v>289</v>
      </c>
      <c r="N7" s="85"/>
      <c r="O7" s="88" t="s">
        <v>290</v>
      </c>
      <c r="P7" s="108" t="s">
        <v>291</v>
      </c>
      <c r="Q7" s="108" t="s">
        <v>292</v>
      </c>
      <c r="R7" s="108" t="s">
        <v>295</v>
      </c>
      <c r="S7" s="108" t="s">
        <v>297</v>
      </c>
      <c r="T7" s="108" t="s">
        <v>298</v>
      </c>
      <c r="U7" s="108" t="s">
        <v>299</v>
      </c>
      <c r="V7" s="109" t="s">
        <v>302</v>
      </c>
    </row>
    <row r="8" spans="1:22">
      <c r="A8" s="93"/>
      <c r="B8" s="93"/>
      <c r="C8" s="93"/>
      <c r="D8" s="93"/>
      <c r="E8" s="93"/>
      <c r="F8" s="89" t="s">
        <v>338</v>
      </c>
      <c r="G8" s="95"/>
      <c r="H8" s="61">
        <v>1079</v>
      </c>
      <c r="I8" s="61">
        <v>1022</v>
      </c>
      <c r="J8" s="61">
        <v>1073</v>
      </c>
      <c r="K8" s="61">
        <v>966</v>
      </c>
      <c r="L8" s="61">
        <v>1153</v>
      </c>
      <c r="M8" s="61">
        <v>1062</v>
      </c>
      <c r="N8" s="64"/>
      <c r="O8" s="61">
        <v>888</v>
      </c>
      <c r="P8" s="61">
        <v>1053</v>
      </c>
      <c r="Q8" s="61">
        <v>1201</v>
      </c>
      <c r="R8" s="61">
        <v>1011</v>
      </c>
      <c r="S8" s="61">
        <v>662</v>
      </c>
      <c r="T8" s="61">
        <v>614</v>
      </c>
      <c r="U8" s="61">
        <v>1461</v>
      </c>
      <c r="V8" s="61">
        <v>1122</v>
      </c>
    </row>
    <row r="9" spans="1:22">
      <c r="A9" s="93"/>
      <c r="B9" s="93"/>
      <c r="C9" s="93"/>
      <c r="D9" s="93"/>
      <c r="E9" s="93"/>
      <c r="F9" s="89" t="s">
        <v>285</v>
      </c>
      <c r="G9" s="95"/>
      <c r="H9" s="61">
        <v>151</v>
      </c>
      <c r="I9" s="61">
        <v>114</v>
      </c>
      <c r="J9" s="61">
        <v>24</v>
      </c>
      <c r="K9" s="61">
        <v>171</v>
      </c>
      <c r="L9" s="61">
        <v>379</v>
      </c>
      <c r="M9" s="61">
        <v>81</v>
      </c>
      <c r="N9" s="64"/>
      <c r="O9" s="61">
        <v>153</v>
      </c>
      <c r="P9" s="61">
        <v>151</v>
      </c>
      <c r="Q9" s="61">
        <v>75</v>
      </c>
      <c r="R9" s="61">
        <v>14</v>
      </c>
      <c r="S9" s="61">
        <v>86</v>
      </c>
      <c r="T9" s="61">
        <v>45</v>
      </c>
      <c r="U9" s="61">
        <v>49</v>
      </c>
      <c r="V9" s="61">
        <v>138</v>
      </c>
    </row>
    <row r="10" spans="1:22">
      <c r="A10" s="93"/>
      <c r="B10" s="93"/>
      <c r="C10" s="93"/>
      <c r="D10" s="93"/>
      <c r="E10" s="93"/>
      <c r="F10" s="89" t="s">
        <v>339</v>
      </c>
      <c r="G10" s="95"/>
      <c r="H10" s="61">
        <v>962</v>
      </c>
      <c r="I10" s="61">
        <v>749</v>
      </c>
      <c r="J10" s="61">
        <v>808</v>
      </c>
      <c r="K10" s="61">
        <v>800</v>
      </c>
      <c r="L10" s="61">
        <v>586</v>
      </c>
      <c r="M10" s="61">
        <v>937</v>
      </c>
      <c r="N10" s="64"/>
      <c r="O10" s="61">
        <v>435</v>
      </c>
      <c r="P10" s="61">
        <v>581</v>
      </c>
      <c r="Q10" s="61">
        <v>570</v>
      </c>
      <c r="R10" s="61">
        <v>447</v>
      </c>
      <c r="S10" s="61">
        <v>602</v>
      </c>
      <c r="T10" s="61">
        <v>1227</v>
      </c>
      <c r="U10" s="61">
        <v>885</v>
      </c>
      <c r="V10" s="61">
        <v>1106</v>
      </c>
    </row>
    <row r="11" spans="1:22">
      <c r="A11" s="93"/>
      <c r="B11" s="93"/>
      <c r="C11" s="93"/>
      <c r="D11" s="93"/>
      <c r="E11" s="93"/>
      <c r="F11" s="89" t="s">
        <v>87</v>
      </c>
      <c r="G11" s="95"/>
      <c r="H11" s="61">
        <v>1436</v>
      </c>
      <c r="I11" s="61">
        <v>1381</v>
      </c>
      <c r="J11" s="61">
        <v>1145</v>
      </c>
      <c r="K11" s="61">
        <v>1302</v>
      </c>
      <c r="L11" s="61">
        <v>2744</v>
      </c>
      <c r="M11" s="61">
        <v>1590</v>
      </c>
      <c r="N11" s="64"/>
      <c r="O11" s="61">
        <v>1626</v>
      </c>
      <c r="P11" s="61">
        <v>1522</v>
      </c>
      <c r="Q11" s="61">
        <v>1432</v>
      </c>
      <c r="R11" s="61">
        <v>721</v>
      </c>
      <c r="S11" s="61">
        <v>819</v>
      </c>
      <c r="T11" s="61">
        <v>1661</v>
      </c>
      <c r="U11" s="61">
        <v>670</v>
      </c>
      <c r="V11" s="61">
        <v>1344</v>
      </c>
    </row>
    <row r="12" spans="1:22">
      <c r="A12" s="93"/>
      <c r="B12" s="93"/>
      <c r="C12" s="93"/>
      <c r="D12" s="93"/>
      <c r="E12" s="93"/>
      <c r="F12" s="89" t="s">
        <v>341</v>
      </c>
      <c r="G12" s="95"/>
      <c r="H12" s="61">
        <v>1104</v>
      </c>
      <c r="I12" s="61">
        <v>1046</v>
      </c>
      <c r="J12" s="61">
        <v>242</v>
      </c>
      <c r="K12" s="61">
        <v>420</v>
      </c>
      <c r="L12" s="61">
        <v>960</v>
      </c>
      <c r="M12" s="61">
        <v>1772</v>
      </c>
      <c r="N12" s="64"/>
      <c r="O12" s="61">
        <v>1926</v>
      </c>
      <c r="P12" s="61">
        <v>539</v>
      </c>
      <c r="Q12" s="61">
        <v>340</v>
      </c>
      <c r="R12" s="61">
        <v>410</v>
      </c>
      <c r="S12" s="61">
        <v>773</v>
      </c>
      <c r="T12" s="61">
        <v>4553</v>
      </c>
      <c r="U12" s="61">
        <v>340</v>
      </c>
      <c r="V12" s="61">
        <v>277</v>
      </c>
    </row>
    <row r="13" spans="1:22">
      <c r="A13" s="93"/>
      <c r="B13" s="93"/>
      <c r="C13" s="93"/>
      <c r="D13" s="93"/>
      <c r="E13" s="89" t="s">
        <v>345</v>
      </c>
      <c r="F13" s="93"/>
      <c r="G13" s="95"/>
      <c r="H13" s="61">
        <v>16384</v>
      </c>
      <c r="I13" s="61">
        <v>14231</v>
      </c>
      <c r="J13" s="61">
        <v>11062</v>
      </c>
      <c r="K13" s="61">
        <v>12952</v>
      </c>
      <c r="L13" s="61">
        <v>13562</v>
      </c>
      <c r="M13" s="61">
        <v>12840</v>
      </c>
      <c r="N13" s="64"/>
      <c r="O13" s="61">
        <v>11207</v>
      </c>
      <c r="P13" s="61">
        <v>13917</v>
      </c>
      <c r="Q13" s="61">
        <v>14732</v>
      </c>
      <c r="R13" s="61">
        <v>10051</v>
      </c>
      <c r="S13" s="61">
        <v>17423</v>
      </c>
      <c r="T13" s="61">
        <v>17412</v>
      </c>
      <c r="U13" s="61">
        <v>23831</v>
      </c>
      <c r="V13" s="61">
        <v>11783</v>
      </c>
    </row>
    <row r="14" spans="1:22">
      <c r="A14" s="93"/>
      <c r="B14" s="93"/>
      <c r="C14" s="93"/>
      <c r="D14" s="93"/>
      <c r="E14" s="93"/>
      <c r="F14" s="89" t="s">
        <v>347</v>
      </c>
      <c r="G14" s="95"/>
      <c r="H14" s="61">
        <v>1972</v>
      </c>
      <c r="I14" s="61">
        <v>2434</v>
      </c>
      <c r="J14" s="61">
        <v>2746</v>
      </c>
      <c r="K14" s="61">
        <v>1795</v>
      </c>
      <c r="L14" s="61">
        <v>2373</v>
      </c>
      <c r="M14" s="61">
        <v>2016</v>
      </c>
      <c r="N14" s="64"/>
      <c r="O14" s="61">
        <v>2396</v>
      </c>
      <c r="P14" s="61">
        <v>2571</v>
      </c>
      <c r="Q14" s="61">
        <v>2405</v>
      </c>
      <c r="R14" s="61">
        <v>2874</v>
      </c>
      <c r="S14" s="61">
        <v>2432</v>
      </c>
      <c r="T14" s="61">
        <v>2624</v>
      </c>
      <c r="U14" s="61">
        <v>3277</v>
      </c>
      <c r="V14" s="61">
        <v>1702</v>
      </c>
    </row>
    <row r="15" spans="1:22">
      <c r="A15" s="93"/>
      <c r="B15" s="93"/>
      <c r="C15" s="93"/>
      <c r="D15" s="93"/>
      <c r="E15" s="93"/>
      <c r="F15" s="89" t="s">
        <v>139</v>
      </c>
      <c r="G15" s="95"/>
      <c r="H15" s="61">
        <v>1552</v>
      </c>
      <c r="I15" s="61">
        <v>1043</v>
      </c>
      <c r="J15" s="61">
        <v>941</v>
      </c>
      <c r="K15" s="61">
        <v>1048</v>
      </c>
      <c r="L15" s="61">
        <v>1263</v>
      </c>
      <c r="M15" s="61">
        <v>1835</v>
      </c>
      <c r="N15" s="64"/>
      <c r="O15" s="61">
        <v>1308</v>
      </c>
      <c r="P15" s="61">
        <v>1136</v>
      </c>
      <c r="Q15" s="61">
        <v>1184</v>
      </c>
      <c r="R15" s="61">
        <v>703</v>
      </c>
      <c r="S15" s="61">
        <v>769</v>
      </c>
      <c r="T15" s="61">
        <v>721</v>
      </c>
      <c r="U15" s="61">
        <v>495</v>
      </c>
      <c r="V15" s="61">
        <v>1114</v>
      </c>
    </row>
    <row r="16" spans="1:22">
      <c r="A16" s="93"/>
      <c r="B16" s="93"/>
      <c r="C16" s="93"/>
      <c r="D16" s="93"/>
      <c r="E16" s="93"/>
      <c r="F16" s="89" t="s">
        <v>352</v>
      </c>
      <c r="G16" s="95"/>
      <c r="H16" s="61">
        <v>3562</v>
      </c>
      <c r="I16" s="61">
        <v>3333</v>
      </c>
      <c r="J16" s="61">
        <v>3226</v>
      </c>
      <c r="K16" s="61">
        <v>5210</v>
      </c>
      <c r="L16" s="61">
        <v>3176</v>
      </c>
      <c r="M16" s="61">
        <v>2802</v>
      </c>
      <c r="N16" s="64"/>
      <c r="O16" s="61">
        <v>1942</v>
      </c>
      <c r="P16" s="61">
        <v>5261</v>
      </c>
      <c r="Q16" s="61">
        <v>2264</v>
      </c>
      <c r="R16" s="61">
        <v>1301</v>
      </c>
      <c r="S16" s="61">
        <v>3817</v>
      </c>
      <c r="T16" s="61">
        <v>4380</v>
      </c>
      <c r="U16" s="61">
        <v>3726</v>
      </c>
      <c r="V16" s="61">
        <v>2886</v>
      </c>
    </row>
    <row r="17" spans="1:22">
      <c r="A17" s="93"/>
      <c r="B17" s="93"/>
      <c r="C17" s="93"/>
      <c r="D17" s="93"/>
      <c r="E17" s="93"/>
      <c r="F17" s="89" t="s">
        <v>353</v>
      </c>
      <c r="G17" s="95"/>
      <c r="H17" s="61">
        <v>9298</v>
      </c>
      <c r="I17" s="61">
        <v>7421</v>
      </c>
      <c r="J17" s="61">
        <v>4148</v>
      </c>
      <c r="K17" s="61">
        <v>4898</v>
      </c>
      <c r="L17" s="61">
        <v>6750</v>
      </c>
      <c r="M17" s="61">
        <v>6187</v>
      </c>
      <c r="N17" s="64"/>
      <c r="O17" s="61">
        <v>5561</v>
      </c>
      <c r="P17" s="61">
        <v>4949</v>
      </c>
      <c r="Q17" s="61">
        <v>8879</v>
      </c>
      <c r="R17" s="61">
        <v>5173</v>
      </c>
      <c r="S17" s="61">
        <v>10405</v>
      </c>
      <c r="T17" s="61">
        <v>9687</v>
      </c>
      <c r="U17" s="61">
        <v>16333</v>
      </c>
      <c r="V17" s="61">
        <v>6081</v>
      </c>
    </row>
    <row r="18" spans="1:22">
      <c r="A18" s="93"/>
      <c r="B18" s="93"/>
      <c r="C18" s="93"/>
      <c r="D18" s="93"/>
      <c r="E18" s="89" t="s">
        <v>356</v>
      </c>
      <c r="F18" s="93"/>
      <c r="G18" s="95"/>
      <c r="H18" s="61">
        <v>42743</v>
      </c>
      <c r="I18" s="61">
        <v>50362</v>
      </c>
      <c r="J18" s="61">
        <v>86896</v>
      </c>
      <c r="K18" s="61">
        <v>33017</v>
      </c>
      <c r="L18" s="61">
        <v>96731</v>
      </c>
      <c r="M18" s="61">
        <v>43125</v>
      </c>
      <c r="N18" s="64"/>
      <c r="O18" s="61">
        <v>39307</v>
      </c>
      <c r="P18" s="61">
        <v>38743</v>
      </c>
      <c r="Q18" s="61">
        <v>41460</v>
      </c>
      <c r="R18" s="61">
        <v>44530</v>
      </c>
      <c r="S18" s="61">
        <v>47039</v>
      </c>
      <c r="T18" s="61">
        <v>44645</v>
      </c>
      <c r="U18" s="61">
        <v>41360</v>
      </c>
      <c r="V18" s="61">
        <v>47496</v>
      </c>
    </row>
    <row r="19" spans="1:22">
      <c r="A19" s="93"/>
      <c r="B19" s="93"/>
      <c r="C19" s="93"/>
      <c r="D19" s="93"/>
      <c r="E19" s="93"/>
      <c r="F19" s="89" t="s">
        <v>223</v>
      </c>
      <c r="G19" s="95"/>
      <c r="H19" s="61">
        <v>3533</v>
      </c>
      <c r="I19" s="61">
        <v>1139</v>
      </c>
      <c r="J19" s="61">
        <v>401</v>
      </c>
      <c r="K19" s="61">
        <v>282</v>
      </c>
      <c r="L19" s="61">
        <v>717</v>
      </c>
      <c r="M19" s="61">
        <v>2664</v>
      </c>
      <c r="N19" s="64"/>
      <c r="O19" s="61">
        <v>877</v>
      </c>
      <c r="P19" s="61">
        <v>441</v>
      </c>
      <c r="Q19" s="61">
        <v>2405</v>
      </c>
      <c r="R19" s="61">
        <v>246</v>
      </c>
      <c r="S19" s="61">
        <v>116</v>
      </c>
      <c r="T19" s="61">
        <v>295</v>
      </c>
      <c r="U19" s="61">
        <v>4523</v>
      </c>
      <c r="V19" s="61">
        <v>706</v>
      </c>
    </row>
    <row r="20" spans="1:22">
      <c r="A20" s="93"/>
      <c r="B20" s="93"/>
      <c r="C20" s="93"/>
      <c r="D20" s="93"/>
      <c r="E20" s="93"/>
      <c r="F20" s="89" t="s">
        <v>357</v>
      </c>
      <c r="G20" s="95"/>
      <c r="H20" s="61">
        <v>23826</v>
      </c>
      <c r="I20" s="61">
        <v>32600</v>
      </c>
      <c r="J20" s="61">
        <v>72164</v>
      </c>
      <c r="K20" s="61">
        <v>18134</v>
      </c>
      <c r="L20" s="61">
        <v>79686</v>
      </c>
      <c r="M20" s="61">
        <v>23128</v>
      </c>
      <c r="N20" s="64"/>
      <c r="O20" s="61">
        <v>21356</v>
      </c>
      <c r="P20" s="61">
        <v>18676</v>
      </c>
      <c r="Q20" s="61">
        <v>22348</v>
      </c>
      <c r="R20" s="61">
        <v>27373</v>
      </c>
      <c r="S20" s="61">
        <v>29374</v>
      </c>
      <c r="T20" s="61">
        <v>28923</v>
      </c>
      <c r="U20" s="61">
        <v>19449</v>
      </c>
      <c r="V20" s="61">
        <v>30594</v>
      </c>
    </row>
    <row r="21" spans="1:22">
      <c r="A21" s="93"/>
      <c r="B21" s="93"/>
      <c r="C21" s="93"/>
      <c r="D21" s="93"/>
      <c r="E21" s="93"/>
      <c r="F21" s="89" t="s">
        <v>68</v>
      </c>
      <c r="G21" s="95"/>
      <c r="H21" s="61">
        <v>15384</v>
      </c>
      <c r="I21" s="61">
        <v>16623</v>
      </c>
      <c r="J21" s="61">
        <v>14332</v>
      </c>
      <c r="K21" s="61">
        <v>14601</v>
      </c>
      <c r="L21" s="61">
        <v>16328</v>
      </c>
      <c r="M21" s="61">
        <v>17333</v>
      </c>
      <c r="N21" s="64"/>
      <c r="O21" s="61">
        <v>17074</v>
      </c>
      <c r="P21" s="61">
        <v>19626</v>
      </c>
      <c r="Q21" s="61">
        <v>16706</v>
      </c>
      <c r="R21" s="61">
        <v>16911</v>
      </c>
      <c r="S21" s="61">
        <v>17548</v>
      </c>
      <c r="T21" s="61">
        <v>15427</v>
      </c>
      <c r="U21" s="61">
        <v>17388</v>
      </c>
      <c r="V21" s="61">
        <v>16196</v>
      </c>
    </row>
    <row r="22" spans="1:22">
      <c r="A22" s="93"/>
      <c r="B22" s="93"/>
      <c r="C22" s="93"/>
      <c r="D22" s="93"/>
      <c r="E22" s="89" t="s">
        <v>35</v>
      </c>
      <c r="F22" s="93"/>
      <c r="G22" s="95"/>
      <c r="H22" s="61">
        <v>17793</v>
      </c>
      <c r="I22" s="61">
        <v>15172</v>
      </c>
      <c r="J22" s="61">
        <v>11591</v>
      </c>
      <c r="K22" s="61">
        <v>12091</v>
      </c>
      <c r="L22" s="61">
        <v>40136</v>
      </c>
      <c r="M22" s="61">
        <v>17360</v>
      </c>
      <c r="N22" s="64"/>
      <c r="O22" s="61">
        <v>18572</v>
      </c>
      <c r="P22" s="61">
        <v>13180</v>
      </c>
      <c r="Q22" s="61">
        <v>8719</v>
      </c>
      <c r="R22" s="61">
        <v>8794</v>
      </c>
      <c r="S22" s="61">
        <v>13055</v>
      </c>
      <c r="T22" s="61">
        <v>10816</v>
      </c>
      <c r="U22" s="61">
        <v>16330</v>
      </c>
      <c r="V22" s="61">
        <v>11424</v>
      </c>
    </row>
    <row r="23" spans="1:22">
      <c r="A23" s="93"/>
      <c r="B23" s="93"/>
      <c r="C23" s="93"/>
      <c r="D23" s="93"/>
      <c r="E23" s="93"/>
      <c r="F23" s="89" t="s">
        <v>359</v>
      </c>
      <c r="G23" s="95"/>
      <c r="H23" s="61">
        <v>8895</v>
      </c>
      <c r="I23" s="61">
        <v>6980</v>
      </c>
      <c r="J23" s="61">
        <v>6025</v>
      </c>
      <c r="K23" s="61">
        <v>6872</v>
      </c>
      <c r="L23" s="61">
        <v>24663</v>
      </c>
      <c r="M23" s="61">
        <v>7527</v>
      </c>
      <c r="N23" s="64"/>
      <c r="O23" s="61">
        <v>7066</v>
      </c>
      <c r="P23" s="61">
        <v>6076</v>
      </c>
      <c r="Q23" s="61">
        <v>2930</v>
      </c>
      <c r="R23" s="61">
        <v>2406</v>
      </c>
      <c r="S23" s="61">
        <v>5277</v>
      </c>
      <c r="T23" s="61">
        <v>3818</v>
      </c>
      <c r="U23" s="61">
        <v>6513</v>
      </c>
      <c r="V23" s="61">
        <v>4581</v>
      </c>
    </row>
    <row r="24" spans="1:22">
      <c r="A24" s="93"/>
      <c r="B24" s="93"/>
      <c r="C24" s="93"/>
      <c r="D24" s="93"/>
      <c r="E24" s="93"/>
      <c r="F24" s="89" t="s">
        <v>256</v>
      </c>
      <c r="G24" s="95"/>
      <c r="H24" s="61">
        <v>467</v>
      </c>
      <c r="I24" s="61">
        <v>377</v>
      </c>
      <c r="J24" s="61">
        <v>0</v>
      </c>
      <c r="K24" s="61">
        <v>0</v>
      </c>
      <c r="L24" s="61">
        <v>2460</v>
      </c>
      <c r="M24" s="61">
        <v>382</v>
      </c>
      <c r="N24" s="64"/>
      <c r="O24" s="61">
        <v>574</v>
      </c>
      <c r="P24" s="61">
        <v>576</v>
      </c>
      <c r="Q24" s="61">
        <v>187</v>
      </c>
      <c r="R24" s="61">
        <v>30</v>
      </c>
      <c r="S24" s="61">
        <v>25</v>
      </c>
      <c r="T24" s="61">
        <v>14</v>
      </c>
      <c r="U24" s="61">
        <v>146</v>
      </c>
      <c r="V24" s="61">
        <v>134</v>
      </c>
    </row>
    <row r="25" spans="1:22">
      <c r="A25" s="93"/>
      <c r="B25" s="93"/>
      <c r="C25" s="93"/>
      <c r="D25" s="93"/>
      <c r="E25" s="93"/>
      <c r="F25" s="89" t="s">
        <v>24</v>
      </c>
      <c r="G25" s="95"/>
      <c r="H25" s="61">
        <v>8431</v>
      </c>
      <c r="I25" s="61">
        <v>7815</v>
      </c>
      <c r="J25" s="61">
        <v>5566</v>
      </c>
      <c r="K25" s="61">
        <v>5219</v>
      </c>
      <c r="L25" s="61">
        <v>13012</v>
      </c>
      <c r="M25" s="61">
        <v>9452</v>
      </c>
      <c r="N25" s="64"/>
      <c r="O25" s="61">
        <v>10932</v>
      </c>
      <c r="P25" s="61">
        <v>6529</v>
      </c>
      <c r="Q25" s="61">
        <v>5602</v>
      </c>
      <c r="R25" s="61">
        <v>6358</v>
      </c>
      <c r="S25" s="61">
        <v>7753</v>
      </c>
      <c r="T25" s="61">
        <v>6984</v>
      </c>
      <c r="U25" s="61">
        <v>9671</v>
      </c>
      <c r="V25" s="61">
        <v>6709</v>
      </c>
    </row>
    <row r="26" spans="1:22">
      <c r="A26" s="93"/>
      <c r="B26" s="93"/>
      <c r="C26" s="93"/>
      <c r="D26" s="93"/>
      <c r="E26" s="89" t="s">
        <v>105</v>
      </c>
      <c r="F26" s="93"/>
      <c r="G26" s="95"/>
      <c r="H26" s="61">
        <v>28439</v>
      </c>
      <c r="I26" s="61">
        <v>29900</v>
      </c>
      <c r="J26" s="61">
        <v>42378</v>
      </c>
      <c r="K26" s="61">
        <v>26605</v>
      </c>
      <c r="L26" s="61">
        <v>37497</v>
      </c>
      <c r="M26" s="61">
        <v>33439</v>
      </c>
      <c r="N26" s="64"/>
      <c r="O26" s="61">
        <v>26829</v>
      </c>
      <c r="P26" s="61">
        <v>28393</v>
      </c>
      <c r="Q26" s="61">
        <v>25613</v>
      </c>
      <c r="R26" s="61">
        <v>18281</v>
      </c>
      <c r="S26" s="61">
        <v>21484</v>
      </c>
      <c r="T26" s="61">
        <v>23779</v>
      </c>
      <c r="U26" s="61">
        <v>38102</v>
      </c>
      <c r="V26" s="61">
        <v>36395</v>
      </c>
    </row>
    <row r="27" spans="1:22">
      <c r="A27" s="93"/>
      <c r="B27" s="93"/>
      <c r="C27" s="93"/>
      <c r="D27" s="93"/>
      <c r="E27" s="93"/>
      <c r="F27" s="89" t="s">
        <v>182</v>
      </c>
      <c r="G27" s="95"/>
      <c r="H27" s="61">
        <v>2360</v>
      </c>
      <c r="I27" s="61">
        <v>2307</v>
      </c>
      <c r="J27" s="61">
        <v>1840</v>
      </c>
      <c r="K27" s="61">
        <v>3414</v>
      </c>
      <c r="L27" s="61">
        <v>5650</v>
      </c>
      <c r="M27" s="61">
        <v>985</v>
      </c>
      <c r="N27" s="64"/>
      <c r="O27" s="61">
        <v>112</v>
      </c>
      <c r="P27" s="61">
        <v>4210</v>
      </c>
      <c r="Q27" s="61">
        <v>1392</v>
      </c>
      <c r="R27" s="61">
        <v>636</v>
      </c>
      <c r="S27" s="61">
        <v>339</v>
      </c>
      <c r="T27" s="61">
        <v>7</v>
      </c>
      <c r="U27" s="61">
        <v>4920</v>
      </c>
      <c r="V27" s="61">
        <v>4182</v>
      </c>
    </row>
    <row r="28" spans="1:22">
      <c r="A28" s="93"/>
      <c r="B28" s="93"/>
      <c r="C28" s="93"/>
      <c r="D28" s="93"/>
      <c r="E28" s="93"/>
      <c r="F28" s="89" t="s">
        <v>259</v>
      </c>
      <c r="G28" s="95"/>
      <c r="H28" s="61">
        <v>7180</v>
      </c>
      <c r="I28" s="61">
        <v>8481</v>
      </c>
      <c r="J28" s="61">
        <v>21404</v>
      </c>
      <c r="K28" s="61">
        <v>7982</v>
      </c>
      <c r="L28" s="61">
        <v>9180</v>
      </c>
      <c r="M28" s="61">
        <v>9153</v>
      </c>
      <c r="N28" s="64"/>
      <c r="O28" s="61">
        <v>9071</v>
      </c>
      <c r="P28" s="61">
        <v>6647</v>
      </c>
      <c r="Q28" s="61">
        <v>5853</v>
      </c>
      <c r="R28" s="61">
        <v>3935</v>
      </c>
      <c r="S28" s="61">
        <v>5929</v>
      </c>
      <c r="T28" s="61">
        <v>7207</v>
      </c>
      <c r="U28" s="61">
        <v>6695</v>
      </c>
      <c r="V28" s="61">
        <v>8715</v>
      </c>
    </row>
    <row r="29" spans="1:22">
      <c r="A29" s="93"/>
      <c r="B29" s="93"/>
      <c r="C29" s="93"/>
      <c r="D29" s="93"/>
      <c r="E29" s="93"/>
      <c r="F29" s="89" t="s">
        <v>362</v>
      </c>
      <c r="G29" s="95"/>
      <c r="H29" s="61">
        <v>3465</v>
      </c>
      <c r="I29" s="61">
        <v>2869</v>
      </c>
      <c r="J29" s="61">
        <v>3465</v>
      </c>
      <c r="K29" s="61">
        <v>2656</v>
      </c>
      <c r="L29" s="61">
        <v>4186</v>
      </c>
      <c r="M29" s="61">
        <v>3703</v>
      </c>
      <c r="N29" s="64"/>
      <c r="O29" s="61">
        <v>3079</v>
      </c>
      <c r="P29" s="61">
        <v>3152</v>
      </c>
      <c r="Q29" s="61">
        <v>2217</v>
      </c>
      <c r="R29" s="61">
        <v>2131</v>
      </c>
      <c r="S29" s="61">
        <v>2661</v>
      </c>
      <c r="T29" s="61">
        <v>2261</v>
      </c>
      <c r="U29" s="61">
        <v>2201</v>
      </c>
      <c r="V29" s="61">
        <v>2712</v>
      </c>
    </row>
    <row r="30" spans="1:22">
      <c r="A30" s="93"/>
      <c r="B30" s="93"/>
      <c r="C30" s="93"/>
      <c r="D30" s="93"/>
      <c r="E30" s="93"/>
      <c r="F30" s="89" t="s">
        <v>364</v>
      </c>
      <c r="G30" s="95"/>
      <c r="H30" s="61">
        <v>15434</v>
      </c>
      <c r="I30" s="61">
        <v>16243</v>
      </c>
      <c r="J30" s="61">
        <v>15669</v>
      </c>
      <c r="K30" s="61">
        <v>12553</v>
      </c>
      <c r="L30" s="61">
        <v>18480</v>
      </c>
      <c r="M30" s="61">
        <v>19599</v>
      </c>
      <c r="N30" s="64"/>
      <c r="O30" s="61">
        <v>14567</v>
      </c>
      <c r="P30" s="61">
        <v>14383</v>
      </c>
      <c r="Q30" s="61">
        <v>16151</v>
      </c>
      <c r="R30" s="61">
        <v>11579</v>
      </c>
      <c r="S30" s="61">
        <v>12555</v>
      </c>
      <c r="T30" s="61">
        <v>14304</v>
      </c>
      <c r="U30" s="61">
        <v>24287</v>
      </c>
      <c r="V30" s="61">
        <v>20787</v>
      </c>
    </row>
    <row r="31" spans="1:22">
      <c r="A31" s="93"/>
      <c r="B31" s="93"/>
      <c r="C31" s="93"/>
      <c r="D31" s="93"/>
      <c r="E31" s="89" t="s">
        <v>365</v>
      </c>
      <c r="F31" s="93"/>
      <c r="G31" s="95"/>
      <c r="H31" s="61">
        <v>69418</v>
      </c>
      <c r="I31" s="61">
        <v>88890</v>
      </c>
      <c r="J31" s="61">
        <v>118534</v>
      </c>
      <c r="K31" s="61">
        <v>54157</v>
      </c>
      <c r="L31" s="61">
        <v>81564</v>
      </c>
      <c r="M31" s="61">
        <v>90328</v>
      </c>
      <c r="N31" s="64"/>
      <c r="O31" s="61">
        <v>76631</v>
      </c>
      <c r="P31" s="61">
        <v>53349</v>
      </c>
      <c r="Q31" s="61">
        <v>63528</v>
      </c>
      <c r="R31" s="61">
        <v>85908</v>
      </c>
      <c r="S31" s="61">
        <v>50394</v>
      </c>
      <c r="T31" s="61">
        <v>91839</v>
      </c>
      <c r="U31" s="61">
        <v>150972</v>
      </c>
      <c r="V31" s="61">
        <v>149472</v>
      </c>
    </row>
    <row r="32" spans="1:22">
      <c r="A32" s="93"/>
      <c r="B32" s="93"/>
      <c r="C32" s="93"/>
      <c r="D32" s="93"/>
      <c r="E32" s="93"/>
      <c r="F32" s="89" t="s">
        <v>198</v>
      </c>
      <c r="G32" s="95"/>
      <c r="H32" s="61">
        <v>26521</v>
      </c>
      <c r="I32" s="61">
        <v>32895</v>
      </c>
      <c r="J32" s="61">
        <v>74130</v>
      </c>
      <c r="K32" s="61">
        <v>26691</v>
      </c>
      <c r="L32" s="61">
        <v>33590</v>
      </c>
      <c r="M32" s="61">
        <v>31428</v>
      </c>
      <c r="N32" s="64"/>
      <c r="O32" s="61">
        <v>33378</v>
      </c>
      <c r="P32" s="61">
        <v>29631</v>
      </c>
      <c r="Q32" s="61">
        <v>29970</v>
      </c>
      <c r="R32" s="61">
        <v>32596</v>
      </c>
      <c r="S32" s="61">
        <v>32552</v>
      </c>
      <c r="T32" s="61">
        <v>24770</v>
      </c>
      <c r="U32" s="61">
        <v>21941</v>
      </c>
      <c r="V32" s="61">
        <v>24058</v>
      </c>
    </row>
    <row r="33" spans="1:22">
      <c r="A33" s="93"/>
      <c r="B33" s="93"/>
      <c r="C33" s="93"/>
      <c r="D33" s="93"/>
      <c r="E33" s="93"/>
      <c r="F33" s="89" t="s">
        <v>367</v>
      </c>
      <c r="G33" s="113"/>
      <c r="H33" s="61">
        <v>14760</v>
      </c>
      <c r="I33" s="61">
        <v>12333</v>
      </c>
      <c r="J33" s="61">
        <v>11930</v>
      </c>
      <c r="K33" s="61">
        <v>12608</v>
      </c>
      <c r="L33" s="61">
        <v>13959</v>
      </c>
      <c r="M33" s="61">
        <v>15303</v>
      </c>
      <c r="N33" s="64"/>
      <c r="O33" s="61">
        <v>12067</v>
      </c>
      <c r="P33" s="61">
        <v>9100</v>
      </c>
      <c r="Q33" s="61">
        <v>11833</v>
      </c>
      <c r="R33" s="61">
        <v>12451</v>
      </c>
      <c r="S33" s="61">
        <v>7017</v>
      </c>
      <c r="T33" s="61">
        <v>12721</v>
      </c>
      <c r="U33" s="61">
        <v>14354</v>
      </c>
      <c r="V33" s="61">
        <v>14657</v>
      </c>
    </row>
    <row r="34" spans="1:22">
      <c r="A34" s="93"/>
      <c r="B34" s="93"/>
      <c r="C34" s="93"/>
      <c r="D34" s="93"/>
      <c r="E34" s="93"/>
      <c r="F34" s="89" t="s">
        <v>340</v>
      </c>
      <c r="G34" s="95"/>
      <c r="H34" s="61">
        <v>15010</v>
      </c>
      <c r="I34" s="61">
        <v>11881</v>
      </c>
      <c r="J34" s="61">
        <v>23667</v>
      </c>
      <c r="K34" s="61">
        <v>8503</v>
      </c>
      <c r="L34" s="61">
        <v>10271</v>
      </c>
      <c r="M34" s="61">
        <v>11459</v>
      </c>
      <c r="N34" s="64"/>
      <c r="O34" s="61">
        <v>12310</v>
      </c>
      <c r="P34" s="61">
        <v>10173</v>
      </c>
      <c r="Q34" s="61">
        <v>13475</v>
      </c>
      <c r="R34" s="61">
        <v>14030</v>
      </c>
      <c r="S34" s="61">
        <v>7502</v>
      </c>
      <c r="T34" s="61">
        <v>6508</v>
      </c>
      <c r="U34" s="61">
        <v>12255</v>
      </c>
      <c r="V34" s="61">
        <v>12419</v>
      </c>
    </row>
    <row r="35" spans="1:22">
      <c r="A35" s="93"/>
      <c r="B35" s="93"/>
      <c r="C35" s="93"/>
      <c r="D35" s="93"/>
      <c r="E35" s="93"/>
      <c r="F35" s="89" t="s">
        <v>368</v>
      </c>
      <c r="G35" s="95"/>
      <c r="H35" s="61">
        <v>13127</v>
      </c>
      <c r="I35" s="61">
        <v>31781</v>
      </c>
      <c r="J35" s="61">
        <v>8806</v>
      </c>
      <c r="K35" s="61">
        <v>6356</v>
      </c>
      <c r="L35" s="61">
        <v>23745</v>
      </c>
      <c r="M35" s="61">
        <v>32137</v>
      </c>
      <c r="N35" s="64"/>
      <c r="O35" s="61">
        <v>18877</v>
      </c>
      <c r="P35" s="61">
        <v>4445</v>
      </c>
      <c r="Q35" s="61">
        <v>8250</v>
      </c>
      <c r="R35" s="61">
        <v>26831</v>
      </c>
      <c r="S35" s="61">
        <v>3322</v>
      </c>
      <c r="T35" s="61">
        <v>47840</v>
      </c>
      <c r="U35" s="61">
        <v>102422</v>
      </c>
      <c r="V35" s="61">
        <v>98338</v>
      </c>
    </row>
    <row r="36" spans="1:22">
      <c r="A36" s="89" t="s">
        <v>423</v>
      </c>
      <c r="B36" s="89"/>
      <c r="C36" s="89"/>
      <c r="D36" s="89"/>
      <c r="E36" s="89"/>
      <c r="F36" s="89"/>
      <c r="G36" s="90"/>
      <c r="H36" s="61">
        <v>31966</v>
      </c>
      <c r="I36" s="61">
        <v>30836</v>
      </c>
      <c r="J36" s="61">
        <v>23103</v>
      </c>
      <c r="K36" s="61">
        <v>22013</v>
      </c>
      <c r="L36" s="61">
        <v>64893</v>
      </c>
      <c r="M36" s="61">
        <v>53513</v>
      </c>
      <c r="N36" s="64"/>
      <c r="O36" s="61">
        <v>42372</v>
      </c>
      <c r="P36" s="61">
        <v>21085</v>
      </c>
      <c r="Q36" s="61">
        <v>19898</v>
      </c>
      <c r="R36" s="61">
        <v>37803</v>
      </c>
      <c r="S36" s="61">
        <v>20897</v>
      </c>
      <c r="T36" s="61">
        <v>25417</v>
      </c>
      <c r="U36" s="61">
        <v>22998</v>
      </c>
      <c r="V36" s="61">
        <v>16043</v>
      </c>
    </row>
    <row r="37" spans="1:22">
      <c r="A37" s="89" t="s">
        <v>424</v>
      </c>
      <c r="B37" s="89"/>
      <c r="C37" s="89"/>
      <c r="D37" s="89"/>
      <c r="E37" s="89"/>
      <c r="F37" s="89"/>
      <c r="G37" s="90"/>
      <c r="H37" s="61">
        <v>30898</v>
      </c>
      <c r="I37" s="61">
        <v>32195</v>
      </c>
      <c r="J37" s="61">
        <v>45237</v>
      </c>
      <c r="K37" s="61">
        <v>27228</v>
      </c>
      <c r="L37" s="61">
        <v>37486</v>
      </c>
      <c r="M37" s="61">
        <v>35761</v>
      </c>
      <c r="N37" s="64"/>
      <c r="O37" s="61">
        <v>29888</v>
      </c>
      <c r="P37" s="61">
        <v>32832</v>
      </c>
      <c r="Q37" s="61">
        <v>29463</v>
      </c>
      <c r="R37" s="61">
        <v>20843</v>
      </c>
      <c r="S37" s="61">
        <v>24370</v>
      </c>
      <c r="T37" s="61">
        <v>23485</v>
      </c>
      <c r="U37" s="61">
        <v>42191</v>
      </c>
      <c r="V37" s="61">
        <v>37556</v>
      </c>
    </row>
    <row r="38" spans="1:22">
      <c r="A38" s="89" t="s">
        <v>427</v>
      </c>
      <c r="B38" s="89"/>
      <c r="C38" s="89"/>
      <c r="D38" s="89"/>
      <c r="E38" s="89"/>
      <c r="F38" s="89"/>
      <c r="G38" s="90"/>
      <c r="H38" s="61">
        <v>18213</v>
      </c>
      <c r="I38" s="61">
        <v>35257</v>
      </c>
      <c r="J38" s="61">
        <v>20460</v>
      </c>
      <c r="K38" s="61">
        <v>6924</v>
      </c>
      <c r="L38" s="61">
        <v>27010</v>
      </c>
      <c r="M38" s="61">
        <v>34741</v>
      </c>
      <c r="N38" s="64"/>
      <c r="O38" s="61">
        <v>21294</v>
      </c>
      <c r="P38" s="61">
        <v>5153</v>
      </c>
      <c r="Q38" s="61">
        <v>10700</v>
      </c>
      <c r="R38" s="61">
        <v>30289</v>
      </c>
      <c r="S38" s="61">
        <v>3742</v>
      </c>
      <c r="T38" s="61">
        <v>50475</v>
      </c>
      <c r="U38" s="61">
        <v>110021</v>
      </c>
      <c r="V38" s="61">
        <v>102279</v>
      </c>
    </row>
    <row r="39" spans="1:22" s="110" customFormat="1">
      <c r="A39" s="89" t="s">
        <v>430</v>
      </c>
      <c r="B39" s="89"/>
      <c r="C39" s="89"/>
      <c r="D39" s="89"/>
      <c r="E39" s="89"/>
      <c r="F39" s="89"/>
      <c r="G39" s="90"/>
      <c r="H39" s="64">
        <v>217711</v>
      </c>
      <c r="I39" s="64">
        <v>234036</v>
      </c>
      <c r="J39" s="64">
        <v>240418</v>
      </c>
      <c r="K39" s="64">
        <v>210518</v>
      </c>
      <c r="L39" s="64">
        <v>255720</v>
      </c>
      <c r="M39" s="64">
        <v>242026</v>
      </c>
      <c r="N39" s="64"/>
      <c r="O39" s="64">
        <v>230635</v>
      </c>
      <c r="P39" s="64">
        <v>221546</v>
      </c>
      <c r="Q39" s="64">
        <v>230668</v>
      </c>
      <c r="R39" s="64">
        <v>226480</v>
      </c>
      <c r="S39" s="64">
        <v>239171</v>
      </c>
      <c r="T39" s="64">
        <v>230596</v>
      </c>
      <c r="U39" s="64">
        <v>242295</v>
      </c>
      <c r="V39" s="64">
        <v>238359</v>
      </c>
    </row>
    <row r="40" spans="1:22" s="110" customFormat="1">
      <c r="A40" s="89" t="s">
        <v>432</v>
      </c>
      <c r="B40" s="89"/>
      <c r="C40" s="89"/>
      <c r="D40" s="89"/>
      <c r="E40" s="89"/>
      <c r="F40" s="89"/>
      <c r="G40" s="90"/>
      <c r="H40" s="64">
        <v>20108</v>
      </c>
      <c r="I40" s="64">
        <v>21415</v>
      </c>
      <c r="J40" s="64">
        <v>18160</v>
      </c>
      <c r="K40" s="64">
        <v>19768</v>
      </c>
      <c r="L40" s="64">
        <v>22363</v>
      </c>
      <c r="M40" s="64">
        <v>23373</v>
      </c>
      <c r="N40" s="64"/>
      <c r="O40" s="64">
        <v>23000</v>
      </c>
      <c r="P40" s="64">
        <v>24911</v>
      </c>
      <c r="Q40" s="64">
        <v>20771</v>
      </c>
      <c r="R40" s="64">
        <v>20098</v>
      </c>
      <c r="S40" s="64">
        <v>21402</v>
      </c>
      <c r="T40" s="64">
        <v>19624</v>
      </c>
      <c r="U40" s="64">
        <v>22688</v>
      </c>
      <c r="V40" s="64">
        <v>20825</v>
      </c>
    </row>
    <row r="41" spans="1:22">
      <c r="A41" s="89"/>
      <c r="B41" s="89"/>
      <c r="C41" s="93"/>
      <c r="D41" s="93" t="s">
        <v>361</v>
      </c>
      <c r="E41" s="102"/>
      <c r="F41" s="93"/>
      <c r="G41" s="95"/>
      <c r="H41" s="61">
        <v>122641</v>
      </c>
      <c r="I41" s="61">
        <v>120095</v>
      </c>
      <c r="J41" s="61">
        <v>93583</v>
      </c>
      <c r="K41" s="61">
        <v>88370</v>
      </c>
      <c r="L41" s="61">
        <v>96577</v>
      </c>
      <c r="M41" s="61">
        <v>136170</v>
      </c>
      <c r="N41" s="64"/>
      <c r="O41" s="61">
        <v>131136</v>
      </c>
      <c r="P41" s="61">
        <v>172100</v>
      </c>
      <c r="Q41" s="61">
        <v>118429</v>
      </c>
      <c r="R41" s="61">
        <v>94216</v>
      </c>
      <c r="S41" s="61">
        <v>101116</v>
      </c>
      <c r="T41" s="61">
        <v>106928</v>
      </c>
      <c r="U41" s="61">
        <v>112190</v>
      </c>
      <c r="V41" s="61">
        <v>190324</v>
      </c>
    </row>
    <row r="42" spans="1:22">
      <c r="A42" s="89"/>
      <c r="B42" s="89"/>
      <c r="C42" s="93"/>
      <c r="D42" s="93"/>
      <c r="E42" s="93" t="s">
        <v>358</v>
      </c>
      <c r="F42" s="95"/>
      <c r="G42" s="90"/>
      <c r="H42" s="61">
        <v>53684</v>
      </c>
      <c r="I42" s="61">
        <v>51289</v>
      </c>
      <c r="J42" s="61">
        <v>35182</v>
      </c>
      <c r="K42" s="61">
        <v>34143</v>
      </c>
      <c r="L42" s="61">
        <v>37595</v>
      </c>
      <c r="M42" s="61">
        <v>58979</v>
      </c>
      <c r="N42" s="64"/>
      <c r="O42" s="61">
        <v>75451</v>
      </c>
      <c r="P42" s="61">
        <v>66869</v>
      </c>
      <c r="Q42" s="61">
        <v>42163</v>
      </c>
      <c r="R42" s="61">
        <v>37550</v>
      </c>
      <c r="S42" s="61">
        <v>47747</v>
      </c>
      <c r="T42" s="61">
        <v>49506</v>
      </c>
      <c r="U42" s="61">
        <v>55855</v>
      </c>
      <c r="V42" s="61">
        <v>74427</v>
      </c>
    </row>
    <row r="43" spans="1:22">
      <c r="A43" s="89"/>
      <c r="B43" s="89"/>
      <c r="C43" s="93"/>
      <c r="D43" s="93"/>
      <c r="E43" s="93"/>
      <c r="F43" s="95" t="s">
        <v>3</v>
      </c>
      <c r="G43" s="90"/>
      <c r="H43" s="61">
        <v>22954</v>
      </c>
      <c r="I43" s="61">
        <v>20280</v>
      </c>
      <c r="J43" s="61">
        <v>11015</v>
      </c>
      <c r="K43" s="61">
        <v>11451</v>
      </c>
      <c r="L43" s="61">
        <v>11748</v>
      </c>
      <c r="M43" s="61">
        <v>12684</v>
      </c>
      <c r="N43" s="64"/>
      <c r="O43" s="61">
        <v>9766</v>
      </c>
      <c r="P43" s="61">
        <v>38591</v>
      </c>
      <c r="Q43" s="61">
        <v>19308</v>
      </c>
      <c r="R43" s="61">
        <v>8296</v>
      </c>
      <c r="S43" s="61">
        <v>17285</v>
      </c>
      <c r="T43" s="61">
        <v>24851</v>
      </c>
      <c r="U43" s="61">
        <v>25429</v>
      </c>
      <c r="V43" s="61">
        <v>52934</v>
      </c>
    </row>
    <row r="44" spans="1:22">
      <c r="A44" s="89"/>
      <c r="B44" s="89"/>
      <c r="C44" s="93"/>
      <c r="D44" s="93"/>
      <c r="E44" s="93"/>
      <c r="F44" s="95" t="s">
        <v>435</v>
      </c>
      <c r="G44" s="90"/>
      <c r="H44" s="61">
        <v>20597</v>
      </c>
      <c r="I44" s="61">
        <v>22364</v>
      </c>
      <c r="J44" s="61">
        <v>23269</v>
      </c>
      <c r="K44" s="61">
        <v>21667</v>
      </c>
      <c r="L44" s="61">
        <v>23352</v>
      </c>
      <c r="M44" s="61">
        <v>23910</v>
      </c>
      <c r="N44" s="64"/>
      <c r="O44" s="61">
        <v>22353</v>
      </c>
      <c r="P44" s="61">
        <v>26087</v>
      </c>
      <c r="Q44" s="61">
        <v>20327</v>
      </c>
      <c r="R44" s="61">
        <v>19756</v>
      </c>
      <c r="S44" s="61">
        <v>20804</v>
      </c>
      <c r="T44" s="61">
        <v>22605</v>
      </c>
      <c r="U44" s="61">
        <v>23489</v>
      </c>
      <c r="V44" s="61">
        <v>20754</v>
      </c>
    </row>
    <row r="45" spans="1:22">
      <c r="A45" s="89"/>
      <c r="B45" s="89"/>
      <c r="C45" s="93"/>
      <c r="D45" s="93"/>
      <c r="E45" s="93"/>
      <c r="F45" s="95" t="s">
        <v>219</v>
      </c>
      <c r="G45" s="90"/>
      <c r="H45" s="61">
        <v>10132</v>
      </c>
      <c r="I45" s="61">
        <v>8645</v>
      </c>
      <c r="J45" s="61">
        <v>898</v>
      </c>
      <c r="K45" s="61">
        <v>1025</v>
      </c>
      <c r="L45" s="61">
        <v>2495</v>
      </c>
      <c r="M45" s="61">
        <v>22385</v>
      </c>
      <c r="N45" s="64"/>
      <c r="O45" s="61">
        <v>43331</v>
      </c>
      <c r="P45" s="61">
        <v>2191</v>
      </c>
      <c r="Q45" s="61">
        <v>2527</v>
      </c>
      <c r="R45" s="61">
        <v>9498</v>
      </c>
      <c r="S45" s="61">
        <v>9658</v>
      </c>
      <c r="T45" s="61">
        <v>2051</v>
      </c>
      <c r="U45" s="61">
        <v>6937</v>
      </c>
      <c r="V45" s="61">
        <v>739</v>
      </c>
    </row>
    <row r="46" spans="1:22">
      <c r="A46" s="89"/>
      <c r="B46" s="89"/>
      <c r="C46" s="93"/>
      <c r="D46" s="93"/>
      <c r="E46" s="93" t="s">
        <v>336</v>
      </c>
      <c r="F46" s="95"/>
      <c r="G46" s="90"/>
      <c r="H46" s="61">
        <v>68935</v>
      </c>
      <c r="I46" s="61">
        <v>68774</v>
      </c>
      <c r="J46" s="61">
        <v>58401</v>
      </c>
      <c r="K46" s="61">
        <v>54216</v>
      </c>
      <c r="L46" s="61">
        <v>58983</v>
      </c>
      <c r="M46" s="61">
        <v>77192</v>
      </c>
      <c r="N46" s="64"/>
      <c r="O46" s="61">
        <v>55686</v>
      </c>
      <c r="P46" s="61">
        <v>105232</v>
      </c>
      <c r="Q46" s="61">
        <v>76266</v>
      </c>
      <c r="R46" s="61">
        <v>56667</v>
      </c>
      <c r="S46" s="61">
        <v>53356</v>
      </c>
      <c r="T46" s="61">
        <v>57422</v>
      </c>
      <c r="U46" s="61">
        <v>56007</v>
      </c>
      <c r="V46" s="61">
        <v>115859</v>
      </c>
    </row>
    <row r="47" spans="1:22">
      <c r="A47" s="89"/>
      <c r="B47" s="89"/>
      <c r="C47" s="93"/>
      <c r="D47" s="93"/>
      <c r="E47" s="93" t="s">
        <v>343</v>
      </c>
      <c r="F47" s="102"/>
      <c r="G47" s="95"/>
      <c r="H47" s="61">
        <v>22</v>
      </c>
      <c r="I47" s="61">
        <v>32</v>
      </c>
      <c r="J47" s="61">
        <v>0</v>
      </c>
      <c r="K47" s="61">
        <v>10</v>
      </c>
      <c r="L47" s="61">
        <v>0</v>
      </c>
      <c r="M47" s="61">
        <v>0</v>
      </c>
      <c r="N47" s="64"/>
      <c r="O47" s="61">
        <v>0</v>
      </c>
      <c r="P47" s="61">
        <v>0</v>
      </c>
      <c r="Q47" s="61">
        <v>0</v>
      </c>
      <c r="R47" s="61">
        <v>0</v>
      </c>
      <c r="S47" s="61">
        <v>13</v>
      </c>
      <c r="T47" s="61">
        <v>0</v>
      </c>
      <c r="U47" s="61">
        <v>327</v>
      </c>
      <c r="V47" s="61">
        <v>39</v>
      </c>
    </row>
    <row r="48" spans="1:22">
      <c r="A48" s="89"/>
      <c r="B48" s="89"/>
      <c r="C48" s="93" t="s">
        <v>108</v>
      </c>
      <c r="D48" s="93"/>
      <c r="E48" s="93"/>
      <c r="F48" s="95"/>
      <c r="G48" s="90"/>
      <c r="H48" s="61">
        <v>688516</v>
      </c>
      <c r="I48" s="61">
        <v>663184</v>
      </c>
      <c r="J48" s="61">
        <v>693531</v>
      </c>
      <c r="K48" s="61">
        <v>598413</v>
      </c>
      <c r="L48" s="61">
        <v>614906</v>
      </c>
      <c r="M48" s="61">
        <v>575715</v>
      </c>
      <c r="N48" s="64"/>
      <c r="O48" s="61">
        <v>455907</v>
      </c>
      <c r="P48" s="61">
        <v>817929</v>
      </c>
      <c r="Q48" s="61">
        <v>606213</v>
      </c>
      <c r="R48" s="61">
        <v>614207</v>
      </c>
      <c r="S48" s="61">
        <v>622974</v>
      </c>
      <c r="T48" s="61">
        <v>622273</v>
      </c>
      <c r="U48" s="61">
        <v>586279</v>
      </c>
      <c r="V48" s="61">
        <v>1149865</v>
      </c>
    </row>
    <row r="49" spans="1:22">
      <c r="A49" s="89"/>
      <c r="B49" s="89"/>
      <c r="C49" s="93"/>
      <c r="D49" s="93" t="s">
        <v>438</v>
      </c>
      <c r="E49" s="93"/>
      <c r="F49" s="93"/>
      <c r="G49" s="90"/>
      <c r="H49" s="61">
        <v>543734</v>
      </c>
      <c r="I49" s="61">
        <v>495230</v>
      </c>
      <c r="J49" s="61">
        <v>439788</v>
      </c>
      <c r="K49" s="61">
        <v>437073</v>
      </c>
      <c r="L49" s="61">
        <v>428451</v>
      </c>
      <c r="M49" s="61">
        <v>409485</v>
      </c>
      <c r="N49" s="64"/>
      <c r="O49" s="61">
        <v>339068</v>
      </c>
      <c r="P49" s="61">
        <v>672377</v>
      </c>
      <c r="Q49" s="61">
        <v>468779</v>
      </c>
      <c r="R49" s="61">
        <v>449363</v>
      </c>
      <c r="S49" s="61">
        <v>395718</v>
      </c>
      <c r="T49" s="61">
        <v>490990</v>
      </c>
      <c r="U49" s="61">
        <v>415231</v>
      </c>
      <c r="V49" s="61">
        <v>996442</v>
      </c>
    </row>
    <row r="50" spans="1:22">
      <c r="A50" s="89"/>
      <c r="B50" s="89"/>
      <c r="C50" s="93"/>
      <c r="D50" s="93" t="s">
        <v>174</v>
      </c>
      <c r="E50" s="93"/>
      <c r="F50" s="93"/>
      <c r="G50" s="90"/>
      <c r="H50" s="61">
        <v>31688</v>
      </c>
      <c r="I50" s="61">
        <v>33002</v>
      </c>
      <c r="J50" s="61">
        <v>42230</v>
      </c>
      <c r="K50" s="61">
        <v>23413</v>
      </c>
      <c r="L50" s="61">
        <v>61605</v>
      </c>
      <c r="M50" s="61">
        <v>29110</v>
      </c>
      <c r="N50" s="64"/>
      <c r="O50" s="61">
        <v>26959</v>
      </c>
      <c r="P50" s="61">
        <v>62198</v>
      </c>
      <c r="Q50" s="61">
        <v>20456</v>
      </c>
      <c r="R50" s="61">
        <v>20433</v>
      </c>
      <c r="S50" s="61">
        <v>38654</v>
      </c>
      <c r="T50" s="61">
        <v>22119</v>
      </c>
      <c r="U50" s="61">
        <v>27662</v>
      </c>
      <c r="V50" s="61">
        <v>21180</v>
      </c>
    </row>
    <row r="51" spans="1:22">
      <c r="A51" s="89"/>
      <c r="B51" s="89"/>
      <c r="C51" s="93"/>
      <c r="D51" s="93" t="s">
        <v>6</v>
      </c>
      <c r="E51" s="93"/>
      <c r="F51" s="93"/>
      <c r="G51" s="90"/>
      <c r="H51" s="61">
        <v>4870</v>
      </c>
      <c r="I51" s="61">
        <v>4405</v>
      </c>
      <c r="J51" s="61">
        <v>2569</v>
      </c>
      <c r="K51" s="61">
        <v>3016</v>
      </c>
      <c r="L51" s="61">
        <v>4161</v>
      </c>
      <c r="M51" s="61">
        <v>3838</v>
      </c>
      <c r="N51" s="64"/>
      <c r="O51" s="61">
        <v>4201</v>
      </c>
      <c r="P51" s="61">
        <v>1725</v>
      </c>
      <c r="Q51" s="61">
        <v>14408</v>
      </c>
      <c r="R51" s="61">
        <v>1263</v>
      </c>
      <c r="S51" s="61">
        <v>1451</v>
      </c>
      <c r="T51" s="61">
        <v>2005</v>
      </c>
      <c r="U51" s="61">
        <v>3674</v>
      </c>
      <c r="V51" s="61">
        <v>10552</v>
      </c>
    </row>
    <row r="52" spans="1:22">
      <c r="A52" s="89"/>
      <c r="B52" s="89"/>
      <c r="C52" s="93"/>
      <c r="D52" s="93" t="s">
        <v>145</v>
      </c>
      <c r="E52" s="93"/>
      <c r="F52" s="93"/>
      <c r="G52" s="90"/>
      <c r="H52" s="61">
        <v>35514</v>
      </c>
      <c r="I52" s="61">
        <v>43049</v>
      </c>
      <c r="J52" s="61">
        <v>60290</v>
      </c>
      <c r="K52" s="61">
        <v>63691</v>
      </c>
      <c r="L52" s="61">
        <v>59853</v>
      </c>
      <c r="M52" s="61">
        <v>49201</v>
      </c>
      <c r="N52" s="64"/>
      <c r="O52" s="61">
        <v>39595</v>
      </c>
      <c r="P52" s="61">
        <v>40753</v>
      </c>
      <c r="Q52" s="61">
        <v>35386</v>
      </c>
      <c r="R52" s="61">
        <v>28981</v>
      </c>
      <c r="S52" s="61">
        <v>36982</v>
      </c>
      <c r="T52" s="61">
        <v>30287</v>
      </c>
      <c r="U52" s="61">
        <v>39366</v>
      </c>
      <c r="V52" s="61">
        <v>32198</v>
      </c>
    </row>
    <row r="53" spans="1:22">
      <c r="A53" s="89"/>
      <c r="B53" s="89"/>
      <c r="C53" s="93"/>
      <c r="D53" s="93" t="s">
        <v>94</v>
      </c>
      <c r="E53" s="93"/>
      <c r="F53" s="93"/>
      <c r="G53" s="90"/>
      <c r="H53" s="61">
        <v>1048</v>
      </c>
      <c r="I53" s="61">
        <v>2366</v>
      </c>
      <c r="J53" s="61">
        <v>1708</v>
      </c>
      <c r="K53" s="61">
        <v>1473</v>
      </c>
      <c r="L53" s="61">
        <v>1815</v>
      </c>
      <c r="M53" s="61">
        <v>2163</v>
      </c>
      <c r="N53" s="64"/>
      <c r="O53" s="61">
        <v>746</v>
      </c>
      <c r="P53" s="61">
        <v>1024</v>
      </c>
      <c r="Q53" s="61">
        <v>392</v>
      </c>
      <c r="R53" s="61">
        <v>3387</v>
      </c>
      <c r="S53" s="61">
        <v>4172</v>
      </c>
      <c r="T53" s="61">
        <v>2627</v>
      </c>
      <c r="U53" s="61">
        <v>4026</v>
      </c>
      <c r="V53" s="61">
        <v>4860</v>
      </c>
    </row>
    <row r="54" spans="1:22">
      <c r="A54" s="89"/>
      <c r="B54" s="89"/>
      <c r="C54" s="93"/>
      <c r="D54" s="93" t="s">
        <v>902</v>
      </c>
      <c r="E54" s="93"/>
      <c r="F54" s="93"/>
      <c r="G54" s="90"/>
      <c r="H54" s="61">
        <v>70911</v>
      </c>
      <c r="I54" s="61">
        <v>84865</v>
      </c>
      <c r="J54" s="61">
        <v>146928</v>
      </c>
      <c r="K54" s="61">
        <v>69719</v>
      </c>
      <c r="L54" s="61">
        <v>59008</v>
      </c>
      <c r="M54" s="61">
        <v>81888</v>
      </c>
      <c r="N54" s="64"/>
      <c r="O54" s="61">
        <v>44467</v>
      </c>
      <c r="P54" s="61">
        <v>39813</v>
      </c>
      <c r="Q54" s="61">
        <v>65165</v>
      </c>
      <c r="R54" s="61">
        <v>110748</v>
      </c>
      <c r="S54" s="61">
        <v>145880</v>
      </c>
      <c r="T54" s="61">
        <v>74093</v>
      </c>
      <c r="U54" s="61">
        <v>96174</v>
      </c>
      <c r="V54" s="61">
        <v>84492</v>
      </c>
    </row>
    <row r="55" spans="1:22">
      <c r="A55" s="89"/>
      <c r="B55" s="89"/>
      <c r="C55" s="93"/>
      <c r="D55" s="93" t="s">
        <v>245</v>
      </c>
      <c r="E55" s="93"/>
      <c r="F55" s="93"/>
      <c r="G55" s="90"/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4"/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</row>
    <row r="56" spans="1:22">
      <c r="A56" s="89"/>
      <c r="B56" s="89"/>
      <c r="C56" s="93"/>
      <c r="D56" s="93" t="s">
        <v>441</v>
      </c>
      <c r="E56" s="93"/>
      <c r="F56" s="93"/>
      <c r="G56" s="90"/>
      <c r="H56" s="61">
        <v>751</v>
      </c>
      <c r="I56" s="61">
        <v>268</v>
      </c>
      <c r="J56" s="61">
        <v>19</v>
      </c>
      <c r="K56" s="61">
        <v>27</v>
      </c>
      <c r="L56" s="61">
        <v>13</v>
      </c>
      <c r="M56" s="61">
        <v>30</v>
      </c>
      <c r="N56" s="64"/>
      <c r="O56" s="61">
        <v>871</v>
      </c>
      <c r="P56" s="61">
        <v>39</v>
      </c>
      <c r="Q56" s="61">
        <v>1627</v>
      </c>
      <c r="R56" s="61">
        <v>32</v>
      </c>
      <c r="S56" s="61">
        <v>116</v>
      </c>
      <c r="T56" s="61">
        <v>152</v>
      </c>
      <c r="U56" s="61">
        <v>145</v>
      </c>
      <c r="V56" s="61">
        <v>141</v>
      </c>
    </row>
    <row r="57" spans="1:22">
      <c r="A57" s="89"/>
      <c r="B57" s="89"/>
      <c r="C57" s="93" t="s">
        <v>443</v>
      </c>
      <c r="D57" s="93"/>
      <c r="E57" s="114"/>
      <c r="F57" s="93"/>
      <c r="G57" s="90"/>
      <c r="H57" s="61">
        <v>103352</v>
      </c>
      <c r="I57" s="61">
        <v>75033</v>
      </c>
      <c r="J57" s="61">
        <v>107011</v>
      </c>
      <c r="K57" s="61">
        <v>74256</v>
      </c>
      <c r="L57" s="61">
        <v>69081</v>
      </c>
      <c r="M57" s="61">
        <v>80796</v>
      </c>
      <c r="N57" s="64"/>
      <c r="O57" s="61">
        <v>87437</v>
      </c>
      <c r="P57" s="61">
        <v>94680</v>
      </c>
      <c r="Q57" s="61">
        <v>77893</v>
      </c>
      <c r="R57" s="61">
        <v>59973</v>
      </c>
      <c r="S57" s="61">
        <v>66943</v>
      </c>
      <c r="T57" s="61">
        <v>51795</v>
      </c>
      <c r="U57" s="61">
        <v>54166</v>
      </c>
      <c r="V57" s="61">
        <v>76369</v>
      </c>
    </row>
    <row r="58" spans="1:22">
      <c r="A58" s="89"/>
      <c r="B58" s="89" t="s">
        <v>444</v>
      </c>
      <c r="C58" s="89"/>
      <c r="D58" s="89"/>
      <c r="E58" s="89"/>
      <c r="F58" s="89"/>
      <c r="G58" s="90"/>
      <c r="H58" s="115">
        <v>539753</v>
      </c>
      <c r="I58" s="115">
        <v>501685</v>
      </c>
      <c r="J58" s="115">
        <v>468844</v>
      </c>
      <c r="K58" s="115">
        <v>460620</v>
      </c>
      <c r="L58" s="115">
        <v>431666</v>
      </c>
      <c r="M58" s="115">
        <v>383763</v>
      </c>
      <c r="N58" s="116"/>
      <c r="O58" s="115">
        <v>320164</v>
      </c>
      <c r="P58" s="115">
        <v>694212</v>
      </c>
      <c r="Q58" s="115">
        <v>511664</v>
      </c>
      <c r="R58" s="115">
        <v>432976</v>
      </c>
      <c r="S58" s="115">
        <v>402685</v>
      </c>
      <c r="T58" s="115">
        <v>489233</v>
      </c>
      <c r="U58" s="115">
        <v>424864</v>
      </c>
      <c r="V58" s="115">
        <v>999535</v>
      </c>
    </row>
    <row r="59" spans="1:22">
      <c r="A59" s="89"/>
      <c r="B59" s="89" t="s">
        <v>445</v>
      </c>
      <c r="C59" s="89"/>
      <c r="D59" s="89"/>
      <c r="E59" s="89"/>
      <c r="F59" s="89"/>
      <c r="G59" s="90"/>
      <c r="H59" s="115">
        <v>230392</v>
      </c>
      <c r="I59" s="115">
        <v>155052</v>
      </c>
      <c r="J59" s="115">
        <v>55895</v>
      </c>
      <c r="K59" s="115">
        <v>191642</v>
      </c>
      <c r="L59" s="115">
        <v>-20072</v>
      </c>
      <c r="M59" s="115">
        <v>24663</v>
      </c>
      <c r="N59" s="116"/>
      <c r="O59" s="115">
        <v>-2274</v>
      </c>
      <c r="P59" s="115">
        <v>403570</v>
      </c>
      <c r="Q59" s="115">
        <v>177482</v>
      </c>
      <c r="R59" s="115">
        <v>135180</v>
      </c>
      <c r="S59" s="115">
        <v>117763</v>
      </c>
      <c r="T59" s="115">
        <v>153394</v>
      </c>
      <c r="U59" s="115">
        <v>21862</v>
      </c>
      <c r="V59" s="115">
        <v>601518</v>
      </c>
    </row>
    <row r="60" spans="1:22">
      <c r="A60" s="89"/>
      <c r="B60" s="89"/>
      <c r="C60" s="89" t="s">
        <v>447</v>
      </c>
      <c r="D60" s="89"/>
      <c r="E60" s="89"/>
      <c r="F60" s="89"/>
      <c r="G60" s="90"/>
      <c r="H60" s="115">
        <v>210113</v>
      </c>
      <c r="I60" s="115">
        <v>114499</v>
      </c>
      <c r="J60" s="115">
        <v>9475</v>
      </c>
      <c r="K60" s="115">
        <v>121995</v>
      </c>
      <c r="L60" s="115">
        <v>-69146</v>
      </c>
      <c r="M60" s="115">
        <v>-34173</v>
      </c>
      <c r="N60" s="116"/>
      <c r="O60" s="115">
        <v>-14649</v>
      </c>
      <c r="P60" s="115">
        <v>394762</v>
      </c>
      <c r="Q60" s="115">
        <v>196798</v>
      </c>
      <c r="R60" s="115">
        <v>86065</v>
      </c>
      <c r="S60" s="115">
        <v>10546</v>
      </c>
      <c r="T60" s="115">
        <v>148581</v>
      </c>
      <c r="U60" s="115">
        <v>-26596</v>
      </c>
      <c r="V60" s="115">
        <v>550329</v>
      </c>
    </row>
    <row r="61" spans="1:22">
      <c r="A61" s="89"/>
      <c r="B61" s="89"/>
      <c r="C61" s="89"/>
      <c r="D61" s="89" t="s">
        <v>160</v>
      </c>
      <c r="E61" s="89"/>
      <c r="F61" s="89"/>
      <c r="G61" s="90"/>
      <c r="H61" s="115">
        <v>205243</v>
      </c>
      <c r="I61" s="115">
        <v>110094</v>
      </c>
      <c r="J61" s="115">
        <v>6906</v>
      </c>
      <c r="K61" s="115">
        <v>118979</v>
      </c>
      <c r="L61" s="115">
        <v>-73307</v>
      </c>
      <c r="M61" s="115">
        <v>-38011</v>
      </c>
      <c r="N61" s="116"/>
      <c r="O61" s="115">
        <v>-18850</v>
      </c>
      <c r="P61" s="115">
        <v>393037</v>
      </c>
      <c r="Q61" s="115">
        <v>182389</v>
      </c>
      <c r="R61" s="115">
        <v>84801</v>
      </c>
      <c r="S61" s="115">
        <v>9095</v>
      </c>
      <c r="T61" s="115">
        <v>146577</v>
      </c>
      <c r="U61" s="115">
        <v>-30270</v>
      </c>
      <c r="V61" s="115">
        <v>539777</v>
      </c>
    </row>
    <row r="62" spans="1:22">
      <c r="A62" s="89"/>
      <c r="B62" s="89"/>
      <c r="C62" s="89"/>
      <c r="D62" s="89"/>
      <c r="E62" s="89" t="s">
        <v>451</v>
      </c>
      <c r="F62" s="89"/>
      <c r="G62" s="90"/>
      <c r="H62" s="115">
        <v>179598</v>
      </c>
      <c r="I62" s="115">
        <v>78198</v>
      </c>
      <c r="J62" s="115">
        <v>-35324</v>
      </c>
      <c r="K62" s="115">
        <v>95566</v>
      </c>
      <c r="L62" s="115">
        <v>-121633</v>
      </c>
      <c r="M62" s="115">
        <v>-67122</v>
      </c>
      <c r="N62" s="116"/>
      <c r="O62" s="115">
        <v>-45809</v>
      </c>
      <c r="P62" s="115">
        <v>330838</v>
      </c>
      <c r="Q62" s="115">
        <v>161933</v>
      </c>
      <c r="R62" s="115">
        <v>64369</v>
      </c>
      <c r="S62" s="115">
        <v>-29560</v>
      </c>
      <c r="T62" s="115">
        <v>124457</v>
      </c>
      <c r="U62" s="115">
        <v>-57932</v>
      </c>
      <c r="V62" s="115">
        <v>518597</v>
      </c>
    </row>
    <row r="63" spans="1:22">
      <c r="A63" s="89"/>
      <c r="B63" s="89"/>
      <c r="C63" s="89"/>
      <c r="D63" s="89"/>
      <c r="E63" s="89" t="s">
        <v>85</v>
      </c>
      <c r="F63" s="89"/>
      <c r="G63" s="90"/>
      <c r="H63" s="115">
        <v>25645</v>
      </c>
      <c r="I63" s="115">
        <v>31895</v>
      </c>
      <c r="J63" s="115">
        <v>42230</v>
      </c>
      <c r="K63" s="115">
        <v>23413</v>
      </c>
      <c r="L63" s="115">
        <v>48326</v>
      </c>
      <c r="M63" s="115">
        <v>29110</v>
      </c>
      <c r="N63" s="116"/>
      <c r="O63" s="115">
        <v>26959</v>
      </c>
      <c r="P63" s="115">
        <v>62198</v>
      </c>
      <c r="Q63" s="115">
        <v>20456</v>
      </c>
      <c r="R63" s="115">
        <v>20433</v>
      </c>
      <c r="S63" s="115">
        <v>38654</v>
      </c>
      <c r="T63" s="115">
        <v>22119</v>
      </c>
      <c r="U63" s="115">
        <v>27662</v>
      </c>
      <c r="V63" s="115">
        <v>21180</v>
      </c>
    </row>
    <row r="64" spans="1:22">
      <c r="A64" s="89"/>
      <c r="B64" s="89"/>
      <c r="C64" s="89"/>
      <c r="D64" s="89" t="s">
        <v>452</v>
      </c>
      <c r="E64" s="89"/>
      <c r="F64" s="89"/>
      <c r="G64" s="90"/>
      <c r="H64" s="115">
        <v>4870</v>
      </c>
      <c r="I64" s="115">
        <v>4405</v>
      </c>
      <c r="J64" s="115">
        <v>2569</v>
      </c>
      <c r="K64" s="115">
        <v>3016</v>
      </c>
      <c r="L64" s="115">
        <v>4161</v>
      </c>
      <c r="M64" s="115">
        <v>3838</v>
      </c>
      <c r="N64" s="116"/>
      <c r="O64" s="115">
        <v>4201</v>
      </c>
      <c r="P64" s="115">
        <v>1725</v>
      </c>
      <c r="Q64" s="115">
        <v>14408</v>
      </c>
      <c r="R64" s="115">
        <v>1263</v>
      </c>
      <c r="S64" s="115">
        <v>1451</v>
      </c>
      <c r="T64" s="115">
        <v>2005</v>
      </c>
      <c r="U64" s="115">
        <v>3674</v>
      </c>
      <c r="V64" s="115">
        <v>10552</v>
      </c>
    </row>
    <row r="65" spans="1:22">
      <c r="A65" s="89"/>
      <c r="B65" s="89"/>
      <c r="C65" s="89" t="s">
        <v>334</v>
      </c>
      <c r="D65" s="89"/>
      <c r="E65" s="89"/>
      <c r="F65" s="89"/>
      <c r="G65" s="90"/>
      <c r="H65" s="115">
        <v>35514</v>
      </c>
      <c r="I65" s="115">
        <v>43049</v>
      </c>
      <c r="J65" s="115">
        <v>60290</v>
      </c>
      <c r="K65" s="115">
        <v>63691</v>
      </c>
      <c r="L65" s="115">
        <v>59853</v>
      </c>
      <c r="M65" s="115">
        <v>49201</v>
      </c>
      <c r="N65" s="116"/>
      <c r="O65" s="115">
        <v>39595</v>
      </c>
      <c r="P65" s="115">
        <v>40753</v>
      </c>
      <c r="Q65" s="115">
        <v>35386</v>
      </c>
      <c r="R65" s="115">
        <v>28981</v>
      </c>
      <c r="S65" s="115">
        <v>36982</v>
      </c>
      <c r="T65" s="115">
        <v>30287</v>
      </c>
      <c r="U65" s="115">
        <v>39366</v>
      </c>
      <c r="V65" s="115">
        <v>32198</v>
      </c>
    </row>
    <row r="66" spans="1:22">
      <c r="A66" s="89"/>
      <c r="B66" s="89"/>
      <c r="C66" s="89" t="s">
        <v>320</v>
      </c>
      <c r="D66" s="89"/>
      <c r="E66" s="89"/>
      <c r="F66" s="89"/>
      <c r="G66" s="90"/>
      <c r="H66" s="115">
        <v>509</v>
      </c>
      <c r="I66" s="115">
        <v>1776</v>
      </c>
      <c r="J66" s="115">
        <v>1708</v>
      </c>
      <c r="K66" s="115">
        <v>1473</v>
      </c>
      <c r="L66" s="115">
        <v>1815</v>
      </c>
      <c r="M66" s="115">
        <v>2163</v>
      </c>
      <c r="N66" s="116"/>
      <c r="O66" s="115">
        <v>746</v>
      </c>
      <c r="P66" s="115">
        <v>1024</v>
      </c>
      <c r="Q66" s="115">
        <v>392</v>
      </c>
      <c r="R66" s="115">
        <v>756</v>
      </c>
      <c r="S66" s="115">
        <v>-282</v>
      </c>
      <c r="T66" s="115">
        <v>2627</v>
      </c>
      <c r="U66" s="115">
        <v>4026</v>
      </c>
      <c r="V66" s="115">
        <v>4860</v>
      </c>
    </row>
    <row r="67" spans="1:22">
      <c r="A67" s="89"/>
      <c r="B67" s="89"/>
      <c r="C67" s="89" t="s">
        <v>1061</v>
      </c>
      <c r="D67" s="89"/>
      <c r="E67" s="89"/>
      <c r="F67" s="89"/>
      <c r="G67" s="90"/>
      <c r="H67" s="115">
        <v>-226</v>
      </c>
      <c r="I67" s="115">
        <v>4974</v>
      </c>
      <c r="J67" s="115">
        <v>-188</v>
      </c>
      <c r="K67" s="115">
        <v>15339</v>
      </c>
      <c r="L67" s="115">
        <v>-13528</v>
      </c>
      <c r="M67" s="115">
        <v>10639</v>
      </c>
      <c r="N67" s="116"/>
      <c r="O67" s="115">
        <v>-24833</v>
      </c>
      <c r="P67" s="115">
        <v>-34963</v>
      </c>
      <c r="Q67" s="115">
        <v>-41752</v>
      </c>
      <c r="R67" s="115">
        <v>44651</v>
      </c>
      <c r="S67" s="115">
        <v>74212</v>
      </c>
      <c r="T67" s="115">
        <v>364</v>
      </c>
      <c r="U67" s="115">
        <v>18547</v>
      </c>
      <c r="V67" s="115">
        <v>11196</v>
      </c>
    </row>
    <row r="68" spans="1:22">
      <c r="A68" s="89"/>
      <c r="B68" s="89"/>
      <c r="C68" s="89" t="s">
        <v>458</v>
      </c>
      <c r="D68" s="89"/>
      <c r="E68" s="89"/>
      <c r="F68" s="89"/>
      <c r="G68" s="90"/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6"/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5">
        <v>0</v>
      </c>
    </row>
    <row r="69" spans="1:22">
      <c r="A69" s="89"/>
      <c r="B69" s="89"/>
      <c r="C69" s="89" t="s">
        <v>459</v>
      </c>
      <c r="D69" s="89"/>
      <c r="E69" s="89"/>
      <c r="F69" s="89"/>
      <c r="G69" s="90"/>
      <c r="H69" s="115">
        <v>124</v>
      </c>
      <c r="I69" s="115">
        <v>250</v>
      </c>
      <c r="J69" s="115">
        <v>19</v>
      </c>
      <c r="K69" s="115">
        <v>4</v>
      </c>
      <c r="L69" s="115">
        <v>13</v>
      </c>
      <c r="M69" s="115">
        <v>30</v>
      </c>
      <c r="N69" s="116"/>
      <c r="O69" s="115">
        <v>862</v>
      </c>
      <c r="P69" s="115">
        <v>39</v>
      </c>
      <c r="Q69" s="115">
        <v>1627</v>
      </c>
      <c r="R69" s="115">
        <v>31</v>
      </c>
      <c r="S69" s="115">
        <v>116</v>
      </c>
      <c r="T69" s="115">
        <v>152</v>
      </c>
      <c r="U69" s="115">
        <v>132</v>
      </c>
      <c r="V69" s="115">
        <v>-24</v>
      </c>
    </row>
    <row r="70" spans="1:22">
      <c r="A70" s="89"/>
      <c r="B70" s="89"/>
      <c r="C70" s="89" t="s">
        <v>437</v>
      </c>
      <c r="D70" s="89"/>
      <c r="E70" s="89"/>
      <c r="F70" s="89"/>
      <c r="G70" s="90"/>
      <c r="H70" s="115">
        <v>-15642</v>
      </c>
      <c r="I70" s="115">
        <v>-9495</v>
      </c>
      <c r="J70" s="115">
        <v>-15408</v>
      </c>
      <c r="K70" s="115">
        <v>-10860</v>
      </c>
      <c r="L70" s="115">
        <v>921</v>
      </c>
      <c r="M70" s="115">
        <v>-3197</v>
      </c>
      <c r="N70" s="116"/>
      <c r="O70" s="115">
        <v>-3994</v>
      </c>
      <c r="P70" s="115">
        <v>1956</v>
      </c>
      <c r="Q70" s="115">
        <v>-14969</v>
      </c>
      <c r="R70" s="115">
        <v>-25304</v>
      </c>
      <c r="S70" s="115">
        <v>-3810</v>
      </c>
      <c r="T70" s="115">
        <v>-28617</v>
      </c>
      <c r="U70" s="115">
        <v>-13615</v>
      </c>
      <c r="V70" s="115">
        <v>2960</v>
      </c>
    </row>
    <row r="71" spans="1:22">
      <c r="A71" s="117"/>
      <c r="B71" s="118" t="s">
        <v>240</v>
      </c>
      <c r="C71" s="118"/>
      <c r="D71" s="118"/>
      <c r="E71" s="118"/>
      <c r="F71" s="118"/>
      <c r="G71" s="119"/>
      <c r="H71" s="63">
        <v>57.3</v>
      </c>
      <c r="I71" s="63">
        <v>69.099999999999994</v>
      </c>
      <c r="J71" s="63">
        <v>88.1</v>
      </c>
      <c r="K71" s="63">
        <v>58.4</v>
      </c>
      <c r="L71" s="63">
        <v>104.6</v>
      </c>
      <c r="M71" s="63">
        <v>93.6</v>
      </c>
      <c r="N71" s="92"/>
      <c r="O71" s="63">
        <v>100.7</v>
      </c>
      <c r="P71" s="63">
        <v>41.9</v>
      </c>
      <c r="Q71" s="63">
        <v>65.3</v>
      </c>
      <c r="R71" s="63">
        <v>68.8</v>
      </c>
      <c r="S71" s="63">
        <v>70.8</v>
      </c>
      <c r="T71" s="63">
        <v>68.599999999999994</v>
      </c>
      <c r="U71" s="63">
        <v>94.9</v>
      </c>
      <c r="V71" s="63">
        <v>39.799999999999997</v>
      </c>
    </row>
    <row r="72" spans="1:22">
      <c r="A72" s="89" t="s">
        <v>461</v>
      </c>
      <c r="B72" s="89" t="s">
        <v>464</v>
      </c>
      <c r="C72" s="89"/>
      <c r="D72" s="89"/>
      <c r="E72" s="89"/>
      <c r="F72" s="89"/>
      <c r="G72" s="90"/>
      <c r="H72" s="120">
        <v>42.7</v>
      </c>
      <c r="I72" s="120">
        <v>30.9</v>
      </c>
      <c r="J72" s="120">
        <v>11.9</v>
      </c>
      <c r="K72" s="120">
        <v>41.6</v>
      </c>
      <c r="L72" s="120">
        <v>-4.5999999999999996</v>
      </c>
      <c r="M72" s="120">
        <v>6.4</v>
      </c>
      <c r="N72" s="121"/>
      <c r="O72" s="120">
        <v>-0.7</v>
      </c>
      <c r="P72" s="120">
        <v>58.1</v>
      </c>
      <c r="Q72" s="120">
        <v>34.700000000000003</v>
      </c>
      <c r="R72" s="120">
        <v>31.2</v>
      </c>
      <c r="S72" s="120">
        <v>29.2</v>
      </c>
      <c r="T72" s="120">
        <v>31.4</v>
      </c>
      <c r="U72" s="120">
        <v>5.0999999999999996</v>
      </c>
      <c r="V72" s="120">
        <v>60.2</v>
      </c>
    </row>
    <row r="73" spans="1:22">
      <c r="A73" s="89" t="s">
        <v>465</v>
      </c>
      <c r="B73" s="89"/>
      <c r="C73" s="89" t="s">
        <v>466</v>
      </c>
      <c r="D73" s="89"/>
      <c r="E73" s="89"/>
      <c r="F73" s="89"/>
      <c r="G73" s="90"/>
      <c r="H73" s="120">
        <v>38.9</v>
      </c>
      <c r="I73" s="120">
        <v>22.8</v>
      </c>
      <c r="J73" s="120">
        <v>2</v>
      </c>
      <c r="K73" s="120">
        <v>26.5</v>
      </c>
      <c r="L73" s="120">
        <v>-16</v>
      </c>
      <c r="M73" s="120">
        <v>-8.9</v>
      </c>
      <c r="N73" s="121"/>
      <c r="O73" s="120">
        <v>-4.5999999999999996</v>
      </c>
      <c r="P73" s="120">
        <v>56.9</v>
      </c>
      <c r="Q73" s="120">
        <v>38.5</v>
      </c>
      <c r="R73" s="120">
        <v>19.899999999999999</v>
      </c>
      <c r="S73" s="120">
        <v>2.6</v>
      </c>
      <c r="T73" s="120">
        <v>30.4</v>
      </c>
      <c r="U73" s="120">
        <v>-6.3</v>
      </c>
      <c r="V73" s="120">
        <v>55.1</v>
      </c>
    </row>
    <row r="74" spans="1:22">
      <c r="A74" s="89" t="s">
        <v>470</v>
      </c>
      <c r="B74" s="89"/>
      <c r="C74" s="89"/>
      <c r="D74" s="89" t="s">
        <v>471</v>
      </c>
      <c r="E74" s="89"/>
      <c r="F74" s="89"/>
      <c r="G74" s="90"/>
      <c r="H74" s="120">
        <v>38</v>
      </c>
      <c r="I74" s="120">
        <v>21.9</v>
      </c>
      <c r="J74" s="120">
        <v>1.5</v>
      </c>
      <c r="K74" s="120">
        <v>25.8</v>
      </c>
      <c r="L74" s="120">
        <v>-17</v>
      </c>
      <c r="M74" s="120">
        <v>-9.9</v>
      </c>
      <c r="N74" s="121"/>
      <c r="O74" s="120">
        <v>-5.9</v>
      </c>
      <c r="P74" s="120">
        <v>56.6</v>
      </c>
      <c r="Q74" s="120">
        <v>35.6</v>
      </c>
      <c r="R74" s="120">
        <v>19.600000000000001</v>
      </c>
      <c r="S74" s="120">
        <v>2.2999999999999998</v>
      </c>
      <c r="T74" s="120">
        <v>30</v>
      </c>
      <c r="U74" s="120">
        <v>-7.1</v>
      </c>
      <c r="V74" s="120">
        <v>54</v>
      </c>
    </row>
    <row r="75" spans="1:22">
      <c r="A75" s="89"/>
      <c r="B75" s="89"/>
      <c r="C75" s="89" t="s">
        <v>472</v>
      </c>
      <c r="D75" s="89"/>
      <c r="E75" s="89"/>
      <c r="F75" s="89"/>
      <c r="G75" s="90"/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/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v>0</v>
      </c>
    </row>
    <row r="76" spans="1:22" ht="11.25" thickBot="1">
      <c r="A76" s="99"/>
      <c r="B76" s="99" t="s">
        <v>346</v>
      </c>
      <c r="C76" s="99"/>
      <c r="D76" s="99"/>
      <c r="E76" s="99"/>
      <c r="F76" s="99"/>
      <c r="G76" s="100"/>
      <c r="H76" s="122">
        <v>24</v>
      </c>
      <c r="I76" s="122">
        <v>23.5</v>
      </c>
      <c r="J76" s="122">
        <v>19.3</v>
      </c>
      <c r="K76" s="122">
        <v>27.4</v>
      </c>
      <c r="L76" s="122">
        <v>16.899999999999999</v>
      </c>
      <c r="M76" s="122">
        <v>22.3</v>
      </c>
      <c r="N76" s="121"/>
      <c r="O76" s="122">
        <v>24.3</v>
      </c>
      <c r="P76" s="122">
        <v>28.1</v>
      </c>
      <c r="Q76" s="122">
        <v>23.6</v>
      </c>
      <c r="R76" s="122">
        <v>29.9</v>
      </c>
      <c r="S76" s="122">
        <v>31.6</v>
      </c>
      <c r="T76" s="122">
        <v>25</v>
      </c>
      <c r="U76" s="122">
        <v>19.899999999999999</v>
      </c>
      <c r="V76" s="122">
        <v>21.5</v>
      </c>
    </row>
  </sheetData>
  <mergeCells count="6">
    <mergeCell ref="A4:M4"/>
    <mergeCell ref="J6:M6"/>
    <mergeCell ref="O6:V6"/>
    <mergeCell ref="A6:G7"/>
    <mergeCell ref="H6:H7"/>
    <mergeCell ref="I6:I7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10" zoomScaleSheetLayoutView="110" workbookViewId="0">
      <selection activeCell="B4" sqref="B4"/>
    </sheetView>
  </sheetViews>
  <sheetFormatPr defaultColWidth="7" defaultRowHeight="10.5"/>
  <cols>
    <col min="1" max="1" width="27" style="150" customWidth="1"/>
    <col min="2" max="2" width="14.75" style="150" customWidth="1"/>
    <col min="3" max="3" width="11.375" style="126" customWidth="1"/>
    <col min="4" max="7" width="11.375" style="124" customWidth="1"/>
    <col min="8" max="15" width="12.25" style="124" customWidth="1"/>
    <col min="16" max="16384" width="7" style="126"/>
  </cols>
  <sheetData>
    <row r="1" spans="1:15" ht="26.1" customHeight="1">
      <c r="A1" s="260" t="s">
        <v>1063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27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36" customFormat="1" ht="12.2" customHeight="1">
      <c r="A3" s="130" t="s">
        <v>474</v>
      </c>
      <c r="B3" s="131" t="s">
        <v>475</v>
      </c>
      <c r="C3" s="132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37" t="s">
        <v>478</v>
      </c>
      <c r="B4" s="138" t="s">
        <v>28</v>
      </c>
      <c r="C4" s="139">
        <v>2029</v>
      </c>
      <c r="D4" s="140">
        <v>2057</v>
      </c>
      <c r="E4" s="140">
        <v>2044</v>
      </c>
      <c r="F4" s="140">
        <v>2044</v>
      </c>
      <c r="G4" s="140">
        <v>2125</v>
      </c>
      <c r="H4" s="140">
        <v>2044</v>
      </c>
      <c r="I4" s="140">
        <v>2125</v>
      </c>
      <c r="J4" s="140">
        <v>2030</v>
      </c>
      <c r="K4" s="140">
        <v>1949</v>
      </c>
      <c r="L4" s="140">
        <v>2003</v>
      </c>
      <c r="M4" s="140">
        <v>1900</v>
      </c>
      <c r="N4" s="140">
        <v>2051</v>
      </c>
      <c r="O4" s="140">
        <v>1976</v>
      </c>
    </row>
    <row r="5" spans="1:15">
      <c r="A5" s="137" t="s">
        <v>481</v>
      </c>
      <c r="B5" s="141" t="s">
        <v>28</v>
      </c>
      <c r="C5" s="140">
        <v>2087</v>
      </c>
      <c r="D5" s="140">
        <v>2188</v>
      </c>
      <c r="E5" s="140">
        <v>2161</v>
      </c>
      <c r="F5" s="140">
        <v>2134</v>
      </c>
      <c r="G5" s="140">
        <v>2215</v>
      </c>
      <c r="H5" s="140">
        <v>2215</v>
      </c>
      <c r="I5" s="140">
        <v>2084</v>
      </c>
      <c r="J5" s="140">
        <v>2111</v>
      </c>
      <c r="K5" s="140">
        <v>1949</v>
      </c>
      <c r="L5" s="140">
        <v>2084</v>
      </c>
      <c r="M5" s="140">
        <v>1976</v>
      </c>
      <c r="N5" s="140">
        <v>2008</v>
      </c>
      <c r="O5" s="142">
        <v>1922</v>
      </c>
    </row>
    <row r="6" spans="1:15">
      <c r="A6" s="137" t="s">
        <v>446</v>
      </c>
      <c r="B6" s="141" t="s">
        <v>264</v>
      </c>
      <c r="C6" s="140">
        <v>497</v>
      </c>
      <c r="D6" s="140">
        <v>506</v>
      </c>
      <c r="E6" s="140">
        <v>513</v>
      </c>
      <c r="F6" s="140">
        <v>490</v>
      </c>
      <c r="G6" s="140">
        <v>497</v>
      </c>
      <c r="H6" s="140">
        <v>497</v>
      </c>
      <c r="I6" s="140">
        <v>497</v>
      </c>
      <c r="J6" s="140">
        <v>497</v>
      </c>
      <c r="K6" s="140">
        <v>497</v>
      </c>
      <c r="L6" s="140">
        <v>497</v>
      </c>
      <c r="M6" s="140">
        <v>497</v>
      </c>
      <c r="N6" s="140">
        <v>497</v>
      </c>
      <c r="O6" s="126">
        <v>472</v>
      </c>
    </row>
    <row r="7" spans="1:15">
      <c r="A7" s="137" t="s">
        <v>193</v>
      </c>
      <c r="B7" s="141" t="s">
        <v>264</v>
      </c>
      <c r="C7" s="140">
        <v>485</v>
      </c>
      <c r="D7" s="140">
        <v>467</v>
      </c>
      <c r="E7" s="140">
        <v>491</v>
      </c>
      <c r="F7" s="140">
        <v>491</v>
      </c>
      <c r="G7" s="140">
        <v>490</v>
      </c>
      <c r="H7" s="140">
        <v>452</v>
      </c>
      <c r="I7" s="140">
        <v>495</v>
      </c>
      <c r="J7" s="140">
        <v>497</v>
      </c>
      <c r="K7" s="140">
        <v>498</v>
      </c>
      <c r="L7" s="140">
        <v>474</v>
      </c>
      <c r="M7" s="140">
        <v>494</v>
      </c>
      <c r="N7" s="140">
        <v>481</v>
      </c>
      <c r="O7" s="126">
        <v>488</v>
      </c>
    </row>
    <row r="8" spans="1:15">
      <c r="A8" s="137" t="s">
        <v>482</v>
      </c>
      <c r="B8" s="141" t="s">
        <v>483</v>
      </c>
      <c r="C8" s="140">
        <v>92</v>
      </c>
      <c r="D8" s="140">
        <v>90</v>
      </c>
      <c r="E8" s="140">
        <v>91</v>
      </c>
      <c r="F8" s="140">
        <v>94</v>
      </c>
      <c r="G8" s="140">
        <v>88</v>
      </c>
      <c r="H8" s="140">
        <v>91</v>
      </c>
      <c r="I8" s="140">
        <v>90</v>
      </c>
      <c r="J8" s="140">
        <v>94</v>
      </c>
      <c r="K8" s="140">
        <v>90</v>
      </c>
      <c r="L8" s="140">
        <v>97</v>
      </c>
      <c r="M8" s="140">
        <v>93</v>
      </c>
      <c r="N8" s="140">
        <v>92</v>
      </c>
      <c r="O8" s="126">
        <v>91</v>
      </c>
    </row>
    <row r="9" spans="1:15">
      <c r="A9" s="137" t="s">
        <v>484</v>
      </c>
      <c r="B9" s="141" t="s">
        <v>483</v>
      </c>
      <c r="C9" s="139">
        <v>95</v>
      </c>
      <c r="D9" s="140">
        <v>97</v>
      </c>
      <c r="E9" s="140">
        <v>98</v>
      </c>
      <c r="F9" s="140">
        <v>97</v>
      </c>
      <c r="G9" s="140">
        <v>96</v>
      </c>
      <c r="H9" s="140">
        <v>89</v>
      </c>
      <c r="I9" s="140">
        <v>96</v>
      </c>
      <c r="J9" s="140">
        <v>97</v>
      </c>
      <c r="K9" s="140">
        <v>96</v>
      </c>
      <c r="L9" s="140">
        <v>94</v>
      </c>
      <c r="M9" s="140">
        <v>94</v>
      </c>
      <c r="N9" s="140">
        <v>94</v>
      </c>
      <c r="O9" s="140">
        <v>95</v>
      </c>
    </row>
    <row r="10" spans="1:15">
      <c r="A10" s="137" t="s">
        <v>349</v>
      </c>
      <c r="B10" s="141" t="s">
        <v>264</v>
      </c>
      <c r="C10" s="139">
        <v>213</v>
      </c>
      <c r="D10" s="124">
        <v>205</v>
      </c>
      <c r="E10" s="140">
        <v>205</v>
      </c>
      <c r="F10" s="140">
        <v>205</v>
      </c>
      <c r="G10" s="140">
        <v>216</v>
      </c>
      <c r="H10" s="140">
        <v>216</v>
      </c>
      <c r="I10" s="140">
        <v>222</v>
      </c>
      <c r="J10" s="140">
        <v>216</v>
      </c>
      <c r="K10" s="140">
        <v>216</v>
      </c>
      <c r="L10" s="140">
        <v>216</v>
      </c>
      <c r="M10" s="140">
        <v>216</v>
      </c>
      <c r="N10" s="140">
        <v>201</v>
      </c>
      <c r="O10" s="140">
        <v>216</v>
      </c>
    </row>
    <row r="11" spans="1:15">
      <c r="A11" s="137" t="s">
        <v>1064</v>
      </c>
      <c r="B11" s="141" t="s">
        <v>1065</v>
      </c>
      <c r="C11" s="139">
        <v>369</v>
      </c>
      <c r="D11" s="140">
        <v>379</v>
      </c>
      <c r="E11" s="140">
        <v>379</v>
      </c>
      <c r="F11" s="140">
        <v>379</v>
      </c>
      <c r="G11" s="140">
        <v>378</v>
      </c>
      <c r="H11" s="140">
        <v>365</v>
      </c>
      <c r="I11" s="140">
        <v>365</v>
      </c>
      <c r="J11" s="140">
        <v>365</v>
      </c>
      <c r="K11" s="140">
        <v>365</v>
      </c>
      <c r="L11" s="140">
        <v>365</v>
      </c>
      <c r="M11" s="140">
        <v>365</v>
      </c>
      <c r="N11" s="140">
        <v>365</v>
      </c>
      <c r="O11" s="140">
        <v>365</v>
      </c>
    </row>
    <row r="12" spans="1:15">
      <c r="A12" s="137" t="s">
        <v>488</v>
      </c>
      <c r="B12" s="141" t="s">
        <v>264</v>
      </c>
      <c r="C12" s="139">
        <v>565</v>
      </c>
      <c r="D12" s="140">
        <v>555</v>
      </c>
      <c r="E12" s="140">
        <v>555</v>
      </c>
      <c r="F12" s="140">
        <v>537</v>
      </c>
      <c r="G12" s="140">
        <v>551</v>
      </c>
      <c r="H12" s="140">
        <v>551</v>
      </c>
      <c r="I12" s="140">
        <v>560</v>
      </c>
      <c r="J12" s="140">
        <v>560</v>
      </c>
      <c r="K12" s="140">
        <v>546</v>
      </c>
      <c r="L12" s="140">
        <v>550</v>
      </c>
      <c r="M12" s="140">
        <v>592</v>
      </c>
      <c r="N12" s="140">
        <v>622</v>
      </c>
      <c r="O12" s="140">
        <v>600</v>
      </c>
    </row>
    <row r="13" spans="1:15">
      <c r="A13" s="137" t="s">
        <v>491</v>
      </c>
      <c r="B13" s="141" t="s">
        <v>895</v>
      </c>
      <c r="C13" s="139">
        <v>160</v>
      </c>
      <c r="D13" s="140">
        <v>163</v>
      </c>
      <c r="E13" s="140">
        <v>160</v>
      </c>
      <c r="F13" s="140">
        <v>157</v>
      </c>
      <c r="G13" s="140">
        <v>157</v>
      </c>
      <c r="H13" s="140">
        <v>160</v>
      </c>
      <c r="I13" s="140">
        <v>157</v>
      </c>
      <c r="J13" s="140">
        <v>160</v>
      </c>
      <c r="K13" s="140">
        <v>160</v>
      </c>
      <c r="L13" s="140">
        <v>163</v>
      </c>
      <c r="M13" s="140">
        <v>163</v>
      </c>
      <c r="N13" s="140">
        <v>163</v>
      </c>
      <c r="O13" s="140">
        <v>163</v>
      </c>
    </row>
    <row r="14" spans="1:15">
      <c r="A14" s="137" t="s">
        <v>21</v>
      </c>
      <c r="B14" s="141" t="s">
        <v>264</v>
      </c>
      <c r="C14" s="139">
        <v>417</v>
      </c>
      <c r="D14" s="140">
        <v>391</v>
      </c>
      <c r="E14" s="140">
        <v>427</v>
      </c>
      <c r="F14" s="140">
        <v>427</v>
      </c>
      <c r="G14" s="140">
        <v>427</v>
      </c>
      <c r="H14" s="140">
        <v>415</v>
      </c>
      <c r="I14" s="140">
        <v>427</v>
      </c>
      <c r="J14" s="140">
        <v>427</v>
      </c>
      <c r="K14" s="140">
        <v>384</v>
      </c>
      <c r="L14" s="140">
        <v>427</v>
      </c>
      <c r="M14" s="140">
        <v>416</v>
      </c>
      <c r="N14" s="140">
        <v>427</v>
      </c>
      <c r="O14" s="140">
        <v>408</v>
      </c>
    </row>
    <row r="15" spans="1:15">
      <c r="A15" s="137" t="s">
        <v>494</v>
      </c>
      <c r="B15" s="141" t="s">
        <v>264</v>
      </c>
      <c r="C15" s="140" t="s">
        <v>776</v>
      </c>
      <c r="D15" s="140" t="s">
        <v>776</v>
      </c>
      <c r="E15" s="140" t="s">
        <v>776</v>
      </c>
      <c r="F15" s="140" t="s">
        <v>776</v>
      </c>
      <c r="G15" s="140" t="s">
        <v>776</v>
      </c>
      <c r="H15" s="140" t="s">
        <v>776</v>
      </c>
      <c r="I15" s="140" t="s">
        <v>776</v>
      </c>
      <c r="J15" s="140" t="s">
        <v>776</v>
      </c>
      <c r="K15" s="140" t="s">
        <v>776</v>
      </c>
      <c r="L15" s="140" t="s">
        <v>776</v>
      </c>
      <c r="M15" s="140" t="s">
        <v>776</v>
      </c>
      <c r="N15" s="140" t="s">
        <v>776</v>
      </c>
      <c r="O15" s="140" t="s">
        <v>776</v>
      </c>
    </row>
    <row r="16" spans="1:15">
      <c r="A16" s="137" t="s">
        <v>497</v>
      </c>
      <c r="B16" s="141" t="s">
        <v>222</v>
      </c>
      <c r="C16" s="139">
        <v>262</v>
      </c>
      <c r="D16" s="140">
        <v>268</v>
      </c>
      <c r="E16" s="140">
        <v>268</v>
      </c>
      <c r="F16" s="140">
        <v>258</v>
      </c>
      <c r="G16" s="140">
        <v>260</v>
      </c>
      <c r="H16" s="140">
        <v>260</v>
      </c>
      <c r="I16" s="140">
        <v>260</v>
      </c>
      <c r="J16" s="140">
        <v>260</v>
      </c>
      <c r="K16" s="140">
        <v>260</v>
      </c>
      <c r="L16" s="140">
        <v>260</v>
      </c>
      <c r="M16" s="140">
        <v>260</v>
      </c>
      <c r="N16" s="140">
        <v>260</v>
      </c>
      <c r="O16" s="140">
        <v>271</v>
      </c>
    </row>
    <row r="17" spans="1:15">
      <c r="A17" s="137" t="s">
        <v>499</v>
      </c>
      <c r="B17" s="141" t="s">
        <v>222</v>
      </c>
      <c r="C17" s="139">
        <v>716</v>
      </c>
      <c r="D17" s="140">
        <v>722</v>
      </c>
      <c r="E17" s="140">
        <v>716</v>
      </c>
      <c r="F17" s="140">
        <v>716</v>
      </c>
      <c r="G17" s="140">
        <v>716</v>
      </c>
      <c r="H17" s="140">
        <v>716</v>
      </c>
      <c r="I17" s="140">
        <v>716</v>
      </c>
      <c r="J17" s="140">
        <v>716</v>
      </c>
      <c r="K17" s="140">
        <v>716</v>
      </c>
      <c r="L17" s="140">
        <v>716</v>
      </c>
      <c r="M17" s="140">
        <v>716</v>
      </c>
      <c r="N17" s="140">
        <v>716</v>
      </c>
      <c r="O17" s="140">
        <v>716</v>
      </c>
    </row>
    <row r="18" spans="1:15">
      <c r="A18" s="137" t="s">
        <v>91</v>
      </c>
      <c r="B18" s="141" t="s">
        <v>483</v>
      </c>
      <c r="C18" s="139">
        <v>475</v>
      </c>
      <c r="D18" s="140">
        <v>458</v>
      </c>
      <c r="E18" s="140">
        <v>436</v>
      </c>
      <c r="F18" s="140">
        <v>469</v>
      </c>
      <c r="G18" s="140">
        <v>488</v>
      </c>
      <c r="H18" s="140">
        <v>469</v>
      </c>
      <c r="I18" s="140">
        <v>472</v>
      </c>
      <c r="J18" s="140">
        <v>467</v>
      </c>
      <c r="K18" s="140">
        <v>463</v>
      </c>
      <c r="L18" s="140">
        <v>490</v>
      </c>
      <c r="M18" s="140">
        <v>454</v>
      </c>
      <c r="N18" s="140">
        <v>509</v>
      </c>
      <c r="O18" s="140">
        <v>524</v>
      </c>
    </row>
    <row r="19" spans="1:15">
      <c r="A19" s="137" t="s">
        <v>48</v>
      </c>
      <c r="B19" s="141" t="s">
        <v>483</v>
      </c>
      <c r="C19" s="139">
        <v>119</v>
      </c>
      <c r="D19" s="140">
        <v>141</v>
      </c>
      <c r="E19" s="140">
        <v>110</v>
      </c>
      <c r="F19" s="140">
        <v>116</v>
      </c>
      <c r="G19" s="140">
        <v>141</v>
      </c>
      <c r="H19" s="140">
        <v>119</v>
      </c>
      <c r="I19" s="140">
        <v>128</v>
      </c>
      <c r="J19" s="140">
        <v>123</v>
      </c>
      <c r="K19" s="140">
        <v>104</v>
      </c>
      <c r="L19" s="140">
        <v>114</v>
      </c>
      <c r="M19" s="140">
        <v>104</v>
      </c>
      <c r="N19" s="140">
        <v>138</v>
      </c>
      <c r="O19" s="140">
        <v>96</v>
      </c>
    </row>
    <row r="20" spans="1:15">
      <c r="A20" s="137" t="s">
        <v>501</v>
      </c>
      <c r="B20" s="141" t="s">
        <v>483</v>
      </c>
      <c r="C20" s="139">
        <v>85</v>
      </c>
      <c r="D20" s="140">
        <v>97</v>
      </c>
      <c r="E20" s="140">
        <v>75</v>
      </c>
      <c r="F20" s="140">
        <v>90</v>
      </c>
      <c r="G20" s="140">
        <v>77</v>
      </c>
      <c r="H20" s="140">
        <v>72</v>
      </c>
      <c r="I20" s="140">
        <v>105</v>
      </c>
      <c r="J20" s="140">
        <v>87</v>
      </c>
      <c r="K20" s="140" t="s">
        <v>360</v>
      </c>
      <c r="L20" s="140">
        <v>87</v>
      </c>
      <c r="M20" s="140">
        <v>98</v>
      </c>
      <c r="N20" s="140">
        <v>59</v>
      </c>
      <c r="O20" s="140" t="s">
        <v>360</v>
      </c>
    </row>
    <row r="21" spans="1:15">
      <c r="A21" s="137" t="s">
        <v>502</v>
      </c>
      <c r="B21" s="141" t="s">
        <v>483</v>
      </c>
      <c r="C21" s="139">
        <v>200</v>
      </c>
      <c r="D21" s="140" t="s">
        <v>776</v>
      </c>
      <c r="E21" s="140" t="s">
        <v>776</v>
      </c>
      <c r="F21" s="140">
        <v>174</v>
      </c>
      <c r="G21" s="140">
        <v>184</v>
      </c>
      <c r="H21" s="140">
        <v>226</v>
      </c>
      <c r="I21" s="140">
        <v>206</v>
      </c>
      <c r="J21" s="140">
        <v>223</v>
      </c>
      <c r="K21" s="140">
        <v>210</v>
      </c>
      <c r="L21" s="140">
        <v>212</v>
      </c>
      <c r="M21" s="140">
        <v>166</v>
      </c>
      <c r="N21" s="140" t="s">
        <v>776</v>
      </c>
      <c r="O21" s="140" t="s">
        <v>776</v>
      </c>
    </row>
    <row r="22" spans="1:15">
      <c r="A22" s="137" t="s">
        <v>112</v>
      </c>
      <c r="B22" s="141" t="s">
        <v>483</v>
      </c>
      <c r="C22" s="139">
        <v>426</v>
      </c>
      <c r="D22" s="140">
        <v>430</v>
      </c>
      <c r="E22" s="140">
        <v>403</v>
      </c>
      <c r="F22" s="140">
        <v>430</v>
      </c>
      <c r="G22" s="140">
        <v>429</v>
      </c>
      <c r="H22" s="140">
        <v>429</v>
      </c>
      <c r="I22" s="140">
        <v>430</v>
      </c>
      <c r="J22" s="140">
        <v>422</v>
      </c>
      <c r="K22" s="140">
        <v>421</v>
      </c>
      <c r="L22" s="140">
        <v>429</v>
      </c>
      <c r="M22" s="140">
        <v>430</v>
      </c>
      <c r="N22" s="140">
        <v>430</v>
      </c>
      <c r="O22" s="140">
        <v>430</v>
      </c>
    </row>
    <row r="23" spans="1:15">
      <c r="A23" s="137" t="s">
        <v>99</v>
      </c>
      <c r="B23" s="141" t="s">
        <v>483</v>
      </c>
      <c r="C23" s="139">
        <v>147</v>
      </c>
      <c r="D23" s="140">
        <v>163</v>
      </c>
      <c r="E23" s="140">
        <v>137</v>
      </c>
      <c r="F23" s="140">
        <v>136</v>
      </c>
      <c r="G23" s="140">
        <v>141</v>
      </c>
      <c r="H23" s="140">
        <v>158</v>
      </c>
      <c r="I23" s="140">
        <v>144</v>
      </c>
      <c r="J23" s="140">
        <v>162</v>
      </c>
      <c r="K23" s="140">
        <v>159</v>
      </c>
      <c r="L23" s="140">
        <v>131</v>
      </c>
      <c r="M23" s="140">
        <v>156</v>
      </c>
      <c r="N23" s="140">
        <v>156</v>
      </c>
      <c r="O23" s="140">
        <v>128</v>
      </c>
    </row>
    <row r="24" spans="1:15">
      <c r="A24" s="137" t="s">
        <v>226</v>
      </c>
      <c r="B24" s="141" t="s">
        <v>483</v>
      </c>
      <c r="C24" s="139">
        <v>135</v>
      </c>
      <c r="D24" s="140">
        <v>131</v>
      </c>
      <c r="E24" s="140">
        <v>124</v>
      </c>
      <c r="F24" s="140">
        <v>104</v>
      </c>
      <c r="G24" s="140">
        <v>120</v>
      </c>
      <c r="H24" s="140">
        <v>103</v>
      </c>
      <c r="I24" s="140">
        <v>88</v>
      </c>
      <c r="J24" s="140">
        <v>135</v>
      </c>
      <c r="K24" s="140">
        <v>146</v>
      </c>
      <c r="L24" s="140">
        <v>187</v>
      </c>
      <c r="M24" s="140">
        <v>161</v>
      </c>
      <c r="N24" s="140">
        <v>213</v>
      </c>
      <c r="O24" s="140">
        <v>109</v>
      </c>
    </row>
    <row r="25" spans="1:15">
      <c r="A25" s="137" t="s">
        <v>54</v>
      </c>
      <c r="B25" s="141" t="s">
        <v>483</v>
      </c>
      <c r="C25" s="139">
        <v>613</v>
      </c>
      <c r="D25" s="140">
        <v>594</v>
      </c>
      <c r="E25" s="140">
        <v>623</v>
      </c>
      <c r="F25" s="140">
        <v>594</v>
      </c>
      <c r="G25" s="140">
        <v>597</v>
      </c>
      <c r="H25" s="140">
        <v>598</v>
      </c>
      <c r="I25" s="140">
        <v>670</v>
      </c>
      <c r="J25" s="140">
        <v>654</v>
      </c>
      <c r="K25" s="140">
        <v>660</v>
      </c>
      <c r="L25" s="140">
        <v>629</v>
      </c>
      <c r="M25" s="140">
        <v>632</v>
      </c>
      <c r="N25" s="140">
        <v>523</v>
      </c>
      <c r="O25" s="140">
        <v>584</v>
      </c>
    </row>
    <row r="26" spans="1:15">
      <c r="A26" s="137" t="s">
        <v>480</v>
      </c>
      <c r="B26" s="141" t="s">
        <v>483</v>
      </c>
      <c r="C26" s="139">
        <v>338</v>
      </c>
      <c r="D26" s="140">
        <v>313</v>
      </c>
      <c r="E26" s="140">
        <v>304</v>
      </c>
      <c r="F26" s="140">
        <v>304</v>
      </c>
      <c r="G26" s="140">
        <v>305</v>
      </c>
      <c r="H26" s="140">
        <v>313</v>
      </c>
      <c r="I26" s="140">
        <v>327</v>
      </c>
      <c r="J26" s="140">
        <v>338</v>
      </c>
      <c r="K26" s="140">
        <v>339</v>
      </c>
      <c r="L26" s="140">
        <v>374</v>
      </c>
      <c r="M26" s="140">
        <v>383</v>
      </c>
      <c r="N26" s="140">
        <v>372</v>
      </c>
      <c r="O26" s="140">
        <v>380</v>
      </c>
    </row>
    <row r="27" spans="1:15">
      <c r="A27" s="137" t="s">
        <v>503</v>
      </c>
      <c r="B27" s="141" t="s">
        <v>483</v>
      </c>
      <c r="C27" s="139">
        <v>153</v>
      </c>
      <c r="D27" s="140">
        <v>142</v>
      </c>
      <c r="E27" s="140">
        <v>144</v>
      </c>
      <c r="F27" s="140">
        <v>155</v>
      </c>
      <c r="G27" s="140">
        <v>139</v>
      </c>
      <c r="H27" s="140">
        <v>132</v>
      </c>
      <c r="I27" s="140">
        <v>153</v>
      </c>
      <c r="J27" s="140">
        <v>171</v>
      </c>
      <c r="K27" s="140">
        <v>178</v>
      </c>
      <c r="L27" s="140">
        <v>170</v>
      </c>
      <c r="M27" s="140">
        <v>150</v>
      </c>
      <c r="N27" s="140">
        <v>143</v>
      </c>
      <c r="O27" s="140">
        <v>162</v>
      </c>
    </row>
    <row r="28" spans="1:15">
      <c r="A28" s="137" t="s">
        <v>504</v>
      </c>
      <c r="B28" s="141" t="s">
        <v>483</v>
      </c>
      <c r="C28" s="139">
        <v>367</v>
      </c>
      <c r="D28" s="140">
        <v>332</v>
      </c>
      <c r="E28" s="140">
        <v>311</v>
      </c>
      <c r="F28" s="140">
        <v>330</v>
      </c>
      <c r="G28" s="140">
        <v>329</v>
      </c>
      <c r="H28" s="140">
        <v>350</v>
      </c>
      <c r="I28" s="140">
        <v>354</v>
      </c>
      <c r="J28" s="140">
        <v>400</v>
      </c>
      <c r="K28" s="140">
        <v>359</v>
      </c>
      <c r="L28" s="140">
        <v>424</v>
      </c>
      <c r="M28" s="140">
        <v>416</v>
      </c>
      <c r="N28" s="140">
        <v>421</v>
      </c>
      <c r="O28" s="140">
        <v>378</v>
      </c>
    </row>
    <row r="29" spans="1:15">
      <c r="A29" s="137" t="s">
        <v>506</v>
      </c>
      <c r="B29" s="141" t="s">
        <v>483</v>
      </c>
      <c r="C29" s="139">
        <v>390</v>
      </c>
      <c r="D29" s="140">
        <v>453</v>
      </c>
      <c r="E29" s="140">
        <v>391</v>
      </c>
      <c r="F29" s="140">
        <v>387</v>
      </c>
      <c r="G29" s="140">
        <v>370</v>
      </c>
      <c r="H29" s="140">
        <v>383</v>
      </c>
      <c r="I29" s="140">
        <v>378</v>
      </c>
      <c r="J29" s="140">
        <v>380</v>
      </c>
      <c r="K29" s="140">
        <v>393</v>
      </c>
      <c r="L29" s="140">
        <v>357</v>
      </c>
      <c r="M29" s="140">
        <v>392</v>
      </c>
      <c r="N29" s="140">
        <v>381</v>
      </c>
      <c r="O29" s="140">
        <v>411</v>
      </c>
    </row>
    <row r="30" spans="1:15">
      <c r="A30" s="137" t="s">
        <v>2</v>
      </c>
      <c r="B30" s="141" t="s">
        <v>483</v>
      </c>
      <c r="C30" s="139">
        <v>136</v>
      </c>
      <c r="D30" s="140">
        <v>138</v>
      </c>
      <c r="E30" s="140">
        <v>138</v>
      </c>
      <c r="F30" s="140">
        <v>122</v>
      </c>
      <c r="G30" s="140">
        <v>130</v>
      </c>
      <c r="H30" s="140">
        <v>130</v>
      </c>
      <c r="I30" s="140">
        <v>130</v>
      </c>
      <c r="J30" s="140">
        <v>130</v>
      </c>
      <c r="K30" s="140">
        <v>147</v>
      </c>
      <c r="L30" s="140">
        <v>149</v>
      </c>
      <c r="M30" s="140">
        <v>138</v>
      </c>
      <c r="N30" s="140">
        <v>139</v>
      </c>
      <c r="O30" s="140">
        <v>142</v>
      </c>
    </row>
    <row r="31" spans="1:15">
      <c r="A31" s="137" t="s">
        <v>374</v>
      </c>
      <c r="B31" s="141" t="s">
        <v>483</v>
      </c>
      <c r="C31" s="139">
        <v>336</v>
      </c>
      <c r="D31" s="140">
        <v>332</v>
      </c>
      <c r="E31" s="140">
        <v>326</v>
      </c>
      <c r="F31" s="140">
        <v>313</v>
      </c>
      <c r="G31" s="140" t="s">
        <v>776</v>
      </c>
      <c r="H31" s="140" t="s">
        <v>776</v>
      </c>
      <c r="I31" s="140" t="s">
        <v>776</v>
      </c>
      <c r="J31" s="140" t="s">
        <v>776</v>
      </c>
      <c r="K31" s="140" t="s">
        <v>776</v>
      </c>
      <c r="L31" s="140" t="s">
        <v>776</v>
      </c>
      <c r="M31" s="140">
        <v>352</v>
      </c>
      <c r="N31" s="140">
        <v>345</v>
      </c>
      <c r="O31" s="140">
        <v>347</v>
      </c>
    </row>
    <row r="32" spans="1:15">
      <c r="A32" s="137" t="s">
        <v>507</v>
      </c>
      <c r="B32" s="141" t="s">
        <v>483</v>
      </c>
      <c r="C32" s="139">
        <v>272</v>
      </c>
      <c r="D32" s="140">
        <v>245</v>
      </c>
      <c r="E32" s="140">
        <v>257</v>
      </c>
      <c r="F32" s="140">
        <v>262</v>
      </c>
      <c r="G32" s="140">
        <v>256</v>
      </c>
      <c r="H32" s="140">
        <v>257</v>
      </c>
      <c r="I32" s="140">
        <v>291</v>
      </c>
      <c r="J32" s="140">
        <v>281</v>
      </c>
      <c r="K32" s="140">
        <v>279</v>
      </c>
      <c r="L32" s="140">
        <v>289</v>
      </c>
      <c r="M32" s="140">
        <v>281</v>
      </c>
      <c r="N32" s="140">
        <v>281</v>
      </c>
      <c r="O32" s="140">
        <v>282</v>
      </c>
    </row>
    <row r="33" spans="1:15">
      <c r="A33" s="137" t="s">
        <v>436</v>
      </c>
      <c r="B33" s="141" t="s">
        <v>483</v>
      </c>
      <c r="C33" s="143">
        <v>216</v>
      </c>
      <c r="D33" s="143">
        <v>200</v>
      </c>
      <c r="E33" s="143">
        <v>212</v>
      </c>
      <c r="F33" s="143">
        <v>210</v>
      </c>
      <c r="G33" s="143">
        <v>210</v>
      </c>
      <c r="H33" s="143">
        <v>223</v>
      </c>
      <c r="I33" s="143">
        <v>226</v>
      </c>
      <c r="J33" s="143">
        <v>218</v>
      </c>
      <c r="K33" s="143">
        <v>217</v>
      </c>
      <c r="L33" s="143">
        <v>215</v>
      </c>
      <c r="M33" s="143">
        <v>221</v>
      </c>
      <c r="N33" s="143">
        <v>220</v>
      </c>
      <c r="O33" s="143">
        <v>221</v>
      </c>
    </row>
    <row r="34" spans="1:15">
      <c r="A34" s="137" t="s">
        <v>88</v>
      </c>
      <c r="B34" s="141" t="s">
        <v>483</v>
      </c>
      <c r="C34" s="143">
        <v>387</v>
      </c>
      <c r="D34" s="143">
        <v>383</v>
      </c>
      <c r="E34" s="143">
        <v>383</v>
      </c>
      <c r="F34" s="143">
        <v>383</v>
      </c>
      <c r="G34" s="143">
        <v>383</v>
      </c>
      <c r="H34" s="143">
        <v>383</v>
      </c>
      <c r="I34" s="143">
        <v>383</v>
      </c>
      <c r="J34" s="143">
        <v>383</v>
      </c>
      <c r="K34" s="143">
        <v>383</v>
      </c>
      <c r="L34" s="143">
        <v>383</v>
      </c>
      <c r="M34" s="143">
        <v>383</v>
      </c>
      <c r="N34" s="143">
        <v>383</v>
      </c>
      <c r="O34" s="143">
        <v>435</v>
      </c>
    </row>
    <row r="35" spans="1:15">
      <c r="A35" s="137" t="s">
        <v>140</v>
      </c>
      <c r="B35" s="141" t="s">
        <v>483</v>
      </c>
      <c r="C35" s="143">
        <v>629</v>
      </c>
      <c r="D35" s="143">
        <v>629</v>
      </c>
      <c r="E35" s="143">
        <v>629</v>
      </c>
      <c r="F35" s="143">
        <v>629</v>
      </c>
      <c r="G35" s="143">
        <v>629</v>
      </c>
      <c r="H35" s="143">
        <v>629</v>
      </c>
      <c r="I35" s="143">
        <v>629</v>
      </c>
      <c r="J35" s="143">
        <v>629</v>
      </c>
      <c r="K35" s="143">
        <v>629</v>
      </c>
      <c r="L35" s="143">
        <v>629</v>
      </c>
      <c r="M35" s="143">
        <v>629</v>
      </c>
      <c r="N35" s="143">
        <v>629</v>
      </c>
      <c r="O35" s="143">
        <v>629</v>
      </c>
    </row>
    <row r="36" spans="1:15">
      <c r="A36" s="137" t="s">
        <v>509</v>
      </c>
      <c r="B36" s="141" t="s">
        <v>483</v>
      </c>
      <c r="C36" s="143">
        <v>164</v>
      </c>
      <c r="D36" s="143">
        <v>159</v>
      </c>
      <c r="E36" s="143">
        <v>165</v>
      </c>
      <c r="F36" s="143">
        <v>157</v>
      </c>
      <c r="G36" s="143">
        <v>166</v>
      </c>
      <c r="H36" s="143">
        <v>167</v>
      </c>
      <c r="I36" s="143">
        <v>169</v>
      </c>
      <c r="J36" s="143">
        <v>165</v>
      </c>
      <c r="K36" s="143">
        <v>166</v>
      </c>
      <c r="L36" s="143">
        <v>164</v>
      </c>
      <c r="M36" s="143">
        <v>163</v>
      </c>
      <c r="N36" s="143">
        <v>166</v>
      </c>
      <c r="O36" s="143">
        <v>165</v>
      </c>
    </row>
    <row r="37" spans="1:15">
      <c r="A37" s="137" t="s">
        <v>511</v>
      </c>
      <c r="B37" s="141" t="s">
        <v>483</v>
      </c>
      <c r="C37" s="143">
        <v>231</v>
      </c>
      <c r="D37" s="143">
        <v>232</v>
      </c>
      <c r="E37" s="143">
        <v>232</v>
      </c>
      <c r="F37" s="143">
        <v>232</v>
      </c>
      <c r="G37" s="143">
        <v>232</v>
      </c>
      <c r="H37" s="143">
        <v>232</v>
      </c>
      <c r="I37" s="143">
        <v>232</v>
      </c>
      <c r="J37" s="143">
        <v>232</v>
      </c>
      <c r="K37" s="143">
        <v>232</v>
      </c>
      <c r="L37" s="143">
        <v>232</v>
      </c>
      <c r="M37" s="143">
        <v>232</v>
      </c>
      <c r="N37" s="143">
        <v>232</v>
      </c>
      <c r="O37" s="143">
        <v>224</v>
      </c>
    </row>
    <row r="38" spans="1:15">
      <c r="A38" s="137" t="s">
        <v>261</v>
      </c>
      <c r="B38" s="141" t="s">
        <v>483</v>
      </c>
      <c r="C38" s="143">
        <v>230</v>
      </c>
      <c r="D38" s="143">
        <v>248</v>
      </c>
      <c r="E38" s="143">
        <v>234</v>
      </c>
      <c r="F38" s="143">
        <v>234</v>
      </c>
      <c r="G38" s="143">
        <v>222</v>
      </c>
      <c r="H38" s="143">
        <v>224</v>
      </c>
      <c r="I38" s="143">
        <v>250</v>
      </c>
      <c r="J38" s="143">
        <v>249</v>
      </c>
      <c r="K38" s="143">
        <v>249</v>
      </c>
      <c r="L38" s="143">
        <v>247</v>
      </c>
      <c r="M38" s="143">
        <v>195</v>
      </c>
      <c r="N38" s="143">
        <v>191</v>
      </c>
      <c r="O38" s="143">
        <v>222</v>
      </c>
    </row>
    <row r="39" spans="1:15">
      <c r="A39" s="137" t="s">
        <v>513</v>
      </c>
      <c r="B39" s="141" t="s">
        <v>483</v>
      </c>
      <c r="C39" s="143">
        <v>1421</v>
      </c>
      <c r="D39" s="143">
        <v>1350</v>
      </c>
      <c r="E39" s="143">
        <v>1350</v>
      </c>
      <c r="F39" s="143">
        <v>1350</v>
      </c>
      <c r="G39" s="143">
        <v>1228</v>
      </c>
      <c r="H39" s="143">
        <v>1213</v>
      </c>
      <c r="I39" s="143">
        <v>1428</v>
      </c>
      <c r="J39" s="143">
        <v>1468</v>
      </c>
      <c r="K39" s="143">
        <v>1547</v>
      </c>
      <c r="L39" s="143">
        <v>1547</v>
      </c>
      <c r="M39" s="143">
        <v>1548</v>
      </c>
      <c r="N39" s="143">
        <v>1549</v>
      </c>
      <c r="O39" s="143">
        <v>1477</v>
      </c>
    </row>
    <row r="40" spans="1:15">
      <c r="A40" s="137" t="s">
        <v>514</v>
      </c>
      <c r="B40" s="141" t="s">
        <v>483</v>
      </c>
      <c r="C40" s="143">
        <v>102</v>
      </c>
      <c r="D40" s="143">
        <v>101</v>
      </c>
      <c r="E40" s="143">
        <v>100</v>
      </c>
      <c r="F40" s="143">
        <v>102</v>
      </c>
      <c r="G40" s="143">
        <v>102</v>
      </c>
      <c r="H40" s="143">
        <v>103</v>
      </c>
      <c r="I40" s="143">
        <v>96</v>
      </c>
      <c r="J40" s="143">
        <v>104</v>
      </c>
      <c r="K40" s="143">
        <v>103</v>
      </c>
      <c r="L40" s="143">
        <v>106</v>
      </c>
      <c r="M40" s="143">
        <v>103</v>
      </c>
      <c r="N40" s="143">
        <v>103</v>
      </c>
      <c r="O40" s="143">
        <v>103</v>
      </c>
    </row>
    <row r="41" spans="1:15">
      <c r="A41" s="137" t="s">
        <v>515</v>
      </c>
      <c r="B41" s="141" t="s">
        <v>483</v>
      </c>
      <c r="C41" s="144">
        <v>88</v>
      </c>
      <c r="D41" s="144">
        <v>86</v>
      </c>
      <c r="E41" s="144">
        <v>85</v>
      </c>
      <c r="F41" s="144">
        <v>86</v>
      </c>
      <c r="G41" s="144">
        <v>84</v>
      </c>
      <c r="H41" s="144">
        <v>86</v>
      </c>
      <c r="I41" s="144">
        <v>89</v>
      </c>
      <c r="J41" s="144">
        <v>89</v>
      </c>
      <c r="K41" s="144">
        <v>89</v>
      </c>
      <c r="L41" s="144">
        <v>89</v>
      </c>
      <c r="M41" s="144">
        <v>89</v>
      </c>
      <c r="N41" s="144">
        <v>97</v>
      </c>
      <c r="O41" s="144">
        <v>89</v>
      </c>
    </row>
    <row r="42" spans="1:15">
      <c r="A42" s="137" t="s">
        <v>89</v>
      </c>
      <c r="B42" s="141" t="s">
        <v>483</v>
      </c>
      <c r="C42" s="143">
        <v>184</v>
      </c>
      <c r="D42" s="143">
        <v>184</v>
      </c>
      <c r="E42" s="143">
        <v>184</v>
      </c>
      <c r="F42" s="143">
        <v>184</v>
      </c>
      <c r="G42" s="143">
        <v>184</v>
      </c>
      <c r="H42" s="143">
        <v>184</v>
      </c>
      <c r="I42" s="143">
        <v>184</v>
      </c>
      <c r="J42" s="143">
        <v>184</v>
      </c>
      <c r="K42" s="143">
        <v>184</v>
      </c>
      <c r="L42" s="143">
        <v>184</v>
      </c>
      <c r="M42" s="143">
        <v>184</v>
      </c>
      <c r="N42" s="143">
        <v>184</v>
      </c>
      <c r="O42" s="143">
        <v>184</v>
      </c>
    </row>
    <row r="43" spans="1:15">
      <c r="A43" s="137" t="s">
        <v>225</v>
      </c>
      <c r="B43" s="141" t="s">
        <v>498</v>
      </c>
      <c r="C43" s="143">
        <v>263</v>
      </c>
      <c r="D43" s="143">
        <v>246</v>
      </c>
      <c r="E43" s="143">
        <v>246</v>
      </c>
      <c r="F43" s="143">
        <v>246</v>
      </c>
      <c r="G43" s="143">
        <v>246</v>
      </c>
      <c r="H43" s="143">
        <v>247</v>
      </c>
      <c r="I43" s="143">
        <v>247</v>
      </c>
      <c r="J43" s="143">
        <v>247</v>
      </c>
      <c r="K43" s="143">
        <v>279</v>
      </c>
      <c r="L43" s="143">
        <v>287</v>
      </c>
      <c r="M43" s="143">
        <v>287</v>
      </c>
      <c r="N43" s="143">
        <v>287</v>
      </c>
      <c r="O43" s="143">
        <v>287</v>
      </c>
    </row>
    <row r="44" spans="1:15">
      <c r="A44" s="137" t="s">
        <v>328</v>
      </c>
      <c r="B44" s="141" t="s">
        <v>483</v>
      </c>
      <c r="C44" s="143">
        <v>222</v>
      </c>
      <c r="D44" s="143">
        <v>222</v>
      </c>
      <c r="E44" s="143">
        <v>222</v>
      </c>
      <c r="F44" s="143">
        <v>222</v>
      </c>
      <c r="G44" s="143">
        <v>222</v>
      </c>
      <c r="H44" s="143">
        <v>222</v>
      </c>
      <c r="I44" s="143">
        <v>222</v>
      </c>
      <c r="J44" s="143">
        <v>222</v>
      </c>
      <c r="K44" s="143">
        <v>222</v>
      </c>
      <c r="L44" s="143">
        <v>222</v>
      </c>
      <c r="M44" s="143">
        <v>222</v>
      </c>
      <c r="N44" s="143">
        <v>222</v>
      </c>
      <c r="O44" s="143">
        <v>222</v>
      </c>
    </row>
    <row r="45" spans="1:15">
      <c r="A45" s="137" t="s">
        <v>516</v>
      </c>
      <c r="B45" s="141" t="s">
        <v>483</v>
      </c>
      <c r="C45" s="143">
        <v>241</v>
      </c>
      <c r="D45" s="143">
        <v>222</v>
      </c>
      <c r="E45" s="143">
        <v>232</v>
      </c>
      <c r="F45" s="143">
        <v>240</v>
      </c>
      <c r="G45" s="143">
        <v>247</v>
      </c>
      <c r="H45" s="143">
        <v>246</v>
      </c>
      <c r="I45" s="143">
        <v>248</v>
      </c>
      <c r="J45" s="143">
        <v>249</v>
      </c>
      <c r="K45" s="143">
        <v>243</v>
      </c>
      <c r="L45" s="143">
        <v>233</v>
      </c>
      <c r="M45" s="143">
        <v>233</v>
      </c>
      <c r="N45" s="143">
        <v>250</v>
      </c>
      <c r="O45" s="143">
        <v>248</v>
      </c>
    </row>
    <row r="46" spans="1:15">
      <c r="A46" s="137" t="s">
        <v>366</v>
      </c>
      <c r="B46" s="141" t="s">
        <v>483</v>
      </c>
      <c r="C46" s="143">
        <v>572</v>
      </c>
      <c r="D46" s="143">
        <v>553</v>
      </c>
      <c r="E46" s="143">
        <v>553</v>
      </c>
      <c r="F46" s="143">
        <v>620</v>
      </c>
      <c r="G46" s="143">
        <v>620</v>
      </c>
      <c r="H46" s="143">
        <v>620</v>
      </c>
      <c r="I46" s="143">
        <v>538</v>
      </c>
      <c r="J46" s="143">
        <v>560</v>
      </c>
      <c r="K46" s="143">
        <v>560</v>
      </c>
      <c r="L46" s="143">
        <v>560</v>
      </c>
      <c r="M46" s="143">
        <v>560</v>
      </c>
      <c r="N46" s="143">
        <v>560</v>
      </c>
      <c r="O46" s="143">
        <v>560</v>
      </c>
    </row>
    <row r="47" spans="1:15">
      <c r="A47" s="137" t="s">
        <v>322</v>
      </c>
      <c r="B47" s="141" t="s">
        <v>208</v>
      </c>
      <c r="C47" s="143">
        <v>134</v>
      </c>
      <c r="D47" s="143">
        <v>132</v>
      </c>
      <c r="E47" s="143">
        <v>132</v>
      </c>
      <c r="F47" s="143">
        <v>132</v>
      </c>
      <c r="G47" s="143">
        <v>139</v>
      </c>
      <c r="H47" s="143">
        <v>139</v>
      </c>
      <c r="I47" s="143">
        <v>139</v>
      </c>
      <c r="J47" s="143">
        <v>130</v>
      </c>
      <c r="K47" s="143">
        <v>130</v>
      </c>
      <c r="L47" s="143">
        <v>130</v>
      </c>
      <c r="M47" s="143">
        <v>130</v>
      </c>
      <c r="N47" s="143">
        <v>130</v>
      </c>
      <c r="O47" s="143">
        <v>139</v>
      </c>
    </row>
    <row r="48" spans="1:15">
      <c r="A48" s="137" t="s">
        <v>266</v>
      </c>
      <c r="B48" s="141" t="s">
        <v>483</v>
      </c>
      <c r="C48" s="126">
        <v>980</v>
      </c>
      <c r="D48" s="140">
        <v>977</v>
      </c>
      <c r="E48" s="140">
        <v>959</v>
      </c>
      <c r="F48" s="140">
        <v>997</v>
      </c>
      <c r="G48" s="140">
        <v>977</v>
      </c>
      <c r="H48" s="140">
        <v>989</v>
      </c>
      <c r="I48" s="140">
        <v>977</v>
      </c>
      <c r="J48" s="140">
        <v>977</v>
      </c>
      <c r="K48" s="140">
        <v>977</v>
      </c>
      <c r="L48" s="140">
        <v>1004</v>
      </c>
      <c r="M48" s="140">
        <v>977</v>
      </c>
      <c r="N48" s="140">
        <v>977</v>
      </c>
      <c r="O48" s="140">
        <v>977</v>
      </c>
    </row>
    <row r="49" spans="1:15">
      <c r="A49" s="137" t="s">
        <v>517</v>
      </c>
      <c r="B49" s="141" t="s">
        <v>483</v>
      </c>
      <c r="C49" s="139">
        <v>275</v>
      </c>
      <c r="D49" s="140">
        <v>269</v>
      </c>
      <c r="E49" s="140">
        <v>256</v>
      </c>
      <c r="F49" s="140">
        <v>256</v>
      </c>
      <c r="G49" s="140">
        <v>250</v>
      </c>
      <c r="H49" s="140">
        <v>242</v>
      </c>
      <c r="I49" s="140">
        <v>242</v>
      </c>
      <c r="J49" s="140">
        <v>282</v>
      </c>
      <c r="K49" s="140">
        <v>309</v>
      </c>
      <c r="L49" s="140">
        <v>297</v>
      </c>
      <c r="M49" s="140">
        <v>297</v>
      </c>
      <c r="N49" s="140">
        <v>297</v>
      </c>
      <c r="O49" s="140">
        <v>297</v>
      </c>
    </row>
    <row r="50" spans="1:15">
      <c r="A50" s="137" t="s">
        <v>370</v>
      </c>
      <c r="B50" s="141" t="s">
        <v>483</v>
      </c>
      <c r="C50" s="140">
        <v>270</v>
      </c>
      <c r="D50" s="140">
        <v>271</v>
      </c>
      <c r="E50" s="139">
        <v>275</v>
      </c>
      <c r="F50" s="140">
        <v>271</v>
      </c>
      <c r="G50" s="140">
        <v>272</v>
      </c>
      <c r="H50" s="140">
        <v>271</v>
      </c>
      <c r="I50" s="140">
        <v>273</v>
      </c>
      <c r="J50" s="140">
        <v>269</v>
      </c>
      <c r="K50" s="140">
        <v>272</v>
      </c>
      <c r="L50" s="140">
        <v>271</v>
      </c>
      <c r="M50" s="140">
        <v>269</v>
      </c>
      <c r="N50" s="140">
        <v>271</v>
      </c>
      <c r="O50" s="140">
        <v>253</v>
      </c>
    </row>
    <row r="51" spans="1:15">
      <c r="A51" s="137" t="s">
        <v>132</v>
      </c>
      <c r="B51" s="141" t="s">
        <v>483</v>
      </c>
      <c r="C51" s="139">
        <v>218</v>
      </c>
      <c r="D51" s="140">
        <v>226</v>
      </c>
      <c r="E51" s="140">
        <v>232</v>
      </c>
      <c r="F51" s="140">
        <v>216</v>
      </c>
      <c r="G51" s="140">
        <v>214</v>
      </c>
      <c r="H51" s="140">
        <v>216</v>
      </c>
      <c r="I51" s="140">
        <v>227</v>
      </c>
      <c r="J51" s="140">
        <v>227</v>
      </c>
      <c r="K51" s="140">
        <v>216</v>
      </c>
      <c r="L51" s="140">
        <v>221</v>
      </c>
      <c r="M51" s="140">
        <v>216</v>
      </c>
      <c r="N51" s="140">
        <v>213</v>
      </c>
      <c r="O51" s="140">
        <v>194</v>
      </c>
    </row>
    <row r="52" spans="1:15">
      <c r="A52" s="137" t="s">
        <v>1066</v>
      </c>
      <c r="B52" s="141" t="s">
        <v>483</v>
      </c>
      <c r="C52" s="139">
        <v>158</v>
      </c>
      <c r="D52" s="140">
        <v>154</v>
      </c>
      <c r="E52" s="140">
        <v>151</v>
      </c>
      <c r="F52" s="140">
        <v>135</v>
      </c>
      <c r="G52" s="140">
        <v>161</v>
      </c>
      <c r="H52" s="140">
        <v>164</v>
      </c>
      <c r="I52" s="140">
        <v>162</v>
      </c>
      <c r="J52" s="140">
        <v>165</v>
      </c>
      <c r="K52" s="140">
        <v>162</v>
      </c>
      <c r="L52" s="140">
        <v>162</v>
      </c>
      <c r="M52" s="140">
        <v>162</v>
      </c>
      <c r="N52" s="140">
        <v>165</v>
      </c>
      <c r="O52" s="140">
        <v>152</v>
      </c>
    </row>
    <row r="53" spans="1:15">
      <c r="A53" s="137" t="s">
        <v>79</v>
      </c>
      <c r="B53" s="141" t="s">
        <v>483</v>
      </c>
      <c r="C53" s="140">
        <v>158</v>
      </c>
      <c r="D53" s="140">
        <v>157</v>
      </c>
      <c r="E53" s="140">
        <v>157</v>
      </c>
      <c r="F53" s="140">
        <v>157</v>
      </c>
      <c r="G53" s="140">
        <v>157</v>
      </c>
      <c r="H53" s="140">
        <v>157</v>
      </c>
      <c r="I53" s="140">
        <v>157</v>
      </c>
      <c r="J53" s="140">
        <v>157</v>
      </c>
      <c r="K53" s="140">
        <v>157</v>
      </c>
      <c r="L53" s="140">
        <v>157</v>
      </c>
      <c r="M53" s="140">
        <v>160</v>
      </c>
      <c r="N53" s="140">
        <v>159</v>
      </c>
      <c r="O53" s="140">
        <v>160</v>
      </c>
    </row>
    <row r="54" spans="1:15">
      <c r="A54" s="137" t="s">
        <v>218</v>
      </c>
      <c r="B54" s="141" t="s">
        <v>483</v>
      </c>
      <c r="C54" s="139">
        <v>182</v>
      </c>
      <c r="D54" s="140">
        <v>181</v>
      </c>
      <c r="E54" s="140">
        <v>181</v>
      </c>
      <c r="F54" s="140">
        <v>186</v>
      </c>
      <c r="G54" s="140">
        <v>186</v>
      </c>
      <c r="H54" s="140">
        <v>181</v>
      </c>
      <c r="I54" s="140">
        <v>181</v>
      </c>
      <c r="J54" s="140">
        <v>181</v>
      </c>
      <c r="K54" s="140">
        <v>181</v>
      </c>
      <c r="L54" s="140">
        <v>181</v>
      </c>
      <c r="M54" s="140">
        <v>181</v>
      </c>
      <c r="N54" s="140">
        <v>181</v>
      </c>
      <c r="O54" s="140">
        <v>181</v>
      </c>
    </row>
    <row r="55" spans="1:15">
      <c r="A55" s="137" t="s">
        <v>332</v>
      </c>
      <c r="B55" s="141" t="s">
        <v>483</v>
      </c>
      <c r="C55" s="139">
        <v>183</v>
      </c>
      <c r="D55" s="140">
        <v>189</v>
      </c>
      <c r="E55" s="140">
        <v>199</v>
      </c>
      <c r="F55" s="140">
        <v>177</v>
      </c>
      <c r="G55" s="140">
        <v>180</v>
      </c>
      <c r="H55" s="140">
        <v>180</v>
      </c>
      <c r="I55" s="140">
        <v>190</v>
      </c>
      <c r="J55" s="140">
        <v>201</v>
      </c>
      <c r="K55" s="140">
        <v>177</v>
      </c>
      <c r="L55" s="140">
        <v>180</v>
      </c>
      <c r="M55" s="140">
        <v>180</v>
      </c>
      <c r="N55" s="140">
        <v>180</v>
      </c>
      <c r="O55" s="140">
        <v>166</v>
      </c>
    </row>
    <row r="56" spans="1:15">
      <c r="A56" s="137" t="s">
        <v>520</v>
      </c>
      <c r="B56" s="141" t="s">
        <v>483</v>
      </c>
      <c r="C56" s="140">
        <v>209</v>
      </c>
      <c r="D56" s="140">
        <v>212</v>
      </c>
      <c r="E56" s="140">
        <v>209</v>
      </c>
      <c r="F56" s="140">
        <v>209</v>
      </c>
      <c r="G56" s="140">
        <v>209</v>
      </c>
      <c r="H56" s="140">
        <v>209</v>
      </c>
      <c r="I56" s="140">
        <v>209</v>
      </c>
      <c r="J56" s="140">
        <v>209</v>
      </c>
      <c r="K56" s="140">
        <v>207</v>
      </c>
      <c r="L56" s="140">
        <v>207</v>
      </c>
      <c r="M56" s="140">
        <v>207</v>
      </c>
      <c r="N56" s="140">
        <v>207</v>
      </c>
      <c r="O56" s="140">
        <v>207</v>
      </c>
    </row>
    <row r="57" spans="1:15">
      <c r="A57" s="137" t="s">
        <v>244</v>
      </c>
      <c r="B57" s="141" t="s">
        <v>81</v>
      </c>
      <c r="C57" s="139">
        <v>143</v>
      </c>
      <c r="D57" s="140">
        <v>143</v>
      </c>
      <c r="E57" s="140">
        <v>143</v>
      </c>
      <c r="F57" s="140">
        <v>143</v>
      </c>
      <c r="G57" s="140">
        <v>143</v>
      </c>
      <c r="H57" s="140">
        <v>143</v>
      </c>
      <c r="I57" s="140">
        <v>143</v>
      </c>
      <c r="J57" s="140">
        <v>143</v>
      </c>
      <c r="K57" s="140">
        <v>143</v>
      </c>
      <c r="L57" s="140">
        <v>143</v>
      </c>
      <c r="M57" s="140">
        <v>143</v>
      </c>
      <c r="N57" s="140">
        <v>143</v>
      </c>
      <c r="O57" s="140">
        <v>143</v>
      </c>
    </row>
    <row r="58" spans="1:15">
      <c r="A58" s="137" t="s">
        <v>521</v>
      </c>
      <c r="B58" s="141" t="s">
        <v>522</v>
      </c>
      <c r="C58" s="139">
        <v>230</v>
      </c>
      <c r="D58" s="140">
        <v>230</v>
      </c>
      <c r="E58" s="140">
        <v>230</v>
      </c>
      <c r="F58" s="140">
        <v>230</v>
      </c>
      <c r="G58" s="140">
        <v>230</v>
      </c>
      <c r="H58" s="140">
        <v>230</v>
      </c>
      <c r="I58" s="140">
        <v>230</v>
      </c>
      <c r="J58" s="140">
        <v>230</v>
      </c>
      <c r="K58" s="140">
        <v>230</v>
      </c>
      <c r="L58" s="140">
        <v>230</v>
      </c>
      <c r="M58" s="140">
        <v>230</v>
      </c>
      <c r="N58" s="140">
        <v>230</v>
      </c>
      <c r="O58" s="140">
        <v>230</v>
      </c>
    </row>
    <row r="59" spans="1:15">
      <c r="A59" s="137" t="s">
        <v>135</v>
      </c>
      <c r="B59" s="141" t="s">
        <v>525</v>
      </c>
      <c r="C59" s="139">
        <v>2234</v>
      </c>
      <c r="D59" s="140">
        <v>2242</v>
      </c>
      <c r="E59" s="140">
        <v>2242</v>
      </c>
      <c r="F59" s="140">
        <v>2242</v>
      </c>
      <c r="G59" s="140">
        <v>2206</v>
      </c>
      <c r="H59" s="140">
        <v>2206</v>
      </c>
      <c r="I59" s="140">
        <v>2206</v>
      </c>
      <c r="J59" s="140">
        <v>2254</v>
      </c>
      <c r="K59" s="140">
        <v>2242</v>
      </c>
      <c r="L59" s="140">
        <v>2242</v>
      </c>
      <c r="M59" s="140">
        <v>2242</v>
      </c>
      <c r="N59" s="140">
        <v>2242</v>
      </c>
      <c r="O59" s="140">
        <v>2242</v>
      </c>
    </row>
    <row r="60" spans="1:15">
      <c r="A60" s="137" t="s">
        <v>469</v>
      </c>
      <c r="B60" s="141" t="s">
        <v>33</v>
      </c>
      <c r="C60" s="139">
        <v>439</v>
      </c>
      <c r="D60" s="140">
        <v>439</v>
      </c>
      <c r="E60" s="140">
        <v>439</v>
      </c>
      <c r="F60" s="140">
        <v>439</v>
      </c>
      <c r="G60" s="140">
        <v>439</v>
      </c>
      <c r="H60" s="140">
        <v>439</v>
      </c>
      <c r="I60" s="140">
        <v>439</v>
      </c>
      <c r="J60" s="140">
        <v>439</v>
      </c>
      <c r="K60" s="140">
        <v>439</v>
      </c>
      <c r="L60" s="140">
        <v>439</v>
      </c>
      <c r="M60" s="140">
        <v>439</v>
      </c>
      <c r="N60" s="140">
        <v>439</v>
      </c>
      <c r="O60" s="140">
        <v>439</v>
      </c>
    </row>
    <row r="61" spans="1:15">
      <c r="A61" s="137" t="s">
        <v>527</v>
      </c>
      <c r="B61" s="141" t="s">
        <v>483</v>
      </c>
      <c r="C61" s="139">
        <v>213</v>
      </c>
      <c r="D61" s="140">
        <v>213</v>
      </c>
      <c r="E61" s="140">
        <v>213</v>
      </c>
      <c r="F61" s="140">
        <v>213</v>
      </c>
      <c r="G61" s="140">
        <v>213</v>
      </c>
      <c r="H61" s="140">
        <v>213</v>
      </c>
      <c r="I61" s="140">
        <v>213</v>
      </c>
      <c r="J61" s="140">
        <v>213</v>
      </c>
      <c r="K61" s="140">
        <v>213</v>
      </c>
      <c r="L61" s="140">
        <v>212</v>
      </c>
      <c r="M61" s="140">
        <v>212</v>
      </c>
      <c r="N61" s="140">
        <v>212</v>
      </c>
      <c r="O61" s="140">
        <v>212</v>
      </c>
    </row>
    <row r="62" spans="1:15">
      <c r="A62" s="137" t="s">
        <v>528</v>
      </c>
      <c r="B62" s="141" t="s">
        <v>492</v>
      </c>
      <c r="C62" s="139">
        <v>753</v>
      </c>
      <c r="D62" s="140">
        <v>754</v>
      </c>
      <c r="E62" s="140">
        <v>754</v>
      </c>
      <c r="F62" s="140">
        <v>754</v>
      </c>
      <c r="G62" s="140">
        <v>754</v>
      </c>
      <c r="H62" s="140">
        <v>754</v>
      </c>
      <c r="I62" s="140">
        <v>753</v>
      </c>
      <c r="J62" s="140">
        <v>753</v>
      </c>
      <c r="K62" s="140">
        <v>753</v>
      </c>
      <c r="L62" s="140">
        <v>753</v>
      </c>
      <c r="M62" s="140">
        <v>753</v>
      </c>
      <c r="N62" s="140">
        <v>754</v>
      </c>
      <c r="O62" s="140">
        <v>754</v>
      </c>
    </row>
    <row r="63" spans="1:15">
      <c r="A63" s="137" t="s">
        <v>414</v>
      </c>
      <c r="B63" s="141" t="s">
        <v>263</v>
      </c>
      <c r="C63" s="139">
        <v>167</v>
      </c>
      <c r="D63" s="140">
        <v>168</v>
      </c>
      <c r="E63" s="140">
        <v>168</v>
      </c>
      <c r="F63" s="140">
        <v>168</v>
      </c>
      <c r="G63" s="140">
        <v>171</v>
      </c>
      <c r="H63" s="140">
        <v>163</v>
      </c>
      <c r="I63" s="140">
        <v>171</v>
      </c>
      <c r="J63" s="140">
        <v>165</v>
      </c>
      <c r="K63" s="140">
        <v>171</v>
      </c>
      <c r="L63" s="140">
        <v>165</v>
      </c>
      <c r="M63" s="140">
        <v>165</v>
      </c>
      <c r="N63" s="140">
        <v>168</v>
      </c>
      <c r="O63" s="140">
        <v>168</v>
      </c>
    </row>
    <row r="64" spans="1:15">
      <c r="A64" s="137" t="s">
        <v>529</v>
      </c>
      <c r="B64" s="141" t="s">
        <v>287</v>
      </c>
      <c r="C64" s="139">
        <v>236</v>
      </c>
      <c r="D64" s="140">
        <v>232</v>
      </c>
      <c r="E64" s="140">
        <v>232</v>
      </c>
      <c r="F64" s="140">
        <v>232</v>
      </c>
      <c r="G64" s="140">
        <v>232</v>
      </c>
      <c r="H64" s="140">
        <v>230</v>
      </c>
      <c r="I64" s="140">
        <v>232</v>
      </c>
      <c r="J64" s="140">
        <v>232</v>
      </c>
      <c r="K64" s="140">
        <v>243</v>
      </c>
      <c r="L64" s="140">
        <v>243</v>
      </c>
      <c r="M64" s="140">
        <v>238</v>
      </c>
      <c r="N64" s="140">
        <v>243</v>
      </c>
      <c r="O64" s="140">
        <v>243</v>
      </c>
    </row>
    <row r="65" spans="1:15">
      <c r="A65" s="137" t="s">
        <v>530</v>
      </c>
      <c r="B65" s="141" t="s">
        <v>264</v>
      </c>
      <c r="C65" s="139">
        <v>136</v>
      </c>
      <c r="D65" s="140">
        <v>158</v>
      </c>
      <c r="E65" s="140">
        <v>124</v>
      </c>
      <c r="F65" s="140">
        <v>105</v>
      </c>
      <c r="G65" s="140">
        <v>118</v>
      </c>
      <c r="H65" s="140">
        <v>120</v>
      </c>
      <c r="I65" s="140">
        <v>112</v>
      </c>
      <c r="J65" s="140">
        <v>149</v>
      </c>
      <c r="K65" s="140">
        <v>134</v>
      </c>
      <c r="L65" s="140">
        <v>174</v>
      </c>
      <c r="M65" s="140">
        <v>180</v>
      </c>
      <c r="N65" s="140">
        <v>157</v>
      </c>
      <c r="O65" s="140">
        <v>104</v>
      </c>
    </row>
    <row r="66" spans="1:15">
      <c r="A66" s="137" t="s">
        <v>532</v>
      </c>
      <c r="B66" s="141" t="s">
        <v>264</v>
      </c>
      <c r="C66" s="139">
        <v>977</v>
      </c>
      <c r="D66" s="140">
        <v>1135</v>
      </c>
      <c r="E66" s="140">
        <v>680</v>
      </c>
      <c r="F66" s="140">
        <v>476</v>
      </c>
      <c r="G66" s="140">
        <v>618</v>
      </c>
      <c r="H66" s="140">
        <v>788</v>
      </c>
      <c r="I66" s="140">
        <v>1036</v>
      </c>
      <c r="J66" s="140">
        <v>1096</v>
      </c>
      <c r="K66" s="140">
        <v>1475</v>
      </c>
      <c r="L66" s="140">
        <v>1801</v>
      </c>
      <c r="M66" s="140">
        <v>1036</v>
      </c>
      <c r="N66" s="140">
        <v>885</v>
      </c>
      <c r="O66" s="140">
        <v>694</v>
      </c>
    </row>
    <row r="67" spans="1:15">
      <c r="A67" s="137" t="s">
        <v>403</v>
      </c>
      <c r="B67" s="141" t="s">
        <v>264</v>
      </c>
      <c r="C67" s="139">
        <v>224</v>
      </c>
      <c r="D67" s="140">
        <v>132</v>
      </c>
      <c r="E67" s="140">
        <v>148</v>
      </c>
      <c r="F67" s="140">
        <v>161</v>
      </c>
      <c r="G67" s="140">
        <v>196</v>
      </c>
      <c r="H67" s="140">
        <v>182</v>
      </c>
      <c r="I67" s="140">
        <v>285</v>
      </c>
      <c r="J67" s="140">
        <v>177</v>
      </c>
      <c r="K67" s="140">
        <v>242</v>
      </c>
      <c r="L67" s="140">
        <v>515</v>
      </c>
      <c r="M67" s="140">
        <v>280</v>
      </c>
      <c r="N67" s="140">
        <v>215</v>
      </c>
      <c r="O67" s="140">
        <v>159</v>
      </c>
    </row>
    <row r="68" spans="1:15">
      <c r="A68" s="137" t="s">
        <v>533</v>
      </c>
      <c r="B68" s="141" t="s">
        <v>264</v>
      </c>
      <c r="C68" s="139">
        <v>742</v>
      </c>
      <c r="D68" s="140">
        <v>843</v>
      </c>
      <c r="E68" s="140">
        <v>599</v>
      </c>
      <c r="F68" s="140">
        <v>673</v>
      </c>
      <c r="G68" s="140">
        <v>711</v>
      </c>
      <c r="H68" s="140">
        <v>692</v>
      </c>
      <c r="I68" s="140">
        <v>756</v>
      </c>
      <c r="J68" s="140">
        <v>720</v>
      </c>
      <c r="K68" s="140">
        <v>745</v>
      </c>
      <c r="L68" s="140">
        <v>999</v>
      </c>
      <c r="M68" s="140">
        <v>875</v>
      </c>
      <c r="N68" s="140">
        <v>606</v>
      </c>
      <c r="O68" s="140">
        <v>683</v>
      </c>
    </row>
    <row r="69" spans="1:15">
      <c r="A69" s="137" t="s">
        <v>534</v>
      </c>
      <c r="B69" s="141" t="s">
        <v>264</v>
      </c>
      <c r="C69" s="139">
        <v>429</v>
      </c>
      <c r="D69" s="140">
        <v>469</v>
      </c>
      <c r="E69" s="140">
        <v>431</v>
      </c>
      <c r="F69" s="140">
        <v>272</v>
      </c>
      <c r="G69" s="140">
        <v>335</v>
      </c>
      <c r="H69" s="140">
        <v>315</v>
      </c>
      <c r="I69" s="140">
        <v>435</v>
      </c>
      <c r="J69" s="140">
        <v>359</v>
      </c>
      <c r="K69" s="140">
        <v>475</v>
      </c>
      <c r="L69" s="140">
        <v>914</v>
      </c>
      <c r="M69" s="140">
        <v>463</v>
      </c>
      <c r="N69" s="140">
        <v>388</v>
      </c>
      <c r="O69" s="140">
        <v>287</v>
      </c>
    </row>
    <row r="70" spans="1:15">
      <c r="A70" s="137" t="s">
        <v>178</v>
      </c>
      <c r="B70" s="141" t="s">
        <v>264</v>
      </c>
      <c r="C70" s="139">
        <v>187</v>
      </c>
      <c r="D70" s="140">
        <v>182</v>
      </c>
      <c r="E70" s="140">
        <v>181</v>
      </c>
      <c r="F70" s="140">
        <v>182</v>
      </c>
      <c r="G70" s="140">
        <v>179</v>
      </c>
      <c r="H70" s="140">
        <v>172</v>
      </c>
      <c r="I70" s="140">
        <v>175</v>
      </c>
      <c r="J70" s="140">
        <v>180</v>
      </c>
      <c r="K70" s="140">
        <v>183</v>
      </c>
      <c r="L70" s="140">
        <v>193</v>
      </c>
      <c r="M70" s="140">
        <v>205</v>
      </c>
      <c r="N70" s="140">
        <v>205</v>
      </c>
      <c r="O70" s="140">
        <v>205</v>
      </c>
    </row>
    <row r="71" spans="1:15">
      <c r="A71" s="137" t="s">
        <v>67</v>
      </c>
      <c r="B71" s="141" t="s">
        <v>264</v>
      </c>
      <c r="C71" s="144">
        <v>542</v>
      </c>
      <c r="D71" s="144">
        <v>599</v>
      </c>
      <c r="E71" s="144">
        <v>422</v>
      </c>
      <c r="F71" s="144">
        <v>319</v>
      </c>
      <c r="G71" s="144">
        <v>497</v>
      </c>
      <c r="H71" s="144">
        <v>468</v>
      </c>
      <c r="I71" s="144">
        <v>698</v>
      </c>
      <c r="J71" s="144">
        <v>547</v>
      </c>
      <c r="K71" s="144">
        <v>603</v>
      </c>
      <c r="L71" s="144">
        <v>745</v>
      </c>
      <c r="M71" s="144">
        <v>717</v>
      </c>
      <c r="N71" s="144">
        <v>506</v>
      </c>
      <c r="O71" s="144">
        <v>380</v>
      </c>
    </row>
    <row r="72" spans="1:15">
      <c r="A72" s="137" t="s">
        <v>231</v>
      </c>
      <c r="B72" s="141" t="s">
        <v>264</v>
      </c>
      <c r="C72" s="139">
        <v>1974</v>
      </c>
      <c r="D72" s="140">
        <v>2119</v>
      </c>
      <c r="E72" s="140">
        <v>2050</v>
      </c>
      <c r="F72" s="140">
        <v>2043</v>
      </c>
      <c r="G72" s="140">
        <v>2102</v>
      </c>
      <c r="H72" s="140">
        <v>2793</v>
      </c>
      <c r="I72" s="140">
        <v>2162</v>
      </c>
      <c r="J72" s="140">
        <v>1721</v>
      </c>
      <c r="K72" s="140">
        <v>1610</v>
      </c>
      <c r="L72" s="140">
        <v>1811</v>
      </c>
      <c r="M72" s="140">
        <v>1971</v>
      </c>
      <c r="N72" s="140">
        <v>1675</v>
      </c>
      <c r="O72" s="140">
        <v>1625</v>
      </c>
    </row>
    <row r="73" spans="1:15">
      <c r="A73" s="137" t="s">
        <v>535</v>
      </c>
      <c r="B73" s="141" t="s">
        <v>264</v>
      </c>
      <c r="C73" s="139">
        <v>585</v>
      </c>
      <c r="D73" s="140">
        <v>614</v>
      </c>
      <c r="E73" s="140">
        <v>496</v>
      </c>
      <c r="F73" s="140">
        <v>541</v>
      </c>
      <c r="G73" s="140">
        <v>579</v>
      </c>
      <c r="H73" s="140">
        <v>661</v>
      </c>
      <c r="I73" s="140">
        <v>540</v>
      </c>
      <c r="J73" s="140">
        <v>670</v>
      </c>
      <c r="K73" s="140">
        <v>657</v>
      </c>
      <c r="L73" s="140">
        <v>645</v>
      </c>
      <c r="M73" s="140">
        <v>545</v>
      </c>
      <c r="N73" s="140">
        <v>573</v>
      </c>
      <c r="O73" s="140">
        <v>497</v>
      </c>
    </row>
    <row r="74" spans="1:15">
      <c r="A74" s="137" t="s">
        <v>536</v>
      </c>
      <c r="B74" s="141" t="s">
        <v>264</v>
      </c>
      <c r="C74" s="139">
        <v>484</v>
      </c>
      <c r="D74" s="140">
        <v>383</v>
      </c>
      <c r="E74" s="140">
        <v>451</v>
      </c>
      <c r="F74" s="140">
        <v>522</v>
      </c>
      <c r="G74" s="140">
        <v>598</v>
      </c>
      <c r="H74" s="140">
        <v>712</v>
      </c>
      <c r="I74" s="140">
        <v>488</v>
      </c>
      <c r="J74" s="140">
        <v>433</v>
      </c>
      <c r="K74" s="140">
        <v>417</v>
      </c>
      <c r="L74" s="140">
        <v>525</v>
      </c>
      <c r="M74" s="140">
        <v>425</v>
      </c>
      <c r="N74" s="140">
        <v>423</v>
      </c>
      <c r="O74" s="140">
        <v>433</v>
      </c>
    </row>
    <row r="75" spans="1:15">
      <c r="A75" s="137" t="s">
        <v>537</v>
      </c>
      <c r="B75" s="141" t="s">
        <v>264</v>
      </c>
      <c r="C75" s="139">
        <v>883</v>
      </c>
      <c r="D75" s="140">
        <v>730</v>
      </c>
      <c r="E75" s="140">
        <v>708</v>
      </c>
      <c r="F75" s="140">
        <v>789</v>
      </c>
      <c r="G75" s="140">
        <v>684</v>
      </c>
      <c r="H75" s="140">
        <v>682</v>
      </c>
      <c r="I75" s="140">
        <v>1429</v>
      </c>
      <c r="J75" s="140">
        <v>1144</v>
      </c>
      <c r="K75" s="140">
        <v>1098</v>
      </c>
      <c r="L75" s="140">
        <v>930</v>
      </c>
      <c r="M75" s="140">
        <v>943</v>
      </c>
      <c r="N75" s="140">
        <v>789</v>
      </c>
      <c r="O75" s="140">
        <v>672</v>
      </c>
    </row>
    <row r="76" spans="1:15">
      <c r="A76" s="137" t="s">
        <v>333</v>
      </c>
      <c r="B76" s="141" t="s">
        <v>264</v>
      </c>
      <c r="C76" s="139">
        <v>167</v>
      </c>
      <c r="D76" s="140">
        <v>156</v>
      </c>
      <c r="E76" s="140">
        <v>140</v>
      </c>
      <c r="F76" s="140">
        <v>148</v>
      </c>
      <c r="G76" s="140">
        <v>139</v>
      </c>
      <c r="H76" s="140">
        <v>140</v>
      </c>
      <c r="I76" s="140">
        <v>193</v>
      </c>
      <c r="J76" s="140">
        <v>207</v>
      </c>
      <c r="K76" s="140">
        <v>184</v>
      </c>
      <c r="L76" s="140">
        <v>203</v>
      </c>
      <c r="M76" s="140">
        <v>195</v>
      </c>
      <c r="N76" s="140">
        <v>163</v>
      </c>
      <c r="O76" s="140">
        <v>132</v>
      </c>
    </row>
    <row r="77" spans="1:15">
      <c r="A77" s="137" t="s">
        <v>538</v>
      </c>
      <c r="B77" s="141" t="s">
        <v>264</v>
      </c>
      <c r="C77" s="144">
        <v>431</v>
      </c>
      <c r="D77" s="144">
        <v>420</v>
      </c>
      <c r="E77" s="144">
        <v>449</v>
      </c>
      <c r="F77" s="144">
        <v>505</v>
      </c>
      <c r="G77" s="144">
        <v>508</v>
      </c>
      <c r="H77" s="144">
        <v>401</v>
      </c>
      <c r="I77" s="144">
        <v>431</v>
      </c>
      <c r="J77" s="144">
        <v>489</v>
      </c>
      <c r="K77" s="144">
        <v>472</v>
      </c>
      <c r="L77" s="144">
        <v>413</v>
      </c>
      <c r="M77" s="144">
        <v>368</v>
      </c>
      <c r="N77" s="144">
        <v>348</v>
      </c>
      <c r="O77" s="144">
        <v>370</v>
      </c>
    </row>
    <row r="78" spans="1:15" s="145" customFormat="1">
      <c r="A78" s="137" t="s">
        <v>55</v>
      </c>
      <c r="B78" s="141" t="s">
        <v>264</v>
      </c>
      <c r="C78" s="139">
        <v>765</v>
      </c>
      <c r="D78" s="140">
        <v>772</v>
      </c>
      <c r="E78" s="140">
        <v>762</v>
      </c>
      <c r="F78" s="140">
        <v>769</v>
      </c>
      <c r="G78" s="140">
        <v>731</v>
      </c>
      <c r="H78" s="140">
        <v>742</v>
      </c>
      <c r="I78" s="140">
        <v>853</v>
      </c>
      <c r="J78" s="140">
        <v>758</v>
      </c>
      <c r="K78" s="140">
        <v>730</v>
      </c>
      <c r="L78" s="140">
        <v>721</v>
      </c>
      <c r="M78" s="140">
        <v>752</v>
      </c>
      <c r="N78" s="140">
        <v>764</v>
      </c>
      <c r="O78" s="140">
        <v>821</v>
      </c>
    </row>
    <row r="79" spans="1:15">
      <c r="A79" s="137" t="s">
        <v>51</v>
      </c>
      <c r="B79" s="141" t="s">
        <v>264</v>
      </c>
      <c r="C79" s="140">
        <v>266</v>
      </c>
      <c r="D79" s="140">
        <v>276</v>
      </c>
      <c r="E79" s="140">
        <v>287</v>
      </c>
      <c r="F79" s="140">
        <v>232</v>
      </c>
      <c r="G79" s="140">
        <v>210</v>
      </c>
      <c r="H79" s="140">
        <v>216</v>
      </c>
      <c r="I79" s="140">
        <v>264</v>
      </c>
      <c r="J79" s="140">
        <v>241</v>
      </c>
      <c r="K79" s="140">
        <v>257</v>
      </c>
      <c r="L79" s="140">
        <v>282</v>
      </c>
      <c r="M79" s="140">
        <v>275</v>
      </c>
      <c r="N79" s="140">
        <v>290</v>
      </c>
      <c r="O79" s="140">
        <v>356</v>
      </c>
    </row>
    <row r="80" spans="1:15" ht="11.25" thickBot="1">
      <c r="A80" s="127" t="s">
        <v>274</v>
      </c>
      <c r="B80" s="146" t="s">
        <v>264</v>
      </c>
      <c r="C80" s="147">
        <v>1314</v>
      </c>
      <c r="D80" s="148">
        <v>1244</v>
      </c>
      <c r="E80" s="148">
        <v>1245</v>
      </c>
      <c r="F80" s="148">
        <v>1333</v>
      </c>
      <c r="G80" s="148">
        <v>1411</v>
      </c>
      <c r="H80" s="148">
        <v>1458</v>
      </c>
      <c r="I80" s="148">
        <v>1568</v>
      </c>
      <c r="J80" s="148">
        <v>1657</v>
      </c>
      <c r="K80" s="148">
        <v>1357</v>
      </c>
      <c r="L80" s="148">
        <v>1153</v>
      </c>
      <c r="M80" s="148">
        <v>1126</v>
      </c>
      <c r="N80" s="148">
        <v>1053</v>
      </c>
      <c r="O80" s="148">
        <v>1159</v>
      </c>
    </row>
    <row r="81" spans="1:15" ht="12">
      <c r="A81" s="149" t="s">
        <v>1067</v>
      </c>
    </row>
    <row r="82" spans="1:15">
      <c r="A82" s="126"/>
      <c r="B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</row>
    <row r="83" spans="1:15">
      <c r="A83" s="126"/>
      <c r="B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</row>
    <row r="84" spans="1:15">
      <c r="A84" s="126"/>
      <c r="B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</row>
    <row r="85" spans="1:15">
      <c r="A85" s="126"/>
      <c r="B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</row>
    <row r="86" spans="1:15">
      <c r="A86" s="126"/>
      <c r="B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</row>
    <row r="87" spans="1:15">
      <c r="A87" s="126"/>
      <c r="B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</row>
    <row r="88" spans="1:15">
      <c r="A88" s="126"/>
      <c r="B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</row>
    <row r="89" spans="1:15">
      <c r="A89" s="126"/>
      <c r="B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</row>
    <row r="90" spans="1:15">
      <c r="A90" s="126"/>
      <c r="B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>
      <c r="A91" s="126"/>
      <c r="B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</row>
    <row r="92" spans="1:15">
      <c r="A92" s="126"/>
      <c r="B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</row>
    <row r="93" spans="1:15">
      <c r="A93" s="126"/>
      <c r="B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</row>
    <row r="94" spans="1:15">
      <c r="A94" s="126"/>
      <c r="B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</row>
    <row r="95" spans="1:15">
      <c r="A95" s="126"/>
      <c r="B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</row>
    <row r="96" spans="1:15">
      <c r="A96" s="126"/>
      <c r="B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</row>
    <row r="97" spans="1:15">
      <c r="A97" s="126"/>
      <c r="B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</row>
    <row r="98" spans="1:15">
      <c r="A98" s="126"/>
      <c r="B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</row>
    <row r="99" spans="1:15">
      <c r="A99" s="126"/>
      <c r="B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>
      <c r="A100" s="126"/>
      <c r="B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</row>
    <row r="101" spans="1:15">
      <c r="A101" s="126"/>
      <c r="B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</row>
    <row r="102" spans="1:15">
      <c r="A102" s="126"/>
      <c r="B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</row>
    <row r="103" spans="1:15">
      <c r="A103" s="126"/>
      <c r="B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</row>
    <row r="104" spans="1:15">
      <c r="A104" s="126"/>
      <c r="B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</row>
    <row r="105" spans="1:15">
      <c r="A105" s="126"/>
      <c r="B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</row>
    <row r="106" spans="1:15">
      <c r="A106" s="126"/>
      <c r="B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</row>
    <row r="107" spans="1:15">
      <c r="A107" s="126"/>
      <c r="B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</row>
    <row r="108" spans="1:15">
      <c r="A108" s="126"/>
      <c r="B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</row>
    <row r="109" spans="1:15">
      <c r="A109" s="126"/>
      <c r="B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</row>
    <row r="110" spans="1:15">
      <c r="A110" s="126"/>
      <c r="B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</row>
    <row r="111" spans="1:15">
      <c r="A111" s="126"/>
      <c r="B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</row>
    <row r="112" spans="1:15">
      <c r="A112" s="126"/>
      <c r="B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>
      <c r="A113" s="126"/>
      <c r="B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</row>
    <row r="114" spans="1:15">
      <c r="A114" s="126"/>
      <c r="B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</row>
    <row r="115" spans="1:15">
      <c r="A115" s="126"/>
      <c r="B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</row>
    <row r="116" spans="1:15">
      <c r="A116" s="126"/>
      <c r="B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</row>
    <row r="117" spans="1:15">
      <c r="A117" s="126"/>
      <c r="B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</row>
    <row r="118" spans="1:15">
      <c r="A118" s="126"/>
      <c r="B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</row>
    <row r="119" spans="1:15">
      <c r="A119" s="126"/>
      <c r="B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</row>
    <row r="120" spans="1:15">
      <c r="A120" s="126"/>
      <c r="B120" s="126"/>
    </row>
  </sheetData>
  <mergeCells count="1">
    <mergeCell ref="A1:G1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4" fitToWidth="0" fitToHeight="0" pageOrder="overThenDown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A4" sqref="A4"/>
    </sheetView>
  </sheetViews>
  <sheetFormatPr defaultColWidth="7" defaultRowHeight="10.5"/>
  <cols>
    <col min="1" max="1" width="27" style="157" customWidth="1"/>
    <col min="2" max="2" width="14.75" style="157" customWidth="1"/>
    <col min="3" max="3" width="11.375" style="152" customWidth="1"/>
    <col min="4" max="7" width="11.375" style="151" customWidth="1"/>
    <col min="8" max="15" width="12.25" style="151" customWidth="1"/>
    <col min="16" max="16384" width="7" style="152"/>
  </cols>
  <sheetData>
    <row r="1" spans="1:15" ht="26.1" customHeight="1">
      <c r="A1" s="260" t="s">
        <v>1068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27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53" customFormat="1" ht="12.2" customHeight="1">
      <c r="A3" s="130" t="s">
        <v>474</v>
      </c>
      <c r="B3" s="131" t="s">
        <v>475</v>
      </c>
      <c r="C3" s="132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37" t="s">
        <v>270</v>
      </c>
      <c r="B4" s="141" t="s">
        <v>264</v>
      </c>
      <c r="C4" s="139">
        <v>667</v>
      </c>
      <c r="D4" s="140">
        <v>598</v>
      </c>
      <c r="E4" s="140">
        <v>626</v>
      </c>
      <c r="F4" s="140">
        <v>644</v>
      </c>
      <c r="G4" s="140">
        <v>731</v>
      </c>
      <c r="H4" s="140">
        <v>649</v>
      </c>
      <c r="I4" s="140">
        <v>868</v>
      </c>
      <c r="J4" s="140">
        <v>575</v>
      </c>
      <c r="K4" s="140">
        <v>658</v>
      </c>
      <c r="L4" s="140">
        <v>697</v>
      </c>
      <c r="M4" s="140">
        <v>705</v>
      </c>
      <c r="N4" s="140">
        <v>711</v>
      </c>
      <c r="O4" s="140">
        <v>543</v>
      </c>
    </row>
    <row r="5" spans="1:15" s="154" customFormat="1">
      <c r="A5" s="137" t="s">
        <v>539</v>
      </c>
      <c r="B5" s="141" t="s">
        <v>264</v>
      </c>
      <c r="C5" s="139">
        <v>1264</v>
      </c>
      <c r="D5" s="140">
        <v>1263</v>
      </c>
      <c r="E5" s="140">
        <v>1312</v>
      </c>
      <c r="F5" s="140">
        <v>1292</v>
      </c>
      <c r="G5" s="140">
        <v>1283</v>
      </c>
      <c r="H5" s="140">
        <v>1293</v>
      </c>
      <c r="I5" s="140">
        <v>1281</v>
      </c>
      <c r="J5" s="140">
        <v>1248</v>
      </c>
      <c r="K5" s="140">
        <v>1257</v>
      </c>
      <c r="L5" s="140">
        <v>1262</v>
      </c>
      <c r="M5" s="140">
        <v>1233</v>
      </c>
      <c r="N5" s="140">
        <v>1271</v>
      </c>
      <c r="O5" s="140">
        <v>1178</v>
      </c>
    </row>
    <row r="6" spans="1:15" s="154" customFormat="1">
      <c r="A6" s="137" t="s">
        <v>541</v>
      </c>
      <c r="B6" s="141" t="s">
        <v>264</v>
      </c>
      <c r="C6" s="139">
        <v>1159</v>
      </c>
      <c r="D6" s="140" t="s">
        <v>776</v>
      </c>
      <c r="E6" s="140" t="s">
        <v>776</v>
      </c>
      <c r="F6" s="140" t="s">
        <v>776</v>
      </c>
      <c r="G6" s="140" t="s">
        <v>776</v>
      </c>
      <c r="H6" s="140" t="s">
        <v>776</v>
      </c>
      <c r="I6" s="140">
        <v>1402</v>
      </c>
      <c r="J6" s="140">
        <v>1066</v>
      </c>
      <c r="K6" s="140">
        <v>1082</v>
      </c>
      <c r="L6" s="140">
        <v>1087</v>
      </c>
      <c r="M6" s="140" t="s">
        <v>776</v>
      </c>
      <c r="N6" s="140" t="s">
        <v>776</v>
      </c>
      <c r="O6" s="140" t="s">
        <v>776</v>
      </c>
    </row>
    <row r="7" spans="1:15" s="154" customFormat="1">
      <c r="A7" s="137" t="s">
        <v>548</v>
      </c>
      <c r="B7" s="141" t="s">
        <v>264</v>
      </c>
      <c r="C7" s="139">
        <v>2794</v>
      </c>
      <c r="D7" s="140">
        <v>2720</v>
      </c>
      <c r="E7" s="140">
        <v>2656</v>
      </c>
      <c r="F7" s="140">
        <v>2781</v>
      </c>
      <c r="G7" s="140">
        <v>2768</v>
      </c>
      <c r="H7" s="140">
        <v>2720</v>
      </c>
      <c r="I7" s="140">
        <v>2656</v>
      </c>
      <c r="J7" s="140">
        <v>2194</v>
      </c>
      <c r="K7" s="140">
        <v>2853</v>
      </c>
      <c r="L7" s="140">
        <v>2044</v>
      </c>
      <c r="M7" s="140">
        <v>3086</v>
      </c>
      <c r="N7" s="140">
        <v>3624</v>
      </c>
      <c r="O7" s="140">
        <v>3423</v>
      </c>
    </row>
    <row r="8" spans="1:15">
      <c r="A8" s="137" t="s">
        <v>281</v>
      </c>
      <c r="B8" s="141" t="s">
        <v>264</v>
      </c>
      <c r="C8" s="139">
        <v>386</v>
      </c>
      <c r="D8" s="140">
        <v>374</v>
      </c>
      <c r="E8" s="140">
        <v>328</v>
      </c>
      <c r="F8" s="140">
        <v>392</v>
      </c>
      <c r="G8" s="140">
        <v>331</v>
      </c>
      <c r="H8" s="140">
        <v>337</v>
      </c>
      <c r="I8" s="140">
        <v>394</v>
      </c>
      <c r="J8" s="140">
        <v>384</v>
      </c>
      <c r="K8" s="140">
        <v>399</v>
      </c>
      <c r="L8" s="140">
        <v>430</v>
      </c>
      <c r="M8" s="140">
        <v>408</v>
      </c>
      <c r="N8" s="140">
        <v>405</v>
      </c>
      <c r="O8" s="140">
        <v>444</v>
      </c>
    </row>
    <row r="9" spans="1:15">
      <c r="A9" s="137" t="s">
        <v>549</v>
      </c>
      <c r="B9" s="141" t="s">
        <v>264</v>
      </c>
      <c r="C9" s="139">
        <v>583</v>
      </c>
      <c r="D9" s="140">
        <v>572</v>
      </c>
      <c r="E9" s="140">
        <v>636</v>
      </c>
      <c r="F9" s="140">
        <v>544</v>
      </c>
      <c r="G9" s="140">
        <v>529</v>
      </c>
      <c r="H9" s="140">
        <v>506</v>
      </c>
      <c r="I9" s="140">
        <v>617</v>
      </c>
      <c r="J9" s="140">
        <v>438</v>
      </c>
      <c r="K9" s="140">
        <v>644</v>
      </c>
      <c r="L9" s="140">
        <v>755</v>
      </c>
      <c r="M9" s="140">
        <v>551</v>
      </c>
      <c r="N9" s="140">
        <v>627</v>
      </c>
      <c r="O9" s="140">
        <v>578</v>
      </c>
    </row>
    <row r="10" spans="1:15">
      <c r="A10" s="137" t="s">
        <v>30</v>
      </c>
      <c r="B10" s="141" t="s">
        <v>264</v>
      </c>
      <c r="C10" s="139">
        <v>660</v>
      </c>
      <c r="D10" s="140">
        <v>804</v>
      </c>
      <c r="E10" s="140">
        <v>753</v>
      </c>
      <c r="F10" s="140">
        <v>701</v>
      </c>
      <c r="G10" s="140">
        <v>668</v>
      </c>
      <c r="H10" s="140">
        <v>629</v>
      </c>
      <c r="I10" s="140">
        <v>650</v>
      </c>
      <c r="J10" s="140">
        <v>474</v>
      </c>
      <c r="K10" s="140">
        <v>599</v>
      </c>
      <c r="L10" s="140">
        <v>805</v>
      </c>
      <c r="M10" s="140">
        <v>525</v>
      </c>
      <c r="N10" s="140">
        <v>655</v>
      </c>
      <c r="O10" s="140">
        <v>660</v>
      </c>
    </row>
    <row r="11" spans="1:15">
      <c r="A11" s="137" t="s">
        <v>550</v>
      </c>
      <c r="B11" s="141" t="s">
        <v>264</v>
      </c>
      <c r="C11" s="139">
        <v>619</v>
      </c>
      <c r="D11" s="140">
        <v>569</v>
      </c>
      <c r="E11" s="140">
        <v>479</v>
      </c>
      <c r="F11" s="140">
        <v>459</v>
      </c>
      <c r="G11" s="140">
        <v>502</v>
      </c>
      <c r="H11" s="140">
        <v>521</v>
      </c>
      <c r="I11" s="140">
        <v>540</v>
      </c>
      <c r="J11" s="140">
        <v>641</v>
      </c>
      <c r="K11" s="140">
        <v>579</v>
      </c>
      <c r="L11" s="140">
        <v>924</v>
      </c>
      <c r="M11" s="140">
        <v>801</v>
      </c>
      <c r="N11" s="140">
        <v>754</v>
      </c>
      <c r="O11" s="140">
        <v>657</v>
      </c>
    </row>
    <row r="12" spans="1:15">
      <c r="A12" s="137" t="s">
        <v>554</v>
      </c>
      <c r="B12" s="141" t="s">
        <v>264</v>
      </c>
      <c r="C12" s="139">
        <v>898</v>
      </c>
      <c r="D12" s="140">
        <v>896</v>
      </c>
      <c r="E12" s="140">
        <v>1165</v>
      </c>
      <c r="F12" s="140">
        <v>1181</v>
      </c>
      <c r="G12" s="140">
        <v>919</v>
      </c>
      <c r="H12" s="140">
        <v>813</v>
      </c>
      <c r="I12" s="140">
        <v>939</v>
      </c>
      <c r="J12" s="140">
        <v>730</v>
      </c>
      <c r="K12" s="140">
        <v>775</v>
      </c>
      <c r="L12" s="140">
        <v>966</v>
      </c>
      <c r="M12" s="140">
        <v>761</v>
      </c>
      <c r="N12" s="140">
        <v>815</v>
      </c>
      <c r="O12" s="140">
        <v>820</v>
      </c>
    </row>
    <row r="13" spans="1:15">
      <c r="A13" s="137" t="s">
        <v>167</v>
      </c>
      <c r="B13" s="141" t="s">
        <v>264</v>
      </c>
      <c r="C13" s="139">
        <v>1894</v>
      </c>
      <c r="D13" s="140">
        <v>2369</v>
      </c>
      <c r="E13" s="140">
        <v>2042</v>
      </c>
      <c r="F13" s="140">
        <v>2057</v>
      </c>
      <c r="G13" s="140">
        <v>1950</v>
      </c>
      <c r="H13" s="140">
        <v>1874</v>
      </c>
      <c r="I13" s="140">
        <v>2002</v>
      </c>
      <c r="J13" s="140">
        <v>1893</v>
      </c>
      <c r="K13" s="140">
        <v>1676</v>
      </c>
      <c r="L13" s="140">
        <v>1674</v>
      </c>
      <c r="M13" s="140">
        <v>1742</v>
      </c>
      <c r="N13" s="140">
        <v>1753</v>
      </c>
      <c r="O13" s="140">
        <v>1697</v>
      </c>
    </row>
    <row r="14" spans="1:15">
      <c r="A14" s="137" t="s">
        <v>555</v>
      </c>
      <c r="B14" s="141" t="s">
        <v>264</v>
      </c>
      <c r="C14" s="140">
        <v>906</v>
      </c>
      <c r="D14" s="140" t="s">
        <v>776</v>
      </c>
      <c r="E14" s="140" t="s">
        <v>776</v>
      </c>
      <c r="F14" s="140">
        <v>990</v>
      </c>
      <c r="G14" s="140">
        <v>955</v>
      </c>
      <c r="H14" s="140">
        <v>927</v>
      </c>
      <c r="I14" s="140">
        <v>847</v>
      </c>
      <c r="J14" s="140">
        <v>823</v>
      </c>
      <c r="K14" s="140">
        <v>924</v>
      </c>
      <c r="L14" s="140">
        <v>919</v>
      </c>
      <c r="M14" s="140">
        <v>864</v>
      </c>
      <c r="N14" s="140" t="s">
        <v>776</v>
      </c>
      <c r="O14" s="140" t="s">
        <v>776</v>
      </c>
    </row>
    <row r="15" spans="1:15">
      <c r="A15" s="137" t="s">
        <v>156</v>
      </c>
      <c r="B15" s="141" t="s">
        <v>264</v>
      </c>
      <c r="C15" s="140" t="s">
        <v>776</v>
      </c>
      <c r="D15" s="140" t="s">
        <v>776</v>
      </c>
      <c r="E15" s="140" t="s">
        <v>776</v>
      </c>
      <c r="F15" s="140" t="s">
        <v>776</v>
      </c>
      <c r="G15" s="140" t="s">
        <v>776</v>
      </c>
      <c r="H15" s="140" t="s">
        <v>776</v>
      </c>
      <c r="I15" s="140" t="s">
        <v>776</v>
      </c>
      <c r="J15" s="140" t="s">
        <v>776</v>
      </c>
      <c r="K15" s="140" t="s">
        <v>776</v>
      </c>
      <c r="L15" s="140" t="s">
        <v>776</v>
      </c>
      <c r="M15" s="140" t="s">
        <v>776</v>
      </c>
      <c r="N15" s="140" t="s">
        <v>776</v>
      </c>
      <c r="O15" s="140" t="s">
        <v>776</v>
      </c>
    </row>
    <row r="16" spans="1:15">
      <c r="A16" s="137" t="s">
        <v>557</v>
      </c>
      <c r="B16" s="141" t="s">
        <v>264</v>
      </c>
      <c r="C16" s="140">
        <v>543</v>
      </c>
      <c r="D16" s="140">
        <v>561</v>
      </c>
      <c r="E16" s="140">
        <v>569</v>
      </c>
      <c r="F16" s="140">
        <v>539</v>
      </c>
      <c r="G16" s="140">
        <v>537</v>
      </c>
      <c r="H16" s="140">
        <v>536</v>
      </c>
      <c r="I16" s="140">
        <v>568</v>
      </c>
      <c r="J16" s="140">
        <v>546</v>
      </c>
      <c r="K16" s="140">
        <v>540</v>
      </c>
      <c r="L16" s="140">
        <v>485</v>
      </c>
      <c r="M16" s="140">
        <v>523</v>
      </c>
      <c r="N16" s="140">
        <v>542</v>
      </c>
      <c r="O16" s="140">
        <v>574</v>
      </c>
    </row>
    <row r="17" spans="1:15">
      <c r="A17" s="137" t="s">
        <v>454</v>
      </c>
      <c r="B17" s="141" t="s">
        <v>264</v>
      </c>
      <c r="C17" s="139">
        <v>729</v>
      </c>
      <c r="D17" s="140">
        <v>641</v>
      </c>
      <c r="E17" s="140">
        <v>762</v>
      </c>
      <c r="F17" s="140">
        <v>690</v>
      </c>
      <c r="G17" s="140">
        <v>670</v>
      </c>
      <c r="H17" s="140">
        <v>726</v>
      </c>
      <c r="I17" s="140">
        <v>667</v>
      </c>
      <c r="J17" s="140">
        <v>572</v>
      </c>
      <c r="K17" s="140">
        <v>649</v>
      </c>
      <c r="L17" s="140">
        <v>652</v>
      </c>
      <c r="M17" s="140">
        <v>951</v>
      </c>
      <c r="N17" s="140">
        <v>841</v>
      </c>
      <c r="O17" s="140">
        <v>924</v>
      </c>
    </row>
    <row r="18" spans="1:15">
      <c r="A18" s="137" t="s">
        <v>558</v>
      </c>
      <c r="B18" s="141" t="s">
        <v>483</v>
      </c>
      <c r="C18" s="139">
        <v>1488</v>
      </c>
      <c r="D18" s="140">
        <v>1488</v>
      </c>
      <c r="E18" s="140">
        <v>1488</v>
      </c>
      <c r="F18" s="140">
        <v>1488</v>
      </c>
      <c r="G18" s="140">
        <v>1488</v>
      </c>
      <c r="H18" s="140">
        <v>1488</v>
      </c>
      <c r="I18" s="140">
        <v>1488</v>
      </c>
      <c r="J18" s="140">
        <v>1488</v>
      </c>
      <c r="K18" s="140">
        <v>1488</v>
      </c>
      <c r="L18" s="140">
        <v>1488</v>
      </c>
      <c r="M18" s="140">
        <v>1488</v>
      </c>
      <c r="N18" s="140">
        <v>1488</v>
      </c>
      <c r="O18" s="140">
        <v>1488</v>
      </c>
    </row>
    <row r="19" spans="1:15">
      <c r="A19" s="137" t="s">
        <v>154</v>
      </c>
      <c r="B19" s="141" t="s">
        <v>898</v>
      </c>
      <c r="C19" s="139">
        <v>359</v>
      </c>
      <c r="D19" s="140">
        <v>342</v>
      </c>
      <c r="E19" s="140">
        <v>342</v>
      </c>
      <c r="F19" s="140">
        <v>342</v>
      </c>
      <c r="G19" s="140">
        <v>364</v>
      </c>
      <c r="H19" s="140">
        <v>364</v>
      </c>
      <c r="I19" s="140">
        <v>364</v>
      </c>
      <c r="J19" s="140">
        <v>364</v>
      </c>
      <c r="K19" s="140">
        <v>364</v>
      </c>
      <c r="L19" s="140">
        <v>364</v>
      </c>
      <c r="M19" s="140">
        <v>364</v>
      </c>
      <c r="N19" s="140">
        <v>364</v>
      </c>
      <c r="O19" s="140">
        <v>364</v>
      </c>
    </row>
    <row r="20" spans="1:15">
      <c r="A20" s="137" t="s">
        <v>559</v>
      </c>
      <c r="B20" s="141" t="s">
        <v>483</v>
      </c>
      <c r="C20" s="139">
        <v>230</v>
      </c>
      <c r="D20" s="140">
        <v>230</v>
      </c>
      <c r="E20" s="140">
        <v>230</v>
      </c>
      <c r="F20" s="140">
        <v>230</v>
      </c>
      <c r="G20" s="140">
        <v>230</v>
      </c>
      <c r="H20" s="140">
        <v>230</v>
      </c>
      <c r="I20" s="140">
        <v>230</v>
      </c>
      <c r="J20" s="140">
        <v>230</v>
      </c>
      <c r="K20" s="140">
        <v>224</v>
      </c>
      <c r="L20" s="140">
        <v>230</v>
      </c>
      <c r="M20" s="140">
        <v>230</v>
      </c>
      <c r="N20" s="140">
        <v>230</v>
      </c>
      <c r="O20" s="140">
        <v>230</v>
      </c>
    </row>
    <row r="21" spans="1:15">
      <c r="A21" s="137" t="s">
        <v>561</v>
      </c>
      <c r="B21" s="141" t="s">
        <v>483</v>
      </c>
      <c r="C21" s="139">
        <v>802</v>
      </c>
      <c r="D21" s="140">
        <v>778</v>
      </c>
      <c r="E21" s="140">
        <v>778</v>
      </c>
      <c r="F21" s="140">
        <v>812</v>
      </c>
      <c r="G21" s="140">
        <v>821</v>
      </c>
      <c r="H21" s="140">
        <v>821</v>
      </c>
      <c r="I21" s="140">
        <v>821</v>
      </c>
      <c r="J21" s="140">
        <v>821</v>
      </c>
      <c r="K21" s="140">
        <v>821</v>
      </c>
      <c r="L21" s="140">
        <v>796</v>
      </c>
      <c r="M21" s="140">
        <v>796</v>
      </c>
      <c r="N21" s="140">
        <v>796</v>
      </c>
      <c r="O21" s="140">
        <v>763</v>
      </c>
    </row>
    <row r="22" spans="1:15">
      <c r="A22" s="137" t="s">
        <v>552</v>
      </c>
      <c r="B22" s="141" t="s">
        <v>483</v>
      </c>
      <c r="C22" s="139">
        <v>1342</v>
      </c>
      <c r="D22" s="140">
        <v>1273</v>
      </c>
      <c r="E22" s="140">
        <v>1422</v>
      </c>
      <c r="F22" s="140">
        <v>1392</v>
      </c>
      <c r="G22" s="140">
        <v>1127</v>
      </c>
      <c r="H22" s="140">
        <v>1243</v>
      </c>
      <c r="I22" s="140">
        <v>1358</v>
      </c>
      <c r="J22" s="140">
        <v>1358</v>
      </c>
      <c r="K22" s="140">
        <v>1358</v>
      </c>
      <c r="L22" s="140">
        <v>1392</v>
      </c>
      <c r="M22" s="140">
        <v>1392</v>
      </c>
      <c r="N22" s="140">
        <v>1392</v>
      </c>
      <c r="O22" s="140">
        <v>1392</v>
      </c>
    </row>
    <row r="23" spans="1:15">
      <c r="A23" s="137" t="s">
        <v>563</v>
      </c>
      <c r="B23" s="141" t="s">
        <v>264</v>
      </c>
      <c r="C23" s="139">
        <v>295</v>
      </c>
      <c r="D23" s="140">
        <v>287</v>
      </c>
      <c r="E23" s="140">
        <v>287</v>
      </c>
      <c r="F23" s="140">
        <v>287</v>
      </c>
      <c r="G23" s="140">
        <v>287</v>
      </c>
      <c r="H23" s="140">
        <v>287</v>
      </c>
      <c r="I23" s="140">
        <v>287</v>
      </c>
      <c r="J23" s="140">
        <v>293</v>
      </c>
      <c r="K23" s="140">
        <v>293</v>
      </c>
      <c r="L23" s="140">
        <v>293</v>
      </c>
      <c r="M23" s="140">
        <v>306</v>
      </c>
      <c r="N23" s="140">
        <v>315</v>
      </c>
      <c r="O23" s="140">
        <v>315</v>
      </c>
    </row>
    <row r="24" spans="1:15">
      <c r="A24" s="137" t="s">
        <v>282</v>
      </c>
      <c r="B24" s="141" t="s">
        <v>264</v>
      </c>
      <c r="C24" s="139">
        <v>1757</v>
      </c>
      <c r="D24" s="140">
        <v>1790</v>
      </c>
      <c r="E24" s="140">
        <v>1829</v>
      </c>
      <c r="F24" s="140">
        <v>1761</v>
      </c>
      <c r="G24" s="140">
        <v>1767</v>
      </c>
      <c r="H24" s="140">
        <v>1744</v>
      </c>
      <c r="I24" s="140">
        <v>1754</v>
      </c>
      <c r="J24" s="140">
        <v>1770</v>
      </c>
      <c r="K24" s="140">
        <v>1740</v>
      </c>
      <c r="L24" s="140">
        <v>1651</v>
      </c>
      <c r="M24" s="140">
        <v>1746</v>
      </c>
      <c r="N24" s="140">
        <v>1760</v>
      </c>
      <c r="O24" s="140">
        <v>1773</v>
      </c>
    </row>
    <row r="25" spans="1:15">
      <c r="A25" s="137" t="s">
        <v>510</v>
      </c>
      <c r="B25" s="141" t="s">
        <v>448</v>
      </c>
      <c r="C25" s="139">
        <v>107</v>
      </c>
      <c r="D25" s="140">
        <v>103</v>
      </c>
      <c r="E25" s="140">
        <v>100</v>
      </c>
      <c r="F25" s="140">
        <v>106</v>
      </c>
      <c r="G25" s="140">
        <v>108</v>
      </c>
      <c r="H25" s="140">
        <v>106</v>
      </c>
      <c r="I25" s="140">
        <v>106</v>
      </c>
      <c r="J25" s="140">
        <v>110</v>
      </c>
      <c r="K25" s="140">
        <v>111</v>
      </c>
      <c r="L25" s="140">
        <v>106</v>
      </c>
      <c r="M25" s="140">
        <v>115</v>
      </c>
      <c r="N25" s="140">
        <v>106</v>
      </c>
      <c r="O25" s="140">
        <v>111</v>
      </c>
    </row>
    <row r="26" spans="1:15">
      <c r="A26" s="137" t="s">
        <v>564</v>
      </c>
      <c r="B26" s="141" t="s">
        <v>264</v>
      </c>
      <c r="C26" s="139">
        <v>403</v>
      </c>
      <c r="D26" s="140">
        <v>388</v>
      </c>
      <c r="E26" s="140">
        <v>388</v>
      </c>
      <c r="F26" s="140">
        <v>400</v>
      </c>
      <c r="G26" s="140">
        <v>400</v>
      </c>
      <c r="H26" s="140">
        <v>400</v>
      </c>
      <c r="I26" s="140">
        <v>400</v>
      </c>
      <c r="J26" s="140">
        <v>400</v>
      </c>
      <c r="K26" s="140">
        <v>400</v>
      </c>
      <c r="L26" s="140">
        <v>400</v>
      </c>
      <c r="M26" s="140">
        <v>420</v>
      </c>
      <c r="N26" s="140">
        <v>420</v>
      </c>
      <c r="O26" s="140">
        <v>420</v>
      </c>
    </row>
    <row r="27" spans="1:15">
      <c r="A27" s="137" t="s">
        <v>130</v>
      </c>
      <c r="B27" s="141" t="s">
        <v>264</v>
      </c>
      <c r="C27" s="139">
        <v>1938</v>
      </c>
      <c r="D27" s="140">
        <v>1954</v>
      </c>
      <c r="E27" s="140">
        <v>1936</v>
      </c>
      <c r="F27" s="140">
        <v>1956</v>
      </c>
      <c r="G27" s="140">
        <v>1924</v>
      </c>
      <c r="H27" s="140">
        <v>1956</v>
      </c>
      <c r="I27" s="140">
        <v>1956</v>
      </c>
      <c r="J27" s="140">
        <v>1956</v>
      </c>
      <c r="K27" s="140">
        <v>1956</v>
      </c>
      <c r="L27" s="140">
        <v>1924</v>
      </c>
      <c r="M27" s="140">
        <v>1915</v>
      </c>
      <c r="N27" s="140">
        <v>1864</v>
      </c>
      <c r="O27" s="140">
        <v>1956</v>
      </c>
    </row>
    <row r="28" spans="1:15">
      <c r="A28" s="137" t="s">
        <v>189</v>
      </c>
      <c r="B28" s="141" t="s">
        <v>264</v>
      </c>
      <c r="C28" s="139">
        <v>1030</v>
      </c>
      <c r="D28" s="140">
        <v>1042</v>
      </c>
      <c r="E28" s="140">
        <v>1042</v>
      </c>
      <c r="F28" s="140">
        <v>1042</v>
      </c>
      <c r="G28" s="140">
        <v>1042</v>
      </c>
      <c r="H28" s="140">
        <v>974</v>
      </c>
      <c r="I28" s="140">
        <v>1015</v>
      </c>
      <c r="J28" s="140">
        <v>1015</v>
      </c>
      <c r="K28" s="140">
        <v>1015</v>
      </c>
      <c r="L28" s="140">
        <v>1042</v>
      </c>
      <c r="M28" s="140">
        <v>1042</v>
      </c>
      <c r="N28" s="140">
        <v>1042</v>
      </c>
      <c r="O28" s="140">
        <v>1042</v>
      </c>
    </row>
    <row r="29" spans="1:15">
      <c r="A29" s="137" t="s">
        <v>565</v>
      </c>
      <c r="B29" s="141" t="s">
        <v>264</v>
      </c>
      <c r="C29" s="139">
        <v>2608</v>
      </c>
      <c r="D29" s="140">
        <v>2404</v>
      </c>
      <c r="E29" s="140">
        <v>2786</v>
      </c>
      <c r="F29" s="140">
        <v>2680</v>
      </c>
      <c r="G29" s="140">
        <v>2680</v>
      </c>
      <c r="H29" s="140">
        <v>2680</v>
      </c>
      <c r="I29" s="140">
        <v>2680</v>
      </c>
      <c r="J29" s="140">
        <v>2542</v>
      </c>
      <c r="K29" s="140">
        <v>2542</v>
      </c>
      <c r="L29" s="140">
        <v>2680</v>
      </c>
      <c r="M29" s="140">
        <v>2542</v>
      </c>
      <c r="N29" s="140">
        <v>2542</v>
      </c>
      <c r="O29" s="140">
        <v>2542</v>
      </c>
    </row>
    <row r="30" spans="1:15">
      <c r="A30" s="137" t="s">
        <v>568</v>
      </c>
      <c r="B30" s="141" t="s">
        <v>264</v>
      </c>
      <c r="C30" s="139">
        <v>871</v>
      </c>
      <c r="D30" s="140">
        <v>886</v>
      </c>
      <c r="E30" s="140">
        <v>886</v>
      </c>
      <c r="F30" s="140">
        <v>868</v>
      </c>
      <c r="G30" s="140">
        <v>868</v>
      </c>
      <c r="H30" s="140">
        <v>868</v>
      </c>
      <c r="I30" s="140">
        <v>868</v>
      </c>
      <c r="J30" s="140">
        <v>868</v>
      </c>
      <c r="K30" s="140">
        <v>868</v>
      </c>
      <c r="L30" s="140">
        <v>868</v>
      </c>
      <c r="M30" s="140">
        <v>868</v>
      </c>
      <c r="N30" s="140">
        <v>868</v>
      </c>
      <c r="O30" s="140">
        <v>868</v>
      </c>
    </row>
    <row r="31" spans="1:15">
      <c r="A31" s="137" t="s">
        <v>571</v>
      </c>
      <c r="B31" s="141" t="s">
        <v>264</v>
      </c>
      <c r="C31" s="139">
        <v>1085</v>
      </c>
      <c r="D31" s="140">
        <v>1067</v>
      </c>
      <c r="E31" s="140">
        <v>1088</v>
      </c>
      <c r="F31" s="140">
        <v>1088</v>
      </c>
      <c r="G31" s="140">
        <v>1088</v>
      </c>
      <c r="H31" s="140">
        <v>1088</v>
      </c>
      <c r="I31" s="140">
        <v>1115</v>
      </c>
      <c r="J31" s="140">
        <v>1088</v>
      </c>
      <c r="K31" s="140">
        <v>1088</v>
      </c>
      <c r="L31" s="140">
        <v>1088</v>
      </c>
      <c r="M31" s="140">
        <v>1088</v>
      </c>
      <c r="N31" s="140">
        <v>1088</v>
      </c>
      <c r="O31" s="140">
        <v>1045</v>
      </c>
    </row>
    <row r="32" spans="1:15">
      <c r="A32" s="137" t="s">
        <v>463</v>
      </c>
      <c r="B32" s="141" t="s">
        <v>264</v>
      </c>
      <c r="C32" s="139">
        <v>1036</v>
      </c>
      <c r="D32" s="140">
        <v>1036</v>
      </c>
      <c r="E32" s="140">
        <v>1036</v>
      </c>
      <c r="F32" s="140">
        <v>1036</v>
      </c>
      <c r="G32" s="140">
        <v>1036</v>
      </c>
      <c r="H32" s="140">
        <v>1036</v>
      </c>
      <c r="I32" s="140">
        <v>1036</v>
      </c>
      <c r="J32" s="140">
        <v>1036</v>
      </c>
      <c r="K32" s="140">
        <v>1036</v>
      </c>
      <c r="L32" s="140">
        <v>1036</v>
      </c>
      <c r="M32" s="140">
        <v>1036</v>
      </c>
      <c r="N32" s="140">
        <v>1036</v>
      </c>
      <c r="O32" s="140">
        <v>1036</v>
      </c>
    </row>
    <row r="33" spans="1:15">
      <c r="A33" s="137" t="s">
        <v>206</v>
      </c>
      <c r="B33" s="141" t="s">
        <v>264</v>
      </c>
      <c r="C33" s="139">
        <v>643</v>
      </c>
      <c r="D33" s="140" t="s">
        <v>776</v>
      </c>
      <c r="E33" s="140" t="s">
        <v>776</v>
      </c>
      <c r="F33" s="140" t="s">
        <v>776</v>
      </c>
      <c r="G33" s="140" t="s">
        <v>776</v>
      </c>
      <c r="H33" s="140" t="s">
        <v>776</v>
      </c>
      <c r="I33" s="140" t="s">
        <v>776</v>
      </c>
      <c r="J33" s="140" t="s">
        <v>776</v>
      </c>
      <c r="K33" s="140">
        <v>759</v>
      </c>
      <c r="L33" s="140">
        <v>592</v>
      </c>
      <c r="M33" s="140">
        <v>579</v>
      </c>
      <c r="N33" s="140" t="s">
        <v>776</v>
      </c>
      <c r="O33" s="140" t="s">
        <v>776</v>
      </c>
    </row>
    <row r="34" spans="1:15">
      <c r="A34" s="137" t="s">
        <v>1069</v>
      </c>
      <c r="B34" s="141" t="s">
        <v>264</v>
      </c>
      <c r="C34" s="140">
        <v>620</v>
      </c>
      <c r="D34" s="140">
        <v>548</v>
      </c>
      <c r="E34" s="140">
        <v>562</v>
      </c>
      <c r="F34" s="140">
        <v>504</v>
      </c>
      <c r="G34" s="140">
        <v>547</v>
      </c>
      <c r="H34" s="140">
        <v>586</v>
      </c>
      <c r="I34" s="140">
        <v>668</v>
      </c>
      <c r="J34" s="140">
        <v>657</v>
      </c>
      <c r="K34" s="140">
        <v>716</v>
      </c>
      <c r="L34" s="140">
        <v>671</v>
      </c>
      <c r="M34" s="140">
        <v>623</v>
      </c>
      <c r="N34" s="140">
        <v>640</v>
      </c>
      <c r="O34" s="140">
        <v>711</v>
      </c>
    </row>
    <row r="35" spans="1:15">
      <c r="A35" s="137" t="s">
        <v>544</v>
      </c>
      <c r="B35" s="141" t="s">
        <v>264</v>
      </c>
      <c r="C35" s="139">
        <v>552</v>
      </c>
      <c r="D35" s="140">
        <v>514</v>
      </c>
      <c r="E35" s="140">
        <v>598</v>
      </c>
      <c r="F35" s="140">
        <v>646</v>
      </c>
      <c r="G35" s="140" t="s">
        <v>776</v>
      </c>
      <c r="H35" s="140" t="s">
        <v>776</v>
      </c>
      <c r="I35" s="140" t="s">
        <v>776</v>
      </c>
      <c r="J35" s="140" t="s">
        <v>776</v>
      </c>
      <c r="K35" s="140" t="s">
        <v>776</v>
      </c>
      <c r="L35" s="140">
        <v>575</v>
      </c>
      <c r="M35" s="140">
        <v>476</v>
      </c>
      <c r="N35" s="140">
        <v>483</v>
      </c>
      <c r="O35" s="140">
        <v>572</v>
      </c>
    </row>
    <row r="36" spans="1:15">
      <c r="A36" s="137" t="s">
        <v>493</v>
      </c>
      <c r="B36" s="141" t="s">
        <v>264</v>
      </c>
      <c r="C36" s="139">
        <v>375</v>
      </c>
      <c r="D36" s="140">
        <v>369</v>
      </c>
      <c r="E36" s="140">
        <v>364</v>
      </c>
      <c r="F36" s="140">
        <v>359</v>
      </c>
      <c r="G36" s="140">
        <v>409</v>
      </c>
      <c r="H36" s="140">
        <v>417</v>
      </c>
      <c r="I36" s="140">
        <v>412</v>
      </c>
      <c r="J36" s="140">
        <v>387</v>
      </c>
      <c r="K36" s="140">
        <v>313</v>
      </c>
      <c r="L36" s="140">
        <v>390</v>
      </c>
      <c r="M36" s="140">
        <v>365</v>
      </c>
      <c r="N36" s="140">
        <v>363</v>
      </c>
      <c r="O36" s="140">
        <v>355</v>
      </c>
    </row>
    <row r="37" spans="1:15">
      <c r="A37" s="137" t="s">
        <v>49</v>
      </c>
      <c r="B37" s="141" t="s">
        <v>264</v>
      </c>
      <c r="C37" s="139">
        <v>498</v>
      </c>
      <c r="D37" s="140">
        <v>516</v>
      </c>
      <c r="E37" s="140">
        <v>539</v>
      </c>
      <c r="F37" s="140">
        <v>487</v>
      </c>
      <c r="G37" s="140">
        <v>495</v>
      </c>
      <c r="H37" s="140">
        <v>443</v>
      </c>
      <c r="I37" s="140">
        <v>519</v>
      </c>
      <c r="J37" s="140">
        <v>433</v>
      </c>
      <c r="K37" s="140">
        <v>467</v>
      </c>
      <c r="L37" s="140">
        <v>518</v>
      </c>
      <c r="M37" s="140">
        <v>535</v>
      </c>
      <c r="N37" s="140">
        <v>544</v>
      </c>
      <c r="O37" s="140">
        <v>480</v>
      </c>
    </row>
    <row r="38" spans="1:15">
      <c r="A38" s="137" t="s">
        <v>572</v>
      </c>
      <c r="B38" s="141" t="s">
        <v>264</v>
      </c>
      <c r="C38" s="139">
        <v>984</v>
      </c>
      <c r="D38" s="140" t="s">
        <v>776</v>
      </c>
      <c r="E38" s="140">
        <v>871</v>
      </c>
      <c r="F38" s="140">
        <v>826</v>
      </c>
      <c r="G38" s="140">
        <v>1039</v>
      </c>
      <c r="H38" s="140">
        <v>1202</v>
      </c>
      <c r="I38" s="140" t="s">
        <v>776</v>
      </c>
      <c r="J38" s="140" t="s">
        <v>776</v>
      </c>
      <c r="K38" s="140" t="s">
        <v>776</v>
      </c>
      <c r="L38" s="140" t="s">
        <v>776</v>
      </c>
      <c r="M38" s="140" t="s">
        <v>776</v>
      </c>
      <c r="N38" s="140" t="s">
        <v>776</v>
      </c>
      <c r="O38" s="140" t="s">
        <v>776</v>
      </c>
    </row>
    <row r="39" spans="1:15">
      <c r="A39" s="137" t="s">
        <v>573</v>
      </c>
      <c r="B39" s="141" t="s">
        <v>264</v>
      </c>
      <c r="C39" s="139">
        <v>901</v>
      </c>
      <c r="D39" s="140" t="s">
        <v>776</v>
      </c>
      <c r="E39" s="140" t="s">
        <v>776</v>
      </c>
      <c r="F39" s="140" t="s">
        <v>776</v>
      </c>
      <c r="G39" s="140" t="s">
        <v>776</v>
      </c>
      <c r="H39" s="140" t="s">
        <v>776</v>
      </c>
      <c r="I39" s="140" t="s">
        <v>776</v>
      </c>
      <c r="J39" s="140" t="s">
        <v>776</v>
      </c>
      <c r="K39" s="140">
        <v>952</v>
      </c>
      <c r="L39" s="140">
        <v>883</v>
      </c>
      <c r="M39" s="140">
        <v>870</v>
      </c>
      <c r="N39" s="140" t="s">
        <v>776</v>
      </c>
      <c r="O39" s="140" t="s">
        <v>776</v>
      </c>
    </row>
    <row r="40" spans="1:15">
      <c r="A40" s="137" t="s">
        <v>318</v>
      </c>
      <c r="B40" s="141" t="s">
        <v>264</v>
      </c>
      <c r="C40" s="139">
        <v>2058</v>
      </c>
      <c r="D40" s="140" t="s">
        <v>776</v>
      </c>
      <c r="E40" s="140" t="s">
        <v>776</v>
      </c>
      <c r="F40" s="140" t="s">
        <v>776</v>
      </c>
      <c r="G40" s="140" t="s">
        <v>776</v>
      </c>
      <c r="H40" s="140" t="s">
        <v>776</v>
      </c>
      <c r="I40" s="140">
        <v>2529</v>
      </c>
      <c r="J40" s="140">
        <v>2059</v>
      </c>
      <c r="K40" s="140">
        <v>1800</v>
      </c>
      <c r="L40" s="140">
        <v>1844</v>
      </c>
      <c r="M40" s="140" t="s">
        <v>776</v>
      </c>
      <c r="N40" s="140" t="s">
        <v>776</v>
      </c>
      <c r="O40" s="140" t="s">
        <v>776</v>
      </c>
    </row>
    <row r="41" spans="1:15">
      <c r="A41" s="137" t="s">
        <v>487</v>
      </c>
      <c r="B41" s="141" t="s">
        <v>264</v>
      </c>
      <c r="C41" s="139">
        <v>2057</v>
      </c>
      <c r="D41" s="140" t="s">
        <v>776</v>
      </c>
      <c r="E41" s="140" t="s">
        <v>776</v>
      </c>
      <c r="F41" s="140" t="s">
        <v>776</v>
      </c>
      <c r="G41" s="140" t="s">
        <v>776</v>
      </c>
      <c r="H41" s="140" t="s">
        <v>776</v>
      </c>
      <c r="I41" s="140" t="s">
        <v>776</v>
      </c>
      <c r="J41" s="140">
        <v>2230</v>
      </c>
      <c r="K41" s="140">
        <v>2077</v>
      </c>
      <c r="L41" s="140">
        <v>2085</v>
      </c>
      <c r="M41" s="140">
        <v>1837</v>
      </c>
      <c r="N41" s="140" t="s">
        <v>776</v>
      </c>
      <c r="O41" s="140" t="s">
        <v>776</v>
      </c>
    </row>
    <row r="42" spans="1:15">
      <c r="A42" s="137" t="s">
        <v>575</v>
      </c>
      <c r="B42" s="141" t="s">
        <v>264</v>
      </c>
      <c r="C42" s="139">
        <v>675</v>
      </c>
      <c r="D42" s="140" t="s">
        <v>776</v>
      </c>
      <c r="E42" s="140" t="s">
        <v>776</v>
      </c>
      <c r="F42" s="140" t="s">
        <v>776</v>
      </c>
      <c r="G42" s="140" t="s">
        <v>776</v>
      </c>
      <c r="H42" s="140" t="s">
        <v>776</v>
      </c>
      <c r="I42" s="140" t="s">
        <v>776</v>
      </c>
      <c r="J42" s="140" t="s">
        <v>776</v>
      </c>
      <c r="K42" s="140" t="s">
        <v>776</v>
      </c>
      <c r="L42" s="140" t="s">
        <v>776</v>
      </c>
      <c r="M42" s="140">
        <v>609</v>
      </c>
      <c r="N42" s="140">
        <v>621</v>
      </c>
      <c r="O42" s="140">
        <v>796</v>
      </c>
    </row>
    <row r="43" spans="1:15">
      <c r="A43" s="137" t="s">
        <v>574</v>
      </c>
      <c r="B43" s="141" t="s">
        <v>264</v>
      </c>
      <c r="C43" s="139">
        <v>1347</v>
      </c>
      <c r="D43" s="140" t="s">
        <v>776</v>
      </c>
      <c r="E43" s="140" t="s">
        <v>776</v>
      </c>
      <c r="F43" s="140" t="s">
        <v>776</v>
      </c>
      <c r="G43" s="140" t="s">
        <v>776</v>
      </c>
      <c r="H43" s="140" t="s">
        <v>776</v>
      </c>
      <c r="I43" s="140" t="s">
        <v>776</v>
      </c>
      <c r="J43" s="140">
        <v>1293</v>
      </c>
      <c r="K43" s="140">
        <v>1378</v>
      </c>
      <c r="L43" s="140">
        <v>1372</v>
      </c>
      <c r="M43" s="140" t="s">
        <v>776</v>
      </c>
      <c r="N43" s="140" t="s">
        <v>776</v>
      </c>
      <c r="O43" s="140" t="s">
        <v>776</v>
      </c>
    </row>
    <row r="44" spans="1:15">
      <c r="A44" s="137" t="s">
        <v>551</v>
      </c>
      <c r="B44" s="141" t="s">
        <v>264</v>
      </c>
      <c r="C44" s="139">
        <v>420</v>
      </c>
      <c r="D44" s="140" t="s">
        <v>776</v>
      </c>
      <c r="E44" s="140" t="s">
        <v>776</v>
      </c>
      <c r="F44" s="140" t="s">
        <v>776</v>
      </c>
      <c r="G44" s="140" t="s">
        <v>776</v>
      </c>
      <c r="H44" s="140">
        <v>476</v>
      </c>
      <c r="I44" s="140">
        <v>409</v>
      </c>
      <c r="J44" s="140">
        <v>410</v>
      </c>
      <c r="K44" s="140">
        <v>382</v>
      </c>
      <c r="L44" s="140" t="s">
        <v>776</v>
      </c>
      <c r="M44" s="140" t="s">
        <v>776</v>
      </c>
      <c r="N44" s="140" t="s">
        <v>776</v>
      </c>
      <c r="O44" s="140" t="s">
        <v>776</v>
      </c>
    </row>
    <row r="45" spans="1:15">
      <c r="A45" s="137" t="s">
        <v>526</v>
      </c>
      <c r="B45" s="141" t="s">
        <v>264</v>
      </c>
      <c r="C45" s="139">
        <v>730</v>
      </c>
      <c r="D45" s="140" t="s">
        <v>776</v>
      </c>
      <c r="E45" s="140" t="s">
        <v>776</v>
      </c>
      <c r="F45" s="140" t="s">
        <v>776</v>
      </c>
      <c r="G45" s="140" t="s">
        <v>776</v>
      </c>
      <c r="H45" s="140">
        <v>799</v>
      </c>
      <c r="I45" s="140">
        <v>742</v>
      </c>
      <c r="J45" s="140">
        <v>683</v>
      </c>
      <c r="K45" s="140">
        <v>696</v>
      </c>
      <c r="L45" s="140" t="s">
        <v>776</v>
      </c>
      <c r="M45" s="140" t="s">
        <v>776</v>
      </c>
      <c r="N45" s="140" t="s">
        <v>776</v>
      </c>
      <c r="O45" s="140" t="s">
        <v>776</v>
      </c>
    </row>
    <row r="46" spans="1:15">
      <c r="A46" s="137" t="s">
        <v>489</v>
      </c>
      <c r="B46" s="141" t="s">
        <v>264</v>
      </c>
      <c r="C46" s="139">
        <v>2146</v>
      </c>
      <c r="D46" s="140">
        <v>2152</v>
      </c>
      <c r="E46" s="140">
        <v>2105</v>
      </c>
      <c r="F46" s="140">
        <v>2055</v>
      </c>
      <c r="G46" s="140">
        <v>1757</v>
      </c>
      <c r="H46" s="140">
        <v>1937</v>
      </c>
      <c r="I46" s="140" t="s">
        <v>776</v>
      </c>
      <c r="J46" s="140" t="s">
        <v>776</v>
      </c>
      <c r="K46" s="140" t="s">
        <v>776</v>
      </c>
      <c r="L46" s="140" t="s">
        <v>776</v>
      </c>
      <c r="M46" s="140" t="s">
        <v>776</v>
      </c>
      <c r="N46" s="140" t="s">
        <v>776</v>
      </c>
      <c r="O46" s="140">
        <v>2868</v>
      </c>
    </row>
    <row r="47" spans="1:15">
      <c r="A47" s="137" t="s">
        <v>576</v>
      </c>
      <c r="B47" s="141" t="s">
        <v>264</v>
      </c>
      <c r="C47" s="139">
        <v>4387</v>
      </c>
      <c r="D47" s="140" t="s">
        <v>776</v>
      </c>
      <c r="E47" s="140" t="s">
        <v>776</v>
      </c>
      <c r="F47" s="140" t="s">
        <v>776</v>
      </c>
      <c r="G47" s="140" t="s">
        <v>776</v>
      </c>
      <c r="H47" s="140" t="s">
        <v>776</v>
      </c>
      <c r="I47" s="140">
        <v>5478</v>
      </c>
      <c r="J47" s="140">
        <v>3295</v>
      </c>
      <c r="K47" s="140" t="s">
        <v>776</v>
      </c>
      <c r="L47" s="140" t="s">
        <v>776</v>
      </c>
      <c r="M47" s="140" t="s">
        <v>776</v>
      </c>
      <c r="N47" s="140" t="s">
        <v>776</v>
      </c>
      <c r="O47" s="140" t="s">
        <v>776</v>
      </c>
    </row>
    <row r="48" spans="1:15">
      <c r="A48" s="137" t="s">
        <v>577</v>
      </c>
      <c r="B48" s="141" t="s">
        <v>264</v>
      </c>
      <c r="C48" s="139">
        <v>322</v>
      </c>
      <c r="D48" s="140">
        <v>297</v>
      </c>
      <c r="E48" s="140">
        <v>316</v>
      </c>
      <c r="F48" s="140">
        <v>314</v>
      </c>
      <c r="G48" s="140">
        <v>336</v>
      </c>
      <c r="H48" s="140">
        <v>327</v>
      </c>
      <c r="I48" s="140">
        <v>350</v>
      </c>
      <c r="J48" s="140">
        <v>311</v>
      </c>
      <c r="K48" s="140">
        <v>334</v>
      </c>
      <c r="L48" s="140">
        <v>330</v>
      </c>
      <c r="M48" s="140">
        <v>322</v>
      </c>
      <c r="N48" s="140">
        <v>314</v>
      </c>
      <c r="O48" s="140">
        <v>313</v>
      </c>
    </row>
    <row r="49" spans="1:15">
      <c r="A49" s="137" t="s">
        <v>578</v>
      </c>
      <c r="B49" s="141" t="s">
        <v>264</v>
      </c>
      <c r="C49" s="139">
        <v>964</v>
      </c>
      <c r="D49" s="140">
        <v>959</v>
      </c>
      <c r="E49" s="140">
        <v>1010</v>
      </c>
      <c r="F49" s="140">
        <v>917</v>
      </c>
      <c r="G49" s="140">
        <v>962</v>
      </c>
      <c r="H49" s="140">
        <v>949</v>
      </c>
      <c r="I49" s="140">
        <v>1005</v>
      </c>
      <c r="J49" s="140">
        <v>953</v>
      </c>
      <c r="K49" s="140">
        <v>911</v>
      </c>
      <c r="L49" s="140">
        <v>1050</v>
      </c>
      <c r="M49" s="140">
        <v>977</v>
      </c>
      <c r="N49" s="140">
        <v>950</v>
      </c>
      <c r="O49" s="140">
        <v>925</v>
      </c>
    </row>
    <row r="50" spans="1:15">
      <c r="A50" s="137" t="s">
        <v>41</v>
      </c>
      <c r="B50" s="141" t="s">
        <v>580</v>
      </c>
      <c r="C50" s="139">
        <v>159</v>
      </c>
      <c r="D50" s="140">
        <v>160</v>
      </c>
      <c r="E50" s="140">
        <v>160</v>
      </c>
      <c r="F50" s="140">
        <v>160</v>
      </c>
      <c r="G50" s="140">
        <v>160</v>
      </c>
      <c r="H50" s="140">
        <v>160</v>
      </c>
      <c r="I50" s="140">
        <v>160</v>
      </c>
      <c r="J50" s="140">
        <v>160</v>
      </c>
      <c r="K50" s="140">
        <v>154</v>
      </c>
      <c r="L50" s="140">
        <v>160</v>
      </c>
      <c r="M50" s="140">
        <v>160</v>
      </c>
      <c r="N50" s="140">
        <v>160</v>
      </c>
      <c r="O50" s="140">
        <v>160</v>
      </c>
    </row>
    <row r="51" spans="1:15">
      <c r="A51" s="137" t="s">
        <v>455</v>
      </c>
      <c r="B51" s="141" t="s">
        <v>581</v>
      </c>
      <c r="C51" s="139">
        <v>270</v>
      </c>
      <c r="D51" s="140">
        <v>246</v>
      </c>
      <c r="E51" s="140">
        <v>246</v>
      </c>
      <c r="F51" s="140">
        <v>246</v>
      </c>
      <c r="G51" s="140">
        <v>260</v>
      </c>
      <c r="H51" s="140">
        <v>260</v>
      </c>
      <c r="I51" s="140">
        <v>260</v>
      </c>
      <c r="J51" s="140">
        <v>263</v>
      </c>
      <c r="K51" s="140">
        <v>263</v>
      </c>
      <c r="L51" s="140">
        <v>279</v>
      </c>
      <c r="M51" s="140">
        <v>283</v>
      </c>
      <c r="N51" s="140">
        <v>300</v>
      </c>
      <c r="O51" s="140">
        <v>334</v>
      </c>
    </row>
    <row r="52" spans="1:15">
      <c r="A52" s="137" t="s">
        <v>162</v>
      </c>
      <c r="B52" s="141" t="s">
        <v>264</v>
      </c>
      <c r="C52" s="139">
        <v>774</v>
      </c>
      <c r="D52" s="140">
        <v>652</v>
      </c>
      <c r="E52" s="140">
        <v>708</v>
      </c>
      <c r="F52" s="140">
        <v>730</v>
      </c>
      <c r="G52" s="140">
        <v>730</v>
      </c>
      <c r="H52" s="140">
        <v>759</v>
      </c>
      <c r="I52" s="140">
        <v>758</v>
      </c>
      <c r="J52" s="140">
        <v>802</v>
      </c>
      <c r="K52" s="140">
        <v>802</v>
      </c>
      <c r="L52" s="140">
        <v>802</v>
      </c>
      <c r="M52" s="140">
        <v>857</v>
      </c>
      <c r="N52" s="140">
        <v>857</v>
      </c>
      <c r="O52" s="140">
        <v>837</v>
      </c>
    </row>
    <row r="53" spans="1:15">
      <c r="A53" s="137" t="s">
        <v>66</v>
      </c>
      <c r="B53" s="141" t="s">
        <v>222</v>
      </c>
      <c r="C53" s="139">
        <v>113</v>
      </c>
      <c r="D53" s="140">
        <v>105</v>
      </c>
      <c r="E53" s="140">
        <v>105</v>
      </c>
      <c r="F53" s="140">
        <v>105</v>
      </c>
      <c r="G53" s="140">
        <v>105</v>
      </c>
      <c r="H53" s="140">
        <v>105</v>
      </c>
      <c r="I53" s="140">
        <v>120</v>
      </c>
      <c r="J53" s="140">
        <v>120</v>
      </c>
      <c r="K53" s="140">
        <v>120</v>
      </c>
      <c r="L53" s="140">
        <v>120</v>
      </c>
      <c r="M53" s="140">
        <v>120</v>
      </c>
      <c r="N53" s="140">
        <v>120</v>
      </c>
      <c r="O53" s="140">
        <v>120</v>
      </c>
    </row>
    <row r="54" spans="1:15">
      <c r="A54" s="137" t="s">
        <v>582</v>
      </c>
      <c r="B54" s="141" t="s">
        <v>584</v>
      </c>
      <c r="C54" s="139">
        <v>296</v>
      </c>
      <c r="D54" s="140">
        <v>297</v>
      </c>
      <c r="E54" s="140">
        <v>297</v>
      </c>
      <c r="F54" s="140">
        <v>297</v>
      </c>
      <c r="G54" s="140">
        <v>268</v>
      </c>
      <c r="H54" s="140">
        <v>282</v>
      </c>
      <c r="I54" s="140">
        <v>311</v>
      </c>
      <c r="J54" s="140">
        <v>297</v>
      </c>
      <c r="K54" s="140">
        <v>300</v>
      </c>
      <c r="L54" s="140">
        <v>300</v>
      </c>
      <c r="M54" s="140">
        <v>300</v>
      </c>
      <c r="N54" s="140">
        <v>300</v>
      </c>
      <c r="O54" s="140">
        <v>311</v>
      </c>
    </row>
    <row r="55" spans="1:15">
      <c r="A55" s="137" t="s">
        <v>453</v>
      </c>
      <c r="B55" s="141" t="s">
        <v>585</v>
      </c>
      <c r="C55" s="139">
        <v>359</v>
      </c>
      <c r="D55" s="140">
        <v>360</v>
      </c>
      <c r="E55" s="140">
        <v>349</v>
      </c>
      <c r="F55" s="140">
        <v>349</v>
      </c>
      <c r="G55" s="140">
        <v>349</v>
      </c>
      <c r="H55" s="140">
        <v>349</v>
      </c>
      <c r="I55" s="140">
        <v>360</v>
      </c>
      <c r="J55" s="140">
        <v>349</v>
      </c>
      <c r="K55" s="140">
        <v>349</v>
      </c>
      <c r="L55" s="140">
        <v>370</v>
      </c>
      <c r="M55" s="140">
        <v>376</v>
      </c>
      <c r="N55" s="140">
        <v>376</v>
      </c>
      <c r="O55" s="140">
        <v>370</v>
      </c>
    </row>
    <row r="56" spans="1:15">
      <c r="A56" s="137" t="s">
        <v>111</v>
      </c>
      <c r="B56" s="141" t="s">
        <v>222</v>
      </c>
      <c r="C56" s="139">
        <v>216</v>
      </c>
      <c r="D56" s="140">
        <v>212</v>
      </c>
      <c r="E56" s="140">
        <v>216</v>
      </c>
      <c r="F56" s="140">
        <v>214</v>
      </c>
      <c r="G56" s="140">
        <v>214</v>
      </c>
      <c r="H56" s="140">
        <v>214</v>
      </c>
      <c r="I56" s="140">
        <v>216</v>
      </c>
      <c r="J56" s="140">
        <v>216</v>
      </c>
      <c r="K56" s="140">
        <v>216</v>
      </c>
      <c r="L56" s="140">
        <v>219</v>
      </c>
      <c r="M56" s="140">
        <v>219</v>
      </c>
      <c r="N56" s="140">
        <v>219</v>
      </c>
      <c r="O56" s="140">
        <v>216</v>
      </c>
    </row>
    <row r="57" spans="1:15">
      <c r="A57" s="137" t="s">
        <v>399</v>
      </c>
      <c r="B57" s="141" t="s">
        <v>120</v>
      </c>
      <c r="C57" s="139">
        <v>173</v>
      </c>
      <c r="D57" s="140">
        <v>173</v>
      </c>
      <c r="E57" s="140">
        <v>173</v>
      </c>
      <c r="F57" s="140">
        <v>173</v>
      </c>
      <c r="G57" s="140">
        <v>173</v>
      </c>
      <c r="H57" s="140">
        <v>173</v>
      </c>
      <c r="I57" s="140">
        <v>173</v>
      </c>
      <c r="J57" s="140">
        <v>173</v>
      </c>
      <c r="K57" s="140">
        <v>173</v>
      </c>
      <c r="L57" s="140">
        <v>173</v>
      </c>
      <c r="M57" s="140">
        <v>173</v>
      </c>
      <c r="N57" s="140">
        <v>173</v>
      </c>
      <c r="O57" s="140">
        <v>173</v>
      </c>
    </row>
    <row r="58" spans="1:15">
      <c r="A58" s="137" t="s">
        <v>542</v>
      </c>
      <c r="B58" s="141" t="s">
        <v>120</v>
      </c>
      <c r="C58" s="139">
        <v>200</v>
      </c>
      <c r="D58" s="140">
        <v>204</v>
      </c>
      <c r="E58" s="140">
        <v>193</v>
      </c>
      <c r="F58" s="140">
        <v>182</v>
      </c>
      <c r="G58" s="140">
        <v>204</v>
      </c>
      <c r="H58" s="140">
        <v>193</v>
      </c>
      <c r="I58" s="140">
        <v>203</v>
      </c>
      <c r="J58" s="140">
        <v>214</v>
      </c>
      <c r="K58" s="140">
        <v>203</v>
      </c>
      <c r="L58" s="140">
        <v>203</v>
      </c>
      <c r="M58" s="140">
        <v>214</v>
      </c>
      <c r="N58" s="140">
        <v>192</v>
      </c>
      <c r="O58" s="140">
        <v>192</v>
      </c>
    </row>
    <row r="59" spans="1:15">
      <c r="A59" s="137" t="s">
        <v>109</v>
      </c>
      <c r="B59" s="141" t="s">
        <v>586</v>
      </c>
      <c r="C59" s="139">
        <v>181</v>
      </c>
      <c r="D59" s="140">
        <v>187</v>
      </c>
      <c r="E59" s="140">
        <v>187</v>
      </c>
      <c r="F59" s="140">
        <v>180</v>
      </c>
      <c r="G59" s="140">
        <v>180</v>
      </c>
      <c r="H59" s="140">
        <v>180</v>
      </c>
      <c r="I59" s="140">
        <v>180</v>
      </c>
      <c r="J59" s="140">
        <v>180</v>
      </c>
      <c r="K59" s="140">
        <v>180</v>
      </c>
      <c r="L59" s="140">
        <v>180</v>
      </c>
      <c r="M59" s="140">
        <v>180</v>
      </c>
      <c r="N59" s="140">
        <v>180</v>
      </c>
      <c r="O59" s="140">
        <v>180</v>
      </c>
    </row>
    <row r="60" spans="1:15">
      <c r="A60" s="137" t="s">
        <v>587</v>
      </c>
      <c r="B60" s="141" t="s">
        <v>589</v>
      </c>
      <c r="C60" s="139">
        <v>250</v>
      </c>
      <c r="D60" s="140">
        <v>246</v>
      </c>
      <c r="E60" s="140">
        <v>254</v>
      </c>
      <c r="F60" s="140">
        <v>268</v>
      </c>
      <c r="G60" s="140">
        <v>254</v>
      </c>
      <c r="H60" s="140">
        <v>254</v>
      </c>
      <c r="I60" s="140">
        <v>246</v>
      </c>
      <c r="J60" s="140">
        <v>257</v>
      </c>
      <c r="K60" s="140">
        <v>257</v>
      </c>
      <c r="L60" s="140">
        <v>214</v>
      </c>
      <c r="M60" s="140">
        <v>239</v>
      </c>
      <c r="N60" s="140">
        <v>257</v>
      </c>
      <c r="O60" s="140">
        <v>257</v>
      </c>
    </row>
    <row r="61" spans="1:15">
      <c r="A61" s="137" t="s">
        <v>118</v>
      </c>
      <c r="B61" s="141" t="s">
        <v>81</v>
      </c>
      <c r="C61" s="139">
        <v>226</v>
      </c>
      <c r="D61" s="140">
        <v>246</v>
      </c>
      <c r="E61" s="140">
        <v>246</v>
      </c>
      <c r="F61" s="140">
        <v>246</v>
      </c>
      <c r="G61" s="140">
        <v>246</v>
      </c>
      <c r="H61" s="140">
        <v>246</v>
      </c>
      <c r="I61" s="140">
        <v>214</v>
      </c>
      <c r="J61" s="140">
        <v>214</v>
      </c>
      <c r="K61" s="140">
        <v>214</v>
      </c>
      <c r="L61" s="140">
        <v>214</v>
      </c>
      <c r="M61" s="140">
        <v>214</v>
      </c>
      <c r="N61" s="140">
        <v>203</v>
      </c>
      <c r="O61" s="140">
        <v>214</v>
      </c>
    </row>
    <row r="62" spans="1:15">
      <c r="A62" s="137" t="s">
        <v>235</v>
      </c>
      <c r="B62" s="141" t="s">
        <v>590</v>
      </c>
      <c r="C62" s="139">
        <v>206</v>
      </c>
      <c r="D62" s="140">
        <v>206</v>
      </c>
      <c r="E62" s="140">
        <v>206</v>
      </c>
      <c r="F62" s="140">
        <v>206</v>
      </c>
      <c r="G62" s="140">
        <v>206</v>
      </c>
      <c r="H62" s="140">
        <v>206</v>
      </c>
      <c r="I62" s="140">
        <v>206</v>
      </c>
      <c r="J62" s="140">
        <v>206</v>
      </c>
      <c r="K62" s="140">
        <v>206</v>
      </c>
      <c r="L62" s="140">
        <v>206</v>
      </c>
      <c r="M62" s="140">
        <v>206</v>
      </c>
      <c r="N62" s="140">
        <v>206</v>
      </c>
      <c r="O62" s="140">
        <v>206</v>
      </c>
    </row>
    <row r="63" spans="1:15">
      <c r="A63" s="137" t="s">
        <v>11</v>
      </c>
      <c r="B63" s="141" t="s">
        <v>308</v>
      </c>
      <c r="C63" s="139">
        <v>217</v>
      </c>
      <c r="D63" s="140">
        <v>214</v>
      </c>
      <c r="E63" s="140">
        <v>225</v>
      </c>
      <c r="F63" s="140">
        <v>218</v>
      </c>
      <c r="G63" s="140">
        <v>218</v>
      </c>
      <c r="H63" s="140">
        <v>225</v>
      </c>
      <c r="I63" s="140">
        <v>239</v>
      </c>
      <c r="J63" s="140">
        <v>207</v>
      </c>
      <c r="K63" s="140">
        <v>214</v>
      </c>
      <c r="L63" s="140">
        <v>214</v>
      </c>
      <c r="M63" s="140">
        <v>214</v>
      </c>
      <c r="N63" s="140">
        <v>214</v>
      </c>
      <c r="O63" s="140">
        <v>200</v>
      </c>
    </row>
    <row r="64" spans="1:15">
      <c r="A64" s="137" t="s">
        <v>233</v>
      </c>
      <c r="B64" s="141" t="s">
        <v>1070</v>
      </c>
      <c r="C64" s="139">
        <v>330</v>
      </c>
      <c r="D64" s="140">
        <v>338</v>
      </c>
      <c r="E64" s="140">
        <v>338</v>
      </c>
      <c r="F64" s="140">
        <v>327</v>
      </c>
      <c r="G64" s="140">
        <v>359</v>
      </c>
      <c r="H64" s="140">
        <v>359</v>
      </c>
      <c r="I64" s="140">
        <v>359</v>
      </c>
      <c r="J64" s="140">
        <v>338</v>
      </c>
      <c r="K64" s="140">
        <v>322</v>
      </c>
      <c r="L64" s="140">
        <v>322</v>
      </c>
      <c r="M64" s="140">
        <v>305</v>
      </c>
      <c r="N64" s="140">
        <v>305</v>
      </c>
      <c r="O64" s="140">
        <v>295</v>
      </c>
    </row>
    <row r="65" spans="1:15">
      <c r="A65" s="137" t="s">
        <v>593</v>
      </c>
      <c r="B65" s="141" t="s">
        <v>483</v>
      </c>
      <c r="C65" s="139">
        <v>236</v>
      </c>
      <c r="D65" s="140">
        <v>241</v>
      </c>
      <c r="E65" s="140">
        <v>241</v>
      </c>
      <c r="F65" s="140">
        <v>241</v>
      </c>
      <c r="G65" s="140">
        <v>241</v>
      </c>
      <c r="H65" s="140">
        <v>232</v>
      </c>
      <c r="I65" s="140">
        <v>232</v>
      </c>
      <c r="J65" s="140">
        <v>241</v>
      </c>
      <c r="K65" s="140">
        <v>232</v>
      </c>
      <c r="L65" s="140">
        <v>232</v>
      </c>
      <c r="M65" s="140">
        <v>232</v>
      </c>
      <c r="N65" s="140">
        <v>232</v>
      </c>
      <c r="O65" s="140">
        <v>232</v>
      </c>
    </row>
    <row r="66" spans="1:15">
      <c r="A66" s="137" t="s">
        <v>594</v>
      </c>
      <c r="B66" s="141" t="s">
        <v>595</v>
      </c>
      <c r="C66" s="139">
        <v>343</v>
      </c>
      <c r="D66" s="140">
        <v>351</v>
      </c>
      <c r="E66" s="140">
        <v>358</v>
      </c>
      <c r="F66" s="140">
        <v>343</v>
      </c>
      <c r="G66" s="140">
        <v>336</v>
      </c>
      <c r="H66" s="140">
        <v>340</v>
      </c>
      <c r="I66" s="140">
        <v>351</v>
      </c>
      <c r="J66" s="140">
        <v>351</v>
      </c>
      <c r="K66" s="140">
        <v>308</v>
      </c>
      <c r="L66" s="140">
        <v>344</v>
      </c>
      <c r="M66" s="140">
        <v>344</v>
      </c>
      <c r="N66" s="140">
        <v>344</v>
      </c>
      <c r="O66" s="140">
        <v>351</v>
      </c>
    </row>
    <row r="67" spans="1:15">
      <c r="A67" s="137" t="s">
        <v>597</v>
      </c>
      <c r="B67" s="141" t="s">
        <v>584</v>
      </c>
      <c r="C67" s="139">
        <v>291</v>
      </c>
      <c r="D67" s="140">
        <v>295</v>
      </c>
      <c r="E67" s="140">
        <v>295</v>
      </c>
      <c r="F67" s="140">
        <v>295</v>
      </c>
      <c r="G67" s="140">
        <v>295</v>
      </c>
      <c r="H67" s="140">
        <v>290</v>
      </c>
      <c r="I67" s="140">
        <v>290</v>
      </c>
      <c r="J67" s="140">
        <v>290</v>
      </c>
      <c r="K67" s="140">
        <v>290</v>
      </c>
      <c r="L67" s="140">
        <v>290</v>
      </c>
      <c r="M67" s="140">
        <v>290</v>
      </c>
      <c r="N67" s="140">
        <v>290</v>
      </c>
      <c r="O67" s="140">
        <v>290</v>
      </c>
    </row>
    <row r="68" spans="1:15">
      <c r="A68" s="137" t="s">
        <v>540</v>
      </c>
      <c r="B68" s="141" t="s">
        <v>121</v>
      </c>
      <c r="C68" s="139">
        <v>195</v>
      </c>
      <c r="D68" s="140">
        <v>199</v>
      </c>
      <c r="E68" s="140">
        <v>199</v>
      </c>
      <c r="F68" s="140">
        <v>188</v>
      </c>
      <c r="G68" s="140">
        <v>188</v>
      </c>
      <c r="H68" s="140">
        <v>188</v>
      </c>
      <c r="I68" s="140">
        <v>197</v>
      </c>
      <c r="J68" s="140">
        <v>203</v>
      </c>
      <c r="K68" s="140">
        <v>203</v>
      </c>
      <c r="L68" s="140">
        <v>192</v>
      </c>
      <c r="M68" s="140">
        <v>192</v>
      </c>
      <c r="N68" s="140">
        <v>192</v>
      </c>
      <c r="O68" s="140">
        <v>203</v>
      </c>
    </row>
    <row r="69" spans="1:15">
      <c r="A69" s="137" t="s">
        <v>598</v>
      </c>
      <c r="B69" s="141" t="s">
        <v>599</v>
      </c>
      <c r="C69" s="139">
        <v>178</v>
      </c>
      <c r="D69" s="140">
        <v>186</v>
      </c>
      <c r="E69" s="140">
        <v>180</v>
      </c>
      <c r="F69" s="140">
        <v>176</v>
      </c>
      <c r="G69" s="140">
        <v>176</v>
      </c>
      <c r="H69" s="140">
        <v>176</v>
      </c>
      <c r="I69" s="140">
        <v>170</v>
      </c>
      <c r="J69" s="140">
        <v>164</v>
      </c>
      <c r="K69" s="140">
        <v>180</v>
      </c>
      <c r="L69" s="140">
        <v>180</v>
      </c>
      <c r="M69" s="140">
        <v>181</v>
      </c>
      <c r="N69" s="140">
        <v>187</v>
      </c>
      <c r="O69" s="140">
        <v>187</v>
      </c>
    </row>
    <row r="70" spans="1:15">
      <c r="A70" s="137" t="s">
        <v>600</v>
      </c>
      <c r="B70" s="141" t="s">
        <v>894</v>
      </c>
      <c r="C70" s="139">
        <v>63</v>
      </c>
      <c r="D70" s="140">
        <v>65</v>
      </c>
      <c r="E70" s="140">
        <v>65</v>
      </c>
      <c r="F70" s="140">
        <v>65</v>
      </c>
      <c r="G70" s="140">
        <v>63</v>
      </c>
      <c r="H70" s="140">
        <v>59</v>
      </c>
      <c r="I70" s="140">
        <v>65</v>
      </c>
      <c r="J70" s="140">
        <v>65</v>
      </c>
      <c r="K70" s="140">
        <v>65</v>
      </c>
      <c r="L70" s="140">
        <v>63</v>
      </c>
      <c r="M70" s="140">
        <v>61</v>
      </c>
      <c r="N70" s="140">
        <v>61</v>
      </c>
      <c r="O70" s="140">
        <v>63</v>
      </c>
    </row>
    <row r="71" spans="1:15">
      <c r="A71" s="137" t="s">
        <v>601</v>
      </c>
      <c r="B71" s="141" t="s">
        <v>483</v>
      </c>
      <c r="C71" s="139">
        <v>69</v>
      </c>
      <c r="D71" s="140">
        <v>69</v>
      </c>
      <c r="E71" s="140">
        <v>69</v>
      </c>
      <c r="F71" s="140">
        <v>69</v>
      </c>
      <c r="G71" s="140">
        <v>69</v>
      </c>
      <c r="H71" s="140">
        <v>69</v>
      </c>
      <c r="I71" s="140">
        <v>69</v>
      </c>
      <c r="J71" s="140">
        <v>69</v>
      </c>
      <c r="K71" s="140">
        <v>69</v>
      </c>
      <c r="L71" s="140">
        <v>69</v>
      </c>
      <c r="M71" s="140">
        <v>69</v>
      </c>
      <c r="N71" s="140">
        <v>69</v>
      </c>
      <c r="O71" s="140">
        <v>69</v>
      </c>
    </row>
    <row r="72" spans="1:15">
      <c r="A72" s="137" t="s">
        <v>602</v>
      </c>
      <c r="B72" s="141" t="s">
        <v>483</v>
      </c>
      <c r="C72" s="139">
        <v>87</v>
      </c>
      <c r="D72" s="140">
        <v>84</v>
      </c>
      <c r="E72" s="140">
        <v>84</v>
      </c>
      <c r="F72" s="140">
        <v>85</v>
      </c>
      <c r="G72" s="140">
        <v>79</v>
      </c>
      <c r="H72" s="140">
        <v>83</v>
      </c>
      <c r="I72" s="140">
        <v>83</v>
      </c>
      <c r="J72" s="140">
        <v>83</v>
      </c>
      <c r="K72" s="140">
        <v>84</v>
      </c>
      <c r="L72" s="140">
        <v>84</v>
      </c>
      <c r="M72" s="140">
        <v>94</v>
      </c>
      <c r="N72" s="140">
        <v>101</v>
      </c>
      <c r="O72" s="140">
        <v>96</v>
      </c>
    </row>
    <row r="73" spans="1:15">
      <c r="A73" s="137" t="s">
        <v>603</v>
      </c>
      <c r="B73" s="141" t="s">
        <v>483</v>
      </c>
      <c r="C73" s="139">
        <v>103</v>
      </c>
      <c r="D73" s="140">
        <v>103</v>
      </c>
      <c r="E73" s="140">
        <v>99</v>
      </c>
      <c r="F73" s="140">
        <v>98</v>
      </c>
      <c r="G73" s="140">
        <v>95</v>
      </c>
      <c r="H73" s="140">
        <v>101</v>
      </c>
      <c r="I73" s="140">
        <v>101</v>
      </c>
      <c r="J73" s="140">
        <v>94</v>
      </c>
      <c r="K73" s="140">
        <v>104</v>
      </c>
      <c r="L73" s="140">
        <v>103</v>
      </c>
      <c r="M73" s="140">
        <v>109</v>
      </c>
      <c r="N73" s="140">
        <v>114</v>
      </c>
      <c r="O73" s="140">
        <v>112</v>
      </c>
    </row>
    <row r="74" spans="1:15">
      <c r="A74" s="137" t="s">
        <v>429</v>
      </c>
      <c r="B74" s="141" t="s">
        <v>483</v>
      </c>
      <c r="C74" s="139">
        <v>147</v>
      </c>
      <c r="D74" s="140">
        <v>149</v>
      </c>
      <c r="E74" s="140">
        <v>149</v>
      </c>
      <c r="F74" s="140">
        <v>149</v>
      </c>
      <c r="G74" s="140">
        <v>149</v>
      </c>
      <c r="H74" s="140">
        <v>149</v>
      </c>
      <c r="I74" s="140">
        <v>149</v>
      </c>
      <c r="J74" s="140">
        <v>149</v>
      </c>
      <c r="K74" s="140">
        <v>149</v>
      </c>
      <c r="L74" s="140">
        <v>149</v>
      </c>
      <c r="M74" s="140">
        <v>138</v>
      </c>
      <c r="N74" s="140">
        <v>138</v>
      </c>
      <c r="O74" s="140">
        <v>146</v>
      </c>
    </row>
    <row r="75" spans="1:15">
      <c r="A75" s="137" t="s">
        <v>500</v>
      </c>
      <c r="B75" s="141" t="s">
        <v>301</v>
      </c>
      <c r="C75" s="139">
        <v>456</v>
      </c>
      <c r="D75" s="140">
        <v>453</v>
      </c>
      <c r="E75" s="140">
        <v>453</v>
      </c>
      <c r="F75" s="140">
        <v>453</v>
      </c>
      <c r="G75" s="140">
        <v>459</v>
      </c>
      <c r="H75" s="140">
        <v>459</v>
      </c>
      <c r="I75" s="140">
        <v>444</v>
      </c>
      <c r="J75" s="140">
        <v>444</v>
      </c>
      <c r="K75" s="140">
        <v>444</v>
      </c>
      <c r="L75" s="140">
        <v>466</v>
      </c>
      <c r="M75" s="140">
        <v>466</v>
      </c>
      <c r="N75" s="140">
        <v>466</v>
      </c>
      <c r="O75" s="140">
        <v>466</v>
      </c>
    </row>
    <row r="76" spans="1:15" s="154" customFormat="1">
      <c r="A76" s="137" t="s">
        <v>179</v>
      </c>
      <c r="B76" s="141" t="s">
        <v>483</v>
      </c>
      <c r="C76" s="139">
        <v>254</v>
      </c>
      <c r="D76" s="140">
        <v>238</v>
      </c>
      <c r="E76" s="140">
        <v>238</v>
      </c>
      <c r="F76" s="140">
        <v>238</v>
      </c>
      <c r="G76" s="140">
        <v>252</v>
      </c>
      <c r="H76" s="140">
        <v>252</v>
      </c>
      <c r="I76" s="140">
        <v>259</v>
      </c>
      <c r="J76" s="140">
        <v>259</v>
      </c>
      <c r="K76" s="140">
        <v>259</v>
      </c>
      <c r="L76" s="140">
        <v>264</v>
      </c>
      <c r="M76" s="140">
        <v>264</v>
      </c>
      <c r="N76" s="140">
        <v>264</v>
      </c>
      <c r="O76" s="140">
        <v>264</v>
      </c>
    </row>
    <row r="77" spans="1:15" s="154" customFormat="1">
      <c r="A77" s="137" t="s">
        <v>546</v>
      </c>
      <c r="B77" s="141" t="s">
        <v>301</v>
      </c>
      <c r="C77" s="139">
        <v>127</v>
      </c>
      <c r="D77" s="140">
        <v>128</v>
      </c>
      <c r="E77" s="140">
        <v>128</v>
      </c>
      <c r="F77" s="140">
        <v>128</v>
      </c>
      <c r="G77" s="140">
        <v>128</v>
      </c>
      <c r="H77" s="140">
        <v>128</v>
      </c>
      <c r="I77" s="140">
        <v>128</v>
      </c>
      <c r="J77" s="140">
        <v>128</v>
      </c>
      <c r="K77" s="140">
        <v>121</v>
      </c>
      <c r="L77" s="140">
        <v>128</v>
      </c>
      <c r="M77" s="140">
        <v>128</v>
      </c>
      <c r="N77" s="140">
        <v>128</v>
      </c>
      <c r="O77" s="140">
        <v>128</v>
      </c>
    </row>
    <row r="78" spans="1:15" s="154" customFormat="1">
      <c r="A78" s="137" t="s">
        <v>386</v>
      </c>
      <c r="B78" s="141" t="s">
        <v>392</v>
      </c>
      <c r="C78" s="139">
        <v>1281</v>
      </c>
      <c r="D78" s="140">
        <v>1281</v>
      </c>
      <c r="E78" s="140">
        <v>1281</v>
      </c>
      <c r="F78" s="140">
        <v>1281</v>
      </c>
      <c r="G78" s="140">
        <v>1281</v>
      </c>
      <c r="H78" s="140">
        <v>1281</v>
      </c>
      <c r="I78" s="140">
        <v>1281</v>
      </c>
      <c r="J78" s="140">
        <v>1281</v>
      </c>
      <c r="K78" s="140">
        <v>1281</v>
      </c>
      <c r="L78" s="140">
        <v>1281</v>
      </c>
      <c r="M78" s="140">
        <v>1281</v>
      </c>
      <c r="N78" s="140">
        <v>1281</v>
      </c>
      <c r="O78" s="140">
        <v>1281</v>
      </c>
    </row>
    <row r="79" spans="1:15" s="154" customFormat="1">
      <c r="A79" s="155" t="s">
        <v>391</v>
      </c>
      <c r="B79" s="141" t="s">
        <v>483</v>
      </c>
      <c r="C79" s="139">
        <v>173</v>
      </c>
      <c r="D79" s="140">
        <v>169</v>
      </c>
      <c r="E79" s="140">
        <v>169</v>
      </c>
      <c r="F79" s="140">
        <v>160</v>
      </c>
      <c r="G79" s="140">
        <v>167</v>
      </c>
      <c r="H79" s="140">
        <v>169</v>
      </c>
      <c r="I79" s="140">
        <v>181</v>
      </c>
      <c r="J79" s="140">
        <v>181</v>
      </c>
      <c r="K79" s="140">
        <v>169</v>
      </c>
      <c r="L79" s="140">
        <v>181</v>
      </c>
      <c r="M79" s="140">
        <v>179</v>
      </c>
      <c r="N79" s="140">
        <v>174</v>
      </c>
      <c r="O79" s="140">
        <v>176</v>
      </c>
    </row>
    <row r="80" spans="1:15" ht="11.25" thickBot="1">
      <c r="A80" s="127" t="s">
        <v>604</v>
      </c>
      <c r="B80" s="146" t="s">
        <v>171</v>
      </c>
      <c r="C80" s="147">
        <v>203</v>
      </c>
      <c r="D80" s="148">
        <v>204</v>
      </c>
      <c r="E80" s="148">
        <v>204</v>
      </c>
      <c r="F80" s="148">
        <v>204</v>
      </c>
      <c r="G80" s="148">
        <v>204</v>
      </c>
      <c r="H80" s="148">
        <v>204</v>
      </c>
      <c r="I80" s="148">
        <v>202</v>
      </c>
      <c r="J80" s="148">
        <v>204</v>
      </c>
      <c r="K80" s="148">
        <v>198</v>
      </c>
      <c r="L80" s="148">
        <v>204</v>
      </c>
      <c r="M80" s="148">
        <v>204</v>
      </c>
      <c r="N80" s="148">
        <v>204</v>
      </c>
      <c r="O80" s="148">
        <v>204</v>
      </c>
    </row>
    <row r="81" spans="1:15" ht="12">
      <c r="A81" s="156"/>
    </row>
    <row r="82" spans="1:15">
      <c r="A82" s="152"/>
      <c r="B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</row>
    <row r="83" spans="1:15">
      <c r="A83" s="152"/>
      <c r="B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</row>
    <row r="84" spans="1:15">
      <c r="A84" s="152"/>
      <c r="B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</row>
    <row r="85" spans="1:15">
      <c r="A85" s="152"/>
      <c r="B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</row>
    <row r="86" spans="1:15">
      <c r="A86" s="152"/>
      <c r="B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</row>
    <row r="87" spans="1:15">
      <c r="A87" s="152"/>
      <c r="B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</row>
    <row r="88" spans="1:15">
      <c r="A88" s="152"/>
      <c r="B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</row>
    <row r="89" spans="1:15">
      <c r="A89" s="152"/>
      <c r="B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</row>
    <row r="90" spans="1:15">
      <c r="A90" s="152"/>
      <c r="B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</row>
    <row r="91" spans="1:15">
      <c r="A91" s="152"/>
      <c r="B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</row>
    <row r="92" spans="1:15">
      <c r="A92" s="152"/>
      <c r="B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</row>
    <row r="93" spans="1:15">
      <c r="A93" s="152"/>
      <c r="B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</row>
    <row r="94" spans="1:15">
      <c r="A94" s="152"/>
      <c r="B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</row>
    <row r="95" spans="1:15">
      <c r="A95" s="152"/>
      <c r="B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</row>
    <row r="96" spans="1:15">
      <c r="A96" s="152"/>
      <c r="B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</row>
    <row r="97" spans="1:15">
      <c r="A97" s="152"/>
      <c r="B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</row>
    <row r="98" spans="1:15">
      <c r="A98" s="152"/>
      <c r="B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</row>
    <row r="99" spans="1:15">
      <c r="A99" s="152"/>
      <c r="B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00" spans="1:15">
      <c r="A100" s="152"/>
      <c r="B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</row>
    <row r="101" spans="1:15">
      <c r="A101" s="152"/>
      <c r="B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</row>
    <row r="102" spans="1:15">
      <c r="A102" s="152"/>
      <c r="B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</row>
    <row r="103" spans="1:15">
      <c r="A103" s="152"/>
      <c r="B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</row>
    <row r="104" spans="1:15">
      <c r="A104" s="152"/>
      <c r="B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</row>
    <row r="105" spans="1:15">
      <c r="A105" s="152"/>
      <c r="B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</row>
    <row r="106" spans="1:15">
      <c r="A106" s="152"/>
      <c r="B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</row>
    <row r="107" spans="1:15">
      <c r="A107" s="152"/>
      <c r="B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</row>
    <row r="108" spans="1:15">
      <c r="A108" s="152"/>
      <c r="B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</row>
    <row r="109" spans="1:15">
      <c r="A109" s="152"/>
      <c r="B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</row>
    <row r="110" spans="1:15">
      <c r="A110" s="152"/>
      <c r="B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</row>
    <row r="111" spans="1:15">
      <c r="A111" s="152"/>
      <c r="B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</row>
    <row r="112" spans="1:15">
      <c r="A112" s="152"/>
      <c r="B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</row>
    <row r="113" spans="1:15">
      <c r="A113" s="152"/>
      <c r="B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</row>
    <row r="114" spans="1:15">
      <c r="A114" s="152"/>
      <c r="B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</row>
    <row r="115" spans="1:15">
      <c r="A115" s="152"/>
      <c r="B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</row>
    <row r="116" spans="1:15">
      <c r="A116" s="152"/>
      <c r="B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</row>
    <row r="117" spans="1:15">
      <c r="A117" s="152"/>
      <c r="B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</row>
    <row r="118" spans="1:15">
      <c r="A118" s="152"/>
      <c r="B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</row>
    <row r="119" spans="1:15">
      <c r="A119" s="152"/>
      <c r="B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</row>
    <row r="120" spans="1:15">
      <c r="A120" s="152"/>
      <c r="B120" s="152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4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57" customWidth="1"/>
    <col min="2" max="2" width="14.75" style="157" customWidth="1"/>
    <col min="3" max="3" width="11.375" style="152" customWidth="1"/>
    <col min="4" max="7" width="11.375" style="151" customWidth="1"/>
    <col min="8" max="15" width="12.25" style="151" customWidth="1"/>
    <col min="16" max="16384" width="7" style="152"/>
  </cols>
  <sheetData>
    <row r="1" spans="1:15" ht="26.1" customHeight="1">
      <c r="A1" s="260" t="s">
        <v>1068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27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53" customFormat="1" ht="12.2" customHeight="1">
      <c r="A3" s="130" t="s">
        <v>474</v>
      </c>
      <c r="B3" s="131" t="s">
        <v>475</v>
      </c>
      <c r="C3" s="132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55" t="s">
        <v>606</v>
      </c>
      <c r="B4" s="141" t="s">
        <v>483</v>
      </c>
      <c r="C4" s="139">
        <v>113</v>
      </c>
      <c r="D4" s="140">
        <v>109</v>
      </c>
      <c r="E4" s="140">
        <v>116</v>
      </c>
      <c r="F4" s="140">
        <v>116</v>
      </c>
      <c r="G4" s="140">
        <v>120</v>
      </c>
      <c r="H4" s="140">
        <v>116</v>
      </c>
      <c r="I4" s="140">
        <v>120</v>
      </c>
      <c r="J4" s="140">
        <v>114</v>
      </c>
      <c r="K4" s="140">
        <v>110</v>
      </c>
      <c r="L4" s="140">
        <v>109</v>
      </c>
      <c r="M4" s="140">
        <v>108</v>
      </c>
      <c r="N4" s="140">
        <v>110</v>
      </c>
      <c r="O4" s="140">
        <v>111</v>
      </c>
    </row>
    <row r="5" spans="1:15">
      <c r="A5" s="137" t="s">
        <v>408</v>
      </c>
      <c r="B5" s="141" t="s">
        <v>483</v>
      </c>
      <c r="C5" s="139">
        <v>221</v>
      </c>
      <c r="D5" s="140">
        <v>207</v>
      </c>
      <c r="E5" s="140">
        <v>207</v>
      </c>
      <c r="F5" s="140">
        <v>221</v>
      </c>
      <c r="G5" s="140">
        <v>235</v>
      </c>
      <c r="H5" s="140">
        <v>235</v>
      </c>
      <c r="I5" s="140">
        <v>220</v>
      </c>
      <c r="J5" s="140">
        <v>220</v>
      </c>
      <c r="K5" s="140">
        <v>220</v>
      </c>
      <c r="L5" s="140">
        <v>220</v>
      </c>
      <c r="M5" s="140">
        <v>227</v>
      </c>
      <c r="N5" s="140">
        <v>227</v>
      </c>
      <c r="O5" s="140">
        <v>213</v>
      </c>
    </row>
    <row r="6" spans="1:15">
      <c r="A6" s="137" t="s">
        <v>610</v>
      </c>
      <c r="B6" s="141" t="s">
        <v>483</v>
      </c>
      <c r="C6" s="139">
        <v>123</v>
      </c>
      <c r="D6" s="140">
        <v>120</v>
      </c>
      <c r="E6" s="140">
        <v>120</v>
      </c>
      <c r="F6" s="140">
        <v>120</v>
      </c>
      <c r="G6" s="140">
        <v>124</v>
      </c>
      <c r="H6" s="140">
        <v>124</v>
      </c>
      <c r="I6" s="140">
        <v>124</v>
      </c>
      <c r="J6" s="140">
        <v>113</v>
      </c>
      <c r="K6" s="140">
        <v>113</v>
      </c>
      <c r="L6" s="140">
        <v>113</v>
      </c>
      <c r="M6" s="140">
        <v>124</v>
      </c>
      <c r="N6" s="140">
        <v>139</v>
      </c>
      <c r="O6" s="140">
        <v>139</v>
      </c>
    </row>
    <row r="7" spans="1:15">
      <c r="A7" s="137" t="s">
        <v>383</v>
      </c>
      <c r="B7" s="141" t="s">
        <v>200</v>
      </c>
      <c r="C7" s="139">
        <v>125</v>
      </c>
      <c r="D7" s="140">
        <v>125</v>
      </c>
      <c r="E7" s="140">
        <v>125</v>
      </c>
      <c r="F7" s="140">
        <v>125</v>
      </c>
      <c r="G7" s="140">
        <v>125</v>
      </c>
      <c r="H7" s="140">
        <v>125</v>
      </c>
      <c r="I7" s="140">
        <v>125</v>
      </c>
      <c r="J7" s="140">
        <v>125</v>
      </c>
      <c r="K7" s="140">
        <v>125</v>
      </c>
      <c r="L7" s="140">
        <v>125</v>
      </c>
      <c r="M7" s="140">
        <v>125</v>
      </c>
      <c r="N7" s="140">
        <v>125</v>
      </c>
      <c r="O7" s="140">
        <v>125</v>
      </c>
    </row>
    <row r="8" spans="1:15">
      <c r="A8" s="137" t="s">
        <v>76</v>
      </c>
      <c r="B8" s="141" t="s">
        <v>611</v>
      </c>
      <c r="C8" s="139">
        <v>267</v>
      </c>
      <c r="D8" s="140">
        <v>267</v>
      </c>
      <c r="E8" s="140">
        <v>267</v>
      </c>
      <c r="F8" s="140">
        <v>259</v>
      </c>
      <c r="G8" s="140">
        <v>267</v>
      </c>
      <c r="H8" s="140">
        <v>268</v>
      </c>
      <c r="I8" s="140">
        <v>268</v>
      </c>
      <c r="J8" s="140">
        <v>268</v>
      </c>
      <c r="K8" s="140">
        <v>268</v>
      </c>
      <c r="L8" s="140">
        <v>268</v>
      </c>
      <c r="M8" s="140">
        <v>268</v>
      </c>
      <c r="N8" s="140">
        <v>268</v>
      </c>
      <c r="O8" s="140">
        <v>268</v>
      </c>
    </row>
    <row r="9" spans="1:15" s="154" customFormat="1">
      <c r="A9" s="137" t="s">
        <v>570</v>
      </c>
      <c r="B9" s="141" t="s">
        <v>483</v>
      </c>
      <c r="C9" s="139">
        <v>178</v>
      </c>
      <c r="D9" s="140">
        <v>176</v>
      </c>
      <c r="E9" s="140">
        <v>162</v>
      </c>
      <c r="F9" s="140">
        <v>171</v>
      </c>
      <c r="G9" s="140">
        <v>194</v>
      </c>
      <c r="H9" s="140">
        <v>176</v>
      </c>
      <c r="I9" s="140">
        <v>163</v>
      </c>
      <c r="J9" s="140">
        <v>167</v>
      </c>
      <c r="K9" s="140">
        <v>176</v>
      </c>
      <c r="L9" s="140">
        <v>180</v>
      </c>
      <c r="M9" s="140">
        <v>194</v>
      </c>
      <c r="N9" s="140">
        <v>185</v>
      </c>
      <c r="O9" s="140">
        <v>189</v>
      </c>
    </row>
    <row r="10" spans="1:15" s="154" customFormat="1">
      <c r="A10" s="137" t="s">
        <v>612</v>
      </c>
      <c r="B10" s="141" t="s">
        <v>483</v>
      </c>
      <c r="C10" s="139">
        <v>72</v>
      </c>
      <c r="D10" s="140">
        <v>72</v>
      </c>
      <c r="E10" s="140">
        <v>72</v>
      </c>
      <c r="F10" s="140">
        <v>72</v>
      </c>
      <c r="G10" s="140">
        <v>72</v>
      </c>
      <c r="H10" s="140">
        <v>72</v>
      </c>
      <c r="I10" s="140">
        <v>72</v>
      </c>
      <c r="J10" s="140">
        <v>72</v>
      </c>
      <c r="K10" s="140">
        <v>72</v>
      </c>
      <c r="L10" s="140">
        <v>72</v>
      </c>
      <c r="M10" s="140">
        <v>72</v>
      </c>
      <c r="N10" s="140">
        <v>72</v>
      </c>
      <c r="O10" s="140">
        <v>72</v>
      </c>
    </row>
    <row r="11" spans="1:15">
      <c r="A11" s="137" t="s">
        <v>613</v>
      </c>
      <c r="B11" s="141" t="s">
        <v>301</v>
      </c>
      <c r="C11" s="139">
        <v>543</v>
      </c>
      <c r="D11" s="140">
        <v>543</v>
      </c>
      <c r="E11" s="140">
        <v>543</v>
      </c>
      <c r="F11" s="140">
        <v>543</v>
      </c>
      <c r="G11" s="140">
        <v>543</v>
      </c>
      <c r="H11" s="140">
        <v>543</v>
      </c>
      <c r="I11" s="140">
        <v>543</v>
      </c>
      <c r="J11" s="140">
        <v>543</v>
      </c>
      <c r="K11" s="140">
        <v>543</v>
      </c>
      <c r="L11" s="140">
        <v>543</v>
      </c>
      <c r="M11" s="140">
        <v>543</v>
      </c>
      <c r="N11" s="140">
        <v>543</v>
      </c>
      <c r="O11" s="140">
        <v>543</v>
      </c>
    </row>
    <row r="12" spans="1:15">
      <c r="A12" s="137" t="s">
        <v>467</v>
      </c>
      <c r="B12" s="141" t="s">
        <v>301</v>
      </c>
      <c r="C12" s="139">
        <v>457</v>
      </c>
      <c r="D12" s="140">
        <v>457</v>
      </c>
      <c r="E12" s="140">
        <v>457</v>
      </c>
      <c r="F12" s="140">
        <v>457</v>
      </c>
      <c r="G12" s="140">
        <v>457</v>
      </c>
      <c r="H12" s="140">
        <v>457</v>
      </c>
      <c r="I12" s="140">
        <v>457</v>
      </c>
      <c r="J12" s="140">
        <v>457</v>
      </c>
      <c r="K12" s="140">
        <v>457</v>
      </c>
      <c r="L12" s="140">
        <v>457</v>
      </c>
      <c r="M12" s="140">
        <v>457</v>
      </c>
      <c r="N12" s="140">
        <v>457</v>
      </c>
      <c r="O12" s="140">
        <v>457</v>
      </c>
    </row>
    <row r="13" spans="1:15">
      <c r="A13" s="137" t="s">
        <v>275</v>
      </c>
      <c r="B13" s="141" t="s">
        <v>614</v>
      </c>
      <c r="C13" s="140">
        <v>574</v>
      </c>
      <c r="D13" s="140">
        <v>574</v>
      </c>
      <c r="E13" s="140">
        <v>574</v>
      </c>
      <c r="F13" s="140">
        <v>574</v>
      </c>
      <c r="G13" s="140">
        <v>574</v>
      </c>
      <c r="H13" s="140">
        <v>574</v>
      </c>
      <c r="I13" s="140">
        <v>574</v>
      </c>
      <c r="J13" s="140">
        <v>574</v>
      </c>
      <c r="K13" s="140">
        <v>574</v>
      </c>
      <c r="L13" s="140">
        <v>574</v>
      </c>
      <c r="M13" s="140">
        <v>574</v>
      </c>
      <c r="N13" s="140">
        <v>574</v>
      </c>
      <c r="O13" s="140">
        <v>574</v>
      </c>
    </row>
    <row r="14" spans="1:15">
      <c r="A14" s="137" t="s">
        <v>615</v>
      </c>
      <c r="B14" s="141" t="s">
        <v>567</v>
      </c>
      <c r="C14" s="140">
        <v>59</v>
      </c>
      <c r="D14" s="140">
        <v>59</v>
      </c>
      <c r="E14" s="140">
        <v>59</v>
      </c>
      <c r="F14" s="140">
        <v>59</v>
      </c>
      <c r="G14" s="140">
        <v>59</v>
      </c>
      <c r="H14" s="140">
        <v>59</v>
      </c>
      <c r="I14" s="140">
        <v>59</v>
      </c>
      <c r="J14" s="140">
        <v>59</v>
      </c>
      <c r="K14" s="140">
        <v>59</v>
      </c>
      <c r="L14" s="140">
        <v>59</v>
      </c>
      <c r="M14" s="140">
        <v>59</v>
      </c>
      <c r="N14" s="140">
        <v>59</v>
      </c>
      <c r="O14" s="140">
        <v>59</v>
      </c>
    </row>
    <row r="15" spans="1:15">
      <c r="A15" s="137" t="s">
        <v>262</v>
      </c>
      <c r="B15" s="141" t="s">
        <v>483</v>
      </c>
      <c r="C15" s="139">
        <v>167</v>
      </c>
      <c r="D15" s="140">
        <v>158</v>
      </c>
      <c r="E15" s="140">
        <v>158</v>
      </c>
      <c r="F15" s="140">
        <v>160</v>
      </c>
      <c r="G15" s="140">
        <v>159</v>
      </c>
      <c r="H15" s="140">
        <v>161</v>
      </c>
      <c r="I15" s="140">
        <v>161</v>
      </c>
      <c r="J15" s="140">
        <v>161</v>
      </c>
      <c r="K15" s="140">
        <v>174</v>
      </c>
      <c r="L15" s="140">
        <v>173</v>
      </c>
      <c r="M15" s="140">
        <v>173</v>
      </c>
      <c r="N15" s="140">
        <v>184</v>
      </c>
      <c r="O15" s="140">
        <v>184</v>
      </c>
    </row>
    <row r="16" spans="1:15">
      <c r="A16" s="137" t="s">
        <v>117</v>
      </c>
      <c r="B16" s="141" t="s">
        <v>301</v>
      </c>
      <c r="C16" s="139">
        <v>131</v>
      </c>
      <c r="D16" s="140">
        <v>131</v>
      </c>
      <c r="E16" s="140">
        <v>131</v>
      </c>
      <c r="F16" s="140">
        <v>131</v>
      </c>
      <c r="G16" s="140">
        <v>131</v>
      </c>
      <c r="H16" s="140">
        <v>131</v>
      </c>
      <c r="I16" s="140">
        <v>131</v>
      </c>
      <c r="J16" s="140">
        <v>131</v>
      </c>
      <c r="K16" s="140">
        <v>131</v>
      </c>
      <c r="L16" s="140">
        <v>131</v>
      </c>
      <c r="M16" s="140">
        <v>131</v>
      </c>
      <c r="N16" s="140">
        <v>131</v>
      </c>
      <c r="O16" s="140">
        <v>131</v>
      </c>
    </row>
    <row r="17" spans="1:15">
      <c r="A17" s="137" t="s">
        <v>903</v>
      </c>
      <c r="B17" s="141" t="s">
        <v>483</v>
      </c>
      <c r="C17" s="139">
        <v>78</v>
      </c>
      <c r="D17" s="140">
        <v>75</v>
      </c>
      <c r="E17" s="140">
        <v>78</v>
      </c>
      <c r="F17" s="140">
        <v>80</v>
      </c>
      <c r="G17" s="140">
        <v>76</v>
      </c>
      <c r="H17" s="140">
        <v>80</v>
      </c>
      <c r="I17" s="140">
        <v>80</v>
      </c>
      <c r="J17" s="140">
        <v>80</v>
      </c>
      <c r="K17" s="140">
        <v>80</v>
      </c>
      <c r="L17" s="140">
        <v>80</v>
      </c>
      <c r="M17" s="140">
        <v>80</v>
      </c>
      <c r="N17" s="140">
        <v>77</v>
      </c>
      <c r="O17" s="140">
        <v>73</v>
      </c>
    </row>
    <row r="18" spans="1:15">
      <c r="A18" s="137" t="s">
        <v>457</v>
      </c>
      <c r="B18" s="141" t="s">
        <v>523</v>
      </c>
      <c r="C18" s="139">
        <v>229</v>
      </c>
      <c r="D18" s="140">
        <v>236</v>
      </c>
      <c r="E18" s="140">
        <v>211</v>
      </c>
      <c r="F18" s="140">
        <v>236</v>
      </c>
      <c r="G18" s="140">
        <v>236</v>
      </c>
      <c r="H18" s="140">
        <v>211</v>
      </c>
      <c r="I18" s="140">
        <v>236</v>
      </c>
      <c r="J18" s="140">
        <v>236</v>
      </c>
      <c r="K18" s="140">
        <v>236</v>
      </c>
      <c r="L18" s="140">
        <v>201</v>
      </c>
      <c r="M18" s="140">
        <v>236</v>
      </c>
      <c r="N18" s="140">
        <v>236</v>
      </c>
      <c r="O18" s="140">
        <v>236</v>
      </c>
    </row>
    <row r="19" spans="1:15">
      <c r="A19" s="137" t="s">
        <v>1071</v>
      </c>
      <c r="B19" s="141" t="s">
        <v>617</v>
      </c>
      <c r="C19" s="139">
        <v>348</v>
      </c>
      <c r="D19" s="140">
        <v>340</v>
      </c>
      <c r="E19" s="140">
        <v>340</v>
      </c>
      <c r="F19" s="140">
        <v>340</v>
      </c>
      <c r="G19" s="140">
        <v>316</v>
      </c>
      <c r="H19" s="140">
        <v>356</v>
      </c>
      <c r="I19" s="140">
        <v>447</v>
      </c>
      <c r="J19" s="140">
        <v>340</v>
      </c>
      <c r="K19" s="140">
        <v>340</v>
      </c>
      <c r="L19" s="140">
        <v>340</v>
      </c>
      <c r="M19" s="140">
        <v>340</v>
      </c>
      <c r="N19" s="140">
        <v>340</v>
      </c>
      <c r="O19" s="140">
        <v>340</v>
      </c>
    </row>
    <row r="20" spans="1:15">
      <c r="A20" s="137" t="s">
        <v>296</v>
      </c>
      <c r="B20" s="141" t="s">
        <v>483</v>
      </c>
      <c r="C20" s="139">
        <v>1176</v>
      </c>
      <c r="D20" s="140">
        <v>1047</v>
      </c>
      <c r="E20" s="140">
        <v>1056</v>
      </c>
      <c r="F20" s="140">
        <v>1056</v>
      </c>
      <c r="G20" s="140">
        <v>1258</v>
      </c>
      <c r="H20" s="140">
        <v>1403</v>
      </c>
      <c r="I20" s="140">
        <v>1239</v>
      </c>
      <c r="J20" s="140">
        <v>1082</v>
      </c>
      <c r="K20" s="140">
        <v>1195</v>
      </c>
      <c r="L20" s="140">
        <v>1149</v>
      </c>
      <c r="M20" s="140">
        <v>1159</v>
      </c>
      <c r="N20" s="140">
        <v>1282</v>
      </c>
      <c r="O20" s="140">
        <v>1181</v>
      </c>
    </row>
    <row r="21" spans="1:15">
      <c r="A21" s="137" t="s">
        <v>214</v>
      </c>
      <c r="B21" s="141" t="s">
        <v>483</v>
      </c>
      <c r="C21" s="139">
        <v>206</v>
      </c>
      <c r="D21" s="140">
        <v>208</v>
      </c>
      <c r="E21" s="140">
        <v>206</v>
      </c>
      <c r="F21" s="140">
        <v>201</v>
      </c>
      <c r="G21" s="140">
        <v>183</v>
      </c>
      <c r="H21" s="140">
        <v>234</v>
      </c>
      <c r="I21" s="140">
        <v>196</v>
      </c>
      <c r="J21" s="140">
        <v>210</v>
      </c>
      <c r="K21" s="140">
        <v>213</v>
      </c>
      <c r="L21" s="140">
        <v>214</v>
      </c>
      <c r="M21" s="140">
        <v>215</v>
      </c>
      <c r="N21" s="140">
        <v>198</v>
      </c>
      <c r="O21" s="140">
        <v>199</v>
      </c>
    </row>
    <row r="22" spans="1:15">
      <c r="A22" s="137" t="s">
        <v>618</v>
      </c>
      <c r="B22" s="141" t="s">
        <v>483</v>
      </c>
      <c r="C22" s="139">
        <v>164</v>
      </c>
      <c r="D22" s="140">
        <v>165</v>
      </c>
      <c r="E22" s="140">
        <v>164</v>
      </c>
      <c r="F22" s="140">
        <v>165</v>
      </c>
      <c r="G22" s="140">
        <v>164</v>
      </c>
      <c r="H22" s="140">
        <v>165</v>
      </c>
      <c r="I22" s="140">
        <v>164</v>
      </c>
      <c r="J22" s="140">
        <v>165</v>
      </c>
      <c r="K22" s="140">
        <v>165</v>
      </c>
      <c r="L22" s="140">
        <v>163</v>
      </c>
      <c r="M22" s="140">
        <v>163</v>
      </c>
      <c r="N22" s="140">
        <v>163</v>
      </c>
      <c r="O22" s="140">
        <v>163</v>
      </c>
    </row>
    <row r="23" spans="1:15">
      <c r="A23" s="137" t="s">
        <v>620</v>
      </c>
      <c r="B23" s="141" t="s">
        <v>483</v>
      </c>
      <c r="C23" s="139">
        <v>136</v>
      </c>
      <c r="D23" s="140">
        <v>139</v>
      </c>
      <c r="E23" s="140">
        <v>135</v>
      </c>
      <c r="F23" s="140">
        <v>135</v>
      </c>
      <c r="G23" s="140">
        <v>137</v>
      </c>
      <c r="H23" s="140">
        <v>135</v>
      </c>
      <c r="I23" s="140">
        <v>135</v>
      </c>
      <c r="J23" s="140">
        <v>137</v>
      </c>
      <c r="K23" s="140">
        <v>137</v>
      </c>
      <c r="L23" s="140">
        <v>135</v>
      </c>
      <c r="M23" s="140">
        <v>135</v>
      </c>
      <c r="N23" s="140">
        <v>132</v>
      </c>
      <c r="O23" s="140">
        <v>135</v>
      </c>
    </row>
    <row r="24" spans="1:15">
      <c r="A24" s="137" t="s">
        <v>412</v>
      </c>
      <c r="B24" s="141" t="s">
        <v>483</v>
      </c>
      <c r="C24" s="139">
        <v>247</v>
      </c>
      <c r="D24" s="140">
        <v>256</v>
      </c>
      <c r="E24" s="140">
        <v>256</v>
      </c>
      <c r="F24" s="140">
        <v>242</v>
      </c>
      <c r="G24" s="140">
        <v>242</v>
      </c>
      <c r="H24" s="140">
        <v>256</v>
      </c>
      <c r="I24" s="140">
        <v>256</v>
      </c>
      <c r="J24" s="140">
        <v>256</v>
      </c>
      <c r="K24" s="140">
        <v>241</v>
      </c>
      <c r="L24" s="140">
        <v>242</v>
      </c>
      <c r="M24" s="140">
        <v>241</v>
      </c>
      <c r="N24" s="140">
        <v>241</v>
      </c>
      <c r="O24" s="140">
        <v>241</v>
      </c>
    </row>
    <row r="25" spans="1:15">
      <c r="A25" s="137" t="s">
        <v>622</v>
      </c>
      <c r="B25" s="141" t="s">
        <v>623</v>
      </c>
      <c r="C25" s="140">
        <v>288</v>
      </c>
      <c r="D25" s="140">
        <v>306</v>
      </c>
      <c r="E25" s="140">
        <v>306</v>
      </c>
      <c r="F25" s="140">
        <v>306</v>
      </c>
      <c r="G25" s="140">
        <v>279</v>
      </c>
      <c r="H25" s="140">
        <v>272</v>
      </c>
      <c r="I25" s="140">
        <v>302</v>
      </c>
      <c r="J25" s="140">
        <v>274</v>
      </c>
      <c r="K25" s="140">
        <v>293</v>
      </c>
      <c r="L25" s="140">
        <v>272</v>
      </c>
      <c r="M25" s="140">
        <v>281</v>
      </c>
      <c r="N25" s="140">
        <v>281</v>
      </c>
      <c r="O25" s="140">
        <v>281</v>
      </c>
    </row>
    <row r="26" spans="1:15">
      <c r="A26" s="137" t="s">
        <v>624</v>
      </c>
      <c r="B26" s="141" t="s">
        <v>483</v>
      </c>
      <c r="C26" s="139">
        <v>96</v>
      </c>
      <c r="D26" s="140">
        <v>97</v>
      </c>
      <c r="E26" s="140">
        <v>96</v>
      </c>
      <c r="F26" s="140">
        <v>96</v>
      </c>
      <c r="G26" s="140">
        <v>97</v>
      </c>
      <c r="H26" s="140">
        <v>96</v>
      </c>
      <c r="I26" s="140">
        <v>96</v>
      </c>
      <c r="J26" s="140">
        <v>97</v>
      </c>
      <c r="K26" s="140">
        <v>96</v>
      </c>
      <c r="L26" s="140">
        <v>96</v>
      </c>
      <c r="M26" s="140">
        <v>96</v>
      </c>
      <c r="N26" s="140">
        <v>96</v>
      </c>
      <c r="O26" s="140">
        <v>97</v>
      </c>
    </row>
    <row r="27" spans="1:15">
      <c r="A27" s="137" t="s">
        <v>169</v>
      </c>
      <c r="B27" s="141" t="s">
        <v>483</v>
      </c>
      <c r="C27" s="139">
        <v>218</v>
      </c>
      <c r="D27" s="140">
        <v>213</v>
      </c>
      <c r="E27" s="140">
        <v>216</v>
      </c>
      <c r="F27" s="140">
        <v>221</v>
      </c>
      <c r="G27" s="140">
        <v>221</v>
      </c>
      <c r="H27" s="140">
        <v>221</v>
      </c>
      <c r="I27" s="140">
        <v>221</v>
      </c>
      <c r="J27" s="140">
        <v>221</v>
      </c>
      <c r="K27" s="140">
        <v>198</v>
      </c>
      <c r="L27" s="140">
        <v>221</v>
      </c>
      <c r="M27" s="140">
        <v>221</v>
      </c>
      <c r="N27" s="140">
        <v>221</v>
      </c>
      <c r="O27" s="140">
        <v>221</v>
      </c>
    </row>
    <row r="28" spans="1:15">
      <c r="A28" s="137" t="s">
        <v>476</v>
      </c>
      <c r="B28" s="141" t="s">
        <v>483</v>
      </c>
      <c r="C28" s="139">
        <v>191</v>
      </c>
      <c r="D28" s="140">
        <v>192</v>
      </c>
      <c r="E28" s="140">
        <v>183</v>
      </c>
      <c r="F28" s="140">
        <v>187</v>
      </c>
      <c r="G28" s="140">
        <v>191</v>
      </c>
      <c r="H28" s="140">
        <v>186</v>
      </c>
      <c r="I28" s="140">
        <v>195</v>
      </c>
      <c r="J28" s="140">
        <v>195</v>
      </c>
      <c r="K28" s="140">
        <v>189</v>
      </c>
      <c r="L28" s="140">
        <v>189</v>
      </c>
      <c r="M28" s="140">
        <v>194</v>
      </c>
      <c r="N28" s="140">
        <v>194</v>
      </c>
      <c r="O28" s="140">
        <v>194</v>
      </c>
    </row>
    <row r="29" spans="1:15">
      <c r="A29" s="137" t="s">
        <v>626</v>
      </c>
      <c r="B29" s="141" t="s">
        <v>392</v>
      </c>
      <c r="C29" s="139">
        <v>113</v>
      </c>
      <c r="D29" s="140">
        <v>107</v>
      </c>
      <c r="E29" s="140">
        <v>107</v>
      </c>
      <c r="F29" s="140">
        <v>107</v>
      </c>
      <c r="G29" s="140">
        <v>111</v>
      </c>
      <c r="H29" s="140">
        <v>111</v>
      </c>
      <c r="I29" s="140">
        <v>110</v>
      </c>
      <c r="J29" s="140">
        <v>110</v>
      </c>
      <c r="K29" s="140">
        <v>118</v>
      </c>
      <c r="L29" s="140">
        <v>118</v>
      </c>
      <c r="M29" s="140">
        <v>118</v>
      </c>
      <c r="N29" s="140">
        <v>118</v>
      </c>
      <c r="O29" s="140">
        <v>118</v>
      </c>
    </row>
    <row r="30" spans="1:15">
      <c r="A30" s="137" t="s">
        <v>627</v>
      </c>
      <c r="B30" s="141" t="s">
        <v>483</v>
      </c>
      <c r="C30" s="139">
        <v>126</v>
      </c>
      <c r="D30" s="140">
        <v>131</v>
      </c>
      <c r="E30" s="140">
        <v>131</v>
      </c>
      <c r="F30" s="140">
        <v>125</v>
      </c>
      <c r="G30" s="140">
        <v>125</v>
      </c>
      <c r="H30" s="140">
        <v>125</v>
      </c>
      <c r="I30" s="140">
        <v>125</v>
      </c>
      <c r="J30" s="140">
        <v>125</v>
      </c>
      <c r="K30" s="140">
        <v>125</v>
      </c>
      <c r="L30" s="140">
        <v>125</v>
      </c>
      <c r="M30" s="140">
        <v>125</v>
      </c>
      <c r="N30" s="140">
        <v>125</v>
      </c>
      <c r="O30" s="140">
        <v>125</v>
      </c>
    </row>
    <row r="31" spans="1:15">
      <c r="A31" s="137" t="s">
        <v>260</v>
      </c>
      <c r="B31" s="141" t="s">
        <v>483</v>
      </c>
      <c r="C31" s="139">
        <v>155</v>
      </c>
      <c r="D31" s="140">
        <v>160</v>
      </c>
      <c r="E31" s="140">
        <v>154</v>
      </c>
      <c r="F31" s="140">
        <v>154</v>
      </c>
      <c r="G31" s="140">
        <v>154</v>
      </c>
      <c r="H31" s="140">
        <v>154</v>
      </c>
      <c r="I31" s="140">
        <v>154</v>
      </c>
      <c r="J31" s="140">
        <v>154</v>
      </c>
      <c r="K31" s="140">
        <v>154</v>
      </c>
      <c r="L31" s="140">
        <v>154</v>
      </c>
      <c r="M31" s="140">
        <v>154</v>
      </c>
      <c r="N31" s="140">
        <v>153</v>
      </c>
      <c r="O31" s="140">
        <v>162</v>
      </c>
    </row>
    <row r="32" spans="1:15">
      <c r="A32" s="137" t="s">
        <v>629</v>
      </c>
      <c r="B32" s="141" t="s">
        <v>1082</v>
      </c>
      <c r="C32" s="139">
        <v>122</v>
      </c>
      <c r="D32" s="140">
        <v>119</v>
      </c>
      <c r="E32" s="140">
        <v>119</v>
      </c>
      <c r="F32" s="140">
        <v>119</v>
      </c>
      <c r="G32" s="140">
        <v>119</v>
      </c>
      <c r="H32" s="140">
        <v>119</v>
      </c>
      <c r="I32" s="140">
        <v>119</v>
      </c>
      <c r="J32" s="140">
        <v>119</v>
      </c>
      <c r="K32" s="140">
        <v>119</v>
      </c>
      <c r="L32" s="140">
        <v>120</v>
      </c>
      <c r="M32" s="140">
        <v>120</v>
      </c>
      <c r="N32" s="140">
        <v>119</v>
      </c>
      <c r="O32" s="140">
        <v>131</v>
      </c>
    </row>
    <row r="33" spans="1:15">
      <c r="A33" s="137" t="s">
        <v>631</v>
      </c>
      <c r="B33" s="141" t="s">
        <v>483</v>
      </c>
      <c r="C33" s="139">
        <v>89</v>
      </c>
      <c r="D33" s="140">
        <v>90</v>
      </c>
      <c r="E33" s="140">
        <v>90</v>
      </c>
      <c r="F33" s="140">
        <v>90</v>
      </c>
      <c r="G33" s="140">
        <v>90</v>
      </c>
      <c r="H33" s="140">
        <v>87</v>
      </c>
      <c r="I33" s="140">
        <v>90</v>
      </c>
      <c r="J33" s="140">
        <v>90</v>
      </c>
      <c r="K33" s="140">
        <v>90</v>
      </c>
      <c r="L33" s="140">
        <v>90</v>
      </c>
      <c r="M33" s="140">
        <v>90</v>
      </c>
      <c r="N33" s="140">
        <v>90</v>
      </c>
      <c r="O33" s="140">
        <v>81</v>
      </c>
    </row>
    <row r="34" spans="1:15">
      <c r="A34" s="137" t="s">
        <v>632</v>
      </c>
      <c r="B34" s="141" t="s">
        <v>1072</v>
      </c>
      <c r="C34" s="139">
        <v>278</v>
      </c>
      <c r="D34" s="140">
        <v>295</v>
      </c>
      <c r="E34" s="140">
        <v>295</v>
      </c>
      <c r="F34" s="140">
        <v>295</v>
      </c>
      <c r="G34" s="140">
        <v>295</v>
      </c>
      <c r="H34" s="140">
        <v>295</v>
      </c>
      <c r="I34" s="140">
        <v>295</v>
      </c>
      <c r="J34" s="140">
        <v>295</v>
      </c>
      <c r="K34" s="140">
        <v>295</v>
      </c>
      <c r="L34" s="140">
        <v>295</v>
      </c>
      <c r="M34" s="140">
        <v>289</v>
      </c>
      <c r="N34" s="140">
        <v>289</v>
      </c>
      <c r="O34" s="140">
        <v>257</v>
      </c>
    </row>
    <row r="35" spans="1:15">
      <c r="A35" s="137" t="s">
        <v>634</v>
      </c>
      <c r="B35" s="141" t="s">
        <v>483</v>
      </c>
      <c r="C35" s="139">
        <v>540</v>
      </c>
      <c r="D35" s="140">
        <v>538</v>
      </c>
      <c r="E35" s="140">
        <v>538</v>
      </c>
      <c r="F35" s="140">
        <v>538</v>
      </c>
      <c r="G35" s="140">
        <v>548</v>
      </c>
      <c r="H35" s="140">
        <v>548</v>
      </c>
      <c r="I35" s="140">
        <v>538</v>
      </c>
      <c r="J35" s="140">
        <v>538</v>
      </c>
      <c r="K35" s="140">
        <v>538</v>
      </c>
      <c r="L35" s="140">
        <v>538</v>
      </c>
      <c r="M35" s="140">
        <v>538</v>
      </c>
      <c r="N35" s="140">
        <v>538</v>
      </c>
      <c r="O35" s="140">
        <v>538</v>
      </c>
    </row>
    <row r="36" spans="1:15">
      <c r="A36" s="137" t="s">
        <v>635</v>
      </c>
      <c r="B36" s="141" t="s">
        <v>355</v>
      </c>
      <c r="C36" s="139">
        <v>112</v>
      </c>
      <c r="D36" s="140">
        <v>93</v>
      </c>
      <c r="E36" s="140">
        <v>103</v>
      </c>
      <c r="F36" s="140">
        <v>103</v>
      </c>
      <c r="G36" s="140">
        <v>103</v>
      </c>
      <c r="H36" s="140">
        <v>103</v>
      </c>
      <c r="I36" s="140">
        <v>99</v>
      </c>
      <c r="J36" s="140">
        <v>99</v>
      </c>
      <c r="K36" s="140">
        <v>103</v>
      </c>
      <c r="L36" s="140">
        <v>103</v>
      </c>
      <c r="M36" s="140">
        <v>116</v>
      </c>
      <c r="N36" s="140">
        <v>116</v>
      </c>
      <c r="O36" s="140">
        <v>106</v>
      </c>
    </row>
    <row r="37" spans="1:15">
      <c r="A37" s="137" t="s">
        <v>607</v>
      </c>
      <c r="B37" s="141" t="s">
        <v>637</v>
      </c>
      <c r="C37" s="139">
        <v>86</v>
      </c>
      <c r="D37" s="140">
        <v>86</v>
      </c>
      <c r="E37" s="140">
        <v>83</v>
      </c>
      <c r="F37" s="140">
        <v>88</v>
      </c>
      <c r="G37" s="140">
        <v>86</v>
      </c>
      <c r="H37" s="140">
        <v>86</v>
      </c>
      <c r="I37" s="140">
        <v>89</v>
      </c>
      <c r="J37" s="140">
        <v>86</v>
      </c>
      <c r="K37" s="140">
        <v>86</v>
      </c>
      <c r="L37" s="140">
        <v>86</v>
      </c>
      <c r="M37" s="140">
        <v>86</v>
      </c>
      <c r="N37" s="140">
        <v>86</v>
      </c>
      <c r="O37" s="140">
        <v>86</v>
      </c>
    </row>
    <row r="38" spans="1:15">
      <c r="A38" s="137" t="s">
        <v>639</v>
      </c>
      <c r="B38" s="141" t="s">
        <v>483</v>
      </c>
      <c r="C38" s="139">
        <v>861</v>
      </c>
      <c r="D38" s="140">
        <v>848</v>
      </c>
      <c r="E38" s="140">
        <v>848</v>
      </c>
      <c r="F38" s="140">
        <v>848</v>
      </c>
      <c r="G38" s="140">
        <v>848</v>
      </c>
      <c r="H38" s="140">
        <v>848</v>
      </c>
      <c r="I38" s="140">
        <v>848</v>
      </c>
      <c r="J38" s="140">
        <v>848</v>
      </c>
      <c r="K38" s="140">
        <v>848</v>
      </c>
      <c r="L38" s="140">
        <v>848</v>
      </c>
      <c r="M38" s="140">
        <v>906</v>
      </c>
      <c r="N38" s="140">
        <v>906</v>
      </c>
      <c r="O38" s="140">
        <v>897</v>
      </c>
    </row>
    <row r="39" spans="1:15">
      <c r="A39" s="137" t="s">
        <v>640</v>
      </c>
      <c r="B39" s="141" t="s">
        <v>483</v>
      </c>
      <c r="C39" s="139">
        <v>135</v>
      </c>
      <c r="D39" s="140">
        <v>145</v>
      </c>
      <c r="E39" s="140">
        <v>107</v>
      </c>
      <c r="F39" s="140">
        <v>115</v>
      </c>
      <c r="G39" s="140">
        <v>124</v>
      </c>
      <c r="H39" s="140">
        <v>124</v>
      </c>
      <c r="I39" s="140">
        <v>124</v>
      </c>
      <c r="J39" s="140">
        <v>124</v>
      </c>
      <c r="K39" s="140">
        <v>124</v>
      </c>
      <c r="L39" s="140">
        <v>124</v>
      </c>
      <c r="M39" s="140">
        <v>135</v>
      </c>
      <c r="N39" s="140">
        <v>135</v>
      </c>
      <c r="O39" s="140">
        <v>135</v>
      </c>
    </row>
    <row r="40" spans="1:15">
      <c r="A40" s="137" t="s">
        <v>643</v>
      </c>
      <c r="B40" s="141" t="s">
        <v>373</v>
      </c>
      <c r="C40" s="139">
        <v>128</v>
      </c>
      <c r="D40" s="140">
        <v>134</v>
      </c>
      <c r="E40" s="140">
        <v>134</v>
      </c>
      <c r="F40" s="140">
        <v>134</v>
      </c>
      <c r="G40" s="140">
        <v>134</v>
      </c>
      <c r="H40" s="140">
        <v>134</v>
      </c>
      <c r="I40" s="140">
        <v>134</v>
      </c>
      <c r="J40" s="140">
        <v>122</v>
      </c>
      <c r="K40" s="140">
        <v>122</v>
      </c>
      <c r="L40" s="140">
        <v>122</v>
      </c>
      <c r="M40" s="140">
        <v>122</v>
      </c>
      <c r="N40" s="140">
        <v>122</v>
      </c>
      <c r="O40" s="140">
        <v>122</v>
      </c>
    </row>
    <row r="41" spans="1:15">
      <c r="A41" s="137" t="s">
        <v>311</v>
      </c>
      <c r="B41" s="141" t="s">
        <v>373</v>
      </c>
      <c r="C41" s="139">
        <v>166</v>
      </c>
      <c r="D41" s="140">
        <v>164</v>
      </c>
      <c r="E41" s="140">
        <v>164</v>
      </c>
      <c r="F41" s="140">
        <v>164</v>
      </c>
      <c r="G41" s="140">
        <v>164</v>
      </c>
      <c r="H41" s="140">
        <v>164</v>
      </c>
      <c r="I41" s="140">
        <v>164</v>
      </c>
      <c r="J41" s="140">
        <v>162</v>
      </c>
      <c r="K41" s="140">
        <v>164</v>
      </c>
      <c r="L41" s="140">
        <v>164</v>
      </c>
      <c r="M41" s="140">
        <v>171</v>
      </c>
      <c r="N41" s="140">
        <v>171</v>
      </c>
      <c r="O41" s="140">
        <v>171</v>
      </c>
    </row>
    <row r="42" spans="1:15">
      <c r="A42" s="137" t="s">
        <v>645</v>
      </c>
      <c r="B42" s="141" t="s">
        <v>648</v>
      </c>
      <c r="C42" s="139">
        <v>194</v>
      </c>
      <c r="D42" s="140">
        <v>193</v>
      </c>
      <c r="E42" s="140">
        <v>193</v>
      </c>
      <c r="F42" s="140">
        <v>193</v>
      </c>
      <c r="G42" s="140">
        <v>193</v>
      </c>
      <c r="H42" s="140">
        <v>193</v>
      </c>
      <c r="I42" s="140">
        <v>193</v>
      </c>
      <c r="J42" s="140">
        <v>193</v>
      </c>
      <c r="K42" s="140">
        <v>193</v>
      </c>
      <c r="L42" s="140">
        <v>192</v>
      </c>
      <c r="M42" s="140">
        <v>198</v>
      </c>
      <c r="N42" s="140">
        <v>198</v>
      </c>
      <c r="O42" s="140">
        <v>198</v>
      </c>
    </row>
    <row r="43" spans="1:15">
      <c r="A43" s="137" t="s">
        <v>649</v>
      </c>
      <c r="B43" s="141" t="s">
        <v>650</v>
      </c>
      <c r="C43" s="139">
        <v>98</v>
      </c>
      <c r="D43" s="140">
        <v>99</v>
      </c>
      <c r="E43" s="140">
        <v>99</v>
      </c>
      <c r="F43" s="140">
        <v>99</v>
      </c>
      <c r="G43" s="140">
        <v>99</v>
      </c>
      <c r="H43" s="140">
        <v>99</v>
      </c>
      <c r="I43" s="140">
        <v>98</v>
      </c>
      <c r="J43" s="140">
        <v>98</v>
      </c>
      <c r="K43" s="140">
        <v>98</v>
      </c>
      <c r="L43" s="140">
        <v>98</v>
      </c>
      <c r="M43" s="140">
        <v>98</v>
      </c>
      <c r="N43" s="140">
        <v>98</v>
      </c>
      <c r="O43" s="140">
        <v>93</v>
      </c>
    </row>
    <row r="44" spans="1:15">
      <c r="A44" s="137" t="s">
        <v>652</v>
      </c>
      <c r="B44" s="141" t="s">
        <v>1073</v>
      </c>
      <c r="C44" s="139">
        <v>200</v>
      </c>
      <c r="D44" s="140">
        <v>90</v>
      </c>
      <c r="E44" s="140">
        <v>90</v>
      </c>
      <c r="F44" s="140">
        <v>90</v>
      </c>
      <c r="G44" s="140">
        <v>85</v>
      </c>
      <c r="H44" s="140">
        <v>201</v>
      </c>
      <c r="I44" s="140">
        <v>201</v>
      </c>
      <c r="J44" s="140">
        <v>201</v>
      </c>
      <c r="K44" s="140">
        <v>201</v>
      </c>
      <c r="L44" s="140">
        <v>199</v>
      </c>
      <c r="M44" s="140">
        <v>199</v>
      </c>
      <c r="N44" s="140">
        <v>199</v>
      </c>
      <c r="O44" s="140">
        <v>199</v>
      </c>
    </row>
    <row r="45" spans="1:15">
      <c r="A45" s="137" t="s">
        <v>317</v>
      </c>
      <c r="B45" s="141" t="s">
        <v>120</v>
      </c>
      <c r="C45" s="139">
        <v>99</v>
      </c>
      <c r="D45" s="140">
        <v>95</v>
      </c>
      <c r="E45" s="140">
        <v>100</v>
      </c>
      <c r="F45" s="140">
        <v>100</v>
      </c>
      <c r="G45" s="140">
        <v>100</v>
      </c>
      <c r="H45" s="140">
        <v>104</v>
      </c>
      <c r="I45" s="140">
        <v>98</v>
      </c>
      <c r="J45" s="140">
        <v>98</v>
      </c>
      <c r="K45" s="140">
        <v>98</v>
      </c>
      <c r="L45" s="140">
        <v>99</v>
      </c>
      <c r="M45" s="140">
        <v>99</v>
      </c>
      <c r="N45" s="140">
        <v>98</v>
      </c>
      <c r="O45" s="140">
        <v>101</v>
      </c>
    </row>
    <row r="46" spans="1:15">
      <c r="A46" s="137" t="s">
        <v>653</v>
      </c>
      <c r="B46" s="141" t="s">
        <v>654</v>
      </c>
      <c r="C46" s="139">
        <v>111</v>
      </c>
      <c r="D46" s="140">
        <v>116</v>
      </c>
      <c r="E46" s="140">
        <v>116</v>
      </c>
      <c r="F46" s="140">
        <v>108</v>
      </c>
      <c r="G46" s="140">
        <v>108</v>
      </c>
      <c r="H46" s="140">
        <v>108</v>
      </c>
      <c r="I46" s="140">
        <v>108</v>
      </c>
      <c r="J46" s="140">
        <v>116</v>
      </c>
      <c r="K46" s="140">
        <v>116</v>
      </c>
      <c r="L46" s="140">
        <v>116</v>
      </c>
      <c r="M46" s="140">
        <v>108</v>
      </c>
      <c r="N46" s="140">
        <v>108</v>
      </c>
      <c r="O46" s="140">
        <v>103</v>
      </c>
    </row>
    <row r="47" spans="1:15">
      <c r="A47" s="137" t="s">
        <v>431</v>
      </c>
      <c r="B47" s="141" t="s">
        <v>522</v>
      </c>
      <c r="C47" s="139">
        <v>230</v>
      </c>
      <c r="D47" s="140">
        <v>220</v>
      </c>
      <c r="E47" s="140">
        <v>220</v>
      </c>
      <c r="F47" s="140">
        <v>220</v>
      </c>
      <c r="G47" s="140">
        <v>220</v>
      </c>
      <c r="H47" s="140">
        <v>240</v>
      </c>
      <c r="I47" s="140">
        <v>240</v>
      </c>
      <c r="J47" s="140">
        <v>234</v>
      </c>
      <c r="K47" s="140">
        <v>234</v>
      </c>
      <c r="L47" s="140">
        <v>234</v>
      </c>
      <c r="M47" s="140">
        <v>229</v>
      </c>
      <c r="N47" s="140">
        <v>240</v>
      </c>
      <c r="O47" s="140">
        <v>229</v>
      </c>
    </row>
    <row r="48" spans="1:15">
      <c r="A48" s="137" t="s">
        <v>655</v>
      </c>
      <c r="B48" s="141" t="s">
        <v>654</v>
      </c>
      <c r="C48" s="139">
        <v>968</v>
      </c>
      <c r="D48" s="140">
        <v>975</v>
      </c>
      <c r="E48" s="140">
        <v>975</v>
      </c>
      <c r="F48" s="140">
        <v>968</v>
      </c>
      <c r="G48" s="140">
        <v>968</v>
      </c>
      <c r="H48" s="140">
        <v>968</v>
      </c>
      <c r="I48" s="140">
        <v>968</v>
      </c>
      <c r="J48" s="140">
        <v>975</v>
      </c>
      <c r="K48" s="140">
        <v>975</v>
      </c>
      <c r="L48" s="140">
        <v>960</v>
      </c>
      <c r="M48" s="140">
        <v>960</v>
      </c>
      <c r="N48" s="140">
        <v>960</v>
      </c>
      <c r="O48" s="140">
        <v>960</v>
      </c>
    </row>
    <row r="49" spans="1:15">
      <c r="A49" s="137" t="s">
        <v>608</v>
      </c>
      <c r="B49" s="141" t="s">
        <v>657</v>
      </c>
      <c r="C49" s="139">
        <v>1514</v>
      </c>
      <c r="D49" s="140">
        <v>1522</v>
      </c>
      <c r="E49" s="140">
        <v>1522</v>
      </c>
      <c r="F49" s="140">
        <v>1522</v>
      </c>
      <c r="G49" s="140">
        <v>1521</v>
      </c>
      <c r="H49" s="140">
        <v>1515</v>
      </c>
      <c r="I49" s="140">
        <v>1485</v>
      </c>
      <c r="J49" s="140">
        <v>1540</v>
      </c>
      <c r="K49" s="140">
        <v>1510</v>
      </c>
      <c r="L49" s="140">
        <v>1506</v>
      </c>
      <c r="M49" s="140">
        <v>1506</v>
      </c>
      <c r="N49" s="140">
        <v>1506</v>
      </c>
      <c r="O49" s="140">
        <v>1506</v>
      </c>
    </row>
    <row r="50" spans="1:15">
      <c r="A50" s="137" t="s">
        <v>440</v>
      </c>
      <c r="B50" s="141" t="s">
        <v>496</v>
      </c>
      <c r="C50" s="139">
        <v>116</v>
      </c>
      <c r="D50" s="140">
        <v>119</v>
      </c>
      <c r="E50" s="140">
        <v>119</v>
      </c>
      <c r="F50" s="140">
        <v>119</v>
      </c>
      <c r="G50" s="140">
        <v>119</v>
      </c>
      <c r="H50" s="140">
        <v>119</v>
      </c>
      <c r="I50" s="140">
        <v>111</v>
      </c>
      <c r="J50" s="140">
        <v>111</v>
      </c>
      <c r="K50" s="140">
        <v>111</v>
      </c>
      <c r="L50" s="140">
        <v>111</v>
      </c>
      <c r="M50" s="140">
        <v>119</v>
      </c>
      <c r="N50" s="140">
        <v>119</v>
      </c>
      <c r="O50" s="140">
        <v>119</v>
      </c>
    </row>
    <row r="51" spans="1:15">
      <c r="A51" s="137" t="s">
        <v>73</v>
      </c>
      <c r="B51" s="141" t="s">
        <v>25</v>
      </c>
      <c r="C51" s="139">
        <v>1159</v>
      </c>
      <c r="D51" s="140">
        <v>1179</v>
      </c>
      <c r="E51" s="140">
        <v>1179</v>
      </c>
      <c r="F51" s="140">
        <v>1179</v>
      </c>
      <c r="G51" s="140">
        <v>1179</v>
      </c>
      <c r="H51" s="140">
        <v>1179</v>
      </c>
      <c r="I51" s="140">
        <v>1151</v>
      </c>
      <c r="J51" s="140">
        <v>1151</v>
      </c>
      <c r="K51" s="140">
        <v>1151</v>
      </c>
      <c r="L51" s="140">
        <v>1151</v>
      </c>
      <c r="M51" s="140">
        <v>1113</v>
      </c>
      <c r="N51" s="140">
        <v>1151</v>
      </c>
      <c r="O51" s="140">
        <v>1151</v>
      </c>
    </row>
    <row r="52" spans="1:15">
      <c r="A52" s="137" t="s">
        <v>660</v>
      </c>
      <c r="B52" s="141" t="s">
        <v>25</v>
      </c>
      <c r="C52" s="139">
        <v>846</v>
      </c>
      <c r="D52" s="140">
        <v>849</v>
      </c>
      <c r="E52" s="140">
        <v>849</v>
      </c>
      <c r="F52" s="140">
        <v>849</v>
      </c>
      <c r="G52" s="140">
        <v>849</v>
      </c>
      <c r="H52" s="140">
        <v>849</v>
      </c>
      <c r="I52" s="140">
        <v>843</v>
      </c>
      <c r="J52" s="140">
        <v>843</v>
      </c>
      <c r="K52" s="140">
        <v>843</v>
      </c>
      <c r="L52" s="140">
        <v>843</v>
      </c>
      <c r="M52" s="140">
        <v>843</v>
      </c>
      <c r="N52" s="140">
        <v>843</v>
      </c>
      <c r="O52" s="140">
        <v>843</v>
      </c>
    </row>
    <row r="53" spans="1:15">
      <c r="A53" s="137" t="s">
        <v>661</v>
      </c>
      <c r="B53" s="141" t="s">
        <v>25</v>
      </c>
      <c r="C53" s="139">
        <v>792</v>
      </c>
      <c r="D53" s="140">
        <v>793</v>
      </c>
      <c r="E53" s="140">
        <v>793</v>
      </c>
      <c r="F53" s="140">
        <v>792</v>
      </c>
      <c r="G53" s="140">
        <v>792</v>
      </c>
      <c r="H53" s="140">
        <v>792</v>
      </c>
      <c r="I53" s="140">
        <v>792</v>
      </c>
      <c r="J53" s="140">
        <v>792</v>
      </c>
      <c r="K53" s="140">
        <v>792</v>
      </c>
      <c r="L53" s="140">
        <v>792</v>
      </c>
      <c r="M53" s="140">
        <v>792</v>
      </c>
      <c r="N53" s="140">
        <v>792</v>
      </c>
      <c r="O53" s="140">
        <v>792</v>
      </c>
    </row>
    <row r="54" spans="1:15">
      <c r="A54" s="137" t="s">
        <v>512</v>
      </c>
      <c r="B54" s="141" t="s">
        <v>456</v>
      </c>
      <c r="C54" s="139">
        <v>1404</v>
      </c>
      <c r="D54" s="139">
        <v>1408</v>
      </c>
      <c r="E54" s="139">
        <v>1408</v>
      </c>
      <c r="F54" s="139">
        <v>1392</v>
      </c>
      <c r="G54" s="140">
        <v>1392</v>
      </c>
      <c r="H54" s="140">
        <v>1392</v>
      </c>
      <c r="I54" s="140">
        <v>1392</v>
      </c>
      <c r="J54" s="140">
        <v>1392</v>
      </c>
      <c r="K54" s="140">
        <v>1392</v>
      </c>
      <c r="L54" s="140">
        <v>1421</v>
      </c>
      <c r="M54" s="140">
        <v>1421</v>
      </c>
      <c r="N54" s="140">
        <v>1421</v>
      </c>
      <c r="O54" s="140">
        <v>1421</v>
      </c>
    </row>
    <row r="55" spans="1:15">
      <c r="A55" s="137" t="s">
        <v>662</v>
      </c>
      <c r="B55" s="141" t="s">
        <v>664</v>
      </c>
      <c r="C55" s="139">
        <v>576</v>
      </c>
      <c r="D55" s="140">
        <v>576</v>
      </c>
      <c r="E55" s="140">
        <v>576</v>
      </c>
      <c r="F55" s="140">
        <v>576</v>
      </c>
      <c r="G55" s="140">
        <v>576</v>
      </c>
      <c r="H55" s="140">
        <v>576</v>
      </c>
      <c r="I55" s="140">
        <v>576</v>
      </c>
      <c r="J55" s="140">
        <v>576</v>
      </c>
      <c r="K55" s="140">
        <v>576</v>
      </c>
      <c r="L55" s="140">
        <v>576</v>
      </c>
      <c r="M55" s="140">
        <v>576</v>
      </c>
      <c r="N55" s="140">
        <v>576</v>
      </c>
      <c r="O55" s="140">
        <v>576</v>
      </c>
    </row>
    <row r="56" spans="1:15">
      <c r="A56" s="137" t="s">
        <v>667</v>
      </c>
      <c r="B56" s="141" t="s">
        <v>495</v>
      </c>
      <c r="C56" s="139">
        <v>628</v>
      </c>
      <c r="D56" s="140">
        <v>620</v>
      </c>
      <c r="E56" s="140">
        <v>620</v>
      </c>
      <c r="F56" s="140">
        <v>629</v>
      </c>
      <c r="G56" s="140">
        <v>630</v>
      </c>
      <c r="H56" s="140">
        <v>630</v>
      </c>
      <c r="I56" s="140">
        <v>630</v>
      </c>
      <c r="J56" s="140">
        <v>630</v>
      </c>
      <c r="K56" s="140">
        <v>630</v>
      </c>
      <c r="L56" s="140">
        <v>630</v>
      </c>
      <c r="M56" s="140">
        <v>630</v>
      </c>
      <c r="N56" s="140">
        <v>630</v>
      </c>
      <c r="O56" s="140">
        <v>630</v>
      </c>
    </row>
    <row r="57" spans="1:15">
      <c r="A57" s="137" t="s">
        <v>668</v>
      </c>
      <c r="B57" s="141" t="s">
        <v>670</v>
      </c>
      <c r="C57" s="139">
        <v>595</v>
      </c>
      <c r="D57" s="140">
        <v>595</v>
      </c>
      <c r="E57" s="140">
        <v>595</v>
      </c>
      <c r="F57" s="140">
        <v>595</v>
      </c>
      <c r="G57" s="140">
        <v>595</v>
      </c>
      <c r="H57" s="140">
        <v>595</v>
      </c>
      <c r="I57" s="140">
        <v>595</v>
      </c>
      <c r="J57" s="140">
        <v>595</v>
      </c>
      <c r="K57" s="140">
        <v>595</v>
      </c>
      <c r="L57" s="140">
        <v>595</v>
      </c>
      <c r="M57" s="140">
        <v>595</v>
      </c>
      <c r="N57" s="140">
        <v>595</v>
      </c>
      <c r="O57" s="140">
        <v>595</v>
      </c>
    </row>
    <row r="58" spans="1:15">
      <c r="A58" s="137" t="s">
        <v>671</v>
      </c>
      <c r="B58" s="141" t="s">
        <v>672</v>
      </c>
      <c r="C58" s="139">
        <v>646</v>
      </c>
      <c r="D58" s="140">
        <v>646</v>
      </c>
      <c r="E58" s="140">
        <v>646</v>
      </c>
      <c r="F58" s="140">
        <v>646</v>
      </c>
      <c r="G58" s="140">
        <v>646</v>
      </c>
      <c r="H58" s="140">
        <v>646</v>
      </c>
      <c r="I58" s="140">
        <v>646</v>
      </c>
      <c r="J58" s="140">
        <v>646</v>
      </c>
      <c r="K58" s="140">
        <v>646</v>
      </c>
      <c r="L58" s="140">
        <v>646</v>
      </c>
      <c r="M58" s="140">
        <v>646</v>
      </c>
      <c r="N58" s="140">
        <v>646</v>
      </c>
      <c r="O58" s="140">
        <v>646</v>
      </c>
    </row>
    <row r="59" spans="1:15">
      <c r="A59" s="137" t="s">
        <v>673</v>
      </c>
      <c r="B59" s="141" t="s">
        <v>670</v>
      </c>
      <c r="C59" s="140">
        <v>583</v>
      </c>
      <c r="D59" s="140">
        <v>583</v>
      </c>
      <c r="E59" s="140">
        <v>583</v>
      </c>
      <c r="F59" s="140">
        <v>583</v>
      </c>
      <c r="G59" s="140">
        <v>583</v>
      </c>
      <c r="H59" s="140">
        <v>583</v>
      </c>
      <c r="I59" s="140">
        <v>583</v>
      </c>
      <c r="J59" s="140">
        <v>583</v>
      </c>
      <c r="K59" s="140">
        <v>583</v>
      </c>
      <c r="L59" s="140">
        <v>583</v>
      </c>
      <c r="M59" s="140">
        <v>583</v>
      </c>
      <c r="N59" s="140">
        <v>583</v>
      </c>
      <c r="O59" s="140">
        <v>583</v>
      </c>
    </row>
    <row r="60" spans="1:15">
      <c r="A60" s="137" t="s">
        <v>674</v>
      </c>
      <c r="B60" s="141" t="s">
        <v>675</v>
      </c>
      <c r="C60" s="140" t="s">
        <v>776</v>
      </c>
      <c r="D60" s="140" t="s">
        <v>776</v>
      </c>
      <c r="E60" s="140" t="s">
        <v>776</v>
      </c>
      <c r="F60" s="140" t="s">
        <v>776</v>
      </c>
      <c r="G60" s="140" t="s">
        <v>776</v>
      </c>
      <c r="H60" s="140" t="s">
        <v>776</v>
      </c>
      <c r="I60" s="140" t="s">
        <v>776</v>
      </c>
      <c r="J60" s="140" t="s">
        <v>776</v>
      </c>
      <c r="K60" s="140" t="s">
        <v>776</v>
      </c>
      <c r="L60" s="140" t="s">
        <v>776</v>
      </c>
      <c r="M60" s="140" t="s">
        <v>776</v>
      </c>
      <c r="N60" s="140" t="s">
        <v>776</v>
      </c>
      <c r="O60" s="140" t="s">
        <v>776</v>
      </c>
    </row>
    <row r="61" spans="1:15">
      <c r="A61" s="137" t="s">
        <v>677</v>
      </c>
      <c r="B61" s="141" t="s">
        <v>679</v>
      </c>
      <c r="C61" s="139">
        <v>815</v>
      </c>
      <c r="D61" s="140">
        <v>815</v>
      </c>
      <c r="E61" s="140">
        <v>815</v>
      </c>
      <c r="F61" s="140">
        <v>815</v>
      </c>
      <c r="G61" s="140">
        <v>815</v>
      </c>
      <c r="H61" s="140">
        <v>815</v>
      </c>
      <c r="I61" s="140">
        <v>815</v>
      </c>
      <c r="J61" s="140">
        <v>815</v>
      </c>
      <c r="K61" s="140">
        <v>815</v>
      </c>
      <c r="L61" s="140">
        <v>815</v>
      </c>
      <c r="M61" s="140">
        <v>815</v>
      </c>
      <c r="N61" s="140">
        <v>815</v>
      </c>
      <c r="O61" s="140">
        <v>815</v>
      </c>
    </row>
    <row r="62" spans="1:15">
      <c r="A62" s="137" t="s">
        <v>890</v>
      </c>
      <c r="B62" s="141" t="s">
        <v>675</v>
      </c>
      <c r="C62" s="139">
        <v>900</v>
      </c>
      <c r="D62" s="140">
        <v>900</v>
      </c>
      <c r="E62" s="140">
        <v>900</v>
      </c>
      <c r="F62" s="140">
        <v>900</v>
      </c>
      <c r="G62" s="140">
        <v>900</v>
      </c>
      <c r="H62" s="140">
        <v>900</v>
      </c>
      <c r="I62" s="140">
        <v>900</v>
      </c>
      <c r="J62" s="140">
        <v>900</v>
      </c>
      <c r="K62" s="140">
        <v>900</v>
      </c>
      <c r="L62" s="140">
        <v>900</v>
      </c>
      <c r="M62" s="140">
        <v>900</v>
      </c>
      <c r="N62" s="140">
        <v>900</v>
      </c>
      <c r="O62" s="140">
        <v>900</v>
      </c>
    </row>
    <row r="63" spans="1:15">
      <c r="A63" s="137" t="s">
        <v>863</v>
      </c>
      <c r="B63" s="141" t="s">
        <v>679</v>
      </c>
      <c r="C63" s="139">
        <v>106</v>
      </c>
      <c r="D63" s="140">
        <v>103</v>
      </c>
      <c r="E63" s="140">
        <v>103</v>
      </c>
      <c r="F63" s="140">
        <v>103</v>
      </c>
      <c r="G63" s="140">
        <v>103</v>
      </c>
      <c r="H63" s="140">
        <v>103</v>
      </c>
      <c r="I63" s="140">
        <v>103</v>
      </c>
      <c r="J63" s="140">
        <v>103</v>
      </c>
      <c r="K63" s="140">
        <v>110</v>
      </c>
      <c r="L63" s="140">
        <v>110</v>
      </c>
      <c r="M63" s="140">
        <v>110</v>
      </c>
      <c r="N63" s="140">
        <v>110</v>
      </c>
      <c r="O63" s="140">
        <v>110</v>
      </c>
    </row>
    <row r="64" spans="1:15">
      <c r="A64" s="137" t="s">
        <v>680</v>
      </c>
      <c r="B64" s="141" t="s">
        <v>670</v>
      </c>
      <c r="C64" s="139">
        <v>767</v>
      </c>
      <c r="D64" s="140">
        <v>767</v>
      </c>
      <c r="E64" s="140">
        <v>767</v>
      </c>
      <c r="F64" s="140">
        <v>767</v>
      </c>
      <c r="G64" s="140">
        <v>767</v>
      </c>
      <c r="H64" s="140">
        <v>767</v>
      </c>
      <c r="I64" s="140">
        <v>767</v>
      </c>
      <c r="J64" s="140">
        <v>767</v>
      </c>
      <c r="K64" s="140">
        <v>767</v>
      </c>
      <c r="L64" s="140">
        <v>767</v>
      </c>
      <c r="M64" s="140">
        <v>767</v>
      </c>
      <c r="N64" s="140">
        <v>767</v>
      </c>
      <c r="O64" s="140">
        <v>767</v>
      </c>
    </row>
    <row r="65" spans="1:15">
      <c r="A65" s="137" t="s">
        <v>681</v>
      </c>
      <c r="B65" s="141" t="s">
        <v>679</v>
      </c>
      <c r="C65" s="139">
        <v>780</v>
      </c>
      <c r="D65" s="140">
        <v>775</v>
      </c>
      <c r="E65" s="140">
        <v>775</v>
      </c>
      <c r="F65" s="140">
        <v>775</v>
      </c>
      <c r="G65" s="140">
        <v>782</v>
      </c>
      <c r="H65" s="140">
        <v>782</v>
      </c>
      <c r="I65" s="140">
        <v>782</v>
      </c>
      <c r="J65" s="140">
        <v>782</v>
      </c>
      <c r="K65" s="140">
        <v>782</v>
      </c>
      <c r="L65" s="140">
        <v>782</v>
      </c>
      <c r="M65" s="140">
        <v>782</v>
      </c>
      <c r="N65" s="140">
        <v>782</v>
      </c>
      <c r="O65" s="140">
        <v>782</v>
      </c>
    </row>
    <row r="66" spans="1:15">
      <c r="A66" s="137" t="s">
        <v>683</v>
      </c>
      <c r="B66" s="141" t="s">
        <v>679</v>
      </c>
      <c r="C66" s="139">
        <v>367</v>
      </c>
      <c r="D66" s="140">
        <v>367</v>
      </c>
      <c r="E66" s="140">
        <v>367</v>
      </c>
      <c r="F66" s="140">
        <v>367</v>
      </c>
      <c r="G66" s="140">
        <v>367</v>
      </c>
      <c r="H66" s="140">
        <v>367</v>
      </c>
      <c r="I66" s="140">
        <v>367</v>
      </c>
      <c r="J66" s="140">
        <v>367</v>
      </c>
      <c r="K66" s="140">
        <v>367</v>
      </c>
      <c r="L66" s="140">
        <v>367</v>
      </c>
      <c r="M66" s="140">
        <v>367</v>
      </c>
      <c r="N66" s="140">
        <v>367</v>
      </c>
      <c r="O66" s="140">
        <v>367</v>
      </c>
    </row>
    <row r="67" spans="1:15">
      <c r="A67" s="137" t="s">
        <v>684</v>
      </c>
      <c r="B67" s="141" t="s">
        <v>301</v>
      </c>
      <c r="C67" s="139">
        <v>214</v>
      </c>
      <c r="D67" s="140">
        <v>217</v>
      </c>
      <c r="E67" s="140">
        <v>217</v>
      </c>
      <c r="F67" s="140">
        <v>217</v>
      </c>
      <c r="G67" s="140">
        <v>213</v>
      </c>
      <c r="H67" s="140">
        <v>213</v>
      </c>
      <c r="I67" s="140">
        <v>213</v>
      </c>
      <c r="J67" s="140">
        <v>213</v>
      </c>
      <c r="K67" s="140">
        <v>213</v>
      </c>
      <c r="L67" s="140">
        <v>213</v>
      </c>
      <c r="M67" s="140">
        <v>213</v>
      </c>
      <c r="N67" s="140">
        <v>213</v>
      </c>
      <c r="O67" s="140">
        <v>213</v>
      </c>
    </row>
    <row r="68" spans="1:15">
      <c r="A68" s="137" t="s">
        <v>646</v>
      </c>
      <c r="B68" s="141" t="s">
        <v>670</v>
      </c>
      <c r="C68" s="139">
        <v>707</v>
      </c>
      <c r="D68" s="140">
        <v>707</v>
      </c>
      <c r="E68" s="140">
        <v>707</v>
      </c>
      <c r="F68" s="140">
        <v>707</v>
      </c>
      <c r="G68" s="140">
        <v>707</v>
      </c>
      <c r="H68" s="140">
        <v>707</v>
      </c>
      <c r="I68" s="140">
        <v>707</v>
      </c>
      <c r="J68" s="140">
        <v>707</v>
      </c>
      <c r="K68" s="140">
        <v>707</v>
      </c>
      <c r="L68" s="140">
        <v>707</v>
      </c>
      <c r="M68" s="140">
        <v>707</v>
      </c>
      <c r="N68" s="140">
        <v>707</v>
      </c>
      <c r="O68" s="140">
        <v>707</v>
      </c>
    </row>
    <row r="69" spans="1:15">
      <c r="A69" s="137" t="s">
        <v>416</v>
      </c>
      <c r="B69" s="141" t="s">
        <v>675</v>
      </c>
      <c r="C69" s="139">
        <v>986</v>
      </c>
      <c r="D69" s="140">
        <v>986</v>
      </c>
      <c r="E69" s="140">
        <v>986</v>
      </c>
      <c r="F69" s="140">
        <v>986</v>
      </c>
      <c r="G69" s="140">
        <v>986</v>
      </c>
      <c r="H69" s="140">
        <v>986</v>
      </c>
      <c r="I69" s="140">
        <v>986</v>
      </c>
      <c r="J69" s="140">
        <v>986</v>
      </c>
      <c r="K69" s="140">
        <v>986</v>
      </c>
      <c r="L69" s="140">
        <v>986</v>
      </c>
      <c r="M69" s="140">
        <v>986</v>
      </c>
      <c r="N69" s="140">
        <v>986</v>
      </c>
      <c r="O69" s="140">
        <v>986</v>
      </c>
    </row>
    <row r="70" spans="1:15">
      <c r="A70" s="137" t="s">
        <v>685</v>
      </c>
      <c r="B70" s="141" t="s">
        <v>675</v>
      </c>
      <c r="C70" s="139">
        <v>983</v>
      </c>
      <c r="D70" s="140">
        <v>983</v>
      </c>
      <c r="E70" s="140">
        <v>983</v>
      </c>
      <c r="F70" s="140">
        <v>983</v>
      </c>
      <c r="G70" s="140">
        <v>983</v>
      </c>
      <c r="H70" s="140">
        <v>983</v>
      </c>
      <c r="I70" s="140">
        <v>983</v>
      </c>
      <c r="J70" s="140">
        <v>983</v>
      </c>
      <c r="K70" s="140">
        <v>983</v>
      </c>
      <c r="L70" s="140">
        <v>983</v>
      </c>
      <c r="M70" s="140">
        <v>983</v>
      </c>
      <c r="N70" s="140">
        <v>983</v>
      </c>
      <c r="O70" s="140">
        <v>983</v>
      </c>
    </row>
    <row r="71" spans="1:15">
      <c r="A71" s="137" t="s">
        <v>686</v>
      </c>
      <c r="B71" s="141" t="s">
        <v>675</v>
      </c>
      <c r="C71" s="139">
        <v>1076</v>
      </c>
      <c r="D71" s="140">
        <v>1076</v>
      </c>
      <c r="E71" s="140">
        <v>1076</v>
      </c>
      <c r="F71" s="140">
        <v>1076</v>
      </c>
      <c r="G71" s="140">
        <v>1076</v>
      </c>
      <c r="H71" s="140">
        <v>1076</v>
      </c>
      <c r="I71" s="140">
        <v>1076</v>
      </c>
      <c r="J71" s="140">
        <v>1076</v>
      </c>
      <c r="K71" s="140">
        <v>1076</v>
      </c>
      <c r="L71" s="140">
        <v>1076</v>
      </c>
      <c r="M71" s="140">
        <v>1076</v>
      </c>
      <c r="N71" s="140">
        <v>1076</v>
      </c>
      <c r="O71" s="140">
        <v>1076</v>
      </c>
    </row>
    <row r="72" spans="1:15">
      <c r="A72" s="137" t="s">
        <v>1074</v>
      </c>
      <c r="B72" s="141" t="s">
        <v>672</v>
      </c>
      <c r="C72" s="139">
        <v>1764</v>
      </c>
      <c r="D72" s="140">
        <v>1764</v>
      </c>
      <c r="E72" s="140">
        <v>1764</v>
      </c>
      <c r="F72" s="140">
        <v>1764</v>
      </c>
      <c r="G72" s="140">
        <v>1764</v>
      </c>
      <c r="H72" s="140">
        <v>1764</v>
      </c>
      <c r="I72" s="140">
        <v>1764</v>
      </c>
      <c r="J72" s="140">
        <v>1764</v>
      </c>
      <c r="K72" s="140">
        <v>1764</v>
      </c>
      <c r="L72" s="140">
        <v>1764</v>
      </c>
      <c r="M72" s="140">
        <v>1764</v>
      </c>
      <c r="N72" s="140">
        <v>1764</v>
      </c>
      <c r="O72" s="140">
        <v>1764</v>
      </c>
    </row>
    <row r="73" spans="1:15">
      <c r="A73" s="137" t="s">
        <v>688</v>
      </c>
      <c r="B73" s="141" t="s">
        <v>675</v>
      </c>
      <c r="C73" s="139">
        <v>1501</v>
      </c>
      <c r="D73" s="140">
        <v>1504</v>
      </c>
      <c r="E73" s="140">
        <v>1504</v>
      </c>
      <c r="F73" s="140">
        <v>1504</v>
      </c>
      <c r="G73" s="140">
        <v>1500</v>
      </c>
      <c r="H73" s="140">
        <v>1500</v>
      </c>
      <c r="I73" s="140">
        <v>1500</v>
      </c>
      <c r="J73" s="140">
        <v>1500</v>
      </c>
      <c r="K73" s="140">
        <v>1500</v>
      </c>
      <c r="L73" s="140">
        <v>1500</v>
      </c>
      <c r="M73" s="140">
        <v>1500</v>
      </c>
      <c r="N73" s="140">
        <v>1500</v>
      </c>
      <c r="O73" s="140">
        <v>1500</v>
      </c>
    </row>
    <row r="74" spans="1:15" s="154" customFormat="1">
      <c r="A74" s="137" t="s">
        <v>380</v>
      </c>
      <c r="B74" s="141" t="s">
        <v>679</v>
      </c>
      <c r="C74" s="140">
        <v>704</v>
      </c>
      <c r="D74" s="140">
        <v>704</v>
      </c>
      <c r="E74" s="140">
        <v>704</v>
      </c>
      <c r="F74" s="140">
        <v>704</v>
      </c>
      <c r="G74" s="140">
        <v>704</v>
      </c>
      <c r="H74" s="140">
        <v>704</v>
      </c>
      <c r="I74" s="140">
        <v>704</v>
      </c>
      <c r="J74" s="140">
        <v>704</v>
      </c>
      <c r="K74" s="140">
        <v>704</v>
      </c>
      <c r="L74" s="154">
        <v>704</v>
      </c>
      <c r="M74" s="154">
        <v>704</v>
      </c>
      <c r="N74" s="154">
        <v>704</v>
      </c>
      <c r="O74" s="154">
        <v>704</v>
      </c>
    </row>
    <row r="75" spans="1:15" s="154" customFormat="1">
      <c r="A75" s="137" t="s">
        <v>689</v>
      </c>
      <c r="B75" s="141" t="s">
        <v>95</v>
      </c>
      <c r="C75" s="140">
        <v>437</v>
      </c>
      <c r="D75" s="140">
        <v>437</v>
      </c>
      <c r="E75" s="140">
        <v>437</v>
      </c>
      <c r="F75" s="140">
        <v>437</v>
      </c>
      <c r="G75" s="140">
        <v>437</v>
      </c>
      <c r="H75" s="140">
        <v>437</v>
      </c>
      <c r="I75" s="140">
        <v>437</v>
      </c>
      <c r="J75" s="140">
        <v>437</v>
      </c>
      <c r="K75" s="140">
        <v>437</v>
      </c>
      <c r="L75" s="154">
        <v>437</v>
      </c>
      <c r="M75" s="154">
        <v>437</v>
      </c>
      <c r="N75" s="154">
        <v>437</v>
      </c>
      <c r="O75" s="154">
        <v>437</v>
      </c>
    </row>
    <row r="76" spans="1:15">
      <c r="A76" s="137" t="s">
        <v>690</v>
      </c>
      <c r="B76" s="141" t="s">
        <v>670</v>
      </c>
      <c r="C76" s="139">
        <v>327</v>
      </c>
      <c r="D76" s="140">
        <v>327</v>
      </c>
      <c r="E76" s="140">
        <v>327</v>
      </c>
      <c r="F76" s="140">
        <v>327</v>
      </c>
      <c r="G76" s="140">
        <v>327</v>
      </c>
      <c r="H76" s="140">
        <v>327</v>
      </c>
      <c r="I76" s="140">
        <v>327</v>
      </c>
      <c r="J76" s="140">
        <v>327</v>
      </c>
      <c r="K76" s="140">
        <v>327</v>
      </c>
      <c r="L76" s="140">
        <v>327</v>
      </c>
      <c r="M76" s="140">
        <v>327</v>
      </c>
      <c r="N76" s="140">
        <v>327</v>
      </c>
      <c r="O76" s="140">
        <v>327</v>
      </c>
    </row>
    <row r="77" spans="1:15">
      <c r="A77" s="137" t="s">
        <v>694</v>
      </c>
      <c r="B77" s="141" t="s">
        <v>120</v>
      </c>
      <c r="C77" s="139">
        <v>585</v>
      </c>
      <c r="D77" s="140">
        <v>585</v>
      </c>
      <c r="E77" s="140">
        <v>585</v>
      </c>
      <c r="F77" s="140">
        <v>585</v>
      </c>
      <c r="G77" s="140">
        <v>585</v>
      </c>
      <c r="H77" s="140">
        <v>585</v>
      </c>
      <c r="I77" s="140">
        <v>585</v>
      </c>
      <c r="J77" s="140">
        <v>585</v>
      </c>
      <c r="K77" s="140">
        <v>585</v>
      </c>
      <c r="L77" s="140">
        <v>585</v>
      </c>
      <c r="M77" s="140">
        <v>585</v>
      </c>
      <c r="N77" s="140">
        <v>585</v>
      </c>
      <c r="O77" s="140">
        <v>585</v>
      </c>
    </row>
    <row r="78" spans="1:15">
      <c r="A78" s="137" t="s">
        <v>695</v>
      </c>
      <c r="B78" s="141" t="s">
        <v>392</v>
      </c>
      <c r="C78" s="139">
        <v>156</v>
      </c>
      <c r="D78" s="140">
        <v>156</v>
      </c>
      <c r="E78" s="140">
        <v>156</v>
      </c>
      <c r="F78" s="140">
        <v>156</v>
      </c>
      <c r="G78" s="140">
        <v>156</v>
      </c>
      <c r="H78" s="140">
        <v>156</v>
      </c>
      <c r="I78" s="140">
        <v>156</v>
      </c>
      <c r="J78" s="140">
        <v>156</v>
      </c>
      <c r="K78" s="140">
        <v>156</v>
      </c>
      <c r="L78" s="140">
        <v>156</v>
      </c>
      <c r="M78" s="140">
        <v>156</v>
      </c>
      <c r="N78" s="140">
        <v>156</v>
      </c>
      <c r="O78" s="140">
        <v>156</v>
      </c>
    </row>
    <row r="79" spans="1:15" s="154" customFormat="1">
      <c r="A79" s="137" t="s">
        <v>697</v>
      </c>
      <c r="B79" s="141" t="s">
        <v>698</v>
      </c>
      <c r="C79" s="139">
        <v>53998</v>
      </c>
      <c r="D79" s="140">
        <v>53411</v>
      </c>
      <c r="E79" s="140">
        <v>53411</v>
      </c>
      <c r="F79" s="140">
        <v>53411</v>
      </c>
      <c r="G79" s="140">
        <v>53554</v>
      </c>
      <c r="H79" s="140">
        <v>54274</v>
      </c>
      <c r="I79" s="140">
        <v>54274</v>
      </c>
      <c r="J79" s="140">
        <v>54274</v>
      </c>
      <c r="K79" s="140">
        <v>54274</v>
      </c>
      <c r="L79" s="140">
        <v>54274</v>
      </c>
      <c r="M79" s="140">
        <v>54274</v>
      </c>
      <c r="N79" s="140">
        <v>54274</v>
      </c>
      <c r="O79" s="140">
        <v>54274</v>
      </c>
    </row>
    <row r="80" spans="1:15" ht="11.25" thickBot="1">
      <c r="A80" s="127" t="s">
        <v>699</v>
      </c>
      <c r="B80" s="146" t="s">
        <v>698</v>
      </c>
      <c r="C80" s="148">
        <v>61026</v>
      </c>
      <c r="D80" s="148">
        <v>60179</v>
      </c>
      <c r="E80" s="148">
        <v>60179</v>
      </c>
      <c r="F80" s="148">
        <v>60179</v>
      </c>
      <c r="G80" s="148">
        <v>61309</v>
      </c>
      <c r="H80" s="148">
        <v>61309</v>
      </c>
      <c r="I80" s="148">
        <v>61309</v>
      </c>
      <c r="J80" s="148">
        <v>61309</v>
      </c>
      <c r="K80" s="148">
        <v>61309</v>
      </c>
      <c r="L80" s="148">
        <v>61309</v>
      </c>
      <c r="M80" s="148">
        <v>61309</v>
      </c>
      <c r="N80" s="148">
        <v>61309</v>
      </c>
      <c r="O80" s="148">
        <v>61309</v>
      </c>
    </row>
    <row r="81" spans="1:15" ht="12">
      <c r="A81" s="156"/>
    </row>
    <row r="82" spans="1:15">
      <c r="A82" s="152"/>
      <c r="B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</row>
    <row r="83" spans="1:15">
      <c r="A83" s="152"/>
      <c r="B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</row>
    <row r="84" spans="1:15">
      <c r="A84" s="152"/>
      <c r="B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</row>
    <row r="85" spans="1:15">
      <c r="A85" s="152"/>
      <c r="B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</row>
    <row r="86" spans="1:15">
      <c r="A86" s="152"/>
      <c r="B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</row>
    <row r="87" spans="1:15">
      <c r="A87" s="152"/>
      <c r="B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</row>
    <row r="88" spans="1:15">
      <c r="A88" s="152"/>
      <c r="B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</row>
    <row r="89" spans="1:15">
      <c r="A89" s="152"/>
      <c r="B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</row>
    <row r="90" spans="1:15">
      <c r="A90" s="152"/>
      <c r="B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</row>
    <row r="91" spans="1:15">
      <c r="A91" s="152"/>
      <c r="B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</row>
    <row r="92" spans="1:15">
      <c r="A92" s="152"/>
      <c r="B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</row>
    <row r="93" spans="1:15">
      <c r="A93" s="152"/>
      <c r="B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</row>
    <row r="94" spans="1:15">
      <c r="A94" s="152"/>
      <c r="B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</row>
    <row r="95" spans="1:15">
      <c r="A95" s="152"/>
      <c r="B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</row>
    <row r="96" spans="1:15">
      <c r="A96" s="152"/>
      <c r="B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</row>
    <row r="97" spans="1:15">
      <c r="A97" s="152"/>
      <c r="B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</row>
    <row r="98" spans="1:15">
      <c r="A98" s="152"/>
      <c r="B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</row>
    <row r="99" spans="1:15">
      <c r="A99" s="152"/>
      <c r="B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00" spans="1:15">
      <c r="A100" s="152"/>
      <c r="B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</row>
    <row r="101" spans="1:15">
      <c r="A101" s="152"/>
      <c r="B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</row>
    <row r="102" spans="1:15">
      <c r="A102" s="152"/>
      <c r="B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</row>
    <row r="103" spans="1:15">
      <c r="A103" s="152"/>
      <c r="B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</row>
    <row r="104" spans="1:15">
      <c r="A104" s="152"/>
      <c r="B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</row>
    <row r="105" spans="1:15">
      <c r="A105" s="152"/>
      <c r="B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</row>
    <row r="106" spans="1:15">
      <c r="A106" s="152"/>
      <c r="B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</row>
    <row r="107" spans="1:15">
      <c r="A107" s="152"/>
      <c r="B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</row>
    <row r="108" spans="1:15">
      <c r="A108" s="152"/>
      <c r="B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</row>
    <row r="109" spans="1:15">
      <c r="A109" s="152"/>
      <c r="B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</row>
    <row r="110" spans="1:15">
      <c r="A110" s="152"/>
      <c r="B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</row>
    <row r="111" spans="1:15">
      <c r="A111" s="152"/>
      <c r="B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</row>
    <row r="112" spans="1:15">
      <c r="A112" s="152"/>
      <c r="B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</row>
    <row r="113" spans="1:15">
      <c r="A113" s="152"/>
      <c r="B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</row>
    <row r="114" spans="1:15">
      <c r="A114" s="152"/>
      <c r="B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</row>
    <row r="115" spans="1:15">
      <c r="A115" s="152"/>
      <c r="B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</row>
    <row r="116" spans="1:15">
      <c r="A116" s="152"/>
      <c r="B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</row>
    <row r="117" spans="1:15">
      <c r="A117" s="152"/>
      <c r="B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</row>
    <row r="118" spans="1:15">
      <c r="A118" s="152"/>
      <c r="B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</row>
    <row r="119" spans="1:15">
      <c r="A119" s="152"/>
      <c r="B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</row>
    <row r="120" spans="1:15">
      <c r="A120" s="152"/>
      <c r="B120" s="152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5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73" customWidth="1"/>
    <col min="2" max="2" width="14.75" style="73" customWidth="1"/>
    <col min="3" max="3" width="11.375" style="74" customWidth="1"/>
    <col min="4" max="7" width="11.375" style="159" customWidth="1"/>
    <col min="8" max="15" width="12.25" style="159" customWidth="1"/>
    <col min="16" max="16384" width="7" style="74"/>
  </cols>
  <sheetData>
    <row r="1" spans="1:15" ht="26.1" customHeight="1">
      <c r="A1" s="261" t="s">
        <v>1088</v>
      </c>
      <c r="B1" s="261"/>
      <c r="C1" s="261"/>
      <c r="D1" s="261"/>
      <c r="E1" s="261"/>
      <c r="F1" s="261"/>
      <c r="G1" s="261"/>
      <c r="H1" s="158"/>
      <c r="J1" s="160"/>
      <c r="K1" s="160"/>
      <c r="L1" s="160"/>
      <c r="M1" s="160"/>
      <c r="N1" s="160"/>
      <c r="O1" s="160"/>
    </row>
    <row r="2" spans="1:15" ht="11.25" thickBot="1">
      <c r="A2" s="161"/>
      <c r="B2" s="161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 t="s">
        <v>473</v>
      </c>
    </row>
    <row r="3" spans="1:15" s="169" customFormat="1" ht="12.2" customHeight="1">
      <c r="A3" s="164" t="s">
        <v>474</v>
      </c>
      <c r="B3" s="66" t="s">
        <v>475</v>
      </c>
      <c r="C3" s="165" t="s">
        <v>477</v>
      </c>
      <c r="D3" s="166" t="s">
        <v>9</v>
      </c>
      <c r="E3" s="166" t="s">
        <v>283</v>
      </c>
      <c r="F3" s="166" t="s">
        <v>286</v>
      </c>
      <c r="G3" s="167" t="s">
        <v>289</v>
      </c>
      <c r="H3" s="168" t="s">
        <v>290</v>
      </c>
      <c r="I3" s="166" t="s">
        <v>291</v>
      </c>
      <c r="J3" s="166" t="s">
        <v>292</v>
      </c>
      <c r="K3" s="166" t="s">
        <v>295</v>
      </c>
      <c r="L3" s="166" t="s">
        <v>297</v>
      </c>
      <c r="M3" s="166" t="s">
        <v>298</v>
      </c>
      <c r="N3" s="166" t="s">
        <v>299</v>
      </c>
      <c r="O3" s="167" t="s">
        <v>302</v>
      </c>
    </row>
    <row r="4" spans="1:15">
      <c r="A4" s="67" t="s">
        <v>691</v>
      </c>
      <c r="B4" s="68" t="s">
        <v>45</v>
      </c>
      <c r="C4" s="170">
        <v>3479</v>
      </c>
      <c r="D4" s="170">
        <v>3477</v>
      </c>
      <c r="E4" s="170">
        <v>3485</v>
      </c>
      <c r="F4" s="170">
        <v>3478</v>
      </c>
      <c r="G4" s="170">
        <v>3462</v>
      </c>
      <c r="H4" s="170">
        <v>3473</v>
      </c>
      <c r="I4" s="170">
        <v>3504</v>
      </c>
      <c r="J4" s="170">
        <v>3491</v>
      </c>
      <c r="K4" s="170">
        <v>3487</v>
      </c>
      <c r="L4" s="170">
        <v>3487</v>
      </c>
      <c r="M4" s="170">
        <v>3459</v>
      </c>
      <c r="N4" s="170">
        <v>3473</v>
      </c>
      <c r="O4" s="170">
        <v>3473</v>
      </c>
    </row>
    <row r="5" spans="1:15">
      <c r="A5" s="69" t="s">
        <v>566</v>
      </c>
      <c r="B5" s="68" t="s">
        <v>45</v>
      </c>
      <c r="C5" s="170">
        <v>898</v>
      </c>
      <c r="D5" s="170">
        <v>909</v>
      </c>
      <c r="E5" s="170">
        <v>910</v>
      </c>
      <c r="F5" s="170">
        <v>908</v>
      </c>
      <c r="G5" s="170">
        <v>905</v>
      </c>
      <c r="H5" s="170">
        <v>906</v>
      </c>
      <c r="I5" s="170">
        <v>899</v>
      </c>
      <c r="J5" s="170">
        <v>896</v>
      </c>
      <c r="K5" s="170">
        <v>893</v>
      </c>
      <c r="L5" s="170">
        <v>889</v>
      </c>
      <c r="M5" s="170">
        <v>886</v>
      </c>
      <c r="N5" s="170">
        <v>887</v>
      </c>
      <c r="O5" s="170">
        <v>884</v>
      </c>
    </row>
    <row r="6" spans="1:15">
      <c r="A6" s="69" t="s">
        <v>433</v>
      </c>
      <c r="B6" s="68" t="s">
        <v>45</v>
      </c>
      <c r="C6" s="170">
        <v>825</v>
      </c>
      <c r="D6" s="170">
        <v>808</v>
      </c>
      <c r="E6" s="170">
        <v>805</v>
      </c>
      <c r="F6" s="170">
        <v>804</v>
      </c>
      <c r="G6" s="170">
        <v>850</v>
      </c>
      <c r="H6" s="170">
        <v>841</v>
      </c>
      <c r="I6" s="170">
        <v>832</v>
      </c>
      <c r="J6" s="170">
        <v>831</v>
      </c>
      <c r="K6" s="170">
        <v>831</v>
      </c>
      <c r="L6" s="170">
        <v>827</v>
      </c>
      <c r="M6" s="170">
        <v>825</v>
      </c>
      <c r="N6" s="170">
        <v>823</v>
      </c>
      <c r="O6" s="170">
        <v>823</v>
      </c>
    </row>
    <row r="7" spans="1:15" ht="10.35" customHeight="1">
      <c r="A7" s="69" t="s">
        <v>128</v>
      </c>
      <c r="B7" s="68" t="s">
        <v>45</v>
      </c>
      <c r="C7" s="170" t="s">
        <v>360</v>
      </c>
      <c r="D7" s="170" t="s">
        <v>360</v>
      </c>
      <c r="E7" s="170" t="s">
        <v>360</v>
      </c>
      <c r="F7" s="170" t="s">
        <v>360</v>
      </c>
      <c r="G7" s="170" t="s">
        <v>360</v>
      </c>
      <c r="H7" s="170" t="s">
        <v>360</v>
      </c>
      <c r="I7" s="170" t="s">
        <v>360</v>
      </c>
      <c r="J7" s="170" t="s">
        <v>360</v>
      </c>
      <c r="K7" s="170" t="s">
        <v>360</v>
      </c>
      <c r="L7" s="171" t="s">
        <v>360</v>
      </c>
      <c r="M7" s="171" t="s">
        <v>360</v>
      </c>
      <c r="N7" s="171" t="s">
        <v>360</v>
      </c>
      <c r="O7" s="171" t="s">
        <v>360</v>
      </c>
    </row>
    <row r="8" spans="1:15">
      <c r="A8" s="69" t="s">
        <v>0</v>
      </c>
      <c r="B8" s="68" t="s">
        <v>45</v>
      </c>
      <c r="C8" s="170" t="s">
        <v>360</v>
      </c>
      <c r="D8" s="170" t="s">
        <v>360</v>
      </c>
      <c r="E8" s="170" t="s">
        <v>360</v>
      </c>
      <c r="F8" s="170" t="s">
        <v>360</v>
      </c>
      <c r="G8" s="170" t="s">
        <v>360</v>
      </c>
      <c r="H8" s="170" t="s">
        <v>360</v>
      </c>
      <c r="I8" s="170" t="s">
        <v>360</v>
      </c>
      <c r="J8" s="170" t="s">
        <v>360</v>
      </c>
      <c r="K8" s="170" t="s">
        <v>360</v>
      </c>
      <c r="L8" s="171" t="s">
        <v>360</v>
      </c>
      <c r="M8" s="171" t="s">
        <v>360</v>
      </c>
      <c r="N8" s="171" t="s">
        <v>360</v>
      </c>
      <c r="O8" s="171" t="s">
        <v>360</v>
      </c>
    </row>
    <row r="9" spans="1:15" ht="20.45" customHeight="1">
      <c r="A9" s="70" t="s">
        <v>212</v>
      </c>
      <c r="B9" s="68" t="s">
        <v>45</v>
      </c>
      <c r="C9" s="172" t="s">
        <v>360</v>
      </c>
      <c r="D9" s="170" t="s">
        <v>360</v>
      </c>
      <c r="E9" s="170" t="s">
        <v>360</v>
      </c>
      <c r="F9" s="170" t="s">
        <v>360</v>
      </c>
      <c r="G9" s="170" t="s">
        <v>360</v>
      </c>
      <c r="H9" s="170" t="s">
        <v>360</v>
      </c>
      <c r="I9" s="170" t="s">
        <v>360</v>
      </c>
      <c r="J9" s="170" t="s">
        <v>360</v>
      </c>
      <c r="K9" s="170" t="s">
        <v>360</v>
      </c>
      <c r="L9" s="170" t="s">
        <v>360</v>
      </c>
      <c r="M9" s="170" t="s">
        <v>360</v>
      </c>
      <c r="N9" s="170" t="s">
        <v>360</v>
      </c>
      <c r="O9" s="170" t="s">
        <v>360</v>
      </c>
    </row>
    <row r="10" spans="1:15">
      <c r="A10" s="69" t="s">
        <v>14</v>
      </c>
      <c r="B10" s="68" t="s">
        <v>701</v>
      </c>
      <c r="C10" s="170">
        <v>471625</v>
      </c>
      <c r="D10" s="170">
        <v>471625</v>
      </c>
      <c r="E10" s="170">
        <v>471625</v>
      </c>
      <c r="F10" s="170">
        <v>471625</v>
      </c>
      <c r="G10" s="170">
        <v>471625</v>
      </c>
      <c r="H10" s="170">
        <v>471625</v>
      </c>
      <c r="I10" s="170">
        <v>471625</v>
      </c>
      <c r="J10" s="170">
        <v>471625</v>
      </c>
      <c r="K10" s="170">
        <v>471625</v>
      </c>
      <c r="L10" s="170">
        <v>471625</v>
      </c>
      <c r="M10" s="170">
        <v>471625</v>
      </c>
      <c r="N10" s="170">
        <v>471625</v>
      </c>
      <c r="O10" s="170">
        <v>471625</v>
      </c>
    </row>
    <row r="11" spans="1:15">
      <c r="A11" s="69" t="s">
        <v>702</v>
      </c>
      <c r="B11" s="68" t="s">
        <v>651</v>
      </c>
      <c r="C11" s="170">
        <v>43736</v>
      </c>
      <c r="D11" s="170">
        <v>37290</v>
      </c>
      <c r="E11" s="170">
        <v>45540</v>
      </c>
      <c r="F11" s="170">
        <v>45540</v>
      </c>
      <c r="G11" s="170">
        <v>45540</v>
      </c>
      <c r="H11" s="170">
        <v>52250</v>
      </c>
      <c r="I11" s="170">
        <v>52250</v>
      </c>
      <c r="J11" s="170">
        <v>52250</v>
      </c>
      <c r="K11" s="170">
        <v>49500</v>
      </c>
      <c r="L11" s="170">
        <v>35365</v>
      </c>
      <c r="M11" s="170">
        <v>35365</v>
      </c>
      <c r="N11" s="170">
        <v>35365</v>
      </c>
      <c r="O11" s="170">
        <v>38575</v>
      </c>
    </row>
    <row r="12" spans="1:15">
      <c r="A12" s="69" t="s">
        <v>190</v>
      </c>
      <c r="B12" s="68" t="s">
        <v>651</v>
      </c>
      <c r="C12" s="170">
        <v>203902</v>
      </c>
      <c r="D12" s="170">
        <v>201014</v>
      </c>
      <c r="E12" s="170">
        <v>201014</v>
      </c>
      <c r="F12" s="170">
        <v>201014</v>
      </c>
      <c r="G12" s="170">
        <v>202664</v>
      </c>
      <c r="H12" s="170">
        <v>202664</v>
      </c>
      <c r="I12" s="170">
        <v>202664</v>
      </c>
      <c r="J12" s="170">
        <v>205964</v>
      </c>
      <c r="K12" s="170">
        <v>205964</v>
      </c>
      <c r="L12" s="170">
        <v>205964</v>
      </c>
      <c r="M12" s="170">
        <v>205964</v>
      </c>
      <c r="N12" s="170">
        <v>205964</v>
      </c>
      <c r="O12" s="170">
        <v>205964</v>
      </c>
    </row>
    <row r="13" spans="1:15" s="173" customFormat="1">
      <c r="A13" s="69" t="s">
        <v>704</v>
      </c>
      <c r="B13" s="68" t="s">
        <v>701</v>
      </c>
      <c r="C13" s="170">
        <v>377300</v>
      </c>
      <c r="D13" s="170">
        <v>377300</v>
      </c>
      <c r="E13" s="170">
        <v>377300</v>
      </c>
      <c r="F13" s="170">
        <v>377300</v>
      </c>
      <c r="G13" s="170">
        <v>377300</v>
      </c>
      <c r="H13" s="170">
        <v>377300</v>
      </c>
      <c r="I13" s="170">
        <v>377300</v>
      </c>
      <c r="J13" s="170">
        <v>377300</v>
      </c>
      <c r="K13" s="170">
        <v>377300</v>
      </c>
      <c r="L13" s="170">
        <v>377300</v>
      </c>
      <c r="M13" s="170">
        <v>377300</v>
      </c>
      <c r="N13" s="170">
        <v>377300</v>
      </c>
      <c r="O13" s="170">
        <v>377300</v>
      </c>
    </row>
    <row r="14" spans="1:15">
      <c r="A14" s="69" t="s">
        <v>405</v>
      </c>
      <c r="B14" s="68" t="s">
        <v>705</v>
      </c>
      <c r="C14" s="170">
        <v>214133</v>
      </c>
      <c r="D14" s="170">
        <v>209831</v>
      </c>
      <c r="E14" s="170">
        <v>209831</v>
      </c>
      <c r="F14" s="170">
        <v>209831</v>
      </c>
      <c r="G14" s="170">
        <v>215567</v>
      </c>
      <c r="H14" s="170">
        <v>215567</v>
      </c>
      <c r="I14" s="170">
        <v>215567</v>
      </c>
      <c r="J14" s="170">
        <v>215567</v>
      </c>
      <c r="K14" s="170">
        <v>215567</v>
      </c>
      <c r="L14" s="170">
        <v>215567</v>
      </c>
      <c r="M14" s="170">
        <v>215567</v>
      </c>
      <c r="N14" s="170">
        <v>215567</v>
      </c>
      <c r="O14" s="170">
        <v>215567</v>
      </c>
    </row>
    <row r="15" spans="1:15" s="173" customFormat="1">
      <c r="A15" s="69" t="s">
        <v>706</v>
      </c>
      <c r="B15" s="68" t="s">
        <v>672</v>
      </c>
      <c r="C15" s="170">
        <v>1463</v>
      </c>
      <c r="D15" s="170">
        <v>1408</v>
      </c>
      <c r="E15" s="170">
        <v>1408</v>
      </c>
      <c r="F15" s="170">
        <v>1408</v>
      </c>
      <c r="G15" s="170">
        <v>1408</v>
      </c>
      <c r="H15" s="170">
        <v>1408</v>
      </c>
      <c r="I15" s="170">
        <v>1408</v>
      </c>
      <c r="J15" s="170">
        <v>1518</v>
      </c>
      <c r="K15" s="170">
        <v>1518</v>
      </c>
      <c r="L15" s="170">
        <v>1518</v>
      </c>
      <c r="M15" s="170">
        <v>1518</v>
      </c>
      <c r="N15" s="170">
        <v>1518</v>
      </c>
      <c r="O15" s="170">
        <v>1518</v>
      </c>
    </row>
    <row r="16" spans="1:15">
      <c r="A16" s="69" t="s">
        <v>707</v>
      </c>
      <c r="B16" s="68" t="s">
        <v>672</v>
      </c>
      <c r="C16" s="170">
        <v>10390</v>
      </c>
      <c r="D16" s="170">
        <v>10390</v>
      </c>
      <c r="E16" s="170">
        <v>10390</v>
      </c>
      <c r="F16" s="170">
        <v>10390</v>
      </c>
      <c r="G16" s="170">
        <v>10390</v>
      </c>
      <c r="H16" s="170">
        <v>10390</v>
      </c>
      <c r="I16" s="170">
        <v>10390</v>
      </c>
      <c r="J16" s="170">
        <v>10390</v>
      </c>
      <c r="K16" s="170">
        <v>10390</v>
      </c>
      <c r="L16" s="170">
        <v>10390</v>
      </c>
      <c r="M16" s="170">
        <v>10390</v>
      </c>
      <c r="N16" s="170">
        <v>10390</v>
      </c>
      <c r="O16" s="170">
        <v>10390</v>
      </c>
    </row>
    <row r="17" spans="1:15">
      <c r="A17" s="69" t="s">
        <v>708</v>
      </c>
      <c r="B17" s="68" t="s">
        <v>672</v>
      </c>
      <c r="C17" s="170">
        <v>5088</v>
      </c>
      <c r="D17" s="170">
        <v>4675</v>
      </c>
      <c r="E17" s="170">
        <v>4675</v>
      </c>
      <c r="F17" s="170">
        <v>4675</v>
      </c>
      <c r="G17" s="170">
        <v>5225</v>
      </c>
      <c r="H17" s="170">
        <v>5225</v>
      </c>
      <c r="I17" s="170">
        <v>5225</v>
      </c>
      <c r="J17" s="170">
        <v>5225</v>
      </c>
      <c r="K17" s="170">
        <v>5225</v>
      </c>
      <c r="L17" s="170">
        <v>5225</v>
      </c>
      <c r="M17" s="170">
        <v>5225</v>
      </c>
      <c r="N17" s="170">
        <v>5225</v>
      </c>
      <c r="O17" s="170">
        <v>5225</v>
      </c>
    </row>
    <row r="18" spans="1:15">
      <c r="A18" s="69" t="s">
        <v>709</v>
      </c>
      <c r="B18" s="68" t="s">
        <v>711</v>
      </c>
      <c r="C18" s="170">
        <v>16300</v>
      </c>
      <c r="D18" s="170">
        <v>16300</v>
      </c>
      <c r="E18" s="170">
        <v>16300</v>
      </c>
      <c r="F18" s="170">
        <v>16300</v>
      </c>
      <c r="G18" s="170">
        <v>16300</v>
      </c>
      <c r="H18" s="170">
        <v>16300</v>
      </c>
      <c r="I18" s="170">
        <v>16300</v>
      </c>
      <c r="J18" s="170">
        <v>16300</v>
      </c>
      <c r="K18" s="170">
        <v>16300</v>
      </c>
      <c r="L18" s="170">
        <v>16300</v>
      </c>
      <c r="M18" s="170">
        <v>16300</v>
      </c>
      <c r="N18" s="170">
        <v>16300</v>
      </c>
      <c r="O18" s="170">
        <v>16300</v>
      </c>
    </row>
    <row r="19" spans="1:15">
      <c r="A19" s="69" t="s">
        <v>713</v>
      </c>
      <c r="B19" s="68" t="s">
        <v>711</v>
      </c>
      <c r="C19" s="170">
        <v>18833</v>
      </c>
      <c r="D19" s="170">
        <v>18833</v>
      </c>
      <c r="E19" s="170">
        <v>18833</v>
      </c>
      <c r="F19" s="170">
        <v>18833</v>
      </c>
      <c r="G19" s="170">
        <v>18833</v>
      </c>
      <c r="H19" s="170">
        <v>18833</v>
      </c>
      <c r="I19" s="170">
        <v>18833</v>
      </c>
      <c r="J19" s="170">
        <v>18833</v>
      </c>
      <c r="K19" s="170">
        <v>18833</v>
      </c>
      <c r="L19" s="170">
        <v>18833</v>
      </c>
      <c r="M19" s="170">
        <v>18833</v>
      </c>
      <c r="N19" s="170">
        <v>18833</v>
      </c>
      <c r="O19" s="170">
        <v>18833</v>
      </c>
    </row>
    <row r="20" spans="1:15">
      <c r="A20" s="69" t="s">
        <v>69</v>
      </c>
      <c r="B20" s="68" t="s">
        <v>1075</v>
      </c>
      <c r="C20" s="174">
        <v>105700</v>
      </c>
      <c r="D20" s="170">
        <v>105700</v>
      </c>
      <c r="E20" s="170">
        <v>105700</v>
      </c>
      <c r="F20" s="170">
        <v>105700</v>
      </c>
      <c r="G20" s="170">
        <v>105700</v>
      </c>
      <c r="H20" s="170">
        <v>105700</v>
      </c>
      <c r="I20" s="170">
        <v>105700</v>
      </c>
      <c r="J20" s="170">
        <v>105700</v>
      </c>
      <c r="K20" s="170">
        <v>105700</v>
      </c>
      <c r="L20" s="170">
        <v>105700</v>
      </c>
      <c r="M20" s="170">
        <v>105700</v>
      </c>
      <c r="N20" s="170">
        <v>105700</v>
      </c>
      <c r="O20" s="170">
        <v>105700</v>
      </c>
    </row>
    <row r="21" spans="1:15">
      <c r="A21" s="69" t="s">
        <v>716</v>
      </c>
      <c r="B21" s="68" t="s">
        <v>714</v>
      </c>
      <c r="C21" s="174">
        <v>5924</v>
      </c>
      <c r="D21" s="170">
        <v>5099</v>
      </c>
      <c r="E21" s="170">
        <v>5099</v>
      </c>
      <c r="F21" s="170">
        <v>5099</v>
      </c>
      <c r="G21" s="170">
        <v>6199</v>
      </c>
      <c r="H21" s="170">
        <v>6199</v>
      </c>
      <c r="I21" s="170">
        <v>6199</v>
      </c>
      <c r="J21" s="170">
        <v>6199</v>
      </c>
      <c r="K21" s="170">
        <v>6199</v>
      </c>
      <c r="L21" s="170">
        <v>6199</v>
      </c>
      <c r="M21" s="170">
        <v>6199</v>
      </c>
      <c r="N21" s="170">
        <v>6199</v>
      </c>
      <c r="O21" s="170">
        <v>6199</v>
      </c>
    </row>
    <row r="22" spans="1:15">
      <c r="A22" s="69" t="s">
        <v>717</v>
      </c>
      <c r="B22" s="68" t="s">
        <v>720</v>
      </c>
      <c r="C22" s="174">
        <v>22000</v>
      </c>
      <c r="D22" s="170">
        <v>22000</v>
      </c>
      <c r="E22" s="170">
        <v>22000</v>
      </c>
      <c r="F22" s="170">
        <v>22000</v>
      </c>
      <c r="G22" s="170">
        <v>22000</v>
      </c>
      <c r="H22" s="170">
        <v>22000</v>
      </c>
      <c r="I22" s="170">
        <v>22000</v>
      </c>
      <c r="J22" s="170">
        <v>22000</v>
      </c>
      <c r="K22" s="170">
        <v>22000</v>
      </c>
      <c r="L22" s="170">
        <v>22000</v>
      </c>
      <c r="M22" s="170">
        <v>22000</v>
      </c>
      <c r="N22" s="170">
        <v>22000</v>
      </c>
      <c r="O22" s="170">
        <v>22000</v>
      </c>
    </row>
    <row r="23" spans="1:15">
      <c r="A23" s="69" t="s">
        <v>718</v>
      </c>
      <c r="B23" s="68" t="s">
        <v>720</v>
      </c>
      <c r="C23" s="174">
        <v>517500</v>
      </c>
      <c r="D23" s="170">
        <v>517500</v>
      </c>
      <c r="E23" s="170">
        <v>517500</v>
      </c>
      <c r="F23" s="170">
        <v>517500</v>
      </c>
      <c r="G23" s="170">
        <v>517500</v>
      </c>
      <c r="H23" s="170">
        <v>517500</v>
      </c>
      <c r="I23" s="170">
        <v>517500</v>
      </c>
      <c r="J23" s="170">
        <v>517500</v>
      </c>
      <c r="K23" s="170">
        <v>517500</v>
      </c>
      <c r="L23" s="170">
        <v>517500</v>
      </c>
      <c r="M23" s="170">
        <v>517500</v>
      </c>
      <c r="N23" s="170">
        <v>517500</v>
      </c>
      <c r="O23" s="170">
        <v>517500</v>
      </c>
    </row>
    <row r="24" spans="1:15">
      <c r="A24" s="69" t="s">
        <v>721</v>
      </c>
      <c r="B24" s="68" t="s">
        <v>714</v>
      </c>
      <c r="C24" s="170">
        <v>1485</v>
      </c>
      <c r="D24" s="170">
        <v>1485</v>
      </c>
      <c r="E24" s="170">
        <v>1485</v>
      </c>
      <c r="F24" s="170">
        <v>1485</v>
      </c>
      <c r="G24" s="170">
        <v>1485</v>
      </c>
      <c r="H24" s="170">
        <v>1485</v>
      </c>
      <c r="I24" s="170">
        <v>1485</v>
      </c>
      <c r="J24" s="170">
        <v>1485</v>
      </c>
      <c r="K24" s="170">
        <v>1485</v>
      </c>
      <c r="L24" s="170">
        <v>1485</v>
      </c>
      <c r="M24" s="170">
        <v>1485</v>
      </c>
      <c r="N24" s="170">
        <v>1485</v>
      </c>
      <c r="O24" s="170">
        <v>1485</v>
      </c>
    </row>
    <row r="25" spans="1:15">
      <c r="A25" s="69" t="s">
        <v>722</v>
      </c>
      <c r="B25" s="68" t="s">
        <v>180</v>
      </c>
      <c r="C25" s="175">
        <v>0.95</v>
      </c>
      <c r="D25" s="175">
        <v>0.92</v>
      </c>
      <c r="E25" s="175">
        <v>0.92</v>
      </c>
      <c r="F25" s="175">
        <v>0.96</v>
      </c>
      <c r="G25" s="175">
        <v>0.96</v>
      </c>
      <c r="H25" s="175">
        <v>0.96</v>
      </c>
      <c r="I25" s="175">
        <v>0.96</v>
      </c>
      <c r="J25" s="175">
        <v>0.96</v>
      </c>
      <c r="K25" s="175">
        <v>0.96</v>
      </c>
      <c r="L25" s="175">
        <v>0.96</v>
      </c>
      <c r="M25" s="175">
        <v>0.96</v>
      </c>
      <c r="N25" s="175">
        <v>0.96</v>
      </c>
      <c r="O25" s="175">
        <v>0.96</v>
      </c>
    </row>
    <row r="26" spans="1:15">
      <c r="A26" s="69" t="s">
        <v>619</v>
      </c>
      <c r="B26" s="68" t="s">
        <v>180</v>
      </c>
      <c r="C26" s="176">
        <v>1.69</v>
      </c>
      <c r="D26" s="175">
        <v>1.67</v>
      </c>
      <c r="E26" s="175">
        <v>1.67</v>
      </c>
      <c r="F26" s="175">
        <v>1.7</v>
      </c>
      <c r="G26" s="175">
        <v>1.7</v>
      </c>
      <c r="H26" s="175">
        <v>1.7</v>
      </c>
      <c r="I26" s="175">
        <v>1.7</v>
      </c>
      <c r="J26" s="175">
        <v>1.7</v>
      </c>
      <c r="K26" s="175">
        <v>1.7</v>
      </c>
      <c r="L26" s="175">
        <v>1.7</v>
      </c>
      <c r="M26" s="175">
        <v>1.7</v>
      </c>
      <c r="N26" s="175">
        <v>1.7</v>
      </c>
      <c r="O26" s="175">
        <v>1.7</v>
      </c>
    </row>
    <row r="27" spans="1:15">
      <c r="A27" s="69" t="s">
        <v>725</v>
      </c>
      <c r="B27" s="68" t="s">
        <v>180</v>
      </c>
      <c r="C27" s="176">
        <v>0.41</v>
      </c>
      <c r="D27" s="175">
        <v>0.39</v>
      </c>
      <c r="E27" s="175">
        <v>0.39</v>
      </c>
      <c r="F27" s="175">
        <v>0.42</v>
      </c>
      <c r="G27" s="175">
        <v>0.42</v>
      </c>
      <c r="H27" s="175">
        <v>0.42</v>
      </c>
      <c r="I27" s="175">
        <v>0.42</v>
      </c>
      <c r="J27" s="175">
        <v>0.42</v>
      </c>
      <c r="K27" s="175">
        <v>0.42</v>
      </c>
      <c r="L27" s="175">
        <v>0.42</v>
      </c>
      <c r="M27" s="175">
        <v>0.42</v>
      </c>
      <c r="N27" s="175">
        <v>0.42</v>
      </c>
      <c r="O27" s="175">
        <v>0.42</v>
      </c>
    </row>
    <row r="28" spans="1:15">
      <c r="A28" s="69" t="s">
        <v>277</v>
      </c>
      <c r="B28" s="68" t="s">
        <v>180</v>
      </c>
      <c r="C28" s="174">
        <v>1590</v>
      </c>
      <c r="D28" s="170">
        <v>1590</v>
      </c>
      <c r="E28" s="170">
        <v>1590</v>
      </c>
      <c r="F28" s="170">
        <v>1590</v>
      </c>
      <c r="G28" s="170">
        <v>1590</v>
      </c>
      <c r="H28" s="170">
        <v>1590</v>
      </c>
      <c r="I28" s="170">
        <v>1590</v>
      </c>
      <c r="J28" s="170">
        <v>1590</v>
      </c>
      <c r="K28" s="170">
        <v>1590</v>
      </c>
      <c r="L28" s="170">
        <v>1590</v>
      </c>
      <c r="M28" s="170">
        <v>1590</v>
      </c>
      <c r="N28" s="170">
        <v>1590</v>
      </c>
      <c r="O28" s="170">
        <v>1590</v>
      </c>
    </row>
    <row r="29" spans="1:15">
      <c r="A29" s="69" t="s">
        <v>273</v>
      </c>
      <c r="B29" s="68" t="s">
        <v>180</v>
      </c>
      <c r="C29" s="174">
        <v>3760</v>
      </c>
      <c r="D29" s="177">
        <v>3760</v>
      </c>
      <c r="E29" s="170">
        <v>3760</v>
      </c>
      <c r="F29" s="170">
        <v>3760</v>
      </c>
      <c r="G29" s="170">
        <v>3760</v>
      </c>
      <c r="H29" s="170">
        <v>3760</v>
      </c>
      <c r="I29" s="170">
        <v>3760</v>
      </c>
      <c r="J29" s="170">
        <v>3760</v>
      </c>
      <c r="K29" s="170">
        <v>3760</v>
      </c>
      <c r="L29" s="170">
        <v>3760</v>
      </c>
      <c r="M29" s="170">
        <v>3760</v>
      </c>
      <c r="N29" s="170">
        <v>3760</v>
      </c>
      <c r="O29" s="170">
        <v>3760</v>
      </c>
    </row>
    <row r="30" spans="1:15">
      <c r="A30" s="69" t="s">
        <v>201</v>
      </c>
      <c r="B30" s="68" t="s">
        <v>726</v>
      </c>
      <c r="C30" s="170">
        <v>12757</v>
      </c>
      <c r="D30" s="170">
        <v>12193</v>
      </c>
      <c r="E30" s="170">
        <v>12176</v>
      </c>
      <c r="F30" s="170">
        <v>12185</v>
      </c>
      <c r="G30" s="170">
        <v>12255</v>
      </c>
      <c r="H30" s="170">
        <v>12550</v>
      </c>
      <c r="I30" s="170">
        <v>12687</v>
      </c>
      <c r="J30" s="170">
        <v>12845</v>
      </c>
      <c r="K30" s="170">
        <v>12947</v>
      </c>
      <c r="L30" s="170">
        <v>13079</v>
      </c>
      <c r="M30" s="170">
        <v>13216</v>
      </c>
      <c r="N30" s="170">
        <v>13397</v>
      </c>
      <c r="O30" s="170">
        <v>13551</v>
      </c>
    </row>
    <row r="31" spans="1:15">
      <c r="A31" s="69" t="s">
        <v>547</v>
      </c>
      <c r="B31" s="68" t="s">
        <v>727</v>
      </c>
      <c r="C31" s="174">
        <v>7857</v>
      </c>
      <c r="D31" s="170">
        <v>7477</v>
      </c>
      <c r="E31" s="170">
        <v>7500</v>
      </c>
      <c r="F31" s="170">
        <v>7588</v>
      </c>
      <c r="G31" s="170">
        <v>7727</v>
      </c>
      <c r="H31" s="170">
        <v>7868</v>
      </c>
      <c r="I31" s="170">
        <v>7911</v>
      </c>
      <c r="J31" s="170">
        <v>7911</v>
      </c>
      <c r="K31" s="170">
        <v>7862</v>
      </c>
      <c r="L31" s="170">
        <v>7959</v>
      </c>
      <c r="M31" s="170">
        <v>8066</v>
      </c>
      <c r="N31" s="170">
        <v>8160</v>
      </c>
      <c r="O31" s="170">
        <v>8250</v>
      </c>
    </row>
    <row r="32" spans="1:15">
      <c r="A32" s="69" t="s">
        <v>728</v>
      </c>
      <c r="B32" s="68" t="s">
        <v>730</v>
      </c>
      <c r="C32" s="178">
        <v>8350</v>
      </c>
      <c r="D32" s="170">
        <v>8227</v>
      </c>
      <c r="E32" s="170">
        <v>8227</v>
      </c>
      <c r="F32" s="170">
        <v>8374</v>
      </c>
      <c r="G32" s="170">
        <v>8374</v>
      </c>
      <c r="H32" s="170">
        <v>8374</v>
      </c>
      <c r="I32" s="170">
        <v>8374</v>
      </c>
      <c r="J32" s="170">
        <v>8374</v>
      </c>
      <c r="K32" s="170">
        <v>8374</v>
      </c>
      <c r="L32" s="170">
        <v>8374</v>
      </c>
      <c r="M32" s="170">
        <v>8374</v>
      </c>
      <c r="N32" s="170">
        <v>8374</v>
      </c>
      <c r="O32" s="170">
        <v>8374</v>
      </c>
    </row>
    <row r="33" spans="1:15">
      <c r="A33" s="69" t="s">
        <v>731</v>
      </c>
      <c r="B33" s="68" t="s">
        <v>732</v>
      </c>
      <c r="C33" s="174">
        <v>1698</v>
      </c>
      <c r="D33" s="170">
        <v>1326</v>
      </c>
      <c r="E33" s="170">
        <v>1392</v>
      </c>
      <c r="F33" s="170">
        <v>1590</v>
      </c>
      <c r="G33" s="170">
        <v>1650</v>
      </c>
      <c r="H33" s="170">
        <v>1650</v>
      </c>
      <c r="I33" s="170">
        <v>1674</v>
      </c>
      <c r="J33" s="170">
        <v>1770</v>
      </c>
      <c r="K33" s="170">
        <v>1806</v>
      </c>
      <c r="L33" s="170">
        <v>1806</v>
      </c>
      <c r="M33" s="170">
        <v>1908</v>
      </c>
      <c r="N33" s="170">
        <v>1914</v>
      </c>
      <c r="O33" s="170">
        <v>1890</v>
      </c>
    </row>
    <row r="34" spans="1:15">
      <c r="A34" s="69" t="s">
        <v>676</v>
      </c>
      <c r="B34" s="68" t="s">
        <v>733</v>
      </c>
      <c r="C34" s="174">
        <v>2437</v>
      </c>
      <c r="D34" s="170">
        <v>2437</v>
      </c>
      <c r="E34" s="170">
        <v>2437</v>
      </c>
      <c r="F34" s="170">
        <v>2437</v>
      </c>
      <c r="G34" s="170">
        <v>2437</v>
      </c>
      <c r="H34" s="170">
        <v>2437</v>
      </c>
      <c r="I34" s="170">
        <v>2437</v>
      </c>
      <c r="J34" s="170">
        <v>2437</v>
      </c>
      <c r="K34" s="170">
        <v>2437</v>
      </c>
      <c r="L34" s="170">
        <v>2437</v>
      </c>
      <c r="M34" s="170">
        <v>2437</v>
      </c>
      <c r="N34" s="170">
        <v>2437</v>
      </c>
      <c r="O34" s="170">
        <v>2437</v>
      </c>
    </row>
    <row r="35" spans="1:15">
      <c r="A35" s="69" t="s">
        <v>734</v>
      </c>
      <c r="B35" s="68" t="s">
        <v>733</v>
      </c>
      <c r="C35" s="174">
        <v>2089</v>
      </c>
      <c r="D35" s="170">
        <v>2089</v>
      </c>
      <c r="E35" s="170">
        <v>2089</v>
      </c>
      <c r="F35" s="170">
        <v>2089</v>
      </c>
      <c r="G35" s="170">
        <v>2089</v>
      </c>
      <c r="H35" s="170">
        <v>2089</v>
      </c>
      <c r="I35" s="170">
        <v>2089</v>
      </c>
      <c r="J35" s="170">
        <v>2089</v>
      </c>
      <c r="K35" s="170">
        <v>2089</v>
      </c>
      <c r="L35" s="170">
        <v>2089</v>
      </c>
      <c r="M35" s="170">
        <v>2089</v>
      </c>
      <c r="N35" s="170">
        <v>2089</v>
      </c>
      <c r="O35" s="170">
        <v>2089</v>
      </c>
    </row>
    <row r="36" spans="1:15">
      <c r="A36" s="69" t="s">
        <v>735</v>
      </c>
      <c r="B36" s="68" t="s">
        <v>651</v>
      </c>
      <c r="C36" s="174">
        <v>35451</v>
      </c>
      <c r="D36" s="170">
        <v>37913</v>
      </c>
      <c r="E36" s="170">
        <v>33539</v>
      </c>
      <c r="F36" s="170">
        <v>39013</v>
      </c>
      <c r="G36" s="170">
        <v>37888</v>
      </c>
      <c r="H36" s="170">
        <v>34247</v>
      </c>
      <c r="I36" s="170">
        <v>29737</v>
      </c>
      <c r="J36" s="170">
        <v>29003</v>
      </c>
      <c r="K36" s="170">
        <v>30947</v>
      </c>
      <c r="L36" s="170">
        <v>34980</v>
      </c>
      <c r="M36" s="170">
        <v>38940</v>
      </c>
      <c r="N36" s="170">
        <v>37547</v>
      </c>
      <c r="O36" s="170">
        <v>41653</v>
      </c>
    </row>
    <row r="37" spans="1:15">
      <c r="A37" s="69" t="s">
        <v>633</v>
      </c>
      <c r="B37" s="68" t="s">
        <v>651</v>
      </c>
      <c r="C37" s="174">
        <v>114068</v>
      </c>
      <c r="D37" s="170">
        <v>114488</v>
      </c>
      <c r="E37" s="170">
        <v>109780</v>
      </c>
      <c r="F37" s="170">
        <v>108240</v>
      </c>
      <c r="G37" s="170">
        <v>109230</v>
      </c>
      <c r="H37" s="170">
        <v>104280</v>
      </c>
      <c r="I37" s="170">
        <v>112530</v>
      </c>
      <c r="J37" s="170">
        <v>112530</v>
      </c>
      <c r="K37" s="170">
        <v>122540</v>
      </c>
      <c r="L37" s="170">
        <v>120780</v>
      </c>
      <c r="M37" s="170">
        <v>125510</v>
      </c>
      <c r="N37" s="170">
        <v>113630</v>
      </c>
      <c r="O37" s="170">
        <v>115280</v>
      </c>
    </row>
    <row r="38" spans="1:15">
      <c r="A38" s="69" t="s">
        <v>736</v>
      </c>
      <c r="B38" s="68" t="s">
        <v>651</v>
      </c>
      <c r="C38" s="174">
        <v>22640</v>
      </c>
      <c r="D38" s="170">
        <v>27280</v>
      </c>
      <c r="E38" s="170">
        <v>27280</v>
      </c>
      <c r="F38" s="170">
        <v>27280</v>
      </c>
      <c r="G38" s="170">
        <v>19885</v>
      </c>
      <c r="H38" s="170">
        <v>19885</v>
      </c>
      <c r="I38" s="170">
        <v>19885</v>
      </c>
      <c r="J38" s="170">
        <v>19885</v>
      </c>
      <c r="K38" s="170">
        <v>19885</v>
      </c>
      <c r="L38" s="170">
        <v>21780</v>
      </c>
      <c r="M38" s="170">
        <v>21780</v>
      </c>
      <c r="N38" s="170">
        <v>23430</v>
      </c>
      <c r="O38" s="170">
        <v>23430</v>
      </c>
    </row>
    <row r="39" spans="1:15">
      <c r="A39" s="69" t="s">
        <v>737</v>
      </c>
      <c r="B39" s="68" t="s">
        <v>651</v>
      </c>
      <c r="C39" s="174">
        <v>252799</v>
      </c>
      <c r="D39" s="170">
        <v>213760</v>
      </c>
      <c r="E39" s="170">
        <v>223000</v>
      </c>
      <c r="F39" s="170">
        <v>221093</v>
      </c>
      <c r="G39" s="170">
        <v>204233</v>
      </c>
      <c r="H39" s="170">
        <v>200200</v>
      </c>
      <c r="I39" s="170">
        <v>178867</v>
      </c>
      <c r="J39" s="170">
        <v>298833</v>
      </c>
      <c r="K39" s="170">
        <v>259867</v>
      </c>
      <c r="L39" s="170">
        <v>250630</v>
      </c>
      <c r="M39" s="170">
        <v>239633</v>
      </c>
      <c r="N39" s="170">
        <v>235200</v>
      </c>
      <c r="O39" s="170">
        <v>232633</v>
      </c>
    </row>
    <row r="40" spans="1:15">
      <c r="A40" s="69" t="s">
        <v>5</v>
      </c>
      <c r="B40" s="68" t="s">
        <v>651</v>
      </c>
      <c r="C40" s="174">
        <v>75741</v>
      </c>
      <c r="D40" s="170">
        <v>75900</v>
      </c>
      <c r="E40" s="170">
        <v>75900</v>
      </c>
      <c r="F40" s="170">
        <v>73993</v>
      </c>
      <c r="G40" s="170">
        <v>75900</v>
      </c>
      <c r="H40" s="170">
        <v>75900</v>
      </c>
      <c r="I40" s="170">
        <v>75900</v>
      </c>
      <c r="J40" s="170">
        <v>75900</v>
      </c>
      <c r="K40" s="170">
        <v>75900</v>
      </c>
      <c r="L40" s="170">
        <v>75900</v>
      </c>
      <c r="M40" s="170">
        <v>75900</v>
      </c>
      <c r="N40" s="170">
        <v>75900</v>
      </c>
      <c r="O40" s="170">
        <v>75900</v>
      </c>
    </row>
    <row r="41" spans="1:15">
      <c r="A41" s="69" t="s">
        <v>157</v>
      </c>
      <c r="B41" s="68" t="s">
        <v>651</v>
      </c>
      <c r="C41" s="174">
        <v>99289</v>
      </c>
      <c r="D41" s="170">
        <v>91117</v>
      </c>
      <c r="E41" s="170">
        <v>87007</v>
      </c>
      <c r="F41" s="170">
        <v>90053</v>
      </c>
      <c r="G41" s="170">
        <v>97533</v>
      </c>
      <c r="H41" s="170">
        <v>84847</v>
      </c>
      <c r="I41" s="170">
        <v>108313</v>
      </c>
      <c r="J41" s="170">
        <v>122467</v>
      </c>
      <c r="K41" s="170">
        <v>112493</v>
      </c>
      <c r="L41" s="170">
        <v>107030</v>
      </c>
      <c r="M41" s="170">
        <v>105820</v>
      </c>
      <c r="N41" s="170">
        <v>97093</v>
      </c>
      <c r="O41" s="170">
        <v>87700</v>
      </c>
    </row>
    <row r="42" spans="1:15">
      <c r="A42" s="69" t="s">
        <v>738</v>
      </c>
      <c r="B42" s="68" t="s">
        <v>651</v>
      </c>
      <c r="C42" s="174">
        <v>330843</v>
      </c>
      <c r="D42" s="170">
        <v>275669</v>
      </c>
      <c r="E42" s="170">
        <v>282467</v>
      </c>
      <c r="F42" s="170">
        <v>258967</v>
      </c>
      <c r="G42" s="170">
        <v>282920</v>
      </c>
      <c r="H42" s="170">
        <v>270453</v>
      </c>
      <c r="I42" s="170">
        <v>254540</v>
      </c>
      <c r="J42" s="170">
        <v>211640</v>
      </c>
      <c r="K42" s="170">
        <v>212080</v>
      </c>
      <c r="L42" s="170">
        <v>250800</v>
      </c>
      <c r="M42" s="170">
        <v>250800</v>
      </c>
      <c r="N42" s="170">
        <v>334620</v>
      </c>
      <c r="O42" s="170">
        <v>327067</v>
      </c>
    </row>
    <row r="43" spans="1:15">
      <c r="A43" s="69" t="s">
        <v>377</v>
      </c>
      <c r="B43" s="68" t="s">
        <v>651</v>
      </c>
      <c r="C43" s="174">
        <v>222761</v>
      </c>
      <c r="D43" s="170">
        <v>210265</v>
      </c>
      <c r="E43" s="170">
        <v>227867</v>
      </c>
      <c r="F43" s="170">
        <v>236887</v>
      </c>
      <c r="G43" s="170">
        <v>247280</v>
      </c>
      <c r="H43" s="170">
        <v>263937</v>
      </c>
      <c r="I43" s="170">
        <v>249943</v>
      </c>
      <c r="J43" s="170">
        <v>237770</v>
      </c>
      <c r="K43" s="170">
        <v>236303</v>
      </c>
      <c r="L43" s="170">
        <v>212443</v>
      </c>
      <c r="M43" s="170">
        <v>208923</v>
      </c>
      <c r="N43" s="170">
        <v>172903</v>
      </c>
      <c r="O43" s="170">
        <v>168613</v>
      </c>
    </row>
    <row r="44" spans="1:15">
      <c r="A44" s="69" t="s">
        <v>740</v>
      </c>
      <c r="B44" s="68" t="s">
        <v>651</v>
      </c>
      <c r="C44" s="174">
        <v>19994</v>
      </c>
      <c r="D44" s="170">
        <v>20120</v>
      </c>
      <c r="E44" s="170">
        <v>21490</v>
      </c>
      <c r="F44" s="170" t="s">
        <v>776</v>
      </c>
      <c r="G44" s="170" t="s">
        <v>776</v>
      </c>
      <c r="H44" s="170" t="s">
        <v>776</v>
      </c>
      <c r="I44" s="170" t="s">
        <v>776</v>
      </c>
      <c r="J44" s="170" t="s">
        <v>776</v>
      </c>
      <c r="K44" s="170" t="s">
        <v>776</v>
      </c>
      <c r="L44" s="170" t="s">
        <v>776</v>
      </c>
      <c r="M44" s="170">
        <v>20687</v>
      </c>
      <c r="N44" s="170">
        <v>20153</v>
      </c>
      <c r="O44" s="170">
        <v>17520</v>
      </c>
    </row>
    <row r="45" spans="1:15">
      <c r="A45" s="69" t="s">
        <v>113</v>
      </c>
      <c r="B45" s="68" t="s">
        <v>651</v>
      </c>
      <c r="C45" s="170">
        <v>38946</v>
      </c>
      <c r="D45" s="170">
        <v>40690</v>
      </c>
      <c r="E45" s="170">
        <v>38590</v>
      </c>
      <c r="F45" s="170">
        <v>37090</v>
      </c>
      <c r="G45" s="170">
        <v>44440</v>
      </c>
      <c r="H45" s="170">
        <v>40740</v>
      </c>
      <c r="I45" s="170">
        <v>37690</v>
      </c>
      <c r="J45" s="170">
        <v>36640</v>
      </c>
      <c r="K45" s="170">
        <v>34640</v>
      </c>
      <c r="L45" s="170">
        <v>34090</v>
      </c>
      <c r="M45" s="170">
        <v>40140</v>
      </c>
      <c r="N45" s="170">
        <v>40140</v>
      </c>
      <c r="O45" s="170">
        <v>42460</v>
      </c>
    </row>
    <row r="46" spans="1:15">
      <c r="A46" s="69" t="s">
        <v>313</v>
      </c>
      <c r="B46" s="68" t="s">
        <v>392</v>
      </c>
      <c r="C46" s="170">
        <v>57446</v>
      </c>
      <c r="D46" s="170">
        <v>64413</v>
      </c>
      <c r="E46" s="170">
        <v>64413</v>
      </c>
      <c r="F46" s="170">
        <v>64413</v>
      </c>
      <c r="G46" s="170">
        <v>64413</v>
      </c>
      <c r="H46" s="170">
        <v>64413</v>
      </c>
      <c r="I46" s="170">
        <v>64413</v>
      </c>
      <c r="J46" s="170">
        <v>50480</v>
      </c>
      <c r="K46" s="170">
        <v>50480</v>
      </c>
      <c r="L46" s="170">
        <v>50480</v>
      </c>
      <c r="M46" s="170">
        <v>50480</v>
      </c>
      <c r="N46" s="170">
        <v>50480</v>
      </c>
      <c r="O46" s="170">
        <v>50480</v>
      </c>
    </row>
    <row r="47" spans="1:15">
      <c r="A47" s="69" t="s">
        <v>741</v>
      </c>
      <c r="B47" s="68" t="s">
        <v>392</v>
      </c>
      <c r="C47" s="174">
        <v>90248</v>
      </c>
      <c r="D47" s="170">
        <v>89165</v>
      </c>
      <c r="E47" s="170">
        <v>89165</v>
      </c>
      <c r="F47" s="170">
        <v>89165</v>
      </c>
      <c r="G47" s="170">
        <v>89165</v>
      </c>
      <c r="H47" s="170">
        <v>89165</v>
      </c>
      <c r="I47" s="170">
        <v>89165</v>
      </c>
      <c r="J47" s="170">
        <v>91332</v>
      </c>
      <c r="K47" s="170">
        <v>91332</v>
      </c>
      <c r="L47" s="170">
        <v>91332</v>
      </c>
      <c r="M47" s="170">
        <v>91332</v>
      </c>
      <c r="N47" s="170">
        <v>91332</v>
      </c>
      <c r="O47" s="170">
        <v>91332</v>
      </c>
    </row>
    <row r="48" spans="1:15">
      <c r="A48" s="69" t="s">
        <v>153</v>
      </c>
      <c r="B48" s="68" t="s">
        <v>705</v>
      </c>
      <c r="C48" s="174">
        <v>83591</v>
      </c>
      <c r="D48" s="170">
        <v>82145</v>
      </c>
      <c r="E48" s="170">
        <v>83950</v>
      </c>
      <c r="F48" s="170">
        <v>83950</v>
      </c>
      <c r="G48" s="170">
        <v>83950</v>
      </c>
      <c r="H48" s="170">
        <v>83950</v>
      </c>
      <c r="I48" s="170">
        <v>83950</v>
      </c>
      <c r="J48" s="170">
        <v>83950</v>
      </c>
      <c r="K48" s="170">
        <v>83950</v>
      </c>
      <c r="L48" s="170">
        <v>83950</v>
      </c>
      <c r="M48" s="170">
        <v>83950</v>
      </c>
      <c r="N48" s="170">
        <v>83950</v>
      </c>
      <c r="O48" s="170">
        <v>81450</v>
      </c>
    </row>
    <row r="49" spans="1:15">
      <c r="A49" s="69" t="s">
        <v>239</v>
      </c>
      <c r="B49" s="68" t="s">
        <v>301</v>
      </c>
      <c r="C49" s="174">
        <v>2723</v>
      </c>
      <c r="D49" s="170">
        <v>2659</v>
      </c>
      <c r="E49" s="170">
        <v>2641</v>
      </c>
      <c r="F49" s="170">
        <v>2504</v>
      </c>
      <c r="G49" s="170">
        <v>2654</v>
      </c>
      <c r="H49" s="170">
        <v>2669</v>
      </c>
      <c r="I49" s="170">
        <v>2669</v>
      </c>
      <c r="J49" s="170">
        <v>2669</v>
      </c>
      <c r="K49" s="170">
        <v>2669</v>
      </c>
      <c r="L49" s="170">
        <v>2559</v>
      </c>
      <c r="M49" s="170">
        <v>2669</v>
      </c>
      <c r="N49" s="170">
        <v>3159</v>
      </c>
      <c r="O49" s="170">
        <v>3159</v>
      </c>
    </row>
    <row r="50" spans="1:15">
      <c r="A50" s="69" t="s">
        <v>742</v>
      </c>
      <c r="B50" s="68" t="s">
        <v>651</v>
      </c>
      <c r="C50" s="174">
        <v>12723</v>
      </c>
      <c r="D50" s="170">
        <v>10843</v>
      </c>
      <c r="E50" s="170">
        <v>11466</v>
      </c>
      <c r="F50" s="170">
        <v>12163</v>
      </c>
      <c r="G50" s="170">
        <v>12696</v>
      </c>
      <c r="H50" s="170">
        <v>12549</v>
      </c>
      <c r="I50" s="170">
        <v>12549</v>
      </c>
      <c r="J50" s="170">
        <v>14486</v>
      </c>
      <c r="K50" s="170">
        <v>14246</v>
      </c>
      <c r="L50" s="170">
        <v>12779</v>
      </c>
      <c r="M50" s="170">
        <v>12779</v>
      </c>
      <c r="N50" s="170">
        <v>13999</v>
      </c>
      <c r="O50" s="170">
        <v>12122</v>
      </c>
    </row>
    <row r="51" spans="1:15">
      <c r="A51" s="69" t="s">
        <v>397</v>
      </c>
      <c r="B51" s="68" t="s">
        <v>672</v>
      </c>
      <c r="C51" s="174">
        <v>11919</v>
      </c>
      <c r="D51" s="170">
        <v>11806</v>
      </c>
      <c r="E51" s="170">
        <v>11806</v>
      </c>
      <c r="F51" s="170">
        <v>11806</v>
      </c>
      <c r="G51" s="170">
        <v>12485</v>
      </c>
      <c r="H51" s="170">
        <v>12485</v>
      </c>
      <c r="I51" s="170">
        <v>11806</v>
      </c>
      <c r="J51" s="170">
        <v>11806</v>
      </c>
      <c r="K51" s="170">
        <v>11806</v>
      </c>
      <c r="L51" s="170">
        <v>11806</v>
      </c>
      <c r="M51" s="170">
        <v>11806</v>
      </c>
      <c r="N51" s="170">
        <v>11806</v>
      </c>
      <c r="O51" s="170">
        <v>11806</v>
      </c>
    </row>
    <row r="52" spans="1:15">
      <c r="A52" s="69" t="s">
        <v>743</v>
      </c>
      <c r="B52" s="68" t="s">
        <v>744</v>
      </c>
      <c r="C52" s="174">
        <v>4972</v>
      </c>
      <c r="D52" s="170">
        <v>4950</v>
      </c>
      <c r="E52" s="170">
        <v>4950</v>
      </c>
      <c r="F52" s="170">
        <v>4950</v>
      </c>
      <c r="G52" s="170">
        <v>4950</v>
      </c>
      <c r="H52" s="170">
        <v>4950</v>
      </c>
      <c r="I52" s="170">
        <v>4950</v>
      </c>
      <c r="J52" s="170">
        <v>4950</v>
      </c>
      <c r="K52" s="170">
        <v>4950</v>
      </c>
      <c r="L52" s="170">
        <v>4950</v>
      </c>
      <c r="M52" s="170">
        <v>4950</v>
      </c>
      <c r="N52" s="170">
        <v>5082</v>
      </c>
      <c r="O52" s="170">
        <v>5082</v>
      </c>
    </row>
    <row r="53" spans="1:15" ht="9.75" customHeight="1">
      <c r="A53" s="69" t="s">
        <v>745</v>
      </c>
      <c r="B53" s="68" t="s">
        <v>651</v>
      </c>
      <c r="C53" s="174">
        <v>45308</v>
      </c>
      <c r="D53" s="170">
        <v>45308</v>
      </c>
      <c r="E53" s="170">
        <v>45308</v>
      </c>
      <c r="F53" s="170">
        <v>45308</v>
      </c>
      <c r="G53" s="170">
        <v>45308</v>
      </c>
      <c r="H53" s="170">
        <v>45308</v>
      </c>
      <c r="I53" s="170">
        <v>45308</v>
      </c>
      <c r="J53" s="170">
        <v>45308</v>
      </c>
      <c r="K53" s="170">
        <v>45308</v>
      </c>
      <c r="L53" s="170">
        <v>45308</v>
      </c>
      <c r="M53" s="170">
        <v>45308</v>
      </c>
      <c r="N53" s="170">
        <v>45308</v>
      </c>
      <c r="O53" s="170">
        <v>45308</v>
      </c>
    </row>
    <row r="54" spans="1:15">
      <c r="A54" s="69" t="s">
        <v>746</v>
      </c>
      <c r="B54" s="68" t="s">
        <v>672</v>
      </c>
      <c r="C54" s="174">
        <v>6408</v>
      </c>
      <c r="D54" s="170">
        <v>5919</v>
      </c>
      <c r="E54" s="170">
        <v>5919</v>
      </c>
      <c r="F54" s="170">
        <v>5919</v>
      </c>
      <c r="G54" s="170">
        <v>5919</v>
      </c>
      <c r="H54" s="170">
        <v>5919</v>
      </c>
      <c r="I54" s="170">
        <v>7386</v>
      </c>
      <c r="J54" s="170">
        <v>6653</v>
      </c>
      <c r="K54" s="170">
        <v>6653</v>
      </c>
      <c r="L54" s="170">
        <v>6653</v>
      </c>
      <c r="M54" s="170">
        <v>6653</v>
      </c>
      <c r="N54" s="170">
        <v>6653</v>
      </c>
      <c r="O54" s="170">
        <v>6653</v>
      </c>
    </row>
    <row r="55" spans="1:15" s="173" customFormat="1">
      <c r="A55" s="69" t="s">
        <v>747</v>
      </c>
      <c r="B55" s="68" t="s">
        <v>672</v>
      </c>
      <c r="C55" s="174">
        <v>3865</v>
      </c>
      <c r="D55" s="170">
        <v>4011</v>
      </c>
      <c r="E55" s="170">
        <v>3573</v>
      </c>
      <c r="F55" s="170">
        <v>3573</v>
      </c>
      <c r="G55" s="170" t="s">
        <v>776</v>
      </c>
      <c r="H55" s="170" t="s">
        <v>776</v>
      </c>
      <c r="I55" s="170" t="s">
        <v>776</v>
      </c>
      <c r="J55" s="170" t="s">
        <v>776</v>
      </c>
      <c r="K55" s="170" t="s">
        <v>776</v>
      </c>
      <c r="L55" s="170" t="s">
        <v>776</v>
      </c>
      <c r="M55" s="170">
        <v>4011</v>
      </c>
      <c r="N55" s="170">
        <v>4011</v>
      </c>
      <c r="O55" s="170">
        <v>4011</v>
      </c>
    </row>
    <row r="56" spans="1:15">
      <c r="A56" s="69" t="s">
        <v>748</v>
      </c>
      <c r="B56" s="68" t="s">
        <v>672</v>
      </c>
      <c r="C56" s="174">
        <v>2295</v>
      </c>
      <c r="D56" s="170">
        <v>2295</v>
      </c>
      <c r="E56" s="170">
        <v>2295</v>
      </c>
      <c r="F56" s="170">
        <v>2295</v>
      </c>
      <c r="G56" s="170">
        <v>2295</v>
      </c>
      <c r="H56" s="170">
        <v>2295</v>
      </c>
      <c r="I56" s="170">
        <v>2295</v>
      </c>
      <c r="J56" s="170">
        <v>2295</v>
      </c>
      <c r="K56" s="170">
        <v>2295</v>
      </c>
      <c r="L56" s="170">
        <v>2295</v>
      </c>
      <c r="M56" s="170">
        <v>2295</v>
      </c>
      <c r="N56" s="170">
        <v>2295</v>
      </c>
      <c r="O56" s="170">
        <v>2295</v>
      </c>
    </row>
    <row r="57" spans="1:15">
      <c r="A57" s="69" t="s">
        <v>82</v>
      </c>
      <c r="B57" s="68" t="s">
        <v>672</v>
      </c>
      <c r="C57" s="174">
        <v>2183</v>
      </c>
      <c r="D57" s="170">
        <v>2229</v>
      </c>
      <c r="E57" s="170">
        <v>2229</v>
      </c>
      <c r="F57" s="170">
        <v>2229</v>
      </c>
      <c r="G57" s="170">
        <v>2119</v>
      </c>
      <c r="H57" s="170">
        <v>2119</v>
      </c>
      <c r="I57" s="170">
        <v>2119</v>
      </c>
      <c r="J57" s="170">
        <v>2119</v>
      </c>
      <c r="K57" s="170">
        <v>2119</v>
      </c>
      <c r="L57" s="170">
        <v>2229</v>
      </c>
      <c r="M57" s="170">
        <v>2229</v>
      </c>
      <c r="N57" s="170">
        <v>2229</v>
      </c>
      <c r="O57" s="170">
        <v>2229</v>
      </c>
    </row>
    <row r="58" spans="1:15">
      <c r="A58" s="69" t="s">
        <v>750</v>
      </c>
      <c r="B58" s="68" t="s">
        <v>301</v>
      </c>
      <c r="C58" s="174">
        <v>348</v>
      </c>
      <c r="D58" s="170">
        <v>394</v>
      </c>
      <c r="E58" s="170">
        <v>394</v>
      </c>
      <c r="F58" s="170">
        <v>394</v>
      </c>
      <c r="G58" s="170">
        <v>394</v>
      </c>
      <c r="H58" s="170">
        <v>325</v>
      </c>
      <c r="I58" s="170">
        <v>325</v>
      </c>
      <c r="J58" s="170">
        <v>325</v>
      </c>
      <c r="K58" s="170">
        <v>325</v>
      </c>
      <c r="L58" s="170">
        <v>325</v>
      </c>
      <c r="M58" s="170">
        <v>325</v>
      </c>
      <c r="N58" s="170">
        <v>325</v>
      </c>
      <c r="O58" s="170">
        <v>327</v>
      </c>
    </row>
    <row r="59" spans="1:15">
      <c r="A59" s="69" t="s">
        <v>485</v>
      </c>
      <c r="B59" s="68" t="s">
        <v>672</v>
      </c>
      <c r="C59" s="174">
        <v>413</v>
      </c>
      <c r="D59" s="170">
        <v>475</v>
      </c>
      <c r="E59" s="170">
        <v>475</v>
      </c>
      <c r="F59" s="170">
        <v>475</v>
      </c>
      <c r="G59" s="170">
        <v>475</v>
      </c>
      <c r="H59" s="170">
        <v>327</v>
      </c>
      <c r="I59" s="170">
        <v>327</v>
      </c>
      <c r="J59" s="170">
        <v>400</v>
      </c>
      <c r="K59" s="170">
        <v>400</v>
      </c>
      <c r="L59" s="170">
        <v>400</v>
      </c>
      <c r="M59" s="170">
        <v>400</v>
      </c>
      <c r="N59" s="170">
        <v>400</v>
      </c>
      <c r="O59" s="170">
        <v>400</v>
      </c>
    </row>
    <row r="60" spans="1:15">
      <c r="A60" s="69" t="s">
        <v>682</v>
      </c>
      <c r="B60" s="68" t="s">
        <v>751</v>
      </c>
      <c r="C60" s="174">
        <v>346</v>
      </c>
      <c r="D60" s="170">
        <v>335</v>
      </c>
      <c r="E60" s="170">
        <v>357</v>
      </c>
      <c r="F60" s="170">
        <v>328</v>
      </c>
      <c r="G60" s="170">
        <v>357</v>
      </c>
      <c r="H60" s="170">
        <v>349</v>
      </c>
      <c r="I60" s="170">
        <v>335</v>
      </c>
      <c r="J60" s="170">
        <v>357</v>
      </c>
      <c r="K60" s="170">
        <v>335</v>
      </c>
      <c r="L60" s="170">
        <v>349</v>
      </c>
      <c r="M60" s="170">
        <v>349</v>
      </c>
      <c r="N60" s="170">
        <v>349</v>
      </c>
      <c r="O60" s="170">
        <v>349</v>
      </c>
    </row>
    <row r="61" spans="1:15">
      <c r="A61" s="69" t="s">
        <v>518</v>
      </c>
      <c r="B61" s="68" t="s">
        <v>392</v>
      </c>
      <c r="C61" s="174">
        <v>2660</v>
      </c>
      <c r="D61" s="170">
        <v>2508</v>
      </c>
      <c r="E61" s="170">
        <v>2893</v>
      </c>
      <c r="F61" s="170">
        <v>2838</v>
      </c>
      <c r="G61" s="170">
        <v>2948</v>
      </c>
      <c r="H61" s="170">
        <v>2189</v>
      </c>
      <c r="I61" s="170">
        <v>2948</v>
      </c>
      <c r="J61" s="170">
        <v>3003</v>
      </c>
      <c r="K61" s="170">
        <v>2728</v>
      </c>
      <c r="L61" s="170">
        <v>3003</v>
      </c>
      <c r="M61" s="170">
        <v>2288</v>
      </c>
      <c r="N61" s="170">
        <v>2288</v>
      </c>
      <c r="O61" s="170">
        <v>2288</v>
      </c>
    </row>
    <row r="62" spans="1:15">
      <c r="A62" s="69" t="s">
        <v>752</v>
      </c>
      <c r="B62" s="68" t="s">
        <v>301</v>
      </c>
      <c r="C62" s="174">
        <v>1857</v>
      </c>
      <c r="D62" s="170">
        <v>1811</v>
      </c>
      <c r="E62" s="170">
        <v>1811</v>
      </c>
      <c r="F62" s="170">
        <v>1811</v>
      </c>
      <c r="G62" s="170">
        <v>1848</v>
      </c>
      <c r="H62" s="170">
        <v>1848</v>
      </c>
      <c r="I62" s="170">
        <v>1848</v>
      </c>
      <c r="J62" s="170">
        <v>1885</v>
      </c>
      <c r="K62" s="170">
        <v>1885</v>
      </c>
      <c r="L62" s="170">
        <v>1885</v>
      </c>
      <c r="M62" s="170">
        <v>1885</v>
      </c>
      <c r="N62" s="170">
        <v>1885</v>
      </c>
      <c r="O62" s="170">
        <v>1885</v>
      </c>
    </row>
    <row r="63" spans="1:15">
      <c r="A63" s="69" t="s">
        <v>199</v>
      </c>
      <c r="B63" s="68" t="s">
        <v>301</v>
      </c>
      <c r="C63" s="174">
        <v>1989</v>
      </c>
      <c r="D63" s="170">
        <v>1995</v>
      </c>
      <c r="E63" s="170">
        <v>1995</v>
      </c>
      <c r="F63" s="170">
        <v>1995</v>
      </c>
      <c r="G63" s="170">
        <v>1995</v>
      </c>
      <c r="H63" s="170">
        <v>1995</v>
      </c>
      <c r="I63" s="170">
        <v>1995</v>
      </c>
      <c r="J63" s="170">
        <v>1921</v>
      </c>
      <c r="K63" s="170">
        <v>1921</v>
      </c>
      <c r="L63" s="170">
        <v>1921</v>
      </c>
      <c r="M63" s="170">
        <v>1921</v>
      </c>
      <c r="N63" s="170">
        <v>1921</v>
      </c>
      <c r="O63" s="170">
        <v>2288</v>
      </c>
    </row>
    <row r="64" spans="1:15">
      <c r="A64" s="69" t="s">
        <v>65</v>
      </c>
      <c r="B64" s="68" t="s">
        <v>301</v>
      </c>
      <c r="C64" s="174">
        <v>213</v>
      </c>
      <c r="D64" s="170">
        <v>213</v>
      </c>
      <c r="E64" s="170">
        <v>213</v>
      </c>
      <c r="F64" s="170">
        <v>213</v>
      </c>
      <c r="G64" s="170">
        <v>213</v>
      </c>
      <c r="H64" s="170">
        <v>213</v>
      </c>
      <c r="I64" s="170">
        <v>213</v>
      </c>
      <c r="J64" s="170">
        <v>213</v>
      </c>
      <c r="K64" s="170">
        <v>213</v>
      </c>
      <c r="L64" s="170">
        <v>213</v>
      </c>
      <c r="M64" s="170">
        <v>213</v>
      </c>
      <c r="N64" s="170">
        <v>213</v>
      </c>
      <c r="O64" s="170">
        <v>213</v>
      </c>
    </row>
    <row r="65" spans="1:15">
      <c r="A65" s="69" t="s">
        <v>56</v>
      </c>
      <c r="B65" s="68" t="s">
        <v>751</v>
      </c>
      <c r="C65" s="174">
        <v>1540</v>
      </c>
      <c r="D65" s="170">
        <v>1540</v>
      </c>
      <c r="E65" s="170">
        <v>1540</v>
      </c>
      <c r="F65" s="170">
        <v>1540</v>
      </c>
      <c r="G65" s="170">
        <v>1540</v>
      </c>
      <c r="H65" s="170">
        <v>1540</v>
      </c>
      <c r="I65" s="170">
        <v>1540</v>
      </c>
      <c r="J65" s="170">
        <v>1540</v>
      </c>
      <c r="K65" s="170">
        <v>1540</v>
      </c>
      <c r="L65" s="170">
        <v>1540</v>
      </c>
      <c r="M65" s="170">
        <v>1540</v>
      </c>
      <c r="N65" s="170">
        <v>1540</v>
      </c>
      <c r="O65" s="170">
        <v>1540</v>
      </c>
    </row>
    <row r="66" spans="1:15">
      <c r="A66" s="69" t="s">
        <v>753</v>
      </c>
      <c r="B66" s="68" t="s">
        <v>672</v>
      </c>
      <c r="C66" s="174">
        <v>428</v>
      </c>
      <c r="D66" s="170">
        <v>437</v>
      </c>
      <c r="E66" s="170">
        <v>437</v>
      </c>
      <c r="F66" s="170">
        <v>437</v>
      </c>
      <c r="G66" s="170">
        <v>437</v>
      </c>
      <c r="H66" s="170">
        <v>437</v>
      </c>
      <c r="I66" s="170">
        <v>400</v>
      </c>
      <c r="J66" s="170">
        <v>400</v>
      </c>
      <c r="K66" s="170">
        <v>400</v>
      </c>
      <c r="L66" s="170">
        <v>437</v>
      </c>
      <c r="M66" s="170">
        <v>437</v>
      </c>
      <c r="N66" s="170">
        <v>437</v>
      </c>
      <c r="O66" s="170">
        <v>437</v>
      </c>
    </row>
    <row r="67" spans="1:15">
      <c r="A67" s="69" t="s">
        <v>755</v>
      </c>
      <c r="B67" s="68" t="s">
        <v>672</v>
      </c>
      <c r="C67" s="174">
        <v>1196</v>
      </c>
      <c r="D67" s="170">
        <v>1194</v>
      </c>
      <c r="E67" s="170">
        <v>1194</v>
      </c>
      <c r="F67" s="170">
        <v>1194</v>
      </c>
      <c r="G67" s="170">
        <v>1194</v>
      </c>
      <c r="H67" s="170">
        <v>1194</v>
      </c>
      <c r="I67" s="170">
        <v>1194</v>
      </c>
      <c r="J67" s="170">
        <v>1194</v>
      </c>
      <c r="K67" s="170">
        <v>1194</v>
      </c>
      <c r="L67" s="170">
        <v>1194</v>
      </c>
      <c r="M67" s="170">
        <v>1194</v>
      </c>
      <c r="N67" s="170">
        <v>1202</v>
      </c>
      <c r="O67" s="170">
        <v>1202</v>
      </c>
    </row>
    <row r="68" spans="1:15">
      <c r="A68" s="69" t="s">
        <v>756</v>
      </c>
      <c r="B68" s="68" t="s">
        <v>301</v>
      </c>
      <c r="C68" s="170">
        <v>858</v>
      </c>
      <c r="D68" s="170">
        <v>733</v>
      </c>
      <c r="E68" s="170">
        <v>859</v>
      </c>
      <c r="F68" s="170">
        <v>859</v>
      </c>
      <c r="G68" s="170">
        <v>859</v>
      </c>
      <c r="H68" s="170">
        <v>859</v>
      </c>
      <c r="I68" s="170">
        <v>859</v>
      </c>
      <c r="J68" s="170">
        <v>859</v>
      </c>
      <c r="K68" s="170">
        <v>859</v>
      </c>
      <c r="L68" s="170">
        <v>888</v>
      </c>
      <c r="M68" s="170">
        <v>888</v>
      </c>
      <c r="N68" s="170">
        <v>888</v>
      </c>
      <c r="O68" s="170">
        <v>888</v>
      </c>
    </row>
    <row r="69" spans="1:15" s="173" customFormat="1">
      <c r="A69" s="69" t="s">
        <v>398</v>
      </c>
      <c r="B69" s="68" t="s">
        <v>392</v>
      </c>
      <c r="C69" s="170">
        <v>320</v>
      </c>
      <c r="D69" s="170">
        <v>313</v>
      </c>
      <c r="E69" s="170">
        <v>313</v>
      </c>
      <c r="F69" s="170">
        <v>313</v>
      </c>
      <c r="G69" s="170">
        <v>313</v>
      </c>
      <c r="H69" s="170">
        <v>313</v>
      </c>
      <c r="I69" s="170">
        <v>313</v>
      </c>
      <c r="J69" s="170">
        <v>313</v>
      </c>
      <c r="K69" s="170">
        <v>313</v>
      </c>
      <c r="L69" s="170">
        <v>313</v>
      </c>
      <c r="M69" s="170">
        <v>341</v>
      </c>
      <c r="N69" s="170">
        <v>341</v>
      </c>
      <c r="O69" s="170">
        <v>341</v>
      </c>
    </row>
    <row r="70" spans="1:15">
      <c r="A70" s="69" t="s">
        <v>757</v>
      </c>
      <c r="B70" s="68" t="s">
        <v>1081</v>
      </c>
      <c r="C70" s="174">
        <v>296</v>
      </c>
      <c r="D70" s="179">
        <v>286</v>
      </c>
      <c r="E70" s="174">
        <v>291</v>
      </c>
      <c r="F70" s="174">
        <v>291</v>
      </c>
      <c r="G70" s="174">
        <v>291</v>
      </c>
      <c r="H70" s="174">
        <v>291</v>
      </c>
      <c r="I70" s="174">
        <v>291</v>
      </c>
      <c r="J70" s="174">
        <v>291</v>
      </c>
      <c r="K70" s="174">
        <v>291</v>
      </c>
      <c r="L70" s="174">
        <v>291</v>
      </c>
      <c r="M70" s="174">
        <v>313</v>
      </c>
      <c r="N70" s="174">
        <v>313</v>
      </c>
      <c r="O70" s="174">
        <v>313</v>
      </c>
    </row>
    <row r="71" spans="1:15">
      <c r="A71" s="67" t="s">
        <v>505</v>
      </c>
      <c r="B71" s="68" t="s">
        <v>749</v>
      </c>
      <c r="C71" s="174">
        <v>204</v>
      </c>
      <c r="D71" s="170">
        <v>196</v>
      </c>
      <c r="E71" s="170">
        <v>196</v>
      </c>
      <c r="F71" s="170">
        <v>207</v>
      </c>
      <c r="G71" s="170">
        <v>207</v>
      </c>
      <c r="H71" s="170">
        <v>207</v>
      </c>
      <c r="I71" s="170">
        <v>207</v>
      </c>
      <c r="J71" s="170">
        <v>207</v>
      </c>
      <c r="K71" s="170">
        <v>207</v>
      </c>
      <c r="L71" s="170">
        <v>207</v>
      </c>
      <c r="M71" s="170">
        <v>207</v>
      </c>
      <c r="N71" s="170">
        <v>202</v>
      </c>
      <c r="O71" s="170">
        <v>202</v>
      </c>
    </row>
    <row r="72" spans="1:15">
      <c r="A72" s="69" t="s">
        <v>616</v>
      </c>
      <c r="B72" s="68" t="s">
        <v>450</v>
      </c>
      <c r="C72" s="174">
        <v>375</v>
      </c>
      <c r="D72" s="170">
        <v>378</v>
      </c>
      <c r="E72" s="170">
        <v>383</v>
      </c>
      <c r="F72" s="170">
        <v>375</v>
      </c>
      <c r="G72" s="170">
        <v>398</v>
      </c>
      <c r="H72" s="170">
        <v>398</v>
      </c>
      <c r="I72" s="170">
        <v>383</v>
      </c>
      <c r="J72" s="170">
        <v>369</v>
      </c>
      <c r="K72" s="170">
        <v>371</v>
      </c>
      <c r="L72" s="170">
        <v>371</v>
      </c>
      <c r="M72" s="170">
        <v>358</v>
      </c>
      <c r="N72" s="170">
        <v>344</v>
      </c>
      <c r="O72" s="170">
        <v>373</v>
      </c>
    </row>
    <row r="73" spans="1:15" s="173" customFormat="1">
      <c r="A73" s="69" t="s">
        <v>248</v>
      </c>
      <c r="B73" s="68" t="s">
        <v>904</v>
      </c>
      <c r="C73" s="174">
        <v>696</v>
      </c>
      <c r="D73" s="170">
        <v>685</v>
      </c>
      <c r="E73" s="170">
        <v>685</v>
      </c>
      <c r="F73" s="170">
        <v>685</v>
      </c>
      <c r="G73" s="170">
        <v>685</v>
      </c>
      <c r="H73" s="170">
        <v>685</v>
      </c>
      <c r="I73" s="170">
        <v>685</v>
      </c>
      <c r="J73" s="170">
        <v>685</v>
      </c>
      <c r="K73" s="170">
        <v>685</v>
      </c>
      <c r="L73" s="170">
        <v>724</v>
      </c>
      <c r="M73" s="170">
        <v>705</v>
      </c>
      <c r="N73" s="170">
        <v>723</v>
      </c>
      <c r="O73" s="170">
        <v>723</v>
      </c>
    </row>
    <row r="74" spans="1:15">
      <c r="A74" s="69" t="s">
        <v>758</v>
      </c>
      <c r="B74" s="68" t="s">
        <v>230</v>
      </c>
      <c r="C74" s="174">
        <v>218</v>
      </c>
      <c r="D74" s="170">
        <v>223</v>
      </c>
      <c r="E74" s="170">
        <v>223</v>
      </c>
      <c r="F74" s="170">
        <v>215</v>
      </c>
      <c r="G74" s="170">
        <v>215</v>
      </c>
      <c r="H74" s="170">
        <v>215</v>
      </c>
      <c r="I74" s="170">
        <v>223</v>
      </c>
      <c r="J74" s="170">
        <v>223</v>
      </c>
      <c r="K74" s="170">
        <v>223</v>
      </c>
      <c r="L74" s="170">
        <v>215</v>
      </c>
      <c r="M74" s="170">
        <v>215</v>
      </c>
      <c r="N74" s="170">
        <v>215</v>
      </c>
      <c r="O74" s="170">
        <v>215</v>
      </c>
    </row>
    <row r="75" spans="1:15">
      <c r="A75" s="69" t="s">
        <v>307</v>
      </c>
      <c r="B75" s="68" t="s">
        <v>264</v>
      </c>
      <c r="C75" s="174">
        <v>337</v>
      </c>
      <c r="D75" s="170">
        <v>359</v>
      </c>
      <c r="E75" s="170">
        <v>359</v>
      </c>
      <c r="F75" s="170">
        <v>359</v>
      </c>
      <c r="G75" s="170">
        <v>359</v>
      </c>
      <c r="H75" s="170">
        <v>309</v>
      </c>
      <c r="I75" s="170">
        <v>359</v>
      </c>
      <c r="J75" s="170">
        <v>309</v>
      </c>
      <c r="K75" s="170">
        <v>309</v>
      </c>
      <c r="L75" s="170">
        <v>334</v>
      </c>
      <c r="M75" s="170">
        <v>335</v>
      </c>
      <c r="N75" s="170">
        <v>334</v>
      </c>
      <c r="O75" s="170">
        <v>309</v>
      </c>
    </row>
    <row r="76" spans="1:15">
      <c r="A76" s="69" t="s">
        <v>759</v>
      </c>
      <c r="B76" s="68" t="s">
        <v>1076</v>
      </c>
      <c r="C76" s="174">
        <v>281</v>
      </c>
      <c r="D76" s="170">
        <v>586</v>
      </c>
      <c r="E76" s="170">
        <v>696</v>
      </c>
      <c r="F76" s="170">
        <v>662</v>
      </c>
      <c r="G76" s="170">
        <v>251</v>
      </c>
      <c r="H76" s="170">
        <v>295</v>
      </c>
      <c r="I76" s="170">
        <v>281</v>
      </c>
      <c r="J76" s="170">
        <v>295</v>
      </c>
      <c r="K76" s="170">
        <v>295</v>
      </c>
      <c r="L76" s="170">
        <v>279</v>
      </c>
      <c r="M76" s="170">
        <v>279</v>
      </c>
      <c r="N76" s="170">
        <v>279</v>
      </c>
      <c r="O76" s="170">
        <v>279</v>
      </c>
    </row>
    <row r="77" spans="1:15">
      <c r="A77" s="69" t="s">
        <v>293</v>
      </c>
      <c r="B77" s="68" t="s">
        <v>279</v>
      </c>
      <c r="C77" s="174">
        <v>584</v>
      </c>
      <c r="D77" s="170">
        <v>587</v>
      </c>
      <c r="E77" s="170">
        <v>587</v>
      </c>
      <c r="F77" s="170">
        <v>587</v>
      </c>
      <c r="G77" s="170">
        <v>565</v>
      </c>
      <c r="H77" s="170">
        <v>587</v>
      </c>
      <c r="I77" s="170">
        <v>587</v>
      </c>
      <c r="J77" s="170">
        <v>576</v>
      </c>
      <c r="K77" s="170">
        <v>587</v>
      </c>
      <c r="L77" s="170">
        <v>587</v>
      </c>
      <c r="M77" s="170">
        <v>587</v>
      </c>
      <c r="N77" s="170">
        <v>587</v>
      </c>
      <c r="O77" s="170">
        <v>587</v>
      </c>
    </row>
    <row r="78" spans="1:15">
      <c r="A78" s="69" t="s">
        <v>760</v>
      </c>
      <c r="B78" s="68" t="s">
        <v>762</v>
      </c>
      <c r="C78" s="174">
        <v>728</v>
      </c>
      <c r="D78" s="170">
        <v>794</v>
      </c>
      <c r="E78" s="170">
        <v>784</v>
      </c>
      <c r="F78" s="170">
        <v>738</v>
      </c>
      <c r="G78" s="170">
        <v>738</v>
      </c>
      <c r="H78" s="170">
        <v>738</v>
      </c>
      <c r="I78" s="170">
        <v>720</v>
      </c>
      <c r="J78" s="170">
        <v>722</v>
      </c>
      <c r="K78" s="170">
        <v>722</v>
      </c>
      <c r="L78" s="170">
        <v>695</v>
      </c>
      <c r="M78" s="170">
        <v>695</v>
      </c>
      <c r="N78" s="170">
        <v>695</v>
      </c>
      <c r="O78" s="170">
        <v>695</v>
      </c>
    </row>
    <row r="79" spans="1:15" ht="11.25" thickBot="1">
      <c r="A79" s="161" t="s">
        <v>763</v>
      </c>
      <c r="B79" s="71" t="s">
        <v>16</v>
      </c>
      <c r="C79" s="180">
        <v>272</v>
      </c>
      <c r="D79" s="181">
        <v>272</v>
      </c>
      <c r="E79" s="181">
        <v>272</v>
      </c>
      <c r="F79" s="181">
        <v>272</v>
      </c>
      <c r="G79" s="181">
        <v>272</v>
      </c>
      <c r="H79" s="181">
        <v>272</v>
      </c>
      <c r="I79" s="181">
        <v>272</v>
      </c>
      <c r="J79" s="181">
        <v>272</v>
      </c>
      <c r="K79" s="181">
        <v>272</v>
      </c>
      <c r="L79" s="181">
        <v>272</v>
      </c>
      <c r="M79" s="181">
        <v>272</v>
      </c>
      <c r="N79" s="181">
        <v>272</v>
      </c>
      <c r="O79" s="181">
        <v>272</v>
      </c>
    </row>
    <row r="80" spans="1:15" ht="12">
      <c r="A80" s="72"/>
    </row>
    <row r="81" spans="1:15">
      <c r="A81" s="74"/>
      <c r="B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>
      <c r="A82" s="74"/>
      <c r="B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>
      <c r="A83" s="74"/>
      <c r="B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>
      <c r="A84" s="74"/>
      <c r="B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>
      <c r="A85" s="74"/>
      <c r="B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1:15">
      <c r="A86" s="74"/>
      <c r="B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1:15">
      <c r="A87" s="74"/>
      <c r="B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1:15">
      <c r="A88" s="74"/>
      <c r="B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1:15">
      <c r="A89" s="74"/>
      <c r="B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1:15">
      <c r="A90" s="74"/>
      <c r="B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>
      <c r="A91" s="74"/>
      <c r="B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1:15">
      <c r="A92" s="74"/>
      <c r="B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1:15">
      <c r="A93" s="74"/>
      <c r="B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1:15">
      <c r="A94" s="74"/>
      <c r="B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1:15">
      <c r="A95" s="74"/>
      <c r="B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1:15">
      <c r="A96" s="74"/>
      <c r="B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1:15">
      <c r="A97" s="74"/>
      <c r="B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1:15">
      <c r="A98" s="74"/>
      <c r="B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1:15">
      <c r="A99" s="74"/>
      <c r="B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1:15">
      <c r="A100" s="74"/>
      <c r="B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5">
      <c r="A101" s="74"/>
      <c r="B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1:15">
      <c r="A102" s="74"/>
      <c r="B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15">
      <c r="A103" s="74"/>
      <c r="B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1:15">
      <c r="A104" s="74"/>
      <c r="B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1:15">
      <c r="A105" s="74"/>
      <c r="B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1:15">
      <c r="A106" s="74"/>
      <c r="B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1:15">
      <c r="A107" s="74"/>
      <c r="B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1:15">
      <c r="A108" s="74"/>
      <c r="B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1:15">
      <c r="A109" s="74"/>
      <c r="B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>
      <c r="A110" s="74"/>
      <c r="B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>
      <c r="A111" s="74"/>
      <c r="B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</row>
    <row r="112" spans="1:15">
      <c r="A112" s="74"/>
      <c r="B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</row>
    <row r="113" spans="1:15">
      <c r="A113" s="74"/>
      <c r="B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</row>
    <row r="114" spans="1:15">
      <c r="A114" s="74"/>
      <c r="B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</row>
    <row r="115" spans="1:15">
      <c r="A115" s="74"/>
      <c r="B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1:15">
      <c r="A116" s="74"/>
      <c r="B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15">
      <c r="A117" s="74"/>
      <c r="B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</row>
    <row r="118" spans="1:15">
      <c r="A118" s="74"/>
      <c r="B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</row>
    <row r="119" spans="1:15">
      <c r="A119" s="74"/>
      <c r="B119" s="74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5" pageOrder="overThenDown" orientation="portrait" r:id="rId1"/>
  <headerFooter alignWithMargins="0"/>
  <rowBreaks count="5" manualBreakCount="5">
    <brk id="80" max="14" man="1"/>
    <brk id="155" max="16383" man="1"/>
    <brk id="231" max="16383" man="1"/>
    <brk id="308" max="14" man="1"/>
    <brk id="384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E34" sqref="E33:E34"/>
    </sheetView>
  </sheetViews>
  <sheetFormatPr defaultColWidth="7" defaultRowHeight="10.5"/>
  <cols>
    <col min="1" max="1" width="27" style="197" customWidth="1"/>
    <col min="2" max="2" width="14.75" style="197" customWidth="1"/>
    <col min="3" max="3" width="11.375" style="182" customWidth="1"/>
    <col min="4" max="7" width="11.375" style="151" customWidth="1"/>
    <col min="8" max="15" width="12.25" style="151" customWidth="1"/>
    <col min="16" max="16384" width="7" style="182"/>
  </cols>
  <sheetData>
    <row r="1" spans="1:15" ht="26.1" customHeight="1">
      <c r="A1" s="260" t="s">
        <v>1068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83"/>
      <c r="B2" s="183"/>
      <c r="C2" s="184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53" customFormat="1" ht="12" customHeight="1">
      <c r="A3" s="185" t="s">
        <v>474</v>
      </c>
      <c r="B3" s="186" t="s">
        <v>475</v>
      </c>
      <c r="C3" s="187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88" t="s">
        <v>764</v>
      </c>
      <c r="B4" s="189" t="s">
        <v>720</v>
      </c>
      <c r="C4" s="190">
        <v>16913</v>
      </c>
      <c r="D4" s="190">
        <v>16500</v>
      </c>
      <c r="E4" s="190">
        <v>16500</v>
      </c>
      <c r="F4" s="190">
        <v>16500</v>
      </c>
      <c r="G4" s="190">
        <v>17050</v>
      </c>
      <c r="H4" s="190">
        <v>17050</v>
      </c>
      <c r="I4" s="190">
        <v>17050</v>
      </c>
      <c r="J4" s="190">
        <v>17050</v>
      </c>
      <c r="K4" s="190">
        <v>17050</v>
      </c>
      <c r="L4" s="190">
        <v>17050</v>
      </c>
      <c r="M4" s="190">
        <v>17050</v>
      </c>
      <c r="N4" s="190">
        <v>17050</v>
      </c>
      <c r="O4" s="190">
        <v>17050</v>
      </c>
    </row>
    <row r="5" spans="1:15">
      <c r="A5" s="188" t="s">
        <v>766</v>
      </c>
      <c r="B5" s="189" t="s">
        <v>720</v>
      </c>
      <c r="C5" s="140">
        <v>17600</v>
      </c>
      <c r="D5" s="140">
        <v>17600</v>
      </c>
      <c r="E5" s="140">
        <v>17600</v>
      </c>
      <c r="F5" s="140">
        <v>17600</v>
      </c>
      <c r="G5" s="140">
        <v>17600</v>
      </c>
      <c r="H5" s="140">
        <v>17600</v>
      </c>
      <c r="I5" s="140">
        <v>17600</v>
      </c>
      <c r="J5" s="140">
        <v>17600</v>
      </c>
      <c r="K5" s="140">
        <v>17600</v>
      </c>
      <c r="L5" s="140">
        <v>17600</v>
      </c>
      <c r="M5" s="140">
        <v>17600</v>
      </c>
      <c r="N5" s="140">
        <v>17600</v>
      </c>
      <c r="O5" s="140">
        <v>17600</v>
      </c>
    </row>
    <row r="6" spans="1:15">
      <c r="A6" s="188" t="s">
        <v>767</v>
      </c>
      <c r="B6" s="189" t="s">
        <v>672</v>
      </c>
      <c r="C6" s="190">
        <v>258333</v>
      </c>
      <c r="D6" s="140">
        <v>258333</v>
      </c>
      <c r="E6" s="140">
        <v>258333</v>
      </c>
      <c r="F6" s="140">
        <v>258333</v>
      </c>
      <c r="G6" s="140">
        <v>258333</v>
      </c>
      <c r="H6" s="140">
        <v>258333</v>
      </c>
      <c r="I6" s="140">
        <v>258333</v>
      </c>
      <c r="J6" s="191">
        <v>258333</v>
      </c>
      <c r="K6" s="191">
        <v>258333</v>
      </c>
      <c r="L6" s="191">
        <v>258333</v>
      </c>
      <c r="M6" s="191">
        <v>258333</v>
      </c>
      <c r="N6" s="191">
        <v>258333</v>
      </c>
      <c r="O6" s="191">
        <v>258333</v>
      </c>
    </row>
    <row r="7" spans="1:15">
      <c r="A7" s="188" t="s">
        <v>330</v>
      </c>
      <c r="B7" s="189" t="s">
        <v>392</v>
      </c>
      <c r="C7" s="190">
        <v>144000</v>
      </c>
      <c r="D7" s="140">
        <v>144000</v>
      </c>
      <c r="E7" s="140">
        <v>144000</v>
      </c>
      <c r="F7" s="140">
        <v>144000</v>
      </c>
      <c r="G7" s="140">
        <v>144000</v>
      </c>
      <c r="H7" s="140">
        <v>144000</v>
      </c>
      <c r="I7" s="140">
        <v>144000</v>
      </c>
      <c r="J7" s="140">
        <v>144000</v>
      </c>
      <c r="K7" s="140">
        <v>144000</v>
      </c>
      <c r="L7" s="140">
        <v>144000</v>
      </c>
      <c r="M7" s="140">
        <v>144000</v>
      </c>
      <c r="N7" s="140">
        <v>144000</v>
      </c>
      <c r="O7" s="140">
        <v>144000</v>
      </c>
    </row>
    <row r="8" spans="1:15">
      <c r="A8" s="188" t="s">
        <v>768</v>
      </c>
      <c r="B8" s="189" t="s">
        <v>644</v>
      </c>
      <c r="C8" s="190">
        <v>75900</v>
      </c>
      <c r="D8" s="140" t="s">
        <v>776</v>
      </c>
      <c r="E8" s="140" t="s">
        <v>776</v>
      </c>
      <c r="F8" s="140">
        <v>75900</v>
      </c>
      <c r="G8" s="140">
        <v>75900</v>
      </c>
      <c r="H8" s="140">
        <v>75900</v>
      </c>
      <c r="I8" s="140">
        <v>75900</v>
      </c>
      <c r="J8" s="140">
        <v>75900</v>
      </c>
      <c r="K8" s="140">
        <v>75900</v>
      </c>
      <c r="L8" s="140" t="s">
        <v>776</v>
      </c>
      <c r="M8" s="140" t="s">
        <v>776</v>
      </c>
      <c r="N8" s="140" t="s">
        <v>776</v>
      </c>
      <c r="O8" s="140" t="s">
        <v>776</v>
      </c>
    </row>
    <row r="9" spans="1:15">
      <c r="A9" s="188" t="s">
        <v>665</v>
      </c>
      <c r="B9" s="189" t="s">
        <v>644</v>
      </c>
      <c r="C9" s="190">
        <v>75900</v>
      </c>
      <c r="D9" s="140">
        <v>75900</v>
      </c>
      <c r="E9" s="140">
        <v>75900</v>
      </c>
      <c r="F9" s="140" t="s">
        <v>776</v>
      </c>
      <c r="G9" s="140" t="s">
        <v>776</v>
      </c>
      <c r="H9" s="140" t="s">
        <v>776</v>
      </c>
      <c r="I9" s="140" t="s">
        <v>776</v>
      </c>
      <c r="J9" s="140" t="s">
        <v>776</v>
      </c>
      <c r="K9" s="140" t="s">
        <v>776</v>
      </c>
      <c r="L9" s="140">
        <v>75900</v>
      </c>
      <c r="M9" s="140">
        <v>75900</v>
      </c>
      <c r="N9" s="140">
        <v>75900</v>
      </c>
      <c r="O9" s="140">
        <v>75900</v>
      </c>
    </row>
    <row r="10" spans="1:15">
      <c r="A10" s="188" t="s">
        <v>663</v>
      </c>
      <c r="B10" s="189" t="s">
        <v>644</v>
      </c>
      <c r="C10" s="190">
        <v>35176</v>
      </c>
      <c r="D10" s="140" t="s">
        <v>776</v>
      </c>
      <c r="E10" s="140" t="s">
        <v>776</v>
      </c>
      <c r="F10" s="140">
        <v>35530</v>
      </c>
      <c r="G10" s="140">
        <v>35530</v>
      </c>
      <c r="H10" s="140">
        <v>35530</v>
      </c>
      <c r="I10" s="140">
        <v>35530</v>
      </c>
      <c r="J10" s="140">
        <v>34467</v>
      </c>
      <c r="K10" s="140">
        <v>34467</v>
      </c>
      <c r="L10" s="140" t="s">
        <v>776</v>
      </c>
      <c r="M10" s="140" t="s">
        <v>776</v>
      </c>
      <c r="N10" s="140" t="s">
        <v>776</v>
      </c>
      <c r="O10" s="140" t="s">
        <v>776</v>
      </c>
    </row>
    <row r="11" spans="1:15">
      <c r="A11" s="188" t="s">
        <v>769</v>
      </c>
      <c r="B11" s="189" t="s">
        <v>644</v>
      </c>
      <c r="C11" s="190">
        <v>39197</v>
      </c>
      <c r="D11" s="140">
        <v>39197</v>
      </c>
      <c r="E11" s="140">
        <v>39197</v>
      </c>
      <c r="F11" s="140" t="s">
        <v>776</v>
      </c>
      <c r="G11" s="140" t="s">
        <v>776</v>
      </c>
      <c r="H11" s="140" t="s">
        <v>776</v>
      </c>
      <c r="I11" s="140" t="s">
        <v>776</v>
      </c>
      <c r="J11" s="140" t="s">
        <v>776</v>
      </c>
      <c r="K11" s="140" t="s">
        <v>776</v>
      </c>
      <c r="L11" s="140">
        <v>39197</v>
      </c>
      <c r="M11" s="140">
        <v>39197</v>
      </c>
      <c r="N11" s="140">
        <v>39197</v>
      </c>
      <c r="O11" s="140">
        <v>39197</v>
      </c>
    </row>
    <row r="12" spans="1:15">
      <c r="A12" s="188" t="s">
        <v>771</v>
      </c>
      <c r="B12" s="189" t="s">
        <v>644</v>
      </c>
      <c r="C12" s="140">
        <v>33103</v>
      </c>
      <c r="D12" s="140">
        <v>32597</v>
      </c>
      <c r="E12" s="140">
        <v>31827</v>
      </c>
      <c r="F12" s="140" t="s">
        <v>776</v>
      </c>
      <c r="G12" s="140" t="s">
        <v>776</v>
      </c>
      <c r="H12" s="140" t="s">
        <v>776</v>
      </c>
      <c r="I12" s="140" t="s">
        <v>776</v>
      </c>
      <c r="J12" s="140" t="s">
        <v>776</v>
      </c>
      <c r="K12" s="140" t="s">
        <v>776</v>
      </c>
      <c r="L12" s="140" t="s">
        <v>776</v>
      </c>
      <c r="M12" s="140">
        <v>33697</v>
      </c>
      <c r="N12" s="140">
        <v>33697</v>
      </c>
      <c r="O12" s="140">
        <v>33697</v>
      </c>
    </row>
    <row r="13" spans="1:15">
      <c r="A13" s="188" t="s">
        <v>666</v>
      </c>
      <c r="B13" s="189" t="s">
        <v>392</v>
      </c>
      <c r="C13" s="140">
        <v>11353</v>
      </c>
      <c r="D13" s="140">
        <v>9420</v>
      </c>
      <c r="E13" s="140">
        <v>9420</v>
      </c>
      <c r="F13" s="140" t="s">
        <v>776</v>
      </c>
      <c r="G13" s="140" t="s">
        <v>776</v>
      </c>
      <c r="H13" s="140" t="s">
        <v>776</v>
      </c>
      <c r="I13" s="140" t="s">
        <v>776</v>
      </c>
      <c r="J13" s="140" t="s">
        <v>776</v>
      </c>
      <c r="K13" s="140" t="s">
        <v>776</v>
      </c>
      <c r="L13" s="140">
        <v>12320</v>
      </c>
      <c r="M13" s="140">
        <v>12320</v>
      </c>
      <c r="N13" s="140">
        <v>12320</v>
      </c>
      <c r="O13" s="140">
        <v>12320</v>
      </c>
    </row>
    <row r="14" spans="1:15">
      <c r="A14" s="188" t="s">
        <v>700</v>
      </c>
      <c r="B14" s="189" t="s">
        <v>392</v>
      </c>
      <c r="C14" s="190">
        <v>7953</v>
      </c>
      <c r="D14" s="140" t="s">
        <v>776</v>
      </c>
      <c r="E14" s="140" t="s">
        <v>776</v>
      </c>
      <c r="F14" s="140">
        <v>7953</v>
      </c>
      <c r="G14" s="140">
        <v>7953</v>
      </c>
      <c r="H14" s="140">
        <v>7953</v>
      </c>
      <c r="I14" s="140">
        <v>7953</v>
      </c>
      <c r="J14" s="140">
        <v>7953</v>
      </c>
      <c r="K14" s="140">
        <v>7953</v>
      </c>
      <c r="L14" s="140" t="s">
        <v>776</v>
      </c>
      <c r="M14" s="140" t="s">
        <v>776</v>
      </c>
      <c r="N14" s="140" t="s">
        <v>776</v>
      </c>
      <c r="O14" s="140" t="s">
        <v>776</v>
      </c>
    </row>
    <row r="15" spans="1:15">
      <c r="A15" s="188" t="s">
        <v>723</v>
      </c>
      <c r="B15" s="189" t="s">
        <v>392</v>
      </c>
      <c r="C15" s="190">
        <v>4679</v>
      </c>
      <c r="D15" s="140">
        <v>4663</v>
      </c>
      <c r="E15" s="140">
        <v>4700</v>
      </c>
      <c r="F15" s="140">
        <v>4700</v>
      </c>
      <c r="G15" s="140">
        <v>4700</v>
      </c>
      <c r="H15" s="140">
        <v>4700</v>
      </c>
      <c r="I15" s="140">
        <v>4700</v>
      </c>
      <c r="J15" s="140">
        <v>4700</v>
      </c>
      <c r="K15" s="140">
        <v>4700</v>
      </c>
      <c r="L15" s="140">
        <v>4700</v>
      </c>
      <c r="M15" s="140">
        <v>4700</v>
      </c>
      <c r="N15" s="140">
        <v>4481</v>
      </c>
      <c r="O15" s="140">
        <v>4700</v>
      </c>
    </row>
    <row r="16" spans="1:15">
      <c r="A16" s="188" t="s">
        <v>772</v>
      </c>
      <c r="B16" s="189" t="s">
        <v>644</v>
      </c>
      <c r="C16" s="190">
        <v>30959</v>
      </c>
      <c r="D16" s="140">
        <v>29810</v>
      </c>
      <c r="E16" s="140" t="s">
        <v>776</v>
      </c>
      <c r="F16" s="140" t="s">
        <v>776</v>
      </c>
      <c r="G16" s="140" t="s">
        <v>776</v>
      </c>
      <c r="H16" s="140" t="s">
        <v>776</v>
      </c>
      <c r="I16" s="140" t="s">
        <v>776</v>
      </c>
      <c r="J16" s="140" t="s">
        <v>776</v>
      </c>
      <c r="K16" s="140" t="s">
        <v>776</v>
      </c>
      <c r="L16" s="140" t="s">
        <v>776</v>
      </c>
      <c r="M16" s="140" t="s">
        <v>776</v>
      </c>
      <c r="N16" s="140">
        <v>31533</v>
      </c>
      <c r="O16" s="140">
        <v>31533</v>
      </c>
    </row>
    <row r="17" spans="1:15" s="154" customFormat="1">
      <c r="A17" s="188" t="s">
        <v>531</v>
      </c>
      <c r="B17" s="189" t="s">
        <v>644</v>
      </c>
      <c r="C17" s="190">
        <v>44063</v>
      </c>
      <c r="D17" s="140">
        <v>44063</v>
      </c>
      <c r="E17" s="140">
        <v>44063</v>
      </c>
      <c r="F17" s="140">
        <v>44063</v>
      </c>
      <c r="G17" s="140" t="s">
        <v>776</v>
      </c>
      <c r="H17" s="140" t="s">
        <v>776</v>
      </c>
      <c r="I17" s="140" t="s">
        <v>776</v>
      </c>
      <c r="J17" s="140" t="s">
        <v>776</v>
      </c>
      <c r="K17" s="140" t="s">
        <v>776</v>
      </c>
      <c r="L17" s="140" t="s">
        <v>776</v>
      </c>
      <c r="M17" s="140" t="s">
        <v>776</v>
      </c>
      <c r="N17" s="140" t="s">
        <v>776</v>
      </c>
      <c r="O17" s="140" t="s">
        <v>776</v>
      </c>
    </row>
    <row r="18" spans="1:15">
      <c r="A18" s="188" t="s">
        <v>249</v>
      </c>
      <c r="B18" s="189" t="s">
        <v>644</v>
      </c>
      <c r="C18" s="190">
        <v>62700</v>
      </c>
      <c r="D18" s="140">
        <v>62700</v>
      </c>
      <c r="E18" s="140">
        <v>62700</v>
      </c>
      <c r="F18" s="140" t="s">
        <v>776</v>
      </c>
      <c r="G18" s="140" t="s">
        <v>776</v>
      </c>
      <c r="H18" s="140" t="s">
        <v>776</v>
      </c>
      <c r="I18" s="140" t="s">
        <v>776</v>
      </c>
      <c r="J18" s="140" t="s">
        <v>776</v>
      </c>
      <c r="K18" s="140" t="s">
        <v>776</v>
      </c>
      <c r="L18" s="140">
        <v>62700</v>
      </c>
      <c r="M18" s="140">
        <v>62700</v>
      </c>
      <c r="N18" s="140">
        <v>62700</v>
      </c>
      <c r="O18" s="140">
        <v>62700</v>
      </c>
    </row>
    <row r="19" spans="1:15">
      <c r="A19" s="188" t="s">
        <v>59</v>
      </c>
      <c r="B19" s="189" t="s">
        <v>644</v>
      </c>
      <c r="C19" s="190">
        <v>49170</v>
      </c>
      <c r="D19" s="140" t="s">
        <v>776</v>
      </c>
      <c r="E19" s="140" t="s">
        <v>776</v>
      </c>
      <c r="F19" s="140" t="s">
        <v>360</v>
      </c>
      <c r="G19" s="140">
        <v>47025</v>
      </c>
      <c r="H19" s="140">
        <v>47025</v>
      </c>
      <c r="I19" s="140">
        <v>50600</v>
      </c>
      <c r="J19" s="140">
        <v>50600</v>
      </c>
      <c r="K19" s="140">
        <v>50600</v>
      </c>
      <c r="L19" s="140" t="s">
        <v>776</v>
      </c>
      <c r="M19" s="140" t="s">
        <v>776</v>
      </c>
      <c r="N19" s="140" t="s">
        <v>776</v>
      </c>
      <c r="O19" s="140" t="s">
        <v>776</v>
      </c>
    </row>
    <row r="20" spans="1:15">
      <c r="A20" s="188" t="s">
        <v>628</v>
      </c>
      <c r="B20" s="189" t="s">
        <v>644</v>
      </c>
      <c r="C20" s="190">
        <v>24652</v>
      </c>
      <c r="D20" s="140" t="s">
        <v>776</v>
      </c>
      <c r="E20" s="140" t="s">
        <v>776</v>
      </c>
      <c r="F20" s="140">
        <v>26767</v>
      </c>
      <c r="G20" s="140">
        <v>24567</v>
      </c>
      <c r="H20" s="140">
        <v>24567</v>
      </c>
      <c r="I20" s="140">
        <v>24567</v>
      </c>
      <c r="J20" s="140">
        <v>23723</v>
      </c>
      <c r="K20" s="140">
        <v>23723</v>
      </c>
      <c r="L20" s="140" t="s">
        <v>776</v>
      </c>
      <c r="M20" s="140" t="s">
        <v>776</v>
      </c>
      <c r="N20" s="140" t="s">
        <v>776</v>
      </c>
      <c r="O20" s="140" t="s">
        <v>776</v>
      </c>
    </row>
    <row r="21" spans="1:15" s="154" customFormat="1">
      <c r="A21" s="188" t="s">
        <v>773</v>
      </c>
      <c r="B21" s="189" t="s">
        <v>644</v>
      </c>
      <c r="C21" s="190">
        <v>25300</v>
      </c>
      <c r="D21" s="140">
        <v>25300</v>
      </c>
      <c r="E21" s="140">
        <v>25300</v>
      </c>
      <c r="F21" s="140" t="s">
        <v>776</v>
      </c>
      <c r="G21" s="140" t="s">
        <v>776</v>
      </c>
      <c r="H21" s="140" t="s">
        <v>776</v>
      </c>
      <c r="I21" s="140" t="s">
        <v>776</v>
      </c>
      <c r="J21" s="140" t="s">
        <v>776</v>
      </c>
      <c r="K21" s="140" t="s">
        <v>776</v>
      </c>
      <c r="L21" s="140">
        <v>25300</v>
      </c>
      <c r="M21" s="140">
        <v>25300</v>
      </c>
      <c r="N21" s="140">
        <v>25300</v>
      </c>
      <c r="O21" s="140">
        <v>25300</v>
      </c>
    </row>
    <row r="22" spans="1:15">
      <c r="A22" s="188" t="s">
        <v>543</v>
      </c>
      <c r="B22" s="189" t="s">
        <v>644</v>
      </c>
      <c r="C22" s="190">
        <v>13586</v>
      </c>
      <c r="D22" s="140" t="s">
        <v>776</v>
      </c>
      <c r="E22" s="140" t="s">
        <v>776</v>
      </c>
      <c r="F22" s="140">
        <v>16431</v>
      </c>
      <c r="G22" s="140">
        <v>14704</v>
      </c>
      <c r="H22" s="140">
        <v>12780</v>
      </c>
      <c r="I22" s="140">
        <v>14364</v>
      </c>
      <c r="J22" s="140">
        <v>11568</v>
      </c>
      <c r="K22" s="140">
        <v>11671</v>
      </c>
      <c r="L22" s="140" t="s">
        <v>776</v>
      </c>
      <c r="M22" s="140" t="s">
        <v>776</v>
      </c>
      <c r="N22" s="140" t="s">
        <v>776</v>
      </c>
      <c r="O22" s="140" t="s">
        <v>776</v>
      </c>
    </row>
    <row r="23" spans="1:15">
      <c r="A23" s="188" t="s">
        <v>710</v>
      </c>
      <c r="B23" s="189" t="s">
        <v>644</v>
      </c>
      <c r="C23" s="190">
        <v>15771</v>
      </c>
      <c r="D23" s="140">
        <v>16390</v>
      </c>
      <c r="E23" s="140">
        <v>16005</v>
      </c>
      <c r="F23" s="140" t="s">
        <v>776</v>
      </c>
      <c r="G23" s="140" t="s">
        <v>776</v>
      </c>
      <c r="H23" s="140" t="s">
        <v>776</v>
      </c>
      <c r="I23" s="140" t="s">
        <v>776</v>
      </c>
      <c r="J23" s="140" t="s">
        <v>776</v>
      </c>
      <c r="K23" s="140" t="s">
        <v>776</v>
      </c>
      <c r="L23" s="140">
        <v>12915</v>
      </c>
      <c r="M23" s="140">
        <v>14575</v>
      </c>
      <c r="N23" s="140">
        <v>16104</v>
      </c>
      <c r="O23" s="140">
        <v>18634</v>
      </c>
    </row>
    <row r="24" spans="1:15">
      <c r="A24" s="188" t="s">
        <v>774</v>
      </c>
      <c r="B24" s="189" t="s">
        <v>672</v>
      </c>
      <c r="C24" s="190">
        <v>10386</v>
      </c>
      <c r="D24" s="140" t="s">
        <v>776</v>
      </c>
      <c r="E24" s="140" t="s">
        <v>776</v>
      </c>
      <c r="F24" s="140">
        <v>10560</v>
      </c>
      <c r="G24" s="140">
        <v>10560</v>
      </c>
      <c r="H24" s="140">
        <v>10560</v>
      </c>
      <c r="I24" s="140">
        <v>10560</v>
      </c>
      <c r="J24" s="140">
        <v>10007</v>
      </c>
      <c r="K24" s="140">
        <v>10067</v>
      </c>
      <c r="L24" s="140" t="s">
        <v>776</v>
      </c>
      <c r="M24" s="140" t="s">
        <v>776</v>
      </c>
      <c r="N24" s="140" t="s">
        <v>776</v>
      </c>
      <c r="O24" s="140" t="s">
        <v>776</v>
      </c>
    </row>
    <row r="25" spans="1:15">
      <c r="A25" s="188" t="s">
        <v>439</v>
      </c>
      <c r="B25" s="189" t="s">
        <v>672</v>
      </c>
      <c r="C25" s="190">
        <v>10633</v>
      </c>
      <c r="D25" s="140">
        <v>10633</v>
      </c>
      <c r="E25" s="140">
        <v>10633</v>
      </c>
      <c r="F25" s="140" t="s">
        <v>776</v>
      </c>
      <c r="G25" s="140" t="s">
        <v>776</v>
      </c>
      <c r="H25" s="140" t="s">
        <v>776</v>
      </c>
      <c r="I25" s="140" t="s">
        <v>776</v>
      </c>
      <c r="J25" s="140" t="s">
        <v>776</v>
      </c>
      <c r="K25" s="140" t="s">
        <v>776</v>
      </c>
      <c r="L25" s="140">
        <v>10633</v>
      </c>
      <c r="M25" s="140">
        <v>10633</v>
      </c>
      <c r="N25" s="140">
        <v>10633</v>
      </c>
      <c r="O25" s="140">
        <v>10633</v>
      </c>
    </row>
    <row r="26" spans="1:15">
      <c r="A26" s="188" t="s">
        <v>316</v>
      </c>
      <c r="B26" s="189" t="s">
        <v>392</v>
      </c>
      <c r="C26" s="190">
        <v>2916</v>
      </c>
      <c r="D26" s="140">
        <v>2853</v>
      </c>
      <c r="E26" s="140">
        <v>3542</v>
      </c>
      <c r="F26" s="140">
        <v>3542</v>
      </c>
      <c r="G26" s="140">
        <v>2720</v>
      </c>
      <c r="H26" s="140">
        <v>2720</v>
      </c>
      <c r="I26" s="140">
        <v>2720</v>
      </c>
      <c r="J26" s="140">
        <v>2816</v>
      </c>
      <c r="K26" s="140">
        <v>2816</v>
      </c>
      <c r="L26" s="140">
        <v>2816</v>
      </c>
      <c r="M26" s="140">
        <v>2816</v>
      </c>
      <c r="N26" s="140">
        <v>2816</v>
      </c>
      <c r="O26" s="140">
        <v>2816</v>
      </c>
    </row>
    <row r="27" spans="1:15">
      <c r="A27" s="188" t="s">
        <v>276</v>
      </c>
      <c r="B27" s="189" t="s">
        <v>392</v>
      </c>
      <c r="C27" s="190">
        <v>10633</v>
      </c>
      <c r="D27" s="140">
        <v>10633</v>
      </c>
      <c r="E27" s="140">
        <v>10633</v>
      </c>
      <c r="F27" s="140" t="s">
        <v>776</v>
      </c>
      <c r="G27" s="140" t="s">
        <v>776</v>
      </c>
      <c r="H27" s="140" t="s">
        <v>776</v>
      </c>
      <c r="I27" s="140" t="s">
        <v>776</v>
      </c>
      <c r="J27" s="140" t="s">
        <v>776</v>
      </c>
      <c r="K27" s="140" t="s">
        <v>776</v>
      </c>
      <c r="L27" s="140">
        <v>10633</v>
      </c>
      <c r="M27" s="140">
        <v>10633</v>
      </c>
      <c r="N27" s="140">
        <v>10633</v>
      </c>
      <c r="O27" s="140">
        <v>10633</v>
      </c>
    </row>
    <row r="28" spans="1:15">
      <c r="A28" s="188" t="s">
        <v>775</v>
      </c>
      <c r="B28" s="189" t="s">
        <v>644</v>
      </c>
      <c r="C28" s="190">
        <v>36104</v>
      </c>
      <c r="D28" s="140">
        <v>36667</v>
      </c>
      <c r="E28" s="140" t="s">
        <v>776</v>
      </c>
      <c r="F28" s="140" t="s">
        <v>776</v>
      </c>
      <c r="G28" s="140" t="s">
        <v>776</v>
      </c>
      <c r="H28" s="140" t="s">
        <v>776</v>
      </c>
      <c r="I28" s="140" t="s">
        <v>776</v>
      </c>
      <c r="J28" s="140" t="s">
        <v>776</v>
      </c>
      <c r="K28" s="140" t="s">
        <v>776</v>
      </c>
      <c r="L28" s="140" t="s">
        <v>776</v>
      </c>
      <c r="M28" s="140" t="s">
        <v>776</v>
      </c>
      <c r="N28" s="140">
        <v>34980</v>
      </c>
      <c r="O28" s="140">
        <v>36667</v>
      </c>
    </row>
    <row r="29" spans="1:15">
      <c r="A29" s="188" t="s">
        <v>777</v>
      </c>
      <c r="B29" s="189" t="s">
        <v>644</v>
      </c>
      <c r="C29" s="190">
        <v>18490</v>
      </c>
      <c r="D29" s="140">
        <v>18333</v>
      </c>
      <c r="E29" s="140">
        <v>18333</v>
      </c>
      <c r="F29" s="140">
        <v>18333</v>
      </c>
      <c r="G29" s="140" t="s">
        <v>776</v>
      </c>
      <c r="H29" s="140" t="s">
        <v>776</v>
      </c>
      <c r="I29" s="140" t="s">
        <v>776</v>
      </c>
      <c r="J29" s="140" t="s">
        <v>776</v>
      </c>
      <c r="K29" s="140" t="s">
        <v>776</v>
      </c>
      <c r="L29" s="140">
        <v>17233</v>
      </c>
      <c r="M29" s="140">
        <v>19067</v>
      </c>
      <c r="N29" s="140">
        <v>19067</v>
      </c>
      <c r="O29" s="140">
        <v>19067</v>
      </c>
    </row>
    <row r="30" spans="1:15">
      <c r="A30" s="188" t="s">
        <v>779</v>
      </c>
      <c r="B30" s="189" t="s">
        <v>644</v>
      </c>
      <c r="C30" s="190">
        <v>43483</v>
      </c>
      <c r="D30" s="140">
        <v>43483</v>
      </c>
      <c r="E30" s="140">
        <v>43483</v>
      </c>
      <c r="F30" s="140">
        <v>43483</v>
      </c>
      <c r="G30" s="140" t="s">
        <v>776</v>
      </c>
      <c r="H30" s="140" t="s">
        <v>776</v>
      </c>
      <c r="I30" s="140" t="s">
        <v>776</v>
      </c>
      <c r="J30" s="140" t="s">
        <v>776</v>
      </c>
      <c r="K30" s="140" t="s">
        <v>776</v>
      </c>
      <c r="L30" s="140" t="s">
        <v>776</v>
      </c>
      <c r="M30" s="140" t="s">
        <v>776</v>
      </c>
      <c r="N30" s="140" t="s">
        <v>776</v>
      </c>
      <c r="O30" s="140" t="s">
        <v>776</v>
      </c>
    </row>
    <row r="31" spans="1:15">
      <c r="A31" s="188" t="s">
        <v>401</v>
      </c>
      <c r="B31" s="189" t="s">
        <v>392</v>
      </c>
      <c r="C31" s="190">
        <v>1734</v>
      </c>
      <c r="D31" s="140">
        <v>1778</v>
      </c>
      <c r="E31" s="140">
        <v>1778</v>
      </c>
      <c r="F31" s="140">
        <v>1785</v>
      </c>
      <c r="G31" s="140">
        <v>1719</v>
      </c>
      <c r="H31" s="140">
        <v>1719</v>
      </c>
      <c r="I31" s="140">
        <v>1719</v>
      </c>
      <c r="J31" s="140">
        <v>1719</v>
      </c>
      <c r="K31" s="140">
        <v>1719</v>
      </c>
      <c r="L31" s="140">
        <v>1719</v>
      </c>
      <c r="M31" s="140">
        <v>1719</v>
      </c>
      <c r="N31" s="140">
        <v>1719</v>
      </c>
      <c r="O31" s="140">
        <v>1719</v>
      </c>
    </row>
    <row r="32" spans="1:15">
      <c r="A32" s="188" t="s">
        <v>38</v>
      </c>
      <c r="B32" s="189" t="s">
        <v>672</v>
      </c>
      <c r="C32" s="190">
        <v>1504</v>
      </c>
      <c r="D32" s="140">
        <v>1598</v>
      </c>
      <c r="E32" s="140">
        <v>1455</v>
      </c>
      <c r="F32" s="140">
        <v>1463</v>
      </c>
      <c r="G32" s="140">
        <v>1525</v>
      </c>
      <c r="H32" s="140">
        <v>1525</v>
      </c>
      <c r="I32" s="140">
        <v>1342</v>
      </c>
      <c r="J32" s="140">
        <v>1179</v>
      </c>
      <c r="K32" s="140">
        <v>953</v>
      </c>
      <c r="L32" s="140">
        <v>1522</v>
      </c>
      <c r="M32" s="140">
        <v>1892</v>
      </c>
      <c r="N32" s="140">
        <v>1892</v>
      </c>
      <c r="O32" s="140">
        <v>1708</v>
      </c>
    </row>
    <row r="33" spans="1:15">
      <c r="A33" s="188" t="s">
        <v>780</v>
      </c>
      <c r="B33" s="189" t="s">
        <v>644</v>
      </c>
      <c r="C33" s="190">
        <v>1387</v>
      </c>
      <c r="D33" s="140">
        <v>1598</v>
      </c>
      <c r="E33" s="140">
        <v>1598</v>
      </c>
      <c r="F33" s="140">
        <v>1378</v>
      </c>
      <c r="G33" s="140">
        <v>1202</v>
      </c>
      <c r="H33" s="140">
        <v>1100</v>
      </c>
      <c r="I33" s="140">
        <v>1598</v>
      </c>
      <c r="J33" s="140">
        <v>1276</v>
      </c>
      <c r="K33" s="140">
        <v>1378</v>
      </c>
      <c r="L33" s="140">
        <v>1378</v>
      </c>
      <c r="M33" s="140">
        <v>1378</v>
      </c>
      <c r="N33" s="140">
        <v>1378</v>
      </c>
      <c r="O33" s="140">
        <v>1378</v>
      </c>
    </row>
    <row r="34" spans="1:15">
      <c r="A34" s="188" t="s">
        <v>781</v>
      </c>
      <c r="B34" s="189" t="s">
        <v>672</v>
      </c>
      <c r="C34" s="190">
        <v>4660</v>
      </c>
      <c r="D34" s="140">
        <v>4693</v>
      </c>
      <c r="E34" s="140">
        <v>4693</v>
      </c>
      <c r="F34" s="140">
        <v>4653</v>
      </c>
      <c r="G34" s="140">
        <v>4653</v>
      </c>
      <c r="H34" s="140">
        <v>4653</v>
      </c>
      <c r="I34" s="140">
        <v>4653</v>
      </c>
      <c r="J34" s="140">
        <v>4653</v>
      </c>
      <c r="K34" s="140">
        <v>4653</v>
      </c>
      <c r="L34" s="140">
        <v>4653</v>
      </c>
      <c r="M34" s="140">
        <v>4653</v>
      </c>
      <c r="N34" s="140">
        <v>4653</v>
      </c>
      <c r="O34" s="140">
        <v>4653</v>
      </c>
    </row>
    <row r="35" spans="1:15">
      <c r="A35" s="188" t="s">
        <v>782</v>
      </c>
      <c r="B35" s="189" t="s">
        <v>672</v>
      </c>
      <c r="C35" s="190">
        <v>4653</v>
      </c>
      <c r="D35" s="140" t="s">
        <v>776</v>
      </c>
      <c r="E35" s="140" t="s">
        <v>776</v>
      </c>
      <c r="F35" s="140" t="s">
        <v>776</v>
      </c>
      <c r="G35" s="140" t="s">
        <v>776</v>
      </c>
      <c r="H35" s="140">
        <v>4653</v>
      </c>
      <c r="I35" s="140">
        <v>4653</v>
      </c>
      <c r="J35" s="140">
        <v>4653</v>
      </c>
      <c r="K35" s="140">
        <v>4653</v>
      </c>
      <c r="L35" s="140" t="s">
        <v>776</v>
      </c>
      <c r="M35" s="140" t="s">
        <v>776</v>
      </c>
      <c r="N35" s="140" t="s">
        <v>776</v>
      </c>
      <c r="O35" s="140" t="s">
        <v>776</v>
      </c>
    </row>
    <row r="36" spans="1:15">
      <c r="A36" s="188" t="s">
        <v>784</v>
      </c>
      <c r="B36" s="189" t="s">
        <v>672</v>
      </c>
      <c r="C36" s="190">
        <v>5667</v>
      </c>
      <c r="D36" s="140">
        <v>5830</v>
      </c>
      <c r="E36" s="140">
        <v>5830</v>
      </c>
      <c r="F36" s="140">
        <v>5830</v>
      </c>
      <c r="G36" s="140" t="s">
        <v>776</v>
      </c>
      <c r="H36" s="140" t="s">
        <v>776</v>
      </c>
      <c r="I36" s="140" t="s">
        <v>776</v>
      </c>
      <c r="J36" s="140" t="s">
        <v>776</v>
      </c>
      <c r="K36" s="140" t="s">
        <v>776</v>
      </c>
      <c r="L36" s="140">
        <v>5830</v>
      </c>
      <c r="M36" s="140">
        <v>4686</v>
      </c>
      <c r="N36" s="140">
        <v>5830</v>
      </c>
      <c r="O36" s="140">
        <v>5830</v>
      </c>
    </row>
    <row r="37" spans="1:15">
      <c r="A37" s="188" t="s">
        <v>71</v>
      </c>
      <c r="B37" s="189" t="s">
        <v>672</v>
      </c>
      <c r="C37" s="190">
        <v>3995</v>
      </c>
      <c r="D37" s="140" t="s">
        <v>776</v>
      </c>
      <c r="E37" s="140" t="s">
        <v>776</v>
      </c>
      <c r="F37" s="140" t="s">
        <v>776</v>
      </c>
      <c r="G37" s="140">
        <v>5097</v>
      </c>
      <c r="H37" s="140">
        <v>3953</v>
      </c>
      <c r="I37" s="140">
        <v>3953</v>
      </c>
      <c r="J37" s="140">
        <v>3487</v>
      </c>
      <c r="K37" s="140">
        <v>3487</v>
      </c>
      <c r="L37" s="140" t="s">
        <v>776</v>
      </c>
      <c r="M37" s="140" t="s">
        <v>776</v>
      </c>
      <c r="N37" s="140" t="s">
        <v>776</v>
      </c>
      <c r="O37" s="140" t="s">
        <v>776</v>
      </c>
    </row>
    <row r="38" spans="1:15">
      <c r="A38" s="188" t="s">
        <v>785</v>
      </c>
      <c r="B38" s="189" t="s">
        <v>672</v>
      </c>
      <c r="C38" s="190">
        <v>5026</v>
      </c>
      <c r="D38" s="140">
        <v>5386</v>
      </c>
      <c r="E38" s="140">
        <v>4847</v>
      </c>
      <c r="F38" s="140">
        <v>4301</v>
      </c>
      <c r="G38" s="140" t="s">
        <v>776</v>
      </c>
      <c r="H38" s="140" t="s">
        <v>776</v>
      </c>
      <c r="I38" s="140" t="s">
        <v>776</v>
      </c>
      <c r="J38" s="140" t="s">
        <v>776</v>
      </c>
      <c r="K38" s="140" t="s">
        <v>776</v>
      </c>
      <c r="L38" s="140">
        <v>5287</v>
      </c>
      <c r="M38" s="140">
        <v>5287</v>
      </c>
      <c r="N38" s="140">
        <v>5287</v>
      </c>
      <c r="O38" s="140">
        <v>4788</v>
      </c>
    </row>
    <row r="39" spans="1:15">
      <c r="A39" s="188" t="s">
        <v>462</v>
      </c>
      <c r="B39" s="189" t="s">
        <v>672</v>
      </c>
      <c r="C39" s="190">
        <v>4776</v>
      </c>
      <c r="D39" s="140">
        <v>4790</v>
      </c>
      <c r="E39" s="140">
        <v>4790</v>
      </c>
      <c r="F39" s="140">
        <v>3890</v>
      </c>
      <c r="G39" s="140" t="s">
        <v>776</v>
      </c>
      <c r="H39" s="140" t="s">
        <v>776</v>
      </c>
      <c r="I39" s="140" t="s">
        <v>776</v>
      </c>
      <c r="J39" s="140" t="s">
        <v>776</v>
      </c>
      <c r="K39" s="140" t="s">
        <v>776</v>
      </c>
      <c r="L39" s="140">
        <v>5123</v>
      </c>
      <c r="M39" s="140">
        <v>5123</v>
      </c>
      <c r="N39" s="140">
        <v>5123</v>
      </c>
      <c r="O39" s="140">
        <v>4594</v>
      </c>
    </row>
    <row r="40" spans="1:15">
      <c r="A40" s="188" t="s">
        <v>147</v>
      </c>
      <c r="B40" s="189" t="s">
        <v>672</v>
      </c>
      <c r="C40" s="190">
        <v>4258</v>
      </c>
      <c r="D40" s="140" t="s">
        <v>776</v>
      </c>
      <c r="E40" s="140" t="s">
        <v>776</v>
      </c>
      <c r="F40" s="140" t="s">
        <v>776</v>
      </c>
      <c r="G40" s="140">
        <v>4587</v>
      </c>
      <c r="H40" s="140">
        <v>4587</v>
      </c>
      <c r="I40" s="140">
        <v>4587</v>
      </c>
      <c r="J40" s="140">
        <v>4038</v>
      </c>
      <c r="K40" s="140">
        <v>3490</v>
      </c>
      <c r="L40" s="140" t="s">
        <v>776</v>
      </c>
      <c r="M40" s="140" t="s">
        <v>776</v>
      </c>
      <c r="N40" s="140" t="s">
        <v>776</v>
      </c>
      <c r="O40" s="140" t="s">
        <v>776</v>
      </c>
    </row>
    <row r="41" spans="1:15">
      <c r="A41" s="188" t="s">
        <v>1</v>
      </c>
      <c r="B41" s="189" t="s">
        <v>672</v>
      </c>
      <c r="C41" s="190">
        <v>2458</v>
      </c>
      <c r="D41" s="140">
        <v>2002</v>
      </c>
      <c r="E41" s="140">
        <v>2185</v>
      </c>
      <c r="F41" s="140">
        <v>2896</v>
      </c>
      <c r="G41" s="140" t="s">
        <v>776</v>
      </c>
      <c r="H41" s="140" t="s">
        <v>776</v>
      </c>
      <c r="I41" s="140" t="s">
        <v>776</v>
      </c>
      <c r="J41" s="140" t="s">
        <v>776</v>
      </c>
      <c r="K41" s="140" t="s">
        <v>776</v>
      </c>
      <c r="L41" s="140">
        <v>2742</v>
      </c>
      <c r="M41" s="140">
        <v>3072</v>
      </c>
      <c r="N41" s="140">
        <v>2156</v>
      </c>
      <c r="O41" s="140">
        <v>2156</v>
      </c>
    </row>
    <row r="42" spans="1:15">
      <c r="A42" s="188" t="s">
        <v>393</v>
      </c>
      <c r="B42" s="189" t="s">
        <v>672</v>
      </c>
      <c r="C42" s="190">
        <v>1960</v>
      </c>
      <c r="D42" s="140" t="s">
        <v>776</v>
      </c>
      <c r="E42" s="140" t="s">
        <v>776</v>
      </c>
      <c r="F42" s="140" t="s">
        <v>776</v>
      </c>
      <c r="G42" s="140">
        <v>2148</v>
      </c>
      <c r="H42" s="140">
        <v>2148</v>
      </c>
      <c r="I42" s="140">
        <v>2148</v>
      </c>
      <c r="J42" s="140">
        <v>1931</v>
      </c>
      <c r="K42" s="140">
        <v>1426</v>
      </c>
      <c r="L42" s="140" t="s">
        <v>776</v>
      </c>
      <c r="M42" s="140" t="s">
        <v>776</v>
      </c>
      <c r="N42" s="140" t="s">
        <v>776</v>
      </c>
      <c r="O42" s="140" t="s">
        <v>776</v>
      </c>
    </row>
    <row r="43" spans="1:15">
      <c r="A43" s="188" t="s">
        <v>786</v>
      </c>
      <c r="B43" s="189" t="s">
        <v>672</v>
      </c>
      <c r="C43" s="190">
        <v>4431</v>
      </c>
      <c r="D43" s="140">
        <v>3527</v>
      </c>
      <c r="E43" s="140">
        <v>2915</v>
      </c>
      <c r="F43" s="140">
        <v>3604</v>
      </c>
      <c r="G43" s="140" t="s">
        <v>776</v>
      </c>
      <c r="H43" s="140" t="s">
        <v>776</v>
      </c>
      <c r="I43" s="140" t="s">
        <v>776</v>
      </c>
      <c r="J43" s="140" t="s">
        <v>776</v>
      </c>
      <c r="K43" s="140" t="s">
        <v>776</v>
      </c>
      <c r="L43" s="140">
        <v>5486</v>
      </c>
      <c r="M43" s="140">
        <v>5486</v>
      </c>
      <c r="N43" s="140">
        <v>5486</v>
      </c>
      <c r="O43" s="140">
        <v>4510</v>
      </c>
    </row>
    <row r="44" spans="1:15">
      <c r="A44" s="188" t="s">
        <v>43</v>
      </c>
      <c r="B44" s="189" t="s">
        <v>672</v>
      </c>
      <c r="C44" s="190">
        <v>4281</v>
      </c>
      <c r="D44" s="140" t="s">
        <v>776</v>
      </c>
      <c r="E44" s="140" t="s">
        <v>776</v>
      </c>
      <c r="F44" s="140" t="s">
        <v>776</v>
      </c>
      <c r="G44" s="140">
        <v>4496</v>
      </c>
      <c r="H44" s="140">
        <v>4496</v>
      </c>
      <c r="I44" s="140">
        <v>4496</v>
      </c>
      <c r="J44" s="140">
        <v>4120</v>
      </c>
      <c r="K44" s="140">
        <v>3796</v>
      </c>
      <c r="L44" s="140" t="s">
        <v>776</v>
      </c>
      <c r="M44" s="140" t="s">
        <v>776</v>
      </c>
      <c r="N44" s="140" t="s">
        <v>776</v>
      </c>
      <c r="O44" s="140" t="s">
        <v>776</v>
      </c>
    </row>
    <row r="45" spans="1:15">
      <c r="A45" s="188" t="s">
        <v>790</v>
      </c>
      <c r="B45" s="189" t="s">
        <v>672</v>
      </c>
      <c r="C45" s="190">
        <v>1229</v>
      </c>
      <c r="D45" s="140">
        <v>1232</v>
      </c>
      <c r="E45" s="140">
        <v>1342</v>
      </c>
      <c r="F45" s="140">
        <v>1430</v>
      </c>
      <c r="G45" s="140" t="s">
        <v>776</v>
      </c>
      <c r="H45" s="140" t="s">
        <v>776</v>
      </c>
      <c r="I45" s="140" t="s">
        <v>776</v>
      </c>
      <c r="J45" s="140" t="s">
        <v>776</v>
      </c>
      <c r="K45" s="140" t="s">
        <v>776</v>
      </c>
      <c r="L45" s="140">
        <v>1422</v>
      </c>
      <c r="M45" s="140">
        <v>1257</v>
      </c>
      <c r="N45" s="140">
        <v>958</v>
      </c>
      <c r="O45" s="140">
        <v>965</v>
      </c>
    </row>
    <row r="46" spans="1:15">
      <c r="A46" s="188" t="s">
        <v>770</v>
      </c>
      <c r="B46" s="189" t="s">
        <v>672</v>
      </c>
      <c r="C46" s="140">
        <v>1384</v>
      </c>
      <c r="D46" s="140" t="s">
        <v>776</v>
      </c>
      <c r="E46" s="140" t="s">
        <v>776</v>
      </c>
      <c r="F46" s="140" t="s">
        <v>776</v>
      </c>
      <c r="G46" s="140">
        <v>1499</v>
      </c>
      <c r="H46" s="140">
        <v>1503</v>
      </c>
      <c r="I46" s="140">
        <v>1503</v>
      </c>
      <c r="J46" s="140">
        <v>1646</v>
      </c>
      <c r="K46" s="140">
        <v>770</v>
      </c>
      <c r="L46" s="140" t="s">
        <v>776</v>
      </c>
      <c r="M46" s="140" t="s">
        <v>776</v>
      </c>
      <c r="N46" s="140" t="s">
        <v>776</v>
      </c>
      <c r="O46" s="140" t="s">
        <v>776</v>
      </c>
    </row>
    <row r="47" spans="1:15" s="154" customFormat="1">
      <c r="A47" s="188" t="s">
        <v>791</v>
      </c>
      <c r="B47" s="189" t="s">
        <v>792</v>
      </c>
      <c r="C47" s="190">
        <v>1261</v>
      </c>
      <c r="D47" s="140">
        <v>1261</v>
      </c>
      <c r="E47" s="140">
        <v>1261</v>
      </c>
      <c r="F47" s="140">
        <v>1261</v>
      </c>
      <c r="G47" s="140">
        <v>1261</v>
      </c>
      <c r="H47" s="140">
        <v>1261</v>
      </c>
      <c r="I47" s="140">
        <v>1261</v>
      </c>
      <c r="J47" s="140">
        <v>1261</v>
      </c>
      <c r="K47" s="140">
        <v>1261</v>
      </c>
      <c r="L47" s="140">
        <v>1261</v>
      </c>
      <c r="M47" s="140">
        <v>1261</v>
      </c>
      <c r="N47" s="140">
        <v>1261</v>
      </c>
      <c r="O47" s="140">
        <v>1261</v>
      </c>
    </row>
    <row r="48" spans="1:15">
      <c r="A48" s="188" t="s">
        <v>793</v>
      </c>
      <c r="B48" s="189" t="s">
        <v>792</v>
      </c>
      <c r="C48" s="190">
        <v>1084</v>
      </c>
      <c r="D48" s="140">
        <v>1188</v>
      </c>
      <c r="E48" s="140">
        <v>1188</v>
      </c>
      <c r="F48" s="140">
        <v>1188</v>
      </c>
      <c r="G48" s="140">
        <v>1188</v>
      </c>
      <c r="H48" s="140">
        <v>1188</v>
      </c>
      <c r="I48" s="140">
        <v>1188</v>
      </c>
      <c r="J48" s="140">
        <v>1188</v>
      </c>
      <c r="K48" s="140">
        <v>895</v>
      </c>
      <c r="L48" s="140">
        <v>895</v>
      </c>
      <c r="M48" s="140">
        <v>968</v>
      </c>
      <c r="N48" s="140">
        <v>968</v>
      </c>
      <c r="O48" s="140">
        <v>968</v>
      </c>
    </row>
    <row r="49" spans="1:15">
      <c r="A49" s="188" t="s">
        <v>294</v>
      </c>
      <c r="B49" s="189" t="s">
        <v>644</v>
      </c>
      <c r="C49" s="190">
        <v>3476</v>
      </c>
      <c r="D49" s="140">
        <v>3476</v>
      </c>
      <c r="E49" s="140">
        <v>3476</v>
      </c>
      <c r="F49" s="140">
        <v>3476</v>
      </c>
      <c r="G49" s="140">
        <v>3476</v>
      </c>
      <c r="H49" s="140">
        <v>3476</v>
      </c>
      <c r="I49" s="140" t="s">
        <v>776</v>
      </c>
      <c r="J49" s="140" t="s">
        <v>776</v>
      </c>
      <c r="K49" s="140" t="s">
        <v>776</v>
      </c>
      <c r="L49" s="140">
        <v>3476</v>
      </c>
      <c r="M49" s="140">
        <v>3476</v>
      </c>
      <c r="N49" s="140">
        <v>3476</v>
      </c>
      <c r="O49" s="140">
        <v>3476</v>
      </c>
    </row>
    <row r="50" spans="1:15">
      <c r="A50" s="188" t="s">
        <v>251</v>
      </c>
      <c r="B50" s="189" t="s">
        <v>672</v>
      </c>
      <c r="C50" s="190">
        <v>6133</v>
      </c>
      <c r="D50" s="140">
        <v>5610</v>
      </c>
      <c r="E50" s="140">
        <v>6123</v>
      </c>
      <c r="F50" s="140">
        <v>6123</v>
      </c>
      <c r="G50" s="140">
        <v>6123</v>
      </c>
      <c r="H50" s="140">
        <v>6123</v>
      </c>
      <c r="I50" s="140">
        <v>6160</v>
      </c>
      <c r="J50" s="140">
        <v>6160</v>
      </c>
      <c r="K50" s="140">
        <v>6197</v>
      </c>
      <c r="L50" s="140">
        <v>6197</v>
      </c>
      <c r="M50" s="140">
        <v>6197</v>
      </c>
      <c r="N50" s="140">
        <v>6197</v>
      </c>
      <c r="O50" s="140">
        <v>6380</v>
      </c>
    </row>
    <row r="51" spans="1:15">
      <c r="A51" s="188" t="s">
        <v>138</v>
      </c>
      <c r="B51" s="189" t="s">
        <v>672</v>
      </c>
      <c r="C51" s="190">
        <v>634</v>
      </c>
      <c r="D51" s="140">
        <v>649</v>
      </c>
      <c r="E51" s="140">
        <v>649</v>
      </c>
      <c r="F51" s="140">
        <v>649</v>
      </c>
      <c r="G51" s="140">
        <v>629</v>
      </c>
      <c r="H51" s="140">
        <v>629</v>
      </c>
      <c r="I51" s="140">
        <v>629</v>
      </c>
      <c r="J51" s="140">
        <v>629</v>
      </c>
      <c r="K51" s="140">
        <v>629</v>
      </c>
      <c r="L51" s="140">
        <v>629</v>
      </c>
      <c r="M51" s="140">
        <v>629</v>
      </c>
      <c r="N51" s="140">
        <v>629</v>
      </c>
      <c r="O51" s="140">
        <v>629</v>
      </c>
    </row>
    <row r="52" spans="1:15">
      <c r="A52" s="188" t="s">
        <v>137</v>
      </c>
      <c r="B52" s="189" t="s">
        <v>672</v>
      </c>
      <c r="C52" s="190">
        <v>5650</v>
      </c>
      <c r="D52" s="140">
        <v>5830</v>
      </c>
      <c r="E52" s="140">
        <v>5148</v>
      </c>
      <c r="F52" s="140">
        <v>5830</v>
      </c>
      <c r="G52" s="140">
        <v>5830</v>
      </c>
      <c r="H52" s="140">
        <v>5830</v>
      </c>
      <c r="I52" s="140">
        <v>5830</v>
      </c>
      <c r="J52" s="140">
        <v>5830</v>
      </c>
      <c r="K52" s="140">
        <v>5775</v>
      </c>
      <c r="L52" s="140">
        <v>5775</v>
      </c>
      <c r="M52" s="140">
        <v>5830</v>
      </c>
      <c r="N52" s="140">
        <v>5148</v>
      </c>
      <c r="O52" s="140">
        <v>5148</v>
      </c>
    </row>
    <row r="53" spans="1:15">
      <c r="A53" s="188" t="s">
        <v>905</v>
      </c>
      <c r="B53" s="189" t="s">
        <v>792</v>
      </c>
      <c r="C53" s="190">
        <v>867</v>
      </c>
      <c r="D53" s="140">
        <v>858</v>
      </c>
      <c r="E53" s="140">
        <v>858</v>
      </c>
      <c r="F53" s="140">
        <v>858</v>
      </c>
      <c r="G53" s="140">
        <v>858</v>
      </c>
      <c r="H53" s="140">
        <v>858</v>
      </c>
      <c r="I53" s="140">
        <v>858</v>
      </c>
      <c r="J53" s="140">
        <v>858</v>
      </c>
      <c r="K53" s="140">
        <v>858</v>
      </c>
      <c r="L53" s="140">
        <v>858</v>
      </c>
      <c r="M53" s="140">
        <v>895</v>
      </c>
      <c r="N53" s="140">
        <v>895</v>
      </c>
      <c r="O53" s="140">
        <v>895</v>
      </c>
    </row>
    <row r="54" spans="1:15">
      <c r="A54" s="188" t="s">
        <v>794</v>
      </c>
      <c r="B54" s="189" t="s">
        <v>301</v>
      </c>
      <c r="C54" s="190">
        <v>2907</v>
      </c>
      <c r="D54" s="140">
        <v>2910</v>
      </c>
      <c r="E54" s="140">
        <v>2910</v>
      </c>
      <c r="F54" s="140">
        <v>2910</v>
      </c>
      <c r="G54" s="140">
        <v>2910</v>
      </c>
      <c r="H54" s="140">
        <v>2910</v>
      </c>
      <c r="I54" s="140">
        <v>3025</v>
      </c>
      <c r="J54" s="140">
        <v>3025</v>
      </c>
      <c r="K54" s="140">
        <v>3025</v>
      </c>
      <c r="L54" s="140">
        <v>3025</v>
      </c>
      <c r="M54" s="140">
        <v>2745</v>
      </c>
      <c r="N54" s="140">
        <v>2745</v>
      </c>
      <c r="O54" s="140">
        <v>2745</v>
      </c>
    </row>
    <row r="55" spans="1:15">
      <c r="A55" s="188" t="s">
        <v>795</v>
      </c>
      <c r="B55" s="189" t="s">
        <v>392</v>
      </c>
      <c r="C55" s="190">
        <v>4620</v>
      </c>
      <c r="D55" s="140">
        <v>4620</v>
      </c>
      <c r="E55" s="140">
        <v>4620</v>
      </c>
      <c r="F55" s="140">
        <v>4620</v>
      </c>
      <c r="G55" s="140">
        <v>4620</v>
      </c>
      <c r="H55" s="140">
        <v>4620</v>
      </c>
      <c r="I55" s="140">
        <v>4620</v>
      </c>
      <c r="J55" s="140">
        <v>4620</v>
      </c>
      <c r="K55" s="140">
        <v>4620</v>
      </c>
      <c r="L55" s="140">
        <v>4620</v>
      </c>
      <c r="M55" s="140">
        <v>4620</v>
      </c>
      <c r="N55" s="140">
        <v>4620</v>
      </c>
      <c r="O55" s="140">
        <v>4620</v>
      </c>
    </row>
    <row r="56" spans="1:15">
      <c r="A56" s="188" t="s">
        <v>20</v>
      </c>
      <c r="B56" s="189" t="s">
        <v>796</v>
      </c>
      <c r="C56" s="190">
        <v>427</v>
      </c>
      <c r="D56" s="140">
        <v>436</v>
      </c>
      <c r="E56" s="140">
        <v>436</v>
      </c>
      <c r="F56" s="140">
        <v>436</v>
      </c>
      <c r="G56" s="140">
        <v>423</v>
      </c>
      <c r="H56" s="140">
        <v>423</v>
      </c>
      <c r="I56" s="140">
        <v>423</v>
      </c>
      <c r="J56" s="140">
        <v>423</v>
      </c>
      <c r="K56" s="140">
        <v>423</v>
      </c>
      <c r="L56" s="140">
        <v>423</v>
      </c>
      <c r="M56" s="140">
        <v>423</v>
      </c>
      <c r="N56" s="140">
        <v>423</v>
      </c>
      <c r="O56" s="140">
        <v>423</v>
      </c>
    </row>
    <row r="57" spans="1:15">
      <c r="A57" s="188" t="s">
        <v>797</v>
      </c>
      <c r="B57" s="189" t="s">
        <v>796</v>
      </c>
      <c r="C57" s="190">
        <v>508</v>
      </c>
      <c r="D57" s="140">
        <v>513</v>
      </c>
      <c r="E57" s="140">
        <v>513</v>
      </c>
      <c r="F57" s="140">
        <v>513</v>
      </c>
      <c r="G57" s="140">
        <v>513</v>
      </c>
      <c r="H57" s="140">
        <v>513</v>
      </c>
      <c r="I57" s="140">
        <v>495</v>
      </c>
      <c r="J57" s="140">
        <v>513</v>
      </c>
      <c r="K57" s="140">
        <v>513</v>
      </c>
      <c r="L57" s="140">
        <v>521</v>
      </c>
      <c r="M57" s="140">
        <v>495</v>
      </c>
      <c r="N57" s="140">
        <v>495</v>
      </c>
      <c r="O57" s="140">
        <v>495</v>
      </c>
    </row>
    <row r="58" spans="1:15">
      <c r="A58" s="188" t="s">
        <v>379</v>
      </c>
      <c r="B58" s="189" t="s">
        <v>796</v>
      </c>
      <c r="C58" s="190">
        <v>363</v>
      </c>
      <c r="D58" s="140">
        <v>363</v>
      </c>
      <c r="E58" s="140">
        <v>363</v>
      </c>
      <c r="F58" s="140">
        <v>363</v>
      </c>
      <c r="G58" s="140">
        <v>363</v>
      </c>
      <c r="H58" s="140">
        <v>363</v>
      </c>
      <c r="I58" s="140">
        <v>363</v>
      </c>
      <c r="J58" s="140">
        <v>363</v>
      </c>
      <c r="K58" s="140">
        <v>363</v>
      </c>
      <c r="L58" s="140">
        <v>363</v>
      </c>
      <c r="M58" s="140">
        <v>363</v>
      </c>
      <c r="N58" s="140">
        <v>363</v>
      </c>
      <c r="O58" s="140">
        <v>363</v>
      </c>
    </row>
    <row r="59" spans="1:15">
      <c r="A59" s="188" t="s">
        <v>799</v>
      </c>
      <c r="B59" s="189" t="s">
        <v>392</v>
      </c>
      <c r="C59" s="190">
        <v>4867</v>
      </c>
      <c r="D59" s="140">
        <v>5720</v>
      </c>
      <c r="E59" s="140">
        <v>5720</v>
      </c>
      <c r="F59" s="140">
        <v>5720</v>
      </c>
      <c r="G59" s="140">
        <v>4583</v>
      </c>
      <c r="H59" s="140">
        <v>4583</v>
      </c>
      <c r="I59" s="140">
        <v>4583</v>
      </c>
      <c r="J59" s="140">
        <v>4583</v>
      </c>
      <c r="K59" s="140">
        <v>4583</v>
      </c>
      <c r="L59" s="140">
        <v>4583</v>
      </c>
      <c r="M59" s="140">
        <v>4583</v>
      </c>
      <c r="N59" s="140">
        <v>4583</v>
      </c>
      <c r="O59" s="140">
        <v>4583</v>
      </c>
    </row>
    <row r="60" spans="1:15">
      <c r="A60" s="192" t="s">
        <v>234</v>
      </c>
      <c r="B60" s="189" t="s">
        <v>672</v>
      </c>
      <c r="C60" s="190">
        <v>9735</v>
      </c>
      <c r="D60" s="140">
        <v>8518</v>
      </c>
      <c r="E60" s="140">
        <v>5385</v>
      </c>
      <c r="F60" s="140" t="s">
        <v>776</v>
      </c>
      <c r="G60" s="140" t="s">
        <v>776</v>
      </c>
      <c r="H60" s="140" t="s">
        <v>776</v>
      </c>
      <c r="I60" s="140" t="s">
        <v>776</v>
      </c>
      <c r="J60" s="140" t="s">
        <v>776</v>
      </c>
      <c r="K60" s="140" t="s">
        <v>776</v>
      </c>
      <c r="L60" s="140" t="s">
        <v>776</v>
      </c>
      <c r="M60" s="140" t="s">
        <v>776</v>
      </c>
      <c r="N60" s="140">
        <v>8580</v>
      </c>
      <c r="O60" s="140">
        <v>10890</v>
      </c>
    </row>
    <row r="61" spans="1:15">
      <c r="A61" s="188" t="s">
        <v>418</v>
      </c>
      <c r="B61" s="189" t="s">
        <v>796</v>
      </c>
      <c r="C61" s="190">
        <v>10670</v>
      </c>
      <c r="D61" s="140">
        <v>10670</v>
      </c>
      <c r="E61" s="140">
        <v>10670</v>
      </c>
      <c r="F61" s="140">
        <v>10670</v>
      </c>
      <c r="G61" s="140">
        <v>10670</v>
      </c>
      <c r="H61" s="140">
        <v>10670</v>
      </c>
      <c r="I61" s="140">
        <v>10670</v>
      </c>
      <c r="J61" s="140">
        <v>10670</v>
      </c>
      <c r="K61" s="140">
        <v>10670</v>
      </c>
      <c r="L61" s="140">
        <v>10670</v>
      </c>
      <c r="M61" s="140">
        <v>10670</v>
      </c>
      <c r="N61" s="140">
        <v>10670</v>
      </c>
      <c r="O61" s="140">
        <v>10670</v>
      </c>
    </row>
    <row r="62" spans="1:15">
      <c r="A62" s="188" t="s">
        <v>801</v>
      </c>
      <c r="B62" s="189" t="s">
        <v>796</v>
      </c>
      <c r="C62" s="190">
        <v>10995</v>
      </c>
      <c r="D62" s="140">
        <v>10995</v>
      </c>
      <c r="E62" s="140">
        <v>10995</v>
      </c>
      <c r="F62" s="140">
        <v>10995</v>
      </c>
      <c r="G62" s="140">
        <v>10995</v>
      </c>
      <c r="H62" s="140">
        <v>10995</v>
      </c>
      <c r="I62" s="140">
        <v>10995</v>
      </c>
      <c r="J62" s="140">
        <v>10995</v>
      </c>
      <c r="K62" s="140">
        <v>10995</v>
      </c>
      <c r="L62" s="140">
        <v>10995</v>
      </c>
      <c r="M62" s="140">
        <v>10995</v>
      </c>
      <c r="N62" s="140">
        <v>10995</v>
      </c>
      <c r="O62" s="140">
        <v>10995</v>
      </c>
    </row>
    <row r="63" spans="1:15">
      <c r="A63" s="188" t="s">
        <v>802</v>
      </c>
      <c r="B63" s="189" t="s">
        <v>796</v>
      </c>
      <c r="C63" s="190">
        <v>3850</v>
      </c>
      <c r="D63" s="140">
        <v>3850</v>
      </c>
      <c r="E63" s="140">
        <v>3850</v>
      </c>
      <c r="F63" s="140">
        <v>3850</v>
      </c>
      <c r="G63" s="140">
        <v>3850</v>
      </c>
      <c r="H63" s="140">
        <v>3850</v>
      </c>
      <c r="I63" s="140">
        <v>3850</v>
      </c>
      <c r="J63" s="140">
        <v>3850</v>
      </c>
      <c r="K63" s="140">
        <v>3850</v>
      </c>
      <c r="L63" s="140">
        <v>3850</v>
      </c>
      <c r="M63" s="140">
        <v>3850</v>
      </c>
      <c r="N63" s="140">
        <v>3850</v>
      </c>
      <c r="O63" s="140">
        <v>3850</v>
      </c>
    </row>
    <row r="64" spans="1:15">
      <c r="A64" s="192" t="s">
        <v>146</v>
      </c>
      <c r="B64" s="189" t="s">
        <v>796</v>
      </c>
      <c r="C64" s="190">
        <v>4125</v>
      </c>
      <c r="D64" s="140">
        <v>4290</v>
      </c>
      <c r="E64" s="140">
        <v>4290</v>
      </c>
      <c r="F64" s="140">
        <v>4290</v>
      </c>
      <c r="G64" s="140">
        <v>4070</v>
      </c>
      <c r="H64" s="140">
        <v>4070</v>
      </c>
      <c r="I64" s="140">
        <v>4070</v>
      </c>
      <c r="J64" s="140">
        <v>4070</v>
      </c>
      <c r="K64" s="140">
        <v>4070</v>
      </c>
      <c r="L64" s="140">
        <v>4070</v>
      </c>
      <c r="M64" s="140">
        <v>4070</v>
      </c>
      <c r="N64" s="140">
        <v>4070</v>
      </c>
      <c r="O64" s="140">
        <v>4070</v>
      </c>
    </row>
    <row r="65" spans="1:15">
      <c r="A65" s="188" t="s">
        <v>560</v>
      </c>
      <c r="B65" s="189" t="s">
        <v>796</v>
      </c>
      <c r="C65" s="190">
        <v>604</v>
      </c>
      <c r="D65" s="140">
        <v>604</v>
      </c>
      <c r="E65" s="140">
        <v>604</v>
      </c>
      <c r="F65" s="140">
        <v>604</v>
      </c>
      <c r="G65" s="140">
        <v>604</v>
      </c>
      <c r="H65" s="140">
        <v>604</v>
      </c>
      <c r="I65" s="140">
        <v>604</v>
      </c>
      <c r="J65" s="140">
        <v>604</v>
      </c>
      <c r="K65" s="140">
        <v>604</v>
      </c>
      <c r="L65" s="140">
        <v>604</v>
      </c>
      <c r="M65" s="140">
        <v>604</v>
      </c>
      <c r="N65" s="140">
        <v>604</v>
      </c>
      <c r="O65" s="140">
        <v>604</v>
      </c>
    </row>
    <row r="66" spans="1:15">
      <c r="A66" s="188" t="s">
        <v>342</v>
      </c>
      <c r="B66" s="189" t="s">
        <v>796</v>
      </c>
      <c r="C66" s="190">
        <v>2184</v>
      </c>
      <c r="D66" s="140">
        <v>2184</v>
      </c>
      <c r="E66" s="140">
        <v>2184</v>
      </c>
      <c r="F66" s="140">
        <v>2184</v>
      </c>
      <c r="G66" s="140">
        <v>2184</v>
      </c>
      <c r="H66" s="140">
        <v>2184</v>
      </c>
      <c r="I66" s="140">
        <v>2184</v>
      </c>
      <c r="J66" s="140">
        <v>2184</v>
      </c>
      <c r="K66" s="140">
        <v>2184</v>
      </c>
      <c r="L66" s="140">
        <v>2184</v>
      </c>
      <c r="M66" s="140">
        <v>2184</v>
      </c>
      <c r="N66" s="140">
        <v>2184</v>
      </c>
      <c r="O66" s="140">
        <v>2184</v>
      </c>
    </row>
    <row r="67" spans="1:15">
      <c r="A67" s="188" t="s">
        <v>1077</v>
      </c>
      <c r="B67" s="189" t="s">
        <v>672</v>
      </c>
      <c r="C67" s="190">
        <v>97</v>
      </c>
      <c r="D67" s="140">
        <v>97</v>
      </c>
      <c r="E67" s="140">
        <v>97</v>
      </c>
      <c r="F67" s="140">
        <v>97</v>
      </c>
      <c r="G67" s="140">
        <v>97</v>
      </c>
      <c r="H67" s="140">
        <v>97</v>
      </c>
      <c r="I67" s="140">
        <v>97</v>
      </c>
      <c r="J67" s="140">
        <v>97</v>
      </c>
      <c r="K67" s="140">
        <v>97</v>
      </c>
      <c r="L67" s="140">
        <v>97</v>
      </c>
      <c r="M67" s="140">
        <v>97</v>
      </c>
      <c r="N67" s="140">
        <v>97</v>
      </c>
      <c r="O67" s="140">
        <v>97</v>
      </c>
    </row>
    <row r="68" spans="1:15">
      <c r="A68" s="188" t="s">
        <v>906</v>
      </c>
      <c r="B68" s="189" t="s">
        <v>644</v>
      </c>
      <c r="C68" s="190">
        <v>1086</v>
      </c>
      <c r="D68" s="140">
        <v>1086</v>
      </c>
      <c r="E68" s="140">
        <v>1086</v>
      </c>
      <c r="F68" s="140">
        <v>1086</v>
      </c>
      <c r="G68" s="140">
        <v>1086</v>
      </c>
      <c r="H68" s="140">
        <v>1086</v>
      </c>
      <c r="I68" s="140">
        <v>1086</v>
      </c>
      <c r="J68" s="140">
        <v>1086</v>
      </c>
      <c r="K68" s="140">
        <v>1086</v>
      </c>
      <c r="L68" s="140">
        <v>1086</v>
      </c>
      <c r="M68" s="140">
        <v>1086</v>
      </c>
      <c r="N68" s="140">
        <v>1086</v>
      </c>
      <c r="O68" s="140">
        <v>1086</v>
      </c>
    </row>
    <row r="69" spans="1:15">
      <c r="A69" s="188" t="s">
        <v>800</v>
      </c>
      <c r="B69" s="189" t="s">
        <v>796</v>
      </c>
      <c r="C69" s="190">
        <v>1037</v>
      </c>
      <c r="D69" s="140">
        <v>1037</v>
      </c>
      <c r="E69" s="140">
        <v>1037</v>
      </c>
      <c r="F69" s="140">
        <v>1037</v>
      </c>
      <c r="G69" s="140">
        <v>1037</v>
      </c>
      <c r="H69" s="140">
        <v>1037</v>
      </c>
      <c r="I69" s="140">
        <v>1037</v>
      </c>
      <c r="J69" s="140">
        <v>1037</v>
      </c>
      <c r="K69" s="140">
        <v>1037</v>
      </c>
      <c r="L69" s="140">
        <v>1037</v>
      </c>
      <c r="M69" s="140">
        <v>1037</v>
      </c>
      <c r="N69" s="140">
        <v>1037</v>
      </c>
      <c r="O69" s="140">
        <v>1037</v>
      </c>
    </row>
    <row r="70" spans="1:15">
      <c r="A70" s="188" t="s">
        <v>656</v>
      </c>
      <c r="B70" s="189" t="s">
        <v>720</v>
      </c>
      <c r="C70" s="190">
        <v>13750</v>
      </c>
      <c r="D70" s="140">
        <v>13750</v>
      </c>
      <c r="E70" s="140">
        <v>13750</v>
      </c>
      <c r="F70" s="140">
        <v>13750</v>
      </c>
      <c r="G70" s="140">
        <v>13750</v>
      </c>
      <c r="H70" s="140">
        <v>13750</v>
      </c>
      <c r="I70" s="140">
        <v>13750</v>
      </c>
      <c r="J70" s="140">
        <v>13750</v>
      </c>
      <c r="K70" s="140">
        <v>13750</v>
      </c>
      <c r="L70" s="140">
        <v>13750</v>
      </c>
      <c r="M70" s="140">
        <v>13750</v>
      </c>
      <c r="N70" s="140">
        <v>13750</v>
      </c>
      <c r="O70" s="140">
        <v>13750</v>
      </c>
    </row>
    <row r="71" spans="1:15">
      <c r="A71" s="188" t="s">
        <v>350</v>
      </c>
      <c r="B71" s="189" t="s">
        <v>803</v>
      </c>
      <c r="C71" s="190">
        <v>1469</v>
      </c>
      <c r="D71" s="140">
        <v>1419</v>
      </c>
      <c r="E71" s="140">
        <v>1382</v>
      </c>
      <c r="F71" s="140">
        <v>1382</v>
      </c>
      <c r="G71" s="140">
        <v>1529</v>
      </c>
      <c r="H71" s="140">
        <v>1529</v>
      </c>
      <c r="I71" s="140">
        <v>1548</v>
      </c>
      <c r="J71" s="140">
        <v>1548</v>
      </c>
      <c r="K71" s="140">
        <v>1548</v>
      </c>
      <c r="L71" s="140">
        <v>1548</v>
      </c>
      <c r="M71" s="140">
        <v>1408</v>
      </c>
      <c r="N71" s="140">
        <v>1371</v>
      </c>
      <c r="O71" s="140">
        <v>1408</v>
      </c>
    </row>
    <row r="72" spans="1:15" s="154" customFormat="1">
      <c r="A72" s="188" t="s">
        <v>569</v>
      </c>
      <c r="B72" s="189" t="s">
        <v>605</v>
      </c>
      <c r="C72" s="190">
        <v>697</v>
      </c>
      <c r="D72" s="140">
        <v>662</v>
      </c>
      <c r="E72" s="140">
        <v>676</v>
      </c>
      <c r="F72" s="140">
        <v>676</v>
      </c>
      <c r="G72" s="140">
        <v>713</v>
      </c>
      <c r="H72" s="140">
        <v>676</v>
      </c>
      <c r="I72" s="140">
        <v>713</v>
      </c>
      <c r="J72" s="140">
        <v>676</v>
      </c>
      <c r="K72" s="140">
        <v>713</v>
      </c>
      <c r="L72" s="140">
        <v>713</v>
      </c>
      <c r="M72" s="140">
        <v>713</v>
      </c>
      <c r="N72" s="140">
        <v>713</v>
      </c>
      <c r="O72" s="140">
        <v>713</v>
      </c>
    </row>
    <row r="73" spans="1:15" s="154" customFormat="1">
      <c r="A73" s="188" t="s">
        <v>638</v>
      </c>
      <c r="B73" s="189" t="s">
        <v>692</v>
      </c>
      <c r="C73" s="190">
        <v>1816</v>
      </c>
      <c r="D73" s="140">
        <v>1826</v>
      </c>
      <c r="E73" s="140">
        <v>1782</v>
      </c>
      <c r="F73" s="140">
        <v>1745</v>
      </c>
      <c r="G73" s="140">
        <v>1826</v>
      </c>
      <c r="H73" s="140">
        <v>1826</v>
      </c>
      <c r="I73" s="140">
        <v>1826</v>
      </c>
      <c r="J73" s="140">
        <v>1826</v>
      </c>
      <c r="K73" s="140">
        <v>1826</v>
      </c>
      <c r="L73" s="140">
        <v>1826</v>
      </c>
      <c r="M73" s="140">
        <v>1826</v>
      </c>
      <c r="N73" s="140">
        <v>1826</v>
      </c>
      <c r="O73" s="140">
        <v>1826</v>
      </c>
    </row>
    <row r="74" spans="1:15">
      <c r="A74" s="193" t="s">
        <v>805</v>
      </c>
      <c r="B74" s="189" t="s">
        <v>4</v>
      </c>
      <c r="C74" s="140">
        <v>2024</v>
      </c>
      <c r="D74" s="140">
        <v>1890</v>
      </c>
      <c r="E74" s="140">
        <v>1890</v>
      </c>
      <c r="F74" s="140">
        <v>1890</v>
      </c>
      <c r="G74" s="140">
        <v>1964</v>
      </c>
      <c r="H74" s="140">
        <v>1890</v>
      </c>
      <c r="I74" s="140">
        <v>1976</v>
      </c>
      <c r="J74" s="140">
        <v>1951</v>
      </c>
      <c r="K74" s="140">
        <v>2024</v>
      </c>
      <c r="L74" s="140">
        <v>2068</v>
      </c>
      <c r="M74" s="140">
        <v>1958</v>
      </c>
      <c r="N74" s="140">
        <v>2057</v>
      </c>
      <c r="O74" s="140">
        <v>2057</v>
      </c>
    </row>
    <row r="75" spans="1:15">
      <c r="A75" s="193" t="s">
        <v>806</v>
      </c>
      <c r="B75" s="189" t="s">
        <v>97</v>
      </c>
      <c r="C75" s="140">
        <v>2452</v>
      </c>
      <c r="D75" s="140">
        <v>2188</v>
      </c>
      <c r="E75" s="140">
        <v>2188</v>
      </c>
      <c r="F75" s="140">
        <v>2188</v>
      </c>
      <c r="G75" s="140">
        <v>2294</v>
      </c>
      <c r="H75" s="140">
        <v>2460</v>
      </c>
      <c r="I75" s="140">
        <v>2471</v>
      </c>
      <c r="J75" s="140">
        <v>2471</v>
      </c>
      <c r="K75" s="140">
        <v>2471</v>
      </c>
      <c r="L75" s="140">
        <v>2471</v>
      </c>
      <c r="M75" s="140">
        <v>2327</v>
      </c>
      <c r="N75" s="140">
        <v>2471</v>
      </c>
      <c r="O75" s="140">
        <v>2471</v>
      </c>
    </row>
    <row r="76" spans="1:15">
      <c r="A76" s="188" t="s">
        <v>519</v>
      </c>
      <c r="B76" s="189" t="s">
        <v>807</v>
      </c>
      <c r="C76" s="140">
        <v>6071</v>
      </c>
      <c r="D76" s="140">
        <v>5893</v>
      </c>
      <c r="E76" s="140">
        <v>5967</v>
      </c>
      <c r="F76" s="140">
        <v>5967</v>
      </c>
      <c r="G76" s="140">
        <v>6260</v>
      </c>
      <c r="H76" s="140">
        <v>5825</v>
      </c>
      <c r="I76" s="140">
        <v>6260</v>
      </c>
      <c r="J76" s="140">
        <v>5966</v>
      </c>
      <c r="K76" s="140">
        <v>6260</v>
      </c>
      <c r="L76" s="140">
        <v>6260</v>
      </c>
      <c r="M76" s="140">
        <v>5966</v>
      </c>
      <c r="N76" s="140">
        <v>5966</v>
      </c>
      <c r="O76" s="140">
        <v>6260</v>
      </c>
    </row>
    <row r="77" spans="1:15">
      <c r="A77" s="188" t="s">
        <v>205</v>
      </c>
      <c r="B77" s="189" t="s">
        <v>808</v>
      </c>
      <c r="C77" s="140">
        <v>1033</v>
      </c>
      <c r="D77" s="140">
        <v>1040</v>
      </c>
      <c r="E77" s="140">
        <v>1040</v>
      </c>
      <c r="F77" s="140">
        <v>1040</v>
      </c>
      <c r="G77" s="140">
        <v>1040</v>
      </c>
      <c r="H77" s="140">
        <v>1039</v>
      </c>
      <c r="I77" s="140">
        <v>1039</v>
      </c>
      <c r="J77" s="140">
        <v>1009</v>
      </c>
      <c r="K77" s="140">
        <v>1037</v>
      </c>
      <c r="L77" s="140">
        <v>1039</v>
      </c>
      <c r="M77" s="140">
        <v>1011</v>
      </c>
      <c r="N77" s="140">
        <v>1011</v>
      </c>
      <c r="O77" s="140">
        <v>1051</v>
      </c>
    </row>
    <row r="78" spans="1:15">
      <c r="A78" s="188" t="s">
        <v>809</v>
      </c>
      <c r="B78" s="189" t="s">
        <v>810</v>
      </c>
      <c r="C78" s="140">
        <v>1214</v>
      </c>
      <c r="D78" s="140">
        <v>1144</v>
      </c>
      <c r="E78" s="140">
        <v>1144</v>
      </c>
      <c r="F78" s="140">
        <v>1228</v>
      </c>
      <c r="G78" s="140">
        <v>1228</v>
      </c>
      <c r="H78" s="140">
        <v>1228</v>
      </c>
      <c r="I78" s="140">
        <v>1228</v>
      </c>
      <c r="J78" s="140">
        <v>1228</v>
      </c>
      <c r="K78" s="140">
        <v>1228</v>
      </c>
      <c r="L78" s="140">
        <v>1228</v>
      </c>
      <c r="M78" s="140">
        <v>1228</v>
      </c>
      <c r="N78" s="140">
        <v>1228</v>
      </c>
      <c r="O78" s="140">
        <v>1228</v>
      </c>
    </row>
    <row r="79" spans="1:15">
      <c r="A79" s="188" t="s">
        <v>812</v>
      </c>
      <c r="B79" s="189" t="s">
        <v>813</v>
      </c>
      <c r="C79" s="140">
        <v>957</v>
      </c>
      <c r="D79" s="140">
        <v>982</v>
      </c>
      <c r="E79" s="140">
        <v>982</v>
      </c>
      <c r="F79" s="140">
        <v>982</v>
      </c>
      <c r="G79" s="140">
        <v>921</v>
      </c>
      <c r="H79" s="140">
        <v>1012</v>
      </c>
      <c r="I79" s="140">
        <v>921</v>
      </c>
      <c r="J79" s="140">
        <v>916</v>
      </c>
      <c r="K79" s="140">
        <v>946</v>
      </c>
      <c r="L79" s="140">
        <v>1012</v>
      </c>
      <c r="M79" s="140">
        <v>916</v>
      </c>
      <c r="N79" s="140">
        <v>946</v>
      </c>
      <c r="O79" s="140">
        <v>946</v>
      </c>
    </row>
    <row r="80" spans="1:15" ht="11.25" thickBot="1">
      <c r="A80" s="183" t="s">
        <v>814</v>
      </c>
      <c r="B80" s="194" t="s">
        <v>348</v>
      </c>
      <c r="C80" s="195">
        <v>381</v>
      </c>
      <c r="D80" s="196">
        <v>370</v>
      </c>
      <c r="E80" s="196">
        <v>374</v>
      </c>
      <c r="F80" s="196">
        <v>374</v>
      </c>
      <c r="G80" s="196">
        <v>389</v>
      </c>
      <c r="H80" s="196">
        <v>377</v>
      </c>
      <c r="I80" s="196">
        <v>377</v>
      </c>
      <c r="J80" s="196">
        <v>376</v>
      </c>
      <c r="K80" s="196">
        <v>377</v>
      </c>
      <c r="L80" s="196">
        <v>388</v>
      </c>
      <c r="M80" s="196">
        <v>388</v>
      </c>
      <c r="N80" s="196">
        <v>388</v>
      </c>
      <c r="O80" s="196">
        <v>388</v>
      </c>
    </row>
    <row r="81" spans="1:15" ht="12">
      <c r="A81" s="149"/>
    </row>
    <row r="82" spans="1:15">
      <c r="A82" s="182"/>
      <c r="B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</row>
    <row r="83" spans="1:15">
      <c r="A83" s="182"/>
      <c r="B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</row>
    <row r="84" spans="1:15">
      <c r="A84" s="182"/>
      <c r="B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</row>
    <row r="85" spans="1:15">
      <c r="A85" s="182"/>
      <c r="B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</row>
    <row r="86" spans="1:15">
      <c r="A86" s="182"/>
      <c r="B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</row>
    <row r="87" spans="1:15">
      <c r="A87" s="182"/>
      <c r="B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</row>
    <row r="88" spans="1:15">
      <c r="A88" s="182"/>
      <c r="B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</row>
    <row r="89" spans="1:15">
      <c r="A89" s="182"/>
      <c r="B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</row>
    <row r="90" spans="1:15">
      <c r="A90" s="182"/>
      <c r="B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</row>
    <row r="91" spans="1:15">
      <c r="A91" s="182"/>
      <c r="B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</row>
    <row r="92" spans="1:15">
      <c r="A92" s="182"/>
      <c r="B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</row>
    <row r="93" spans="1:15">
      <c r="A93" s="182"/>
      <c r="B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</row>
    <row r="94" spans="1:15">
      <c r="A94" s="182"/>
      <c r="B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</row>
    <row r="95" spans="1:15">
      <c r="A95" s="182"/>
      <c r="B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</row>
    <row r="96" spans="1:15">
      <c r="A96" s="182"/>
      <c r="B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</row>
    <row r="97" s="182" customFormat="1"/>
    <row r="98" s="182" customFormat="1"/>
    <row r="99" s="182" customFormat="1"/>
    <row r="100" s="182" customFormat="1"/>
    <row r="101" s="182" customFormat="1"/>
    <row r="102" s="182" customFormat="1"/>
    <row r="103" s="182" customFormat="1"/>
    <row r="104" s="182" customFormat="1"/>
    <row r="105" s="182" customFormat="1"/>
    <row r="106" s="182" customFormat="1"/>
    <row r="107" s="182" customFormat="1"/>
    <row r="108" s="182" customFormat="1"/>
    <row r="109" s="182" customFormat="1"/>
    <row r="110" s="182" customFormat="1"/>
    <row r="111" s="182" customFormat="1"/>
    <row r="112" s="182" customFormat="1"/>
    <row r="113" spans="1:15">
      <c r="A113" s="182"/>
      <c r="B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</row>
    <row r="114" spans="1:15">
      <c r="A114" s="182"/>
      <c r="B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</row>
    <row r="115" spans="1:15">
      <c r="A115" s="182"/>
      <c r="B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</row>
    <row r="116" spans="1:15">
      <c r="A116" s="182"/>
      <c r="B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1:15">
      <c r="A117" s="182"/>
      <c r="B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1:15">
      <c r="A118" s="182"/>
      <c r="B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</row>
    <row r="119" spans="1:15">
      <c r="A119" s="182"/>
      <c r="B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5">
      <c r="A120" s="182"/>
      <c r="B120" s="182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4" pageOrder="overThenDown" orientation="portrait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97" customWidth="1"/>
    <col min="2" max="2" width="14.75" style="197" customWidth="1"/>
    <col min="3" max="3" width="11.375" style="182" customWidth="1"/>
    <col min="4" max="7" width="11.375" style="151" customWidth="1"/>
    <col min="8" max="15" width="12.25" style="151" customWidth="1"/>
    <col min="16" max="16384" width="7" style="182"/>
  </cols>
  <sheetData>
    <row r="1" spans="1:15" ht="26.1" customHeight="1">
      <c r="A1" s="260" t="s">
        <v>1068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83"/>
      <c r="B2" s="183"/>
      <c r="C2" s="184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53" customFormat="1" ht="12" customHeight="1">
      <c r="A3" s="185" t="s">
        <v>474</v>
      </c>
      <c r="B3" s="186" t="s">
        <v>475</v>
      </c>
      <c r="C3" s="187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88" t="s">
        <v>98</v>
      </c>
      <c r="B4" s="189" t="s">
        <v>816</v>
      </c>
      <c r="C4" s="190">
        <v>6186</v>
      </c>
      <c r="D4" s="140">
        <v>6186</v>
      </c>
      <c r="E4" s="140">
        <v>6186</v>
      </c>
      <c r="F4" s="140">
        <v>6186</v>
      </c>
      <c r="G4" s="140">
        <v>6186</v>
      </c>
      <c r="H4" s="140">
        <v>6186</v>
      </c>
      <c r="I4" s="140">
        <v>6186</v>
      </c>
      <c r="J4" s="140">
        <v>6186</v>
      </c>
      <c r="K4" s="140">
        <v>6186</v>
      </c>
      <c r="L4" s="140">
        <v>6186</v>
      </c>
      <c r="M4" s="140">
        <v>6186</v>
      </c>
      <c r="N4" s="140">
        <v>6186</v>
      </c>
      <c r="O4" s="140">
        <v>6186</v>
      </c>
    </row>
    <row r="5" spans="1:15">
      <c r="A5" s="188" t="s">
        <v>817</v>
      </c>
      <c r="B5" s="189" t="s">
        <v>703</v>
      </c>
      <c r="C5" s="190">
        <v>659</v>
      </c>
      <c r="D5" s="140">
        <v>642</v>
      </c>
      <c r="E5" s="140">
        <v>657</v>
      </c>
      <c r="F5" s="140">
        <v>682</v>
      </c>
      <c r="G5" s="140">
        <v>631</v>
      </c>
      <c r="H5" s="140">
        <v>657</v>
      </c>
      <c r="I5" s="140">
        <v>657</v>
      </c>
      <c r="J5" s="140">
        <v>657</v>
      </c>
      <c r="K5" s="140">
        <v>657</v>
      </c>
      <c r="L5" s="140">
        <v>646</v>
      </c>
      <c r="M5" s="140">
        <v>682</v>
      </c>
      <c r="N5" s="140">
        <v>682</v>
      </c>
      <c r="O5" s="140">
        <v>653</v>
      </c>
    </row>
    <row r="6" spans="1:15">
      <c r="A6" s="188" t="s">
        <v>820</v>
      </c>
      <c r="B6" s="189" t="s">
        <v>821</v>
      </c>
      <c r="C6" s="190">
        <v>181</v>
      </c>
      <c r="D6" s="198">
        <v>186</v>
      </c>
      <c r="E6" s="140">
        <v>186</v>
      </c>
      <c r="F6" s="140">
        <v>186</v>
      </c>
      <c r="G6" s="140">
        <v>186</v>
      </c>
      <c r="H6" s="140">
        <v>186</v>
      </c>
      <c r="I6" s="140">
        <v>186</v>
      </c>
      <c r="J6" s="140">
        <v>169</v>
      </c>
      <c r="K6" s="140">
        <v>169</v>
      </c>
      <c r="L6" s="140">
        <v>186</v>
      </c>
      <c r="M6" s="140">
        <v>178</v>
      </c>
      <c r="N6" s="140">
        <v>178</v>
      </c>
      <c r="O6" s="140">
        <v>178</v>
      </c>
    </row>
    <row r="7" spans="1:15">
      <c r="A7" s="188" t="s">
        <v>822</v>
      </c>
      <c r="B7" s="189" t="s">
        <v>284</v>
      </c>
      <c r="C7" s="190">
        <v>399</v>
      </c>
      <c r="D7" s="140">
        <v>396</v>
      </c>
      <c r="E7" s="140">
        <v>396</v>
      </c>
      <c r="F7" s="140">
        <v>396</v>
      </c>
      <c r="G7" s="140">
        <v>418</v>
      </c>
      <c r="H7" s="140">
        <v>418</v>
      </c>
      <c r="I7" s="140">
        <v>418</v>
      </c>
      <c r="J7" s="140">
        <v>418</v>
      </c>
      <c r="K7" s="140">
        <v>418</v>
      </c>
      <c r="L7" s="140">
        <v>418</v>
      </c>
      <c r="M7" s="140">
        <v>368</v>
      </c>
      <c r="N7" s="140">
        <v>368</v>
      </c>
      <c r="O7" s="140">
        <v>358</v>
      </c>
    </row>
    <row r="8" spans="1:15">
      <c r="A8" s="188" t="s">
        <v>824</v>
      </c>
      <c r="B8" s="189" t="s">
        <v>701</v>
      </c>
      <c r="C8" s="190">
        <v>37290</v>
      </c>
      <c r="D8" s="140">
        <v>37290</v>
      </c>
      <c r="E8" s="140">
        <v>37290</v>
      </c>
      <c r="F8" s="140">
        <v>37290</v>
      </c>
      <c r="G8" s="140">
        <v>37290</v>
      </c>
      <c r="H8" s="140">
        <v>37290</v>
      </c>
      <c r="I8" s="140">
        <v>37290</v>
      </c>
      <c r="J8" s="140">
        <v>37290</v>
      </c>
      <c r="K8" s="140">
        <v>37290</v>
      </c>
      <c r="L8" s="140">
        <v>37290</v>
      </c>
      <c r="M8" s="140">
        <v>37290</v>
      </c>
      <c r="N8" s="140">
        <v>37290</v>
      </c>
      <c r="O8" s="140">
        <v>37290</v>
      </c>
    </row>
    <row r="9" spans="1:15">
      <c r="A9" s="188" t="s">
        <v>369</v>
      </c>
      <c r="B9" s="189" t="s">
        <v>591</v>
      </c>
      <c r="C9" s="190">
        <v>323</v>
      </c>
      <c r="D9" s="140">
        <v>323</v>
      </c>
      <c r="E9" s="140">
        <v>323</v>
      </c>
      <c r="F9" s="140">
        <v>323</v>
      </c>
      <c r="G9" s="140">
        <v>323</v>
      </c>
      <c r="H9" s="140">
        <v>323</v>
      </c>
      <c r="I9" s="140">
        <v>323</v>
      </c>
      <c r="J9" s="140">
        <v>323</v>
      </c>
      <c r="K9" s="140">
        <v>323</v>
      </c>
      <c r="L9" s="140">
        <v>323</v>
      </c>
      <c r="M9" s="140">
        <v>323</v>
      </c>
      <c r="N9" s="140">
        <v>323</v>
      </c>
      <c r="O9" s="140">
        <v>323</v>
      </c>
    </row>
    <row r="10" spans="1:15">
      <c r="A10" s="188" t="s">
        <v>642</v>
      </c>
      <c r="B10" s="189" t="s">
        <v>591</v>
      </c>
      <c r="C10" s="190">
        <v>724</v>
      </c>
      <c r="D10" s="140">
        <v>718</v>
      </c>
      <c r="E10" s="140">
        <v>718</v>
      </c>
      <c r="F10" s="140">
        <v>718</v>
      </c>
      <c r="G10" s="140">
        <v>718</v>
      </c>
      <c r="H10" s="140">
        <v>718</v>
      </c>
      <c r="I10" s="140">
        <v>718</v>
      </c>
      <c r="J10" s="140">
        <v>718</v>
      </c>
      <c r="K10" s="140">
        <v>718</v>
      </c>
      <c r="L10" s="140">
        <v>755</v>
      </c>
      <c r="M10" s="140">
        <v>730</v>
      </c>
      <c r="N10" s="140">
        <v>730</v>
      </c>
      <c r="O10" s="140">
        <v>730</v>
      </c>
    </row>
    <row r="11" spans="1:15">
      <c r="A11" s="188" t="s">
        <v>449</v>
      </c>
      <c r="B11" s="189" t="s">
        <v>825</v>
      </c>
      <c r="C11" s="190">
        <v>8410</v>
      </c>
      <c r="D11" s="140">
        <v>8410</v>
      </c>
      <c r="E11" s="140">
        <v>8410</v>
      </c>
      <c r="F11" s="140">
        <v>8410</v>
      </c>
      <c r="G11" s="140">
        <v>8410</v>
      </c>
      <c r="H11" s="140">
        <v>8410</v>
      </c>
      <c r="I11" s="140">
        <v>8410</v>
      </c>
      <c r="J11" s="140">
        <v>8410</v>
      </c>
      <c r="K11" s="140">
        <v>8410</v>
      </c>
      <c r="L11" s="140">
        <v>8410</v>
      </c>
      <c r="M11" s="140">
        <v>8410</v>
      </c>
      <c r="N11" s="140">
        <v>8410</v>
      </c>
      <c r="O11" s="140">
        <v>8410</v>
      </c>
    </row>
    <row r="12" spans="1:15">
      <c r="A12" s="188" t="s">
        <v>826</v>
      </c>
      <c r="B12" s="189" t="s">
        <v>373</v>
      </c>
      <c r="C12" s="190">
        <v>2003</v>
      </c>
      <c r="D12" s="140">
        <v>2175</v>
      </c>
      <c r="E12" s="140">
        <v>1946</v>
      </c>
      <c r="F12" s="140">
        <v>1946</v>
      </c>
      <c r="G12" s="140">
        <v>1946</v>
      </c>
      <c r="H12" s="140">
        <v>1945</v>
      </c>
      <c r="I12" s="140">
        <v>1945</v>
      </c>
      <c r="J12" s="140">
        <v>1945</v>
      </c>
      <c r="K12" s="140">
        <v>1945</v>
      </c>
      <c r="L12" s="140">
        <v>2174</v>
      </c>
      <c r="M12" s="140">
        <v>1945</v>
      </c>
      <c r="N12" s="140">
        <v>1945</v>
      </c>
      <c r="O12" s="140">
        <v>2174</v>
      </c>
    </row>
    <row r="13" spans="1:15">
      <c r="A13" s="188" t="s">
        <v>562</v>
      </c>
      <c r="B13" s="189" t="s">
        <v>651</v>
      </c>
      <c r="C13" s="190">
        <v>6986</v>
      </c>
      <c r="D13" s="140">
        <v>5165</v>
      </c>
      <c r="E13" s="140">
        <v>6794</v>
      </c>
      <c r="F13" s="140">
        <v>5478</v>
      </c>
      <c r="G13" s="140">
        <v>7700</v>
      </c>
      <c r="H13" s="140">
        <v>7700</v>
      </c>
      <c r="I13" s="140">
        <v>7590</v>
      </c>
      <c r="J13" s="140">
        <v>7590</v>
      </c>
      <c r="K13" s="140">
        <v>7590</v>
      </c>
      <c r="L13" s="140">
        <v>7480</v>
      </c>
      <c r="M13" s="140">
        <v>6799</v>
      </c>
      <c r="N13" s="140">
        <v>6799</v>
      </c>
      <c r="O13" s="140">
        <v>7150</v>
      </c>
    </row>
    <row r="14" spans="1:15">
      <c r="A14" s="188" t="s">
        <v>197</v>
      </c>
      <c r="B14" s="189" t="s">
        <v>651</v>
      </c>
      <c r="C14" s="190">
        <v>171000</v>
      </c>
      <c r="D14" s="140">
        <v>171000</v>
      </c>
      <c r="E14" s="140">
        <v>171000</v>
      </c>
      <c r="F14" s="140">
        <v>171000</v>
      </c>
      <c r="G14" s="140">
        <v>171000</v>
      </c>
      <c r="H14" s="140">
        <v>171000</v>
      </c>
      <c r="I14" s="140">
        <v>171000</v>
      </c>
      <c r="J14" s="140">
        <v>171000</v>
      </c>
      <c r="K14" s="140">
        <v>171000</v>
      </c>
      <c r="L14" s="140">
        <v>171000</v>
      </c>
      <c r="M14" s="140">
        <v>171000</v>
      </c>
      <c r="N14" s="140">
        <v>171000</v>
      </c>
      <c r="O14" s="140">
        <v>171000</v>
      </c>
    </row>
    <row r="15" spans="1:15">
      <c r="A15" s="188" t="s">
        <v>490</v>
      </c>
      <c r="B15" s="189" t="s">
        <v>672</v>
      </c>
      <c r="C15" s="190">
        <v>1579</v>
      </c>
      <c r="D15" s="140">
        <v>1590</v>
      </c>
      <c r="E15" s="140">
        <v>1590</v>
      </c>
      <c r="F15" s="140">
        <v>1590</v>
      </c>
      <c r="G15" s="140">
        <v>1590</v>
      </c>
      <c r="H15" s="140">
        <v>1573</v>
      </c>
      <c r="I15" s="140">
        <v>1573</v>
      </c>
      <c r="J15" s="140">
        <v>1573</v>
      </c>
      <c r="K15" s="140">
        <v>1573</v>
      </c>
      <c r="L15" s="140">
        <v>1573</v>
      </c>
      <c r="M15" s="140">
        <v>1573</v>
      </c>
      <c r="N15" s="140">
        <v>1573</v>
      </c>
      <c r="O15" s="140">
        <v>1573</v>
      </c>
    </row>
    <row r="16" spans="1:15" ht="11.25">
      <c r="A16" s="188" t="s">
        <v>696</v>
      </c>
      <c r="B16" s="189" t="s">
        <v>720</v>
      </c>
      <c r="C16" s="190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</row>
    <row r="17" spans="1:15">
      <c r="A17" s="188" t="s">
        <v>893</v>
      </c>
      <c r="B17" s="189" t="s">
        <v>720</v>
      </c>
      <c r="C17" s="190">
        <v>421008</v>
      </c>
      <c r="D17" s="140">
        <v>420445</v>
      </c>
      <c r="E17" s="140">
        <v>420445</v>
      </c>
      <c r="F17" s="140">
        <v>420445</v>
      </c>
      <c r="G17" s="140">
        <v>421195</v>
      </c>
      <c r="H17" s="140">
        <v>421195</v>
      </c>
      <c r="I17" s="140">
        <v>421195</v>
      </c>
      <c r="J17" s="140">
        <v>421195</v>
      </c>
      <c r="K17" s="140">
        <v>421195</v>
      </c>
      <c r="L17" s="140">
        <v>421195</v>
      </c>
      <c r="M17" s="140">
        <v>421195</v>
      </c>
      <c r="N17" s="140">
        <v>421195</v>
      </c>
      <c r="O17" s="140">
        <v>421195</v>
      </c>
    </row>
    <row r="18" spans="1:15">
      <c r="A18" s="188" t="s">
        <v>827</v>
      </c>
      <c r="B18" s="189" t="s">
        <v>720</v>
      </c>
      <c r="C18" s="190">
        <v>3700</v>
      </c>
      <c r="D18" s="140">
        <v>3700</v>
      </c>
      <c r="E18" s="140">
        <v>3700</v>
      </c>
      <c r="F18" s="140">
        <v>3700</v>
      </c>
      <c r="G18" s="140">
        <v>3700</v>
      </c>
      <c r="H18" s="140">
        <v>3700</v>
      </c>
      <c r="I18" s="140">
        <v>3700</v>
      </c>
      <c r="J18" s="140">
        <v>3700</v>
      </c>
      <c r="K18" s="140">
        <v>3700</v>
      </c>
      <c r="L18" s="140">
        <v>3700</v>
      </c>
      <c r="M18" s="140">
        <v>3700</v>
      </c>
      <c r="N18" s="140">
        <v>3700</v>
      </c>
      <c r="O18" s="140">
        <v>3700</v>
      </c>
    </row>
    <row r="19" spans="1:15">
      <c r="A19" s="188" t="s">
        <v>828</v>
      </c>
      <c r="B19" s="189" t="s">
        <v>720</v>
      </c>
      <c r="C19" s="190">
        <v>38775</v>
      </c>
      <c r="D19" s="140">
        <v>38775</v>
      </c>
      <c r="E19" s="140">
        <v>38775</v>
      </c>
      <c r="F19" s="140">
        <v>38775</v>
      </c>
      <c r="G19" s="140">
        <v>38775</v>
      </c>
      <c r="H19" s="140">
        <v>38775</v>
      </c>
      <c r="I19" s="140">
        <v>38775</v>
      </c>
      <c r="J19" s="140">
        <v>38775</v>
      </c>
      <c r="K19" s="140">
        <v>38775</v>
      </c>
      <c r="L19" s="140">
        <v>38775</v>
      </c>
      <c r="M19" s="140">
        <v>38775</v>
      </c>
      <c r="N19" s="140">
        <v>38775</v>
      </c>
      <c r="O19" s="140">
        <v>38775</v>
      </c>
    </row>
    <row r="20" spans="1:15" s="154" customFormat="1">
      <c r="A20" s="188" t="s">
        <v>829</v>
      </c>
      <c r="B20" s="189" t="s">
        <v>720</v>
      </c>
      <c r="C20" s="190">
        <v>3800</v>
      </c>
      <c r="D20" s="140">
        <v>3800</v>
      </c>
      <c r="E20" s="140" t="s">
        <v>776</v>
      </c>
      <c r="F20" s="140" t="s">
        <v>776</v>
      </c>
      <c r="G20" s="140" t="s">
        <v>776</v>
      </c>
      <c r="H20" s="140" t="s">
        <v>776</v>
      </c>
      <c r="I20" s="140" t="s">
        <v>776</v>
      </c>
      <c r="J20" s="140" t="s">
        <v>776</v>
      </c>
      <c r="K20" s="140" t="s">
        <v>776</v>
      </c>
      <c r="L20" s="140" t="s">
        <v>776</v>
      </c>
      <c r="M20" s="140">
        <v>3800</v>
      </c>
      <c r="N20" s="140">
        <v>3800</v>
      </c>
      <c r="O20" s="140">
        <v>3800</v>
      </c>
    </row>
    <row r="21" spans="1:15">
      <c r="A21" s="188" t="s">
        <v>830</v>
      </c>
      <c r="B21" s="189" t="s">
        <v>720</v>
      </c>
      <c r="C21" s="140" t="s">
        <v>360</v>
      </c>
      <c r="D21" s="140" t="s">
        <v>360</v>
      </c>
      <c r="E21" s="140" t="s">
        <v>360</v>
      </c>
      <c r="F21" s="140" t="s">
        <v>360</v>
      </c>
      <c r="G21" s="140" t="s">
        <v>360</v>
      </c>
      <c r="H21" s="140" t="s">
        <v>360</v>
      </c>
      <c r="I21" s="140" t="s">
        <v>360</v>
      </c>
      <c r="J21" s="140" t="s">
        <v>360</v>
      </c>
      <c r="K21" s="140" t="s">
        <v>360</v>
      </c>
      <c r="L21" s="140" t="s">
        <v>360</v>
      </c>
      <c r="M21" s="140" t="s">
        <v>360</v>
      </c>
      <c r="N21" s="140" t="s">
        <v>360</v>
      </c>
      <c r="O21" s="140" t="s">
        <v>360</v>
      </c>
    </row>
    <row r="22" spans="1:15">
      <c r="A22" s="188" t="s">
        <v>831</v>
      </c>
      <c r="B22" s="189" t="s">
        <v>832</v>
      </c>
      <c r="C22" s="140" t="s">
        <v>360</v>
      </c>
      <c r="D22" s="140" t="s">
        <v>360</v>
      </c>
      <c r="E22" s="140" t="s">
        <v>360</v>
      </c>
      <c r="F22" s="140" t="s">
        <v>360</v>
      </c>
      <c r="G22" s="140" t="s">
        <v>360</v>
      </c>
      <c r="H22" s="140" t="s">
        <v>360</v>
      </c>
      <c r="I22" s="140" t="s">
        <v>360</v>
      </c>
      <c r="J22" s="140" t="s">
        <v>360</v>
      </c>
      <c r="K22" s="140" t="s">
        <v>360</v>
      </c>
      <c r="L22" s="140" t="s">
        <v>360</v>
      </c>
      <c r="M22" s="140" t="s">
        <v>360</v>
      </c>
      <c r="N22" s="140" t="s">
        <v>360</v>
      </c>
      <c r="O22" s="140" t="s">
        <v>360</v>
      </c>
    </row>
    <row r="23" spans="1:15">
      <c r="A23" s="188" t="s">
        <v>215</v>
      </c>
      <c r="B23" s="189" t="s">
        <v>832</v>
      </c>
      <c r="C23" s="140" t="s">
        <v>360</v>
      </c>
      <c r="D23" s="140" t="s">
        <v>360</v>
      </c>
      <c r="E23" s="140" t="s">
        <v>360</v>
      </c>
      <c r="F23" s="140" t="s">
        <v>360</v>
      </c>
      <c r="G23" s="140" t="s">
        <v>360</v>
      </c>
      <c r="H23" s="140" t="s">
        <v>360</v>
      </c>
      <c r="I23" s="140" t="s">
        <v>360</v>
      </c>
      <c r="J23" s="140" t="s">
        <v>360</v>
      </c>
      <c r="K23" s="140" t="s">
        <v>360</v>
      </c>
      <c r="L23" s="140" t="s">
        <v>360</v>
      </c>
      <c r="M23" s="140" t="s">
        <v>360</v>
      </c>
      <c r="N23" s="140" t="s">
        <v>360</v>
      </c>
      <c r="O23" s="140" t="s">
        <v>360</v>
      </c>
    </row>
    <row r="24" spans="1:15">
      <c r="A24" s="188" t="s">
        <v>833</v>
      </c>
      <c r="B24" s="189" t="s">
        <v>720</v>
      </c>
      <c r="C24" s="190">
        <v>310</v>
      </c>
      <c r="D24" s="140">
        <v>310</v>
      </c>
      <c r="E24" s="140">
        <v>310</v>
      </c>
      <c r="F24" s="140">
        <v>310</v>
      </c>
      <c r="G24" s="140">
        <v>310</v>
      </c>
      <c r="H24" s="140">
        <v>310</v>
      </c>
      <c r="I24" s="140">
        <v>310</v>
      </c>
      <c r="J24" s="140">
        <v>310</v>
      </c>
      <c r="K24" s="140">
        <v>310</v>
      </c>
      <c r="L24" s="140">
        <v>310</v>
      </c>
      <c r="M24" s="140">
        <v>310</v>
      </c>
      <c r="N24" s="140">
        <v>310</v>
      </c>
      <c r="O24" s="140">
        <v>310</v>
      </c>
    </row>
    <row r="25" spans="1:15" s="154" customFormat="1">
      <c r="A25" s="188" t="s">
        <v>834</v>
      </c>
      <c r="B25" s="189" t="s">
        <v>720</v>
      </c>
      <c r="C25" s="190">
        <v>3800</v>
      </c>
      <c r="D25" s="140">
        <v>3800</v>
      </c>
      <c r="E25" s="140">
        <v>3800</v>
      </c>
      <c r="F25" s="140">
        <v>3800</v>
      </c>
      <c r="G25" s="140">
        <v>3800</v>
      </c>
      <c r="H25" s="140">
        <v>3800</v>
      </c>
      <c r="I25" s="140">
        <v>3800</v>
      </c>
      <c r="J25" s="140">
        <v>3800</v>
      </c>
      <c r="K25" s="140">
        <v>3800</v>
      </c>
      <c r="L25" s="140">
        <v>3800</v>
      </c>
      <c r="M25" s="140">
        <v>3800</v>
      </c>
      <c r="N25" s="140">
        <v>3800</v>
      </c>
      <c r="O25" s="140">
        <v>3800</v>
      </c>
    </row>
    <row r="26" spans="1:15">
      <c r="A26" s="188" t="s">
        <v>783</v>
      </c>
      <c r="B26" s="189" t="s">
        <v>720</v>
      </c>
      <c r="C26" s="190">
        <v>1153</v>
      </c>
      <c r="D26" s="140">
        <v>1153</v>
      </c>
      <c r="E26" s="140">
        <v>1153</v>
      </c>
      <c r="F26" s="140">
        <v>1153</v>
      </c>
      <c r="G26" s="140">
        <v>1153</v>
      </c>
      <c r="H26" s="140">
        <v>1153</v>
      </c>
      <c r="I26" s="140">
        <v>1153</v>
      </c>
      <c r="J26" s="140">
        <v>1153</v>
      </c>
      <c r="K26" s="140">
        <v>1153</v>
      </c>
      <c r="L26" s="140">
        <v>1153</v>
      </c>
      <c r="M26" s="140">
        <v>1153</v>
      </c>
      <c r="N26" s="140">
        <v>1153</v>
      </c>
      <c r="O26" s="140">
        <v>1153</v>
      </c>
    </row>
    <row r="27" spans="1:15">
      <c r="A27" s="192" t="s">
        <v>8</v>
      </c>
      <c r="B27" s="189" t="s">
        <v>651</v>
      </c>
      <c r="C27" s="190">
        <v>47907</v>
      </c>
      <c r="D27" s="140">
        <v>46714</v>
      </c>
      <c r="E27" s="140">
        <v>46714</v>
      </c>
      <c r="F27" s="140">
        <v>46714</v>
      </c>
      <c r="G27" s="140">
        <v>46714</v>
      </c>
      <c r="H27" s="140">
        <v>46714</v>
      </c>
      <c r="I27" s="140">
        <v>46714</v>
      </c>
      <c r="J27" s="140">
        <v>46714</v>
      </c>
      <c r="K27" s="140">
        <v>46714</v>
      </c>
      <c r="L27" s="140">
        <v>46714</v>
      </c>
      <c r="M27" s="140">
        <v>51487</v>
      </c>
      <c r="N27" s="140">
        <v>51487</v>
      </c>
      <c r="O27" s="140">
        <v>51487</v>
      </c>
    </row>
    <row r="28" spans="1:15">
      <c r="A28" s="188" t="s">
        <v>207</v>
      </c>
      <c r="B28" s="189" t="s">
        <v>651</v>
      </c>
      <c r="C28" s="190">
        <v>114968</v>
      </c>
      <c r="D28" s="140">
        <v>112383</v>
      </c>
      <c r="E28" s="140">
        <v>112383</v>
      </c>
      <c r="F28" s="140">
        <v>112383</v>
      </c>
      <c r="G28" s="140">
        <v>112383</v>
      </c>
      <c r="H28" s="140">
        <v>112383</v>
      </c>
      <c r="I28" s="140">
        <v>112383</v>
      </c>
      <c r="J28" s="140">
        <v>112383</v>
      </c>
      <c r="K28" s="140">
        <v>112383</v>
      </c>
      <c r="L28" s="140">
        <v>112383</v>
      </c>
      <c r="M28" s="140">
        <v>122725</v>
      </c>
      <c r="N28" s="140">
        <v>122725</v>
      </c>
      <c r="O28" s="140">
        <v>122725</v>
      </c>
    </row>
    <row r="29" spans="1:15">
      <c r="A29" s="188" t="s">
        <v>404</v>
      </c>
      <c r="B29" s="189" t="s">
        <v>508</v>
      </c>
      <c r="C29" s="190">
        <v>149</v>
      </c>
      <c r="D29" s="140">
        <v>129</v>
      </c>
      <c r="E29" s="140">
        <v>132</v>
      </c>
      <c r="F29" s="140">
        <v>141</v>
      </c>
      <c r="G29" s="140">
        <v>143</v>
      </c>
      <c r="H29" s="140">
        <v>143</v>
      </c>
      <c r="I29" s="140">
        <v>146</v>
      </c>
      <c r="J29" s="140">
        <v>153</v>
      </c>
      <c r="K29" s="140">
        <v>155</v>
      </c>
      <c r="L29" s="140">
        <v>155</v>
      </c>
      <c r="M29" s="140">
        <v>160</v>
      </c>
      <c r="N29" s="140">
        <v>165</v>
      </c>
      <c r="O29" s="140">
        <v>162</v>
      </c>
    </row>
    <row r="30" spans="1:15">
      <c r="A30" s="188" t="s">
        <v>693</v>
      </c>
      <c r="B30" s="189" t="s">
        <v>392</v>
      </c>
      <c r="C30" s="190">
        <v>19800</v>
      </c>
      <c r="D30" s="140">
        <v>20240</v>
      </c>
      <c r="E30" s="140">
        <v>20240</v>
      </c>
      <c r="F30" s="140">
        <v>20240</v>
      </c>
      <c r="G30" s="140">
        <v>20240</v>
      </c>
      <c r="H30" s="140">
        <v>20240</v>
      </c>
      <c r="I30" s="140">
        <v>20240</v>
      </c>
      <c r="J30" s="140">
        <v>20240</v>
      </c>
      <c r="K30" s="140">
        <v>20240</v>
      </c>
      <c r="L30" s="140">
        <v>20240</v>
      </c>
      <c r="M30" s="140">
        <v>18480</v>
      </c>
      <c r="N30" s="140">
        <v>18480</v>
      </c>
      <c r="O30" s="140">
        <v>18480</v>
      </c>
    </row>
    <row r="31" spans="1:15">
      <c r="A31" s="188" t="s">
        <v>835</v>
      </c>
      <c r="B31" s="189" t="s">
        <v>301</v>
      </c>
      <c r="C31" s="190">
        <v>6599</v>
      </c>
      <c r="D31" s="140">
        <v>6599</v>
      </c>
      <c r="E31" s="140">
        <v>6599</v>
      </c>
      <c r="F31" s="140">
        <v>6599</v>
      </c>
      <c r="G31" s="140">
        <v>6599</v>
      </c>
      <c r="H31" s="140">
        <v>6599</v>
      </c>
      <c r="I31" s="140">
        <v>6599</v>
      </c>
      <c r="J31" s="140">
        <v>6599</v>
      </c>
      <c r="K31" s="140">
        <v>6599</v>
      </c>
      <c r="L31" s="140">
        <v>6599</v>
      </c>
      <c r="M31" s="140">
        <v>6599</v>
      </c>
      <c r="N31" s="140">
        <v>6599</v>
      </c>
      <c r="O31" s="140">
        <v>6599</v>
      </c>
    </row>
    <row r="32" spans="1:15">
      <c r="A32" s="188" t="s">
        <v>107</v>
      </c>
      <c r="B32" s="189" t="s">
        <v>651</v>
      </c>
      <c r="C32" s="190">
        <v>76893</v>
      </c>
      <c r="D32" s="140">
        <v>77050</v>
      </c>
      <c r="E32" s="140">
        <v>77050</v>
      </c>
      <c r="F32" s="140">
        <v>77050</v>
      </c>
      <c r="G32" s="140">
        <v>77050</v>
      </c>
      <c r="H32" s="140">
        <v>77050</v>
      </c>
      <c r="I32" s="140">
        <v>76780</v>
      </c>
      <c r="J32" s="140">
        <v>76780</v>
      </c>
      <c r="K32" s="140">
        <v>76780</v>
      </c>
      <c r="L32" s="140">
        <v>76780</v>
      </c>
      <c r="M32" s="140">
        <v>76780</v>
      </c>
      <c r="N32" s="140">
        <v>76780</v>
      </c>
      <c r="O32" s="140">
        <v>76780</v>
      </c>
    </row>
    <row r="33" spans="1:15">
      <c r="A33" s="188" t="s">
        <v>739</v>
      </c>
      <c r="B33" s="189" t="s">
        <v>720</v>
      </c>
      <c r="C33" s="190">
        <v>8470</v>
      </c>
      <c r="D33" s="140">
        <v>8470</v>
      </c>
      <c r="E33" s="140">
        <v>8470</v>
      </c>
      <c r="F33" s="140">
        <v>8470</v>
      </c>
      <c r="G33" s="140">
        <v>8470</v>
      </c>
      <c r="H33" s="140">
        <v>8470</v>
      </c>
      <c r="I33" s="140">
        <v>8470</v>
      </c>
      <c r="J33" s="140">
        <v>8470</v>
      </c>
      <c r="K33" s="140">
        <v>8470</v>
      </c>
      <c r="L33" s="140">
        <v>8470</v>
      </c>
      <c r="M33" s="140">
        <v>8470</v>
      </c>
      <c r="N33" s="140">
        <v>8470</v>
      </c>
      <c r="O33" s="140">
        <v>8470</v>
      </c>
    </row>
    <row r="34" spans="1:15">
      <c r="A34" s="188" t="s">
        <v>724</v>
      </c>
      <c r="B34" s="189" t="s">
        <v>836</v>
      </c>
      <c r="C34" s="140">
        <v>2255</v>
      </c>
      <c r="D34" s="140">
        <v>2255</v>
      </c>
      <c r="E34" s="140">
        <v>2255</v>
      </c>
      <c r="F34" s="140">
        <v>2255</v>
      </c>
      <c r="G34" s="140">
        <v>2255</v>
      </c>
      <c r="H34" s="140">
        <v>2255</v>
      </c>
      <c r="I34" s="140">
        <v>2255</v>
      </c>
      <c r="J34" s="140">
        <v>2255</v>
      </c>
      <c r="K34" s="140">
        <v>2255</v>
      </c>
      <c r="L34" s="140">
        <v>2255</v>
      </c>
      <c r="M34" s="140">
        <v>2255</v>
      </c>
      <c r="N34" s="140">
        <v>2255</v>
      </c>
      <c r="O34" s="140">
        <v>2255</v>
      </c>
    </row>
    <row r="35" spans="1:15">
      <c r="A35" s="188" t="s">
        <v>625</v>
      </c>
      <c r="B35" s="189" t="s">
        <v>720</v>
      </c>
      <c r="C35" s="190">
        <v>3353</v>
      </c>
      <c r="D35" s="140">
        <v>3353</v>
      </c>
      <c r="E35" s="140">
        <v>3353</v>
      </c>
      <c r="F35" s="140">
        <v>3353</v>
      </c>
      <c r="G35" s="140">
        <v>3353</v>
      </c>
      <c r="H35" s="140">
        <v>3353</v>
      </c>
      <c r="I35" s="140">
        <v>3353</v>
      </c>
      <c r="J35" s="140">
        <v>3353</v>
      </c>
      <c r="K35" s="140">
        <v>3353</v>
      </c>
      <c r="L35" s="140">
        <v>3353</v>
      </c>
      <c r="M35" s="140">
        <v>3353</v>
      </c>
      <c r="N35" s="140">
        <v>3353</v>
      </c>
      <c r="O35" s="140">
        <v>3353</v>
      </c>
    </row>
    <row r="36" spans="1:15">
      <c r="A36" s="188" t="s">
        <v>163</v>
      </c>
      <c r="B36" s="189" t="s">
        <v>837</v>
      </c>
      <c r="C36" s="190">
        <v>6333</v>
      </c>
      <c r="D36" s="140">
        <v>6333</v>
      </c>
      <c r="E36" s="140">
        <v>6333</v>
      </c>
      <c r="F36" s="140">
        <v>6333</v>
      </c>
      <c r="G36" s="140">
        <v>6333</v>
      </c>
      <c r="H36" s="140">
        <v>6333</v>
      </c>
      <c r="I36" s="140">
        <v>6333</v>
      </c>
      <c r="J36" s="140">
        <v>6333</v>
      </c>
      <c r="K36" s="140">
        <v>6333</v>
      </c>
      <c r="L36" s="140">
        <v>6333</v>
      </c>
      <c r="M36" s="140">
        <v>6333</v>
      </c>
      <c r="N36" s="140">
        <v>6333</v>
      </c>
      <c r="O36" s="140">
        <v>6333</v>
      </c>
    </row>
    <row r="37" spans="1:15">
      <c r="A37" s="188" t="s">
        <v>305</v>
      </c>
      <c r="B37" s="189" t="s">
        <v>715</v>
      </c>
      <c r="C37" s="190">
        <v>267</v>
      </c>
      <c r="D37" s="140">
        <v>267</v>
      </c>
      <c r="E37" s="140">
        <v>267</v>
      </c>
      <c r="F37" s="140">
        <v>267</v>
      </c>
      <c r="G37" s="140">
        <v>267</v>
      </c>
      <c r="H37" s="140">
        <v>267</v>
      </c>
      <c r="I37" s="140">
        <v>267</v>
      </c>
      <c r="J37" s="140">
        <v>267</v>
      </c>
      <c r="K37" s="140">
        <v>267</v>
      </c>
      <c r="L37" s="140">
        <v>267</v>
      </c>
      <c r="M37" s="140">
        <v>267</v>
      </c>
      <c r="N37" s="140">
        <v>267</v>
      </c>
      <c r="O37" s="140">
        <v>267</v>
      </c>
    </row>
    <row r="38" spans="1:15">
      <c r="A38" s="188" t="s">
        <v>838</v>
      </c>
      <c r="B38" s="189" t="s">
        <v>180</v>
      </c>
      <c r="C38" s="190">
        <v>3000</v>
      </c>
      <c r="D38" s="140">
        <v>3000</v>
      </c>
      <c r="E38" s="140">
        <v>3000</v>
      </c>
      <c r="F38" s="140">
        <v>3000</v>
      </c>
      <c r="G38" s="140">
        <v>3000</v>
      </c>
      <c r="H38" s="140">
        <v>3000</v>
      </c>
      <c r="I38" s="140">
        <v>3000</v>
      </c>
      <c r="J38" s="140">
        <v>3000</v>
      </c>
      <c r="K38" s="140">
        <v>3000</v>
      </c>
      <c r="L38" s="140">
        <v>3000</v>
      </c>
      <c r="M38" s="140">
        <v>3000</v>
      </c>
      <c r="N38" s="140">
        <v>3000</v>
      </c>
      <c r="O38" s="140">
        <v>3000</v>
      </c>
    </row>
    <row r="39" spans="1:15">
      <c r="A39" s="188" t="s">
        <v>351</v>
      </c>
      <c r="B39" s="189" t="s">
        <v>720</v>
      </c>
      <c r="C39" s="190">
        <v>750</v>
      </c>
      <c r="D39" s="140">
        <v>750</v>
      </c>
      <c r="E39" s="140">
        <v>750</v>
      </c>
      <c r="F39" s="140">
        <v>750</v>
      </c>
      <c r="G39" s="140">
        <v>750</v>
      </c>
      <c r="H39" s="140">
        <v>750</v>
      </c>
      <c r="I39" s="140">
        <v>750</v>
      </c>
      <c r="J39" s="140">
        <v>750</v>
      </c>
      <c r="K39" s="140">
        <v>750</v>
      </c>
      <c r="L39" s="140">
        <v>750</v>
      </c>
      <c r="M39" s="140">
        <v>750</v>
      </c>
      <c r="N39" s="140">
        <v>750</v>
      </c>
      <c r="O39" s="140">
        <v>750</v>
      </c>
    </row>
    <row r="40" spans="1:15">
      <c r="A40" s="188" t="s">
        <v>729</v>
      </c>
      <c r="B40" s="189" t="s">
        <v>837</v>
      </c>
      <c r="C40" s="190">
        <v>1737</v>
      </c>
      <c r="D40" s="140">
        <v>1736</v>
      </c>
      <c r="E40" s="140">
        <v>1736</v>
      </c>
      <c r="F40" s="140">
        <v>1736</v>
      </c>
      <c r="G40" s="140">
        <v>1736</v>
      </c>
      <c r="H40" s="140">
        <v>1736</v>
      </c>
      <c r="I40" s="140">
        <v>1736</v>
      </c>
      <c r="J40" s="140">
        <v>1737</v>
      </c>
      <c r="K40" s="140">
        <v>1737</v>
      </c>
      <c r="L40" s="140">
        <v>1737</v>
      </c>
      <c r="M40" s="140">
        <v>1737</v>
      </c>
      <c r="N40" s="140">
        <v>1737</v>
      </c>
      <c r="O40" s="140">
        <v>1737</v>
      </c>
    </row>
    <row r="41" spans="1:15">
      <c r="A41" s="188" t="s">
        <v>823</v>
      </c>
      <c r="B41" s="189" t="s">
        <v>705</v>
      </c>
      <c r="C41" s="190">
        <v>22587</v>
      </c>
      <c r="D41" s="140">
        <v>21853</v>
      </c>
      <c r="E41" s="140">
        <v>22587</v>
      </c>
      <c r="F41" s="140">
        <v>22860</v>
      </c>
      <c r="G41" s="140">
        <v>23117</v>
      </c>
      <c r="H41" s="140">
        <v>23476</v>
      </c>
      <c r="I41" s="140">
        <v>23320</v>
      </c>
      <c r="J41" s="140">
        <v>23980</v>
      </c>
      <c r="K41" s="140">
        <v>21853</v>
      </c>
      <c r="L41" s="140">
        <v>21413</v>
      </c>
      <c r="M41" s="140">
        <v>21413</v>
      </c>
      <c r="N41" s="140" t="s">
        <v>360</v>
      </c>
      <c r="O41" s="140" t="s">
        <v>360</v>
      </c>
    </row>
    <row r="42" spans="1:15">
      <c r="A42" s="188" t="s">
        <v>840</v>
      </c>
      <c r="B42" s="189" t="s">
        <v>651</v>
      </c>
      <c r="C42" s="190">
        <v>111672</v>
      </c>
      <c r="D42" s="140">
        <v>101376</v>
      </c>
      <c r="E42" s="140">
        <v>101376</v>
      </c>
      <c r="F42" s="140">
        <v>101376</v>
      </c>
      <c r="G42" s="140">
        <v>101376</v>
      </c>
      <c r="H42" s="140">
        <v>101376</v>
      </c>
      <c r="I42" s="140">
        <v>101376</v>
      </c>
      <c r="J42" s="140">
        <v>101376</v>
      </c>
      <c r="K42" s="140">
        <v>101376</v>
      </c>
      <c r="L42" s="140">
        <v>101376</v>
      </c>
      <c r="M42" s="140">
        <v>101376</v>
      </c>
      <c r="N42" s="140">
        <v>111672</v>
      </c>
      <c r="O42" s="140">
        <v>111672</v>
      </c>
    </row>
    <row r="43" spans="1:15">
      <c r="A43" s="188" t="s">
        <v>842</v>
      </c>
      <c r="B43" s="189" t="s">
        <v>651</v>
      </c>
      <c r="C43" s="190">
        <v>115020</v>
      </c>
      <c r="D43" s="140">
        <v>106180</v>
      </c>
      <c r="E43" s="140">
        <v>106180</v>
      </c>
      <c r="F43" s="140">
        <v>103430</v>
      </c>
      <c r="G43" s="140">
        <v>103430</v>
      </c>
      <c r="H43" s="140">
        <v>103430</v>
      </c>
      <c r="I43" s="140">
        <v>103430</v>
      </c>
      <c r="J43" s="140">
        <v>103430</v>
      </c>
      <c r="K43" s="140">
        <v>103430</v>
      </c>
      <c r="L43" s="140">
        <v>103430</v>
      </c>
      <c r="M43" s="140">
        <v>94485</v>
      </c>
      <c r="N43" s="140">
        <v>115020</v>
      </c>
      <c r="O43" s="140">
        <v>115020</v>
      </c>
    </row>
    <row r="44" spans="1:15">
      <c r="A44" s="188" t="s">
        <v>843</v>
      </c>
      <c r="B44" s="189" t="s">
        <v>651</v>
      </c>
      <c r="C44" s="190">
        <v>115920</v>
      </c>
      <c r="D44" s="140">
        <v>110880</v>
      </c>
      <c r="E44" s="140">
        <v>110880</v>
      </c>
      <c r="F44" s="140">
        <v>110880</v>
      </c>
      <c r="G44" s="140">
        <v>110880</v>
      </c>
      <c r="H44" s="140">
        <v>110880</v>
      </c>
      <c r="I44" s="140">
        <v>110880</v>
      </c>
      <c r="J44" s="140">
        <v>110880</v>
      </c>
      <c r="K44" s="140">
        <v>110880</v>
      </c>
      <c r="L44" s="140">
        <v>110880</v>
      </c>
      <c r="M44" s="140">
        <v>95040</v>
      </c>
      <c r="N44" s="140">
        <v>115920</v>
      </c>
      <c r="O44" s="140">
        <v>115920</v>
      </c>
    </row>
    <row r="45" spans="1:15">
      <c r="A45" s="137" t="s">
        <v>1078</v>
      </c>
      <c r="B45" s="189" t="s">
        <v>698</v>
      </c>
      <c r="C45" s="200">
        <v>5000</v>
      </c>
      <c r="D45" s="140">
        <v>5000</v>
      </c>
      <c r="E45" s="140">
        <v>5000</v>
      </c>
      <c r="F45" s="200">
        <v>5000</v>
      </c>
      <c r="G45" s="140">
        <v>5000</v>
      </c>
      <c r="H45" s="140">
        <v>5000</v>
      </c>
      <c r="I45" s="140">
        <v>5000</v>
      </c>
      <c r="J45" s="140">
        <v>5000</v>
      </c>
      <c r="K45" s="140">
        <v>5000</v>
      </c>
      <c r="L45" s="140">
        <v>5000</v>
      </c>
      <c r="M45" s="140">
        <v>5000</v>
      </c>
      <c r="N45" s="140">
        <v>5000</v>
      </c>
      <c r="O45" s="140">
        <v>5000</v>
      </c>
    </row>
    <row r="46" spans="1:15">
      <c r="A46" s="137" t="s">
        <v>1079</v>
      </c>
      <c r="B46" s="189" t="s">
        <v>698</v>
      </c>
      <c r="C46" s="190">
        <v>3966</v>
      </c>
      <c r="D46" s="140">
        <v>3966</v>
      </c>
      <c r="E46" s="140">
        <v>3966</v>
      </c>
      <c r="F46" s="140">
        <v>3966</v>
      </c>
      <c r="G46" s="140">
        <v>3966</v>
      </c>
      <c r="H46" s="140">
        <v>3966</v>
      </c>
      <c r="I46" s="140">
        <v>3966</v>
      </c>
      <c r="J46" s="140">
        <v>3966</v>
      </c>
      <c r="K46" s="140">
        <v>3966</v>
      </c>
      <c r="L46" s="140">
        <v>3966</v>
      </c>
      <c r="M46" s="140">
        <v>3966</v>
      </c>
      <c r="N46" s="140">
        <v>3966</v>
      </c>
      <c r="O46" s="140">
        <v>3966</v>
      </c>
    </row>
    <row r="47" spans="1:15">
      <c r="A47" s="188" t="s">
        <v>388</v>
      </c>
      <c r="B47" s="189" t="s">
        <v>837</v>
      </c>
      <c r="C47" s="190">
        <v>26889</v>
      </c>
      <c r="D47" s="191">
        <v>23100</v>
      </c>
      <c r="E47" s="191">
        <v>23100</v>
      </c>
      <c r="F47" s="191">
        <v>23100</v>
      </c>
      <c r="G47" s="191">
        <v>23100</v>
      </c>
      <c r="H47" s="191">
        <v>23100</v>
      </c>
      <c r="I47" s="191">
        <v>23100</v>
      </c>
      <c r="J47" s="191">
        <v>26767</v>
      </c>
      <c r="K47" s="191">
        <v>27500</v>
      </c>
      <c r="L47" s="191">
        <v>26767</v>
      </c>
      <c r="M47" s="191">
        <v>26767</v>
      </c>
      <c r="N47" s="191">
        <v>26767</v>
      </c>
      <c r="O47" s="191">
        <v>26767</v>
      </c>
    </row>
    <row r="48" spans="1:15">
      <c r="A48" s="188" t="s">
        <v>309</v>
      </c>
      <c r="B48" s="201" t="s">
        <v>837</v>
      </c>
      <c r="C48" s="190">
        <v>18975</v>
      </c>
      <c r="D48" s="191">
        <v>23980</v>
      </c>
      <c r="E48" s="191">
        <v>23980</v>
      </c>
      <c r="F48" s="191">
        <v>23980</v>
      </c>
      <c r="G48" s="191">
        <v>23980</v>
      </c>
      <c r="H48" s="191">
        <v>19690</v>
      </c>
      <c r="I48" s="191">
        <v>19690</v>
      </c>
      <c r="J48" s="191">
        <v>19690</v>
      </c>
      <c r="K48" s="191">
        <v>15400</v>
      </c>
      <c r="L48" s="191">
        <v>19690</v>
      </c>
      <c r="M48" s="191">
        <v>19690</v>
      </c>
      <c r="N48" s="191">
        <v>19690</v>
      </c>
      <c r="O48" s="191">
        <v>19690</v>
      </c>
    </row>
    <row r="49" spans="1:15">
      <c r="A49" s="137" t="s">
        <v>241</v>
      </c>
      <c r="B49" s="201" t="s">
        <v>698</v>
      </c>
      <c r="C49" s="190">
        <v>715000</v>
      </c>
      <c r="D49" s="191">
        <v>715000</v>
      </c>
      <c r="E49" s="191">
        <v>715000</v>
      </c>
      <c r="F49" s="191">
        <v>715000</v>
      </c>
      <c r="G49" s="191">
        <v>715000</v>
      </c>
      <c r="H49" s="191">
        <v>715000</v>
      </c>
      <c r="I49" s="191">
        <v>715000</v>
      </c>
      <c r="J49" s="191">
        <v>715000</v>
      </c>
      <c r="K49" s="191">
        <v>715000</v>
      </c>
      <c r="L49" s="191">
        <v>715000</v>
      </c>
      <c r="M49" s="191">
        <v>715000</v>
      </c>
      <c r="N49" s="191">
        <v>715000</v>
      </c>
      <c r="O49" s="191">
        <v>715000</v>
      </c>
    </row>
    <row r="50" spans="1:15">
      <c r="A50" s="188" t="s">
        <v>844</v>
      </c>
      <c r="B50" s="201" t="s">
        <v>651</v>
      </c>
      <c r="C50" s="190">
        <v>46292</v>
      </c>
      <c r="D50" s="191">
        <v>47715</v>
      </c>
      <c r="E50" s="191">
        <v>46432</v>
      </c>
      <c r="F50" s="191">
        <v>45222</v>
      </c>
      <c r="G50" s="191">
        <v>49787</v>
      </c>
      <c r="H50" s="191">
        <v>46670</v>
      </c>
      <c r="I50" s="191">
        <v>48487</v>
      </c>
      <c r="J50" s="191">
        <v>48487</v>
      </c>
      <c r="K50" s="191">
        <v>42820</v>
      </c>
      <c r="L50" s="191">
        <v>44657</v>
      </c>
      <c r="M50" s="191">
        <v>47587</v>
      </c>
      <c r="N50" s="191">
        <v>45423</v>
      </c>
      <c r="O50" s="191">
        <v>42222</v>
      </c>
    </row>
    <row r="51" spans="1:15">
      <c r="A51" s="188" t="s">
        <v>407</v>
      </c>
      <c r="B51" s="201" t="s">
        <v>651</v>
      </c>
      <c r="C51" s="190">
        <v>12725</v>
      </c>
      <c r="D51" s="191">
        <v>12919</v>
      </c>
      <c r="E51" s="191">
        <v>12647</v>
      </c>
      <c r="F51" s="191">
        <v>12647</v>
      </c>
      <c r="G51" s="191">
        <v>12896</v>
      </c>
      <c r="H51" s="191">
        <v>12736</v>
      </c>
      <c r="I51" s="191">
        <v>12567</v>
      </c>
      <c r="J51" s="191">
        <v>12430</v>
      </c>
      <c r="K51" s="191">
        <v>12896</v>
      </c>
      <c r="L51" s="191">
        <v>12509</v>
      </c>
      <c r="M51" s="191">
        <v>12826</v>
      </c>
      <c r="N51" s="191">
        <v>12793</v>
      </c>
      <c r="O51" s="191">
        <v>12841</v>
      </c>
    </row>
    <row r="52" spans="1:15">
      <c r="A52" s="197" t="s">
        <v>596</v>
      </c>
      <c r="B52" s="201" t="s">
        <v>651</v>
      </c>
      <c r="C52" s="190">
        <v>46922</v>
      </c>
      <c r="D52" s="191">
        <v>45950</v>
      </c>
      <c r="E52" s="191">
        <v>43860</v>
      </c>
      <c r="F52" s="191">
        <v>42827</v>
      </c>
      <c r="G52" s="191">
        <v>43853</v>
      </c>
      <c r="H52" s="191">
        <v>46420</v>
      </c>
      <c r="I52" s="191">
        <v>49867</v>
      </c>
      <c r="J52" s="191">
        <v>53570</v>
      </c>
      <c r="K52" s="191">
        <v>43620</v>
      </c>
      <c r="L52" s="191">
        <v>49253</v>
      </c>
      <c r="M52" s="191">
        <v>47893</v>
      </c>
      <c r="N52" s="191">
        <v>48593</v>
      </c>
      <c r="O52" s="191">
        <v>47360</v>
      </c>
    </row>
    <row r="53" spans="1:15">
      <c r="A53" s="197" t="s">
        <v>845</v>
      </c>
      <c r="B53" s="201" t="s">
        <v>651</v>
      </c>
      <c r="C53" s="190">
        <v>20391</v>
      </c>
      <c r="D53" s="191">
        <v>19250</v>
      </c>
      <c r="E53" s="191">
        <v>19250</v>
      </c>
      <c r="F53" s="191">
        <v>19250</v>
      </c>
      <c r="G53" s="191">
        <v>19250</v>
      </c>
      <c r="H53" s="191">
        <v>19250</v>
      </c>
      <c r="I53" s="191">
        <v>21450</v>
      </c>
      <c r="J53" s="191">
        <v>21450</v>
      </c>
      <c r="K53" s="191">
        <v>21450</v>
      </c>
      <c r="L53" s="191">
        <v>21450</v>
      </c>
      <c r="M53" s="191">
        <v>21125</v>
      </c>
      <c r="N53" s="191">
        <v>21125</v>
      </c>
      <c r="O53" s="191">
        <v>23295</v>
      </c>
    </row>
    <row r="54" spans="1:15">
      <c r="A54" s="202" t="s">
        <v>74</v>
      </c>
      <c r="B54" s="201" t="s">
        <v>651</v>
      </c>
      <c r="C54" s="190">
        <v>56348</v>
      </c>
      <c r="D54" s="191">
        <v>56253</v>
      </c>
      <c r="E54" s="191">
        <v>58453</v>
      </c>
      <c r="F54" s="191">
        <v>55520</v>
      </c>
      <c r="G54" s="191">
        <v>56277</v>
      </c>
      <c r="H54" s="191">
        <v>56277</v>
      </c>
      <c r="I54" s="191">
        <v>56277</v>
      </c>
      <c r="J54" s="191">
        <v>54473</v>
      </c>
      <c r="K54" s="191">
        <v>54473</v>
      </c>
      <c r="L54" s="191">
        <v>58110</v>
      </c>
      <c r="M54" s="191">
        <v>60325</v>
      </c>
      <c r="N54" s="191">
        <v>54870</v>
      </c>
      <c r="O54" s="191">
        <v>54870</v>
      </c>
    </row>
    <row r="55" spans="1:15">
      <c r="A55" s="197" t="s">
        <v>846</v>
      </c>
      <c r="B55" s="201" t="s">
        <v>651</v>
      </c>
      <c r="C55" s="203">
        <v>66338</v>
      </c>
      <c r="D55" s="191">
        <v>67893</v>
      </c>
      <c r="E55" s="191">
        <v>67893</v>
      </c>
      <c r="F55" s="140" t="s">
        <v>776</v>
      </c>
      <c r="G55" s="140" t="s">
        <v>776</v>
      </c>
      <c r="H55" s="140" t="s">
        <v>776</v>
      </c>
      <c r="I55" s="140" t="s">
        <v>776</v>
      </c>
      <c r="J55" s="140" t="s">
        <v>776</v>
      </c>
      <c r="K55" s="140" t="s">
        <v>776</v>
      </c>
      <c r="L55" s="140" t="s">
        <v>776</v>
      </c>
      <c r="M55" s="140" t="s">
        <v>776</v>
      </c>
      <c r="N55" s="140" t="s">
        <v>776</v>
      </c>
      <c r="O55" s="191">
        <v>63227</v>
      </c>
    </row>
    <row r="56" spans="1:15">
      <c r="A56" s="197" t="s">
        <v>390</v>
      </c>
      <c r="B56" s="201" t="s">
        <v>651</v>
      </c>
      <c r="C56" s="191">
        <v>213467</v>
      </c>
      <c r="D56" s="191">
        <v>148620</v>
      </c>
      <c r="E56" s="191">
        <v>139620</v>
      </c>
      <c r="F56" s="191">
        <v>151520</v>
      </c>
      <c r="G56" s="191">
        <v>164420</v>
      </c>
      <c r="H56" s="191">
        <v>175420</v>
      </c>
      <c r="I56" s="191">
        <v>165153</v>
      </c>
      <c r="J56" s="191">
        <v>164420</v>
      </c>
      <c r="K56" s="191">
        <v>160953</v>
      </c>
      <c r="L56" s="191">
        <v>157787</v>
      </c>
      <c r="M56" s="191">
        <v>158553</v>
      </c>
      <c r="N56" s="203">
        <v>218887</v>
      </c>
      <c r="O56" s="203">
        <v>208047</v>
      </c>
    </row>
    <row r="57" spans="1:15">
      <c r="A57" s="197" t="s">
        <v>847</v>
      </c>
      <c r="B57" s="201" t="s">
        <v>651</v>
      </c>
      <c r="C57" s="191">
        <v>32450</v>
      </c>
      <c r="D57" s="191">
        <v>34917</v>
      </c>
      <c r="E57" s="191">
        <v>32560</v>
      </c>
      <c r="F57" s="191">
        <v>32243</v>
      </c>
      <c r="G57" s="191">
        <v>32450</v>
      </c>
      <c r="H57" s="191">
        <v>32450</v>
      </c>
      <c r="I57" s="191">
        <v>32450</v>
      </c>
      <c r="J57" s="191">
        <v>32450</v>
      </c>
      <c r="K57" s="191">
        <v>32450</v>
      </c>
      <c r="L57" s="191">
        <v>32450</v>
      </c>
      <c r="M57" s="191">
        <v>32450</v>
      </c>
      <c r="N57" s="203">
        <v>32450</v>
      </c>
      <c r="O57" s="203">
        <v>32450</v>
      </c>
    </row>
    <row r="58" spans="1:15">
      <c r="A58" s="197" t="s">
        <v>658</v>
      </c>
      <c r="B58" s="201" t="s">
        <v>651</v>
      </c>
      <c r="C58" s="191">
        <v>33018</v>
      </c>
      <c r="D58" s="191">
        <v>35327</v>
      </c>
      <c r="E58" s="191">
        <v>32562</v>
      </c>
      <c r="F58" s="191">
        <v>33787</v>
      </c>
      <c r="G58" s="191">
        <v>32720</v>
      </c>
      <c r="H58" s="191">
        <v>34260</v>
      </c>
      <c r="I58" s="191">
        <v>33267</v>
      </c>
      <c r="J58" s="191">
        <v>34077</v>
      </c>
      <c r="K58" s="191">
        <v>33013</v>
      </c>
      <c r="L58" s="191">
        <v>31180</v>
      </c>
      <c r="M58" s="191">
        <v>32720</v>
      </c>
      <c r="N58" s="203">
        <v>31653</v>
      </c>
      <c r="O58" s="203">
        <v>31653</v>
      </c>
    </row>
    <row r="59" spans="1:15">
      <c r="A59" s="197" t="s">
        <v>186</v>
      </c>
      <c r="B59" s="201" t="s">
        <v>392</v>
      </c>
      <c r="C59" s="191">
        <v>223</v>
      </c>
      <c r="D59" s="191">
        <v>223</v>
      </c>
      <c r="E59" s="191">
        <v>223</v>
      </c>
      <c r="F59" s="191">
        <v>223</v>
      </c>
      <c r="G59" s="191">
        <v>223</v>
      </c>
      <c r="H59" s="191">
        <v>223</v>
      </c>
      <c r="I59" s="191">
        <v>223</v>
      </c>
      <c r="J59" s="191">
        <v>223</v>
      </c>
      <c r="K59" s="191">
        <v>223</v>
      </c>
      <c r="L59" s="191">
        <v>223</v>
      </c>
      <c r="M59" s="191">
        <v>223</v>
      </c>
      <c r="N59" s="203">
        <v>223</v>
      </c>
      <c r="O59" s="203">
        <v>223</v>
      </c>
    </row>
    <row r="60" spans="1:15">
      <c r="A60" s="197" t="s">
        <v>47</v>
      </c>
      <c r="B60" s="201" t="s">
        <v>848</v>
      </c>
      <c r="C60" s="191">
        <v>166</v>
      </c>
      <c r="D60" s="191">
        <v>174</v>
      </c>
      <c r="E60" s="191">
        <v>174</v>
      </c>
      <c r="F60" s="191">
        <v>172</v>
      </c>
      <c r="G60" s="191">
        <v>151</v>
      </c>
      <c r="H60" s="191">
        <v>167</v>
      </c>
      <c r="I60" s="191">
        <v>166</v>
      </c>
      <c r="J60" s="191">
        <v>150</v>
      </c>
      <c r="K60" s="191">
        <v>150</v>
      </c>
      <c r="L60" s="191">
        <v>172</v>
      </c>
      <c r="M60" s="191">
        <v>172</v>
      </c>
      <c r="N60" s="203">
        <v>172</v>
      </c>
      <c r="O60" s="203">
        <v>172</v>
      </c>
    </row>
    <row r="61" spans="1:15">
      <c r="A61" s="197" t="s">
        <v>592</v>
      </c>
      <c r="B61" s="201" t="s">
        <v>392</v>
      </c>
      <c r="C61" s="204">
        <v>274</v>
      </c>
      <c r="D61" s="204">
        <v>278</v>
      </c>
      <c r="E61" s="204">
        <v>278</v>
      </c>
      <c r="F61" s="204">
        <v>278</v>
      </c>
      <c r="G61" s="204">
        <v>278</v>
      </c>
      <c r="H61" s="204">
        <v>278</v>
      </c>
      <c r="I61" s="204">
        <v>333</v>
      </c>
      <c r="J61" s="204">
        <v>278</v>
      </c>
      <c r="K61" s="204">
        <v>278</v>
      </c>
      <c r="L61" s="204">
        <v>251</v>
      </c>
      <c r="M61" s="204">
        <v>251</v>
      </c>
      <c r="N61" s="204">
        <v>251</v>
      </c>
      <c r="O61" s="204">
        <v>251</v>
      </c>
    </row>
    <row r="62" spans="1:15">
      <c r="A62" s="197" t="s">
        <v>419</v>
      </c>
      <c r="B62" s="201" t="s">
        <v>301</v>
      </c>
      <c r="C62" s="191">
        <v>1785</v>
      </c>
      <c r="D62" s="140">
        <v>1793</v>
      </c>
      <c r="E62" s="140">
        <v>1793</v>
      </c>
      <c r="F62" s="140">
        <v>1792</v>
      </c>
      <c r="G62" s="140">
        <v>1792</v>
      </c>
      <c r="H62" s="140">
        <v>1792</v>
      </c>
      <c r="I62" s="140">
        <v>1777</v>
      </c>
      <c r="J62" s="140">
        <v>1766</v>
      </c>
      <c r="K62" s="140">
        <v>1792</v>
      </c>
      <c r="L62" s="140">
        <v>1772</v>
      </c>
      <c r="M62" s="191">
        <v>1792</v>
      </c>
      <c r="N62" s="203">
        <v>1792</v>
      </c>
      <c r="O62" s="203">
        <v>1777</v>
      </c>
    </row>
    <row r="63" spans="1:15">
      <c r="A63" s="197" t="s">
        <v>849</v>
      </c>
      <c r="B63" s="201" t="s">
        <v>301</v>
      </c>
      <c r="C63" s="191">
        <v>14630</v>
      </c>
      <c r="D63" s="191">
        <v>15180</v>
      </c>
      <c r="E63" s="191">
        <v>15180</v>
      </c>
      <c r="F63" s="191">
        <v>15180</v>
      </c>
      <c r="G63" s="191">
        <v>14740</v>
      </c>
      <c r="H63" s="191">
        <v>14740</v>
      </c>
      <c r="I63" s="191">
        <v>14740</v>
      </c>
      <c r="J63" s="191">
        <v>14300</v>
      </c>
      <c r="K63" s="191">
        <v>14300</v>
      </c>
      <c r="L63" s="191">
        <v>14300</v>
      </c>
      <c r="M63" s="191">
        <v>14300</v>
      </c>
      <c r="N63" s="203">
        <v>14300</v>
      </c>
      <c r="O63" s="203">
        <v>14300</v>
      </c>
    </row>
    <row r="64" spans="1:15">
      <c r="A64" s="197" t="s">
        <v>850</v>
      </c>
      <c r="B64" s="201" t="s">
        <v>705</v>
      </c>
      <c r="C64" s="191">
        <v>114285</v>
      </c>
      <c r="D64" s="191">
        <v>125400</v>
      </c>
      <c r="E64" s="191">
        <v>125400</v>
      </c>
      <c r="F64" s="191">
        <v>125400</v>
      </c>
      <c r="G64" s="191">
        <v>125400</v>
      </c>
      <c r="H64" s="191">
        <v>125400</v>
      </c>
      <c r="I64" s="191">
        <v>125400</v>
      </c>
      <c r="J64" s="191">
        <v>125400</v>
      </c>
      <c r="K64" s="191">
        <v>125400</v>
      </c>
      <c r="L64" s="191">
        <v>79200</v>
      </c>
      <c r="M64" s="191">
        <v>79200</v>
      </c>
      <c r="N64" s="203">
        <v>79200</v>
      </c>
      <c r="O64" s="203">
        <v>130625</v>
      </c>
    </row>
    <row r="65" spans="1:15">
      <c r="A65" s="197" t="s">
        <v>851</v>
      </c>
      <c r="B65" s="201" t="s">
        <v>392</v>
      </c>
      <c r="C65" s="191">
        <v>32714</v>
      </c>
      <c r="D65" s="191">
        <v>32714</v>
      </c>
      <c r="E65" s="191">
        <v>32714</v>
      </c>
      <c r="F65" s="191">
        <v>32714</v>
      </c>
      <c r="G65" s="191">
        <v>32714</v>
      </c>
      <c r="H65" s="191">
        <v>32714</v>
      </c>
      <c r="I65" s="191">
        <v>32714</v>
      </c>
      <c r="J65" s="191">
        <v>32714</v>
      </c>
      <c r="K65" s="191">
        <v>32714</v>
      </c>
      <c r="L65" s="191">
        <v>32714</v>
      </c>
      <c r="M65" s="191">
        <v>32714</v>
      </c>
      <c r="N65" s="203">
        <v>32714</v>
      </c>
      <c r="O65" s="203">
        <v>32714</v>
      </c>
    </row>
    <row r="66" spans="1:15">
      <c r="A66" s="197" t="s">
        <v>712</v>
      </c>
      <c r="B66" s="201" t="s">
        <v>392</v>
      </c>
      <c r="C66" s="191">
        <v>15348</v>
      </c>
      <c r="D66" s="191">
        <v>21142</v>
      </c>
      <c r="E66" s="191">
        <v>21142</v>
      </c>
      <c r="F66" s="191">
        <v>21142</v>
      </c>
      <c r="G66" s="191">
        <v>13417</v>
      </c>
      <c r="H66" s="191">
        <v>13417</v>
      </c>
      <c r="I66" s="191">
        <v>13417</v>
      </c>
      <c r="J66" s="191">
        <v>13417</v>
      </c>
      <c r="K66" s="191">
        <v>13417</v>
      </c>
      <c r="L66" s="191">
        <v>13417</v>
      </c>
      <c r="M66" s="191">
        <v>13417</v>
      </c>
      <c r="N66" s="203">
        <v>13417</v>
      </c>
      <c r="O66" s="203">
        <v>13417</v>
      </c>
    </row>
    <row r="67" spans="1:15">
      <c r="A67" s="202" t="s">
        <v>411</v>
      </c>
      <c r="B67" s="201" t="s">
        <v>796</v>
      </c>
      <c r="C67" s="191">
        <v>13750</v>
      </c>
      <c r="D67" s="191">
        <v>13750</v>
      </c>
      <c r="E67" s="191">
        <v>13750</v>
      </c>
      <c r="F67" s="191">
        <v>13750</v>
      </c>
      <c r="G67" s="191">
        <v>13750</v>
      </c>
      <c r="H67" s="191">
        <v>13750</v>
      </c>
      <c r="I67" s="191">
        <v>13750</v>
      </c>
      <c r="J67" s="191">
        <v>13750</v>
      </c>
      <c r="K67" s="191">
        <v>13750</v>
      </c>
      <c r="L67" s="191">
        <v>13750</v>
      </c>
      <c r="M67" s="191">
        <v>13750</v>
      </c>
      <c r="N67" s="203">
        <v>13750</v>
      </c>
      <c r="O67" s="203">
        <v>13750</v>
      </c>
    </row>
    <row r="68" spans="1:15" s="154" customFormat="1">
      <c r="A68" s="205" t="s">
        <v>161</v>
      </c>
      <c r="B68" s="201" t="s">
        <v>392</v>
      </c>
      <c r="C68" s="206">
        <v>5489</v>
      </c>
      <c r="D68" s="206">
        <v>5489</v>
      </c>
      <c r="E68" s="206">
        <v>5489</v>
      </c>
      <c r="F68" s="206">
        <v>5489</v>
      </c>
      <c r="G68" s="206">
        <v>5489</v>
      </c>
      <c r="H68" s="206">
        <v>5489</v>
      </c>
      <c r="I68" s="206">
        <v>5489</v>
      </c>
      <c r="J68" s="206">
        <v>5489</v>
      </c>
      <c r="K68" s="206">
        <v>5489</v>
      </c>
      <c r="L68" s="206">
        <v>5489</v>
      </c>
      <c r="M68" s="206">
        <v>5489</v>
      </c>
      <c r="N68" s="203">
        <v>5489</v>
      </c>
      <c r="O68" s="203">
        <v>5489</v>
      </c>
    </row>
    <row r="69" spans="1:15">
      <c r="A69" s="205" t="s">
        <v>852</v>
      </c>
      <c r="B69" s="201" t="s">
        <v>644</v>
      </c>
      <c r="C69" s="191">
        <v>10235</v>
      </c>
      <c r="D69" s="191">
        <v>9625</v>
      </c>
      <c r="E69" s="191">
        <v>9625</v>
      </c>
      <c r="F69" s="191">
        <v>10010</v>
      </c>
      <c r="G69" s="191">
        <v>9625</v>
      </c>
      <c r="H69" s="191">
        <v>9625</v>
      </c>
      <c r="I69" s="191">
        <v>9625</v>
      </c>
      <c r="J69" s="191">
        <v>10780</v>
      </c>
      <c r="K69" s="191">
        <v>10780</v>
      </c>
      <c r="L69" s="191">
        <v>10780</v>
      </c>
      <c r="M69" s="191">
        <v>10780</v>
      </c>
      <c r="N69" s="203">
        <v>10780</v>
      </c>
      <c r="O69" s="203">
        <v>10780</v>
      </c>
    </row>
    <row r="70" spans="1:15" s="154" customFormat="1">
      <c r="A70" s="202" t="s">
        <v>80</v>
      </c>
      <c r="B70" s="201" t="s">
        <v>705</v>
      </c>
      <c r="C70" s="206">
        <v>3278</v>
      </c>
      <c r="D70" s="206">
        <v>3278</v>
      </c>
      <c r="E70" s="206">
        <v>3278</v>
      </c>
      <c r="F70" s="206">
        <v>3278</v>
      </c>
      <c r="G70" s="206">
        <v>3278</v>
      </c>
      <c r="H70" s="206">
        <v>3278</v>
      </c>
      <c r="I70" s="206">
        <v>3278</v>
      </c>
      <c r="J70" s="206">
        <v>3278</v>
      </c>
      <c r="K70" s="206">
        <v>3278</v>
      </c>
      <c r="L70" s="206">
        <v>3278</v>
      </c>
      <c r="M70" s="206">
        <v>3278</v>
      </c>
      <c r="N70" s="203">
        <v>3278</v>
      </c>
      <c r="O70" s="203">
        <v>3278</v>
      </c>
    </row>
    <row r="71" spans="1:15">
      <c r="A71" s="197" t="s">
        <v>579</v>
      </c>
      <c r="B71" s="201" t="s">
        <v>609</v>
      </c>
      <c r="C71" s="191">
        <v>428</v>
      </c>
      <c r="D71" s="191">
        <v>428</v>
      </c>
      <c r="E71" s="191">
        <v>428</v>
      </c>
      <c r="F71" s="191">
        <v>428</v>
      </c>
      <c r="G71" s="191">
        <v>428</v>
      </c>
      <c r="H71" s="191">
        <v>428</v>
      </c>
      <c r="I71" s="191">
        <v>428</v>
      </c>
      <c r="J71" s="191">
        <v>428</v>
      </c>
      <c r="K71" s="191">
        <v>428</v>
      </c>
      <c r="L71" s="191">
        <v>428</v>
      </c>
      <c r="M71" s="191">
        <v>428</v>
      </c>
      <c r="N71" s="203">
        <v>428</v>
      </c>
      <c r="O71" s="203">
        <v>428</v>
      </c>
    </row>
    <row r="72" spans="1:15">
      <c r="A72" s="197" t="s">
        <v>545</v>
      </c>
      <c r="B72" s="201" t="s">
        <v>301</v>
      </c>
      <c r="C72" s="191">
        <v>6349</v>
      </c>
      <c r="D72" s="191">
        <v>6578</v>
      </c>
      <c r="E72" s="191">
        <v>6578</v>
      </c>
      <c r="F72" s="191">
        <v>6578</v>
      </c>
      <c r="G72" s="191">
        <v>6028</v>
      </c>
      <c r="H72" s="191">
        <v>6578</v>
      </c>
      <c r="I72" s="191">
        <v>6578</v>
      </c>
      <c r="J72" s="191">
        <v>6028</v>
      </c>
      <c r="K72" s="191">
        <v>6028</v>
      </c>
      <c r="L72" s="191">
        <v>6028</v>
      </c>
      <c r="M72" s="191">
        <v>6578</v>
      </c>
      <c r="N72" s="203">
        <v>6578</v>
      </c>
      <c r="O72" s="203">
        <v>6028</v>
      </c>
    </row>
    <row r="73" spans="1:15">
      <c r="A73" s="197" t="s">
        <v>853</v>
      </c>
      <c r="B73" s="201" t="s">
        <v>651</v>
      </c>
      <c r="C73" s="191">
        <v>32978</v>
      </c>
      <c r="D73" s="191">
        <v>32978</v>
      </c>
      <c r="E73" s="191">
        <v>32978</v>
      </c>
      <c r="F73" s="191" t="s">
        <v>360</v>
      </c>
      <c r="G73" s="191" t="s">
        <v>360</v>
      </c>
      <c r="H73" s="191" t="s">
        <v>360</v>
      </c>
      <c r="I73" s="191">
        <v>32978</v>
      </c>
      <c r="J73" s="191">
        <v>32978</v>
      </c>
      <c r="K73" s="191">
        <v>32978</v>
      </c>
      <c r="L73" s="191">
        <v>32978</v>
      </c>
      <c r="M73" s="191">
        <v>32978</v>
      </c>
      <c r="N73" s="203">
        <v>32978</v>
      </c>
      <c r="O73" s="203">
        <v>32978</v>
      </c>
    </row>
    <row r="74" spans="1:15">
      <c r="A74" s="197" t="s">
        <v>854</v>
      </c>
      <c r="B74" s="201" t="s">
        <v>651</v>
      </c>
      <c r="C74" s="191">
        <v>21978</v>
      </c>
      <c r="D74" s="191">
        <v>21978</v>
      </c>
      <c r="E74" s="191">
        <v>21978</v>
      </c>
      <c r="F74" s="191">
        <v>21978</v>
      </c>
      <c r="G74" s="191">
        <v>21978</v>
      </c>
      <c r="H74" s="191">
        <v>21978</v>
      </c>
      <c r="I74" s="191">
        <v>21978</v>
      </c>
      <c r="J74" s="191">
        <v>21978</v>
      </c>
      <c r="K74" s="191">
        <v>21978</v>
      </c>
      <c r="L74" s="191">
        <v>21978</v>
      </c>
      <c r="M74" s="191">
        <v>21978</v>
      </c>
      <c r="N74" s="203">
        <v>21978</v>
      </c>
      <c r="O74" s="203">
        <v>21978</v>
      </c>
    </row>
    <row r="75" spans="1:15">
      <c r="A75" s="197" t="s">
        <v>855</v>
      </c>
      <c r="B75" s="201" t="s">
        <v>392</v>
      </c>
      <c r="C75" s="191">
        <v>6286</v>
      </c>
      <c r="D75" s="191">
        <v>6255</v>
      </c>
      <c r="E75" s="191">
        <v>6255</v>
      </c>
      <c r="F75" s="191">
        <v>6255</v>
      </c>
      <c r="G75" s="191">
        <v>6255</v>
      </c>
      <c r="H75" s="191">
        <v>6255</v>
      </c>
      <c r="I75" s="191">
        <v>6255</v>
      </c>
      <c r="J75" s="191">
        <v>6255</v>
      </c>
      <c r="K75" s="191">
        <v>6255</v>
      </c>
      <c r="L75" s="191">
        <v>6138</v>
      </c>
      <c r="M75" s="191">
        <v>6134</v>
      </c>
      <c r="N75" s="203">
        <v>6560</v>
      </c>
      <c r="O75" s="203">
        <v>6563</v>
      </c>
    </row>
    <row r="76" spans="1:15">
      <c r="A76" s="197" t="s">
        <v>856</v>
      </c>
      <c r="B76" s="201" t="s">
        <v>392</v>
      </c>
      <c r="C76" s="191">
        <v>4180</v>
      </c>
      <c r="D76" s="191">
        <v>4180</v>
      </c>
      <c r="E76" s="191">
        <v>4180</v>
      </c>
      <c r="F76" s="191">
        <v>4180</v>
      </c>
      <c r="G76" s="191">
        <v>4180</v>
      </c>
      <c r="H76" s="191">
        <v>4180</v>
      </c>
      <c r="I76" s="191">
        <v>4180</v>
      </c>
      <c r="J76" s="191">
        <v>4180</v>
      </c>
      <c r="K76" s="191">
        <v>4180</v>
      </c>
      <c r="L76" s="191">
        <v>4180</v>
      </c>
      <c r="M76" s="191">
        <v>4180</v>
      </c>
      <c r="N76" s="203">
        <v>4180</v>
      </c>
      <c r="O76" s="203">
        <v>4180</v>
      </c>
    </row>
    <row r="77" spans="1:15">
      <c r="A77" s="197" t="s">
        <v>857</v>
      </c>
      <c r="B77" s="201" t="s">
        <v>392</v>
      </c>
      <c r="C77" s="191">
        <v>151</v>
      </c>
      <c r="D77" s="191">
        <v>138</v>
      </c>
      <c r="E77" s="191">
        <v>133</v>
      </c>
      <c r="F77" s="191">
        <v>156</v>
      </c>
      <c r="G77" s="191">
        <v>150</v>
      </c>
      <c r="H77" s="191">
        <v>174</v>
      </c>
      <c r="I77" s="191">
        <v>145</v>
      </c>
      <c r="J77" s="191">
        <v>145</v>
      </c>
      <c r="K77" s="191">
        <v>152</v>
      </c>
      <c r="L77" s="191">
        <v>159</v>
      </c>
      <c r="M77" s="191">
        <v>152</v>
      </c>
      <c r="N77" s="203">
        <v>156</v>
      </c>
      <c r="O77" s="203">
        <v>155</v>
      </c>
    </row>
    <row r="78" spans="1:15">
      <c r="A78" s="197" t="s">
        <v>253</v>
      </c>
      <c r="B78" s="201" t="s">
        <v>392</v>
      </c>
      <c r="C78" s="191">
        <v>182</v>
      </c>
      <c r="D78" s="191">
        <v>171</v>
      </c>
      <c r="E78" s="191">
        <v>169</v>
      </c>
      <c r="F78" s="191">
        <v>199</v>
      </c>
      <c r="G78" s="191">
        <v>169</v>
      </c>
      <c r="H78" s="191">
        <v>161</v>
      </c>
      <c r="I78" s="191">
        <v>183</v>
      </c>
      <c r="J78" s="191">
        <v>165</v>
      </c>
      <c r="K78" s="191">
        <v>193</v>
      </c>
      <c r="L78" s="191">
        <v>195</v>
      </c>
      <c r="M78" s="191">
        <v>201</v>
      </c>
      <c r="N78" s="203">
        <v>186</v>
      </c>
      <c r="O78" s="203">
        <v>188</v>
      </c>
    </row>
    <row r="79" spans="1:15" ht="11.25" thickBot="1">
      <c r="A79" s="207" t="s">
        <v>858</v>
      </c>
      <c r="B79" s="208" t="s">
        <v>392</v>
      </c>
      <c r="C79" s="209">
        <v>276</v>
      </c>
      <c r="D79" s="209">
        <v>282</v>
      </c>
      <c r="E79" s="209">
        <v>281</v>
      </c>
      <c r="F79" s="209">
        <v>310</v>
      </c>
      <c r="G79" s="209">
        <v>257</v>
      </c>
      <c r="H79" s="209">
        <v>277</v>
      </c>
      <c r="I79" s="209">
        <v>241</v>
      </c>
      <c r="J79" s="209">
        <v>261</v>
      </c>
      <c r="K79" s="209">
        <v>228</v>
      </c>
      <c r="L79" s="209">
        <v>272</v>
      </c>
      <c r="M79" s="209">
        <v>277</v>
      </c>
      <c r="N79" s="210">
        <v>300</v>
      </c>
      <c r="O79" s="210">
        <v>331</v>
      </c>
    </row>
    <row r="80" spans="1:15" ht="12">
      <c r="A80" s="149"/>
    </row>
    <row r="81" s="182" customFormat="1"/>
    <row r="82" s="182" customFormat="1"/>
    <row r="83" s="182" customFormat="1"/>
    <row r="84" s="182" customFormat="1"/>
    <row r="85" s="182" customFormat="1"/>
    <row r="86" s="182" customFormat="1"/>
    <row r="87" s="182" customFormat="1"/>
    <row r="88" s="182" customFormat="1"/>
    <row r="89" s="182" customFormat="1"/>
    <row r="90" s="182" customFormat="1"/>
    <row r="91" s="182" customFormat="1"/>
    <row r="92" s="182" customFormat="1"/>
    <row r="93" s="182" customFormat="1"/>
    <row r="94" s="182" customFormat="1"/>
    <row r="95" s="182" customFormat="1"/>
    <row r="96" s="182" customFormat="1"/>
    <row r="97" s="182" customFormat="1"/>
    <row r="98" s="182" customFormat="1"/>
    <row r="99" s="182" customFormat="1"/>
    <row r="100" s="182" customFormat="1"/>
    <row r="101" s="182" customFormat="1"/>
    <row r="102" s="182" customFormat="1"/>
    <row r="103" s="182" customFormat="1"/>
    <row r="104" s="182" customFormat="1"/>
    <row r="105" s="182" customFormat="1"/>
    <row r="106" s="182" customFormat="1"/>
    <row r="107" s="182" customFormat="1"/>
    <row r="108" s="182" customFormat="1"/>
    <row r="109" s="182" customFormat="1"/>
    <row r="110" s="182" customFormat="1"/>
    <row r="111" s="182" customFormat="1"/>
    <row r="112" s="182" customFormat="1"/>
    <row r="113" spans="1:15">
      <c r="A113" s="182"/>
      <c r="B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</row>
    <row r="114" spans="1:15">
      <c r="A114" s="182"/>
      <c r="B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</row>
    <row r="115" spans="1:15">
      <c r="A115" s="182"/>
      <c r="B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</row>
    <row r="116" spans="1:15">
      <c r="A116" s="182"/>
      <c r="B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1:15">
      <c r="A117" s="182"/>
      <c r="B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1:15">
      <c r="A118" s="182"/>
      <c r="B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</row>
    <row r="119" spans="1:15">
      <c r="A119" s="182"/>
      <c r="B119" s="182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4" pageOrder="overThenDown" orientation="portrait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BreakPreview" zoomScale="120" zoomScaleNormal="100" zoomScaleSheetLayoutView="120" workbookViewId="0">
      <selection activeCell="A31" sqref="A31"/>
    </sheetView>
  </sheetViews>
  <sheetFormatPr defaultColWidth="7" defaultRowHeight="10.5"/>
  <cols>
    <col min="1" max="1" width="27" style="157" customWidth="1"/>
    <col min="2" max="2" width="14.75" style="157" customWidth="1"/>
    <col min="3" max="3" width="11.375" style="152" customWidth="1"/>
    <col min="4" max="7" width="11.375" style="151" customWidth="1"/>
    <col min="8" max="15" width="12.25" style="151" customWidth="1"/>
    <col min="16" max="16384" width="7" style="152"/>
  </cols>
  <sheetData>
    <row r="1" spans="1:15" ht="26.1" customHeight="1">
      <c r="A1" s="260" t="s">
        <v>1088</v>
      </c>
      <c r="B1" s="260"/>
      <c r="C1" s="260"/>
      <c r="D1" s="260"/>
      <c r="E1" s="260"/>
      <c r="F1" s="260"/>
      <c r="G1" s="260"/>
      <c r="H1" s="123"/>
      <c r="J1" s="125"/>
      <c r="K1" s="125"/>
      <c r="L1" s="125"/>
      <c r="M1" s="125"/>
      <c r="N1" s="125"/>
      <c r="O1" s="125"/>
    </row>
    <row r="2" spans="1:15" ht="11.25" thickBot="1">
      <c r="A2" s="127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473</v>
      </c>
    </row>
    <row r="3" spans="1:15" s="153" customFormat="1" ht="12.2" customHeight="1">
      <c r="A3" s="130" t="s">
        <v>474</v>
      </c>
      <c r="B3" s="131" t="s">
        <v>475</v>
      </c>
      <c r="C3" s="132" t="s">
        <v>477</v>
      </c>
      <c r="D3" s="133" t="s">
        <v>9</v>
      </c>
      <c r="E3" s="133" t="s">
        <v>283</v>
      </c>
      <c r="F3" s="133" t="s">
        <v>286</v>
      </c>
      <c r="G3" s="134" t="s">
        <v>289</v>
      </c>
      <c r="H3" s="135" t="s">
        <v>290</v>
      </c>
      <c r="I3" s="133" t="s">
        <v>291</v>
      </c>
      <c r="J3" s="133" t="s">
        <v>292</v>
      </c>
      <c r="K3" s="133" t="s">
        <v>295</v>
      </c>
      <c r="L3" s="133" t="s">
        <v>297</v>
      </c>
      <c r="M3" s="133" t="s">
        <v>298</v>
      </c>
      <c r="N3" s="133" t="s">
        <v>299</v>
      </c>
      <c r="O3" s="134" t="s">
        <v>302</v>
      </c>
    </row>
    <row r="4" spans="1:15">
      <c r="A4" s="157" t="s">
        <v>859</v>
      </c>
      <c r="B4" s="211" t="s">
        <v>392</v>
      </c>
      <c r="C4" s="191">
        <v>721</v>
      </c>
      <c r="D4" s="191">
        <v>745</v>
      </c>
      <c r="E4" s="191">
        <v>745</v>
      </c>
      <c r="F4" s="191">
        <v>745</v>
      </c>
      <c r="G4" s="191">
        <v>745</v>
      </c>
      <c r="H4" s="191">
        <v>745</v>
      </c>
      <c r="I4" s="191">
        <v>745</v>
      </c>
      <c r="J4" s="191">
        <v>602</v>
      </c>
      <c r="K4" s="191">
        <v>602</v>
      </c>
      <c r="L4" s="191">
        <v>745</v>
      </c>
      <c r="M4" s="191">
        <v>745</v>
      </c>
      <c r="N4" s="212">
        <v>745</v>
      </c>
      <c r="O4" s="212">
        <v>745</v>
      </c>
    </row>
    <row r="5" spans="1:15">
      <c r="A5" s="157" t="s">
        <v>678</v>
      </c>
      <c r="B5" s="211" t="s">
        <v>860</v>
      </c>
      <c r="C5" s="191">
        <v>382</v>
      </c>
      <c r="D5" s="191">
        <v>382</v>
      </c>
      <c r="E5" s="191">
        <v>382</v>
      </c>
      <c r="F5" s="191">
        <v>382</v>
      </c>
      <c r="G5" s="191">
        <v>382</v>
      </c>
      <c r="H5" s="191">
        <v>382</v>
      </c>
      <c r="I5" s="191">
        <v>382</v>
      </c>
      <c r="J5" s="191">
        <v>382</v>
      </c>
      <c r="K5" s="191">
        <v>382</v>
      </c>
      <c r="L5" s="191">
        <v>382</v>
      </c>
      <c r="M5" s="191">
        <v>382</v>
      </c>
      <c r="N5" s="212">
        <v>382</v>
      </c>
      <c r="O5" s="212">
        <v>382</v>
      </c>
    </row>
    <row r="6" spans="1:15">
      <c r="A6" s="213" t="s">
        <v>861</v>
      </c>
      <c r="B6" s="211" t="s">
        <v>479</v>
      </c>
      <c r="C6" s="191">
        <v>549</v>
      </c>
      <c r="D6" s="191">
        <v>549</v>
      </c>
      <c r="E6" s="191">
        <v>549</v>
      </c>
      <c r="F6" s="191">
        <v>549</v>
      </c>
      <c r="G6" s="191">
        <v>549</v>
      </c>
      <c r="H6" s="191">
        <v>549</v>
      </c>
      <c r="I6" s="191">
        <v>549</v>
      </c>
      <c r="J6" s="191">
        <v>549</v>
      </c>
      <c r="K6" s="191">
        <v>549</v>
      </c>
      <c r="L6" s="191">
        <v>549</v>
      </c>
      <c r="M6" s="191">
        <v>549</v>
      </c>
      <c r="N6" s="212">
        <v>549</v>
      </c>
      <c r="O6" s="212">
        <v>549</v>
      </c>
    </row>
    <row r="7" spans="1:15">
      <c r="A7" s="213" t="s">
        <v>811</v>
      </c>
      <c r="B7" s="211" t="s">
        <v>719</v>
      </c>
      <c r="C7" s="191">
        <v>1757</v>
      </c>
      <c r="D7" s="191">
        <v>1757</v>
      </c>
      <c r="E7" s="191">
        <v>1757</v>
      </c>
      <c r="F7" s="191">
        <v>1757</v>
      </c>
      <c r="G7" s="191">
        <v>1757</v>
      </c>
      <c r="H7" s="191">
        <v>1757</v>
      </c>
      <c r="I7" s="191">
        <v>1757</v>
      </c>
      <c r="J7" s="191">
        <v>1757</v>
      </c>
      <c r="K7" s="191">
        <v>1757</v>
      </c>
      <c r="L7" s="191">
        <v>1757</v>
      </c>
      <c r="M7" s="191">
        <v>1757</v>
      </c>
      <c r="N7" s="212">
        <v>1757</v>
      </c>
      <c r="O7" s="212">
        <v>1757</v>
      </c>
    </row>
    <row r="8" spans="1:15">
      <c r="A8" s="213" t="s">
        <v>862</v>
      </c>
      <c r="B8" s="211" t="s">
        <v>460</v>
      </c>
      <c r="C8" s="191">
        <v>74</v>
      </c>
      <c r="D8" s="191">
        <v>74</v>
      </c>
      <c r="E8" s="191">
        <v>74</v>
      </c>
      <c r="F8" s="191">
        <v>74</v>
      </c>
      <c r="G8" s="191">
        <v>74</v>
      </c>
      <c r="H8" s="191">
        <v>74</v>
      </c>
      <c r="I8" s="191">
        <v>74</v>
      </c>
      <c r="J8" s="191">
        <v>74</v>
      </c>
      <c r="K8" s="191">
        <v>73</v>
      </c>
      <c r="L8" s="191">
        <v>73</v>
      </c>
      <c r="M8" s="191">
        <v>73</v>
      </c>
      <c r="N8" s="212">
        <v>73</v>
      </c>
      <c r="O8" s="212">
        <v>73</v>
      </c>
    </row>
    <row r="9" spans="1:15">
      <c r="A9" s="157" t="s">
        <v>819</v>
      </c>
      <c r="B9" s="211" t="s">
        <v>720</v>
      </c>
      <c r="C9" s="191">
        <v>5655</v>
      </c>
      <c r="D9" s="191">
        <v>5655</v>
      </c>
      <c r="E9" s="191">
        <v>5655</v>
      </c>
      <c r="F9" s="191">
        <v>5655</v>
      </c>
      <c r="G9" s="191">
        <v>5655</v>
      </c>
      <c r="H9" s="191">
        <v>5655</v>
      </c>
      <c r="I9" s="191">
        <v>5655</v>
      </c>
      <c r="J9" s="191">
        <v>5655</v>
      </c>
      <c r="K9" s="191">
        <v>5655</v>
      </c>
      <c r="L9" s="191">
        <v>5655</v>
      </c>
      <c r="M9" s="191">
        <v>5655</v>
      </c>
      <c r="N9" s="212">
        <v>5655</v>
      </c>
      <c r="O9" s="212">
        <v>5655</v>
      </c>
    </row>
    <row r="10" spans="1:15">
      <c r="A10" s="213" t="s">
        <v>864</v>
      </c>
      <c r="B10" s="211" t="s">
        <v>865</v>
      </c>
      <c r="C10" s="191">
        <v>1289</v>
      </c>
      <c r="D10" s="191">
        <v>1280</v>
      </c>
      <c r="E10" s="191">
        <v>1280</v>
      </c>
      <c r="F10" s="191">
        <v>1280</v>
      </c>
      <c r="G10" s="191">
        <v>1257</v>
      </c>
      <c r="H10" s="191">
        <v>1302</v>
      </c>
      <c r="I10" s="191">
        <v>1280</v>
      </c>
      <c r="J10" s="191">
        <v>1302</v>
      </c>
      <c r="K10" s="191">
        <v>1302</v>
      </c>
      <c r="L10" s="191">
        <v>1302</v>
      </c>
      <c r="M10" s="191">
        <v>1302</v>
      </c>
      <c r="N10" s="212">
        <v>1302</v>
      </c>
      <c r="O10" s="212">
        <v>1278</v>
      </c>
    </row>
    <row r="11" spans="1:15">
      <c r="A11" s="213" t="s">
        <v>588</v>
      </c>
      <c r="B11" s="211" t="s">
        <v>426</v>
      </c>
      <c r="C11" s="191">
        <v>508</v>
      </c>
      <c r="D11" s="191">
        <v>508</v>
      </c>
      <c r="E11" s="191">
        <v>508</v>
      </c>
      <c r="F11" s="191">
        <v>508</v>
      </c>
      <c r="G11" s="191">
        <v>508</v>
      </c>
      <c r="H11" s="191">
        <v>508</v>
      </c>
      <c r="I11" s="191">
        <v>508</v>
      </c>
      <c r="J11" s="191">
        <v>508</v>
      </c>
      <c r="K11" s="191">
        <v>508</v>
      </c>
      <c r="L11" s="191">
        <v>508</v>
      </c>
      <c r="M11" s="191">
        <v>508</v>
      </c>
      <c r="N11" s="212">
        <v>508</v>
      </c>
      <c r="O11" s="212">
        <v>508</v>
      </c>
    </row>
    <row r="12" spans="1:15">
      <c r="A12" s="213" t="s">
        <v>866</v>
      </c>
      <c r="B12" s="211" t="s">
        <v>867</v>
      </c>
      <c r="C12" s="191">
        <v>1023</v>
      </c>
      <c r="D12" s="191">
        <v>1023</v>
      </c>
      <c r="E12" s="191">
        <v>1023</v>
      </c>
      <c r="F12" s="191">
        <v>1023</v>
      </c>
      <c r="G12" s="191">
        <v>1023</v>
      </c>
      <c r="H12" s="191">
        <v>1023</v>
      </c>
      <c r="I12" s="191">
        <v>1023</v>
      </c>
      <c r="J12" s="191">
        <v>1023</v>
      </c>
      <c r="K12" s="191">
        <v>1023</v>
      </c>
      <c r="L12" s="191">
        <v>1023</v>
      </c>
      <c r="M12" s="191">
        <v>1023</v>
      </c>
      <c r="N12" s="212">
        <v>1023</v>
      </c>
      <c r="O12" s="212">
        <v>1023</v>
      </c>
    </row>
    <row r="13" spans="1:15">
      <c r="A13" s="213" t="s">
        <v>428</v>
      </c>
      <c r="B13" s="211" t="s">
        <v>211</v>
      </c>
      <c r="C13" s="191">
        <v>1157</v>
      </c>
      <c r="D13" s="191">
        <v>1409</v>
      </c>
      <c r="E13" s="191">
        <v>1372</v>
      </c>
      <c r="F13" s="191">
        <v>1189</v>
      </c>
      <c r="G13" s="191">
        <v>1176</v>
      </c>
      <c r="H13" s="191">
        <v>1163</v>
      </c>
      <c r="I13" s="191">
        <v>1163</v>
      </c>
      <c r="J13" s="191">
        <v>1149</v>
      </c>
      <c r="K13" s="191">
        <v>1093</v>
      </c>
      <c r="L13" s="191">
        <v>1042</v>
      </c>
      <c r="M13" s="191">
        <v>1042</v>
      </c>
      <c r="N13" s="212">
        <v>1042</v>
      </c>
      <c r="O13" s="212">
        <v>1042</v>
      </c>
    </row>
    <row r="14" spans="1:15">
      <c r="A14" s="213" t="s">
        <v>630</v>
      </c>
      <c r="B14" s="211" t="s">
        <v>837</v>
      </c>
      <c r="C14" s="191">
        <v>3400</v>
      </c>
      <c r="D14" s="191">
        <v>3400</v>
      </c>
      <c r="E14" s="191">
        <v>3400</v>
      </c>
      <c r="F14" s="191">
        <v>3400</v>
      </c>
      <c r="G14" s="191">
        <v>3400</v>
      </c>
      <c r="H14" s="191">
        <v>3400</v>
      </c>
      <c r="I14" s="191">
        <v>3400</v>
      </c>
      <c r="J14" s="191">
        <v>3400</v>
      </c>
      <c r="K14" s="191">
        <v>3400</v>
      </c>
      <c r="L14" s="191">
        <v>3400</v>
      </c>
      <c r="M14" s="191">
        <v>3400</v>
      </c>
      <c r="N14" s="212">
        <v>3400</v>
      </c>
      <c r="O14" s="212">
        <v>3400</v>
      </c>
    </row>
    <row r="15" spans="1:15">
      <c r="A15" s="213" t="s">
        <v>868</v>
      </c>
      <c r="B15" s="211" t="s">
        <v>837</v>
      </c>
      <c r="C15" s="191">
        <v>7333</v>
      </c>
      <c r="D15" s="191">
        <v>7333</v>
      </c>
      <c r="E15" s="191">
        <v>7333</v>
      </c>
      <c r="F15" s="191">
        <v>7333</v>
      </c>
      <c r="G15" s="191">
        <v>7333</v>
      </c>
      <c r="H15" s="191">
        <v>7333</v>
      </c>
      <c r="I15" s="191">
        <v>7333</v>
      </c>
      <c r="J15" s="191">
        <v>7333</v>
      </c>
      <c r="K15" s="191">
        <v>7333</v>
      </c>
      <c r="L15" s="191">
        <v>7333</v>
      </c>
      <c r="M15" s="191">
        <v>7333</v>
      </c>
      <c r="N15" s="212">
        <v>7333</v>
      </c>
      <c r="O15" s="212">
        <v>7333</v>
      </c>
    </row>
    <row r="16" spans="1:15">
      <c r="A16" s="213" t="s">
        <v>344</v>
      </c>
      <c r="B16" s="211" t="s">
        <v>720</v>
      </c>
      <c r="C16" s="191">
        <v>3000</v>
      </c>
      <c r="D16" s="191">
        <v>3000</v>
      </c>
      <c r="E16" s="191">
        <v>3000</v>
      </c>
      <c r="F16" s="191">
        <v>3000</v>
      </c>
      <c r="G16" s="191">
        <v>3000</v>
      </c>
      <c r="H16" s="191">
        <v>3000</v>
      </c>
      <c r="I16" s="191">
        <v>3000</v>
      </c>
      <c r="J16" s="191">
        <v>3000</v>
      </c>
      <c r="K16" s="191">
        <v>3000</v>
      </c>
      <c r="L16" s="191">
        <v>3000</v>
      </c>
      <c r="M16" s="191">
        <v>3000</v>
      </c>
      <c r="N16" s="212">
        <v>3000</v>
      </c>
      <c r="O16" s="212">
        <v>3000</v>
      </c>
    </row>
    <row r="17" spans="1:15">
      <c r="A17" s="213" t="s">
        <v>869</v>
      </c>
      <c r="B17" s="211" t="s">
        <v>720</v>
      </c>
      <c r="C17" s="191">
        <v>1683</v>
      </c>
      <c r="D17" s="191">
        <v>1600</v>
      </c>
      <c r="E17" s="191">
        <v>1600</v>
      </c>
      <c r="F17" s="191">
        <v>1600</v>
      </c>
      <c r="G17" s="191">
        <v>1650</v>
      </c>
      <c r="H17" s="191">
        <v>1650</v>
      </c>
      <c r="I17" s="191">
        <v>1650</v>
      </c>
      <c r="J17" s="191">
        <v>1650</v>
      </c>
      <c r="K17" s="191">
        <v>1650</v>
      </c>
      <c r="L17" s="191">
        <v>1650</v>
      </c>
      <c r="M17" s="191">
        <v>1833</v>
      </c>
      <c r="N17" s="212">
        <v>1833</v>
      </c>
      <c r="O17" s="212">
        <v>1833</v>
      </c>
    </row>
    <row r="18" spans="1:15">
      <c r="A18" s="213" t="s">
        <v>104</v>
      </c>
      <c r="B18" s="211" t="s">
        <v>837</v>
      </c>
      <c r="C18" s="191">
        <v>7500</v>
      </c>
      <c r="D18" s="191">
        <v>7500</v>
      </c>
      <c r="E18" s="191">
        <v>7500</v>
      </c>
      <c r="F18" s="191">
        <v>7500</v>
      </c>
      <c r="G18" s="191">
        <v>7500</v>
      </c>
      <c r="H18" s="191">
        <v>7500</v>
      </c>
      <c r="I18" s="191">
        <v>7500</v>
      </c>
      <c r="J18" s="191">
        <v>7500</v>
      </c>
      <c r="K18" s="191">
        <v>7500</v>
      </c>
      <c r="L18" s="191">
        <v>7500</v>
      </c>
      <c r="M18" s="191">
        <v>7500</v>
      </c>
      <c r="N18" s="212">
        <v>7500</v>
      </c>
      <c r="O18" s="212">
        <v>7500</v>
      </c>
    </row>
    <row r="19" spans="1:15">
      <c r="A19" s="213" t="s">
        <v>841</v>
      </c>
      <c r="B19" s="211" t="s">
        <v>837</v>
      </c>
      <c r="C19" s="191">
        <v>8983</v>
      </c>
      <c r="D19" s="191">
        <v>9029</v>
      </c>
      <c r="E19" s="191">
        <v>9029</v>
      </c>
      <c r="F19" s="191">
        <v>9029</v>
      </c>
      <c r="G19" s="191">
        <v>9029</v>
      </c>
      <c r="H19" s="191">
        <v>9029</v>
      </c>
      <c r="I19" s="191">
        <v>9029</v>
      </c>
      <c r="J19" s="191">
        <v>9029</v>
      </c>
      <c r="K19" s="191">
        <v>9029</v>
      </c>
      <c r="L19" s="191">
        <v>8892</v>
      </c>
      <c r="M19" s="191">
        <v>8892</v>
      </c>
      <c r="N19" s="212">
        <v>8892</v>
      </c>
      <c r="O19" s="212">
        <v>8892</v>
      </c>
    </row>
    <row r="20" spans="1:15">
      <c r="A20" s="213" t="s">
        <v>486</v>
      </c>
      <c r="B20" s="211" t="s">
        <v>837</v>
      </c>
      <c r="C20" s="191">
        <v>3417</v>
      </c>
      <c r="D20" s="191">
        <v>3500</v>
      </c>
      <c r="E20" s="191">
        <v>3500</v>
      </c>
      <c r="F20" s="191">
        <v>3500</v>
      </c>
      <c r="G20" s="191">
        <v>3500</v>
      </c>
      <c r="H20" s="191">
        <v>3250</v>
      </c>
      <c r="I20" s="191">
        <v>3250</v>
      </c>
      <c r="J20" s="191">
        <v>3500</v>
      </c>
      <c r="K20" s="191">
        <v>3250</v>
      </c>
      <c r="L20" s="191">
        <v>3250</v>
      </c>
      <c r="M20" s="191">
        <v>3500</v>
      </c>
      <c r="N20" s="212">
        <v>3500</v>
      </c>
      <c r="O20" s="212">
        <v>3500</v>
      </c>
    </row>
    <row r="21" spans="1:15">
      <c r="A21" s="213" t="s">
        <v>524</v>
      </c>
      <c r="B21" s="211" t="s">
        <v>720</v>
      </c>
      <c r="C21" s="191">
        <v>292367</v>
      </c>
      <c r="D21" s="191">
        <v>293617</v>
      </c>
      <c r="E21" s="191">
        <v>293617</v>
      </c>
      <c r="F21" s="191">
        <v>293617</v>
      </c>
      <c r="G21" s="191">
        <v>291950</v>
      </c>
      <c r="H21" s="191">
        <v>291950</v>
      </c>
      <c r="I21" s="191">
        <v>291950</v>
      </c>
      <c r="J21" s="191">
        <v>291950</v>
      </c>
      <c r="K21" s="191">
        <v>291950</v>
      </c>
      <c r="L21" s="191">
        <v>291950</v>
      </c>
      <c r="M21" s="191">
        <v>291950</v>
      </c>
      <c r="N21" s="212">
        <v>291950</v>
      </c>
      <c r="O21" s="212">
        <v>291950</v>
      </c>
    </row>
    <row r="22" spans="1:15" s="154" customFormat="1">
      <c r="A22" s="213" t="s">
        <v>26</v>
      </c>
      <c r="B22" s="211" t="s">
        <v>720</v>
      </c>
      <c r="C22" s="191">
        <v>1383</v>
      </c>
      <c r="D22" s="191">
        <v>1383</v>
      </c>
      <c r="E22" s="191">
        <v>1383</v>
      </c>
      <c r="F22" s="191">
        <v>1383</v>
      </c>
      <c r="G22" s="191">
        <v>1383</v>
      </c>
      <c r="H22" s="191">
        <v>1383</v>
      </c>
      <c r="I22" s="191">
        <v>1383</v>
      </c>
      <c r="J22" s="191">
        <v>1383</v>
      </c>
      <c r="K22" s="191">
        <v>1383</v>
      </c>
      <c r="L22" s="191">
        <v>1383</v>
      </c>
      <c r="M22" s="191">
        <v>1383</v>
      </c>
      <c r="N22" s="214">
        <v>1383</v>
      </c>
      <c r="O22" s="214">
        <v>1383</v>
      </c>
    </row>
    <row r="23" spans="1:15">
      <c r="A23" s="213" t="s">
        <v>636</v>
      </c>
      <c r="B23" s="211" t="s">
        <v>870</v>
      </c>
      <c r="C23" s="191">
        <v>4450</v>
      </c>
      <c r="D23" s="191">
        <v>4450</v>
      </c>
      <c r="E23" s="191">
        <v>4450</v>
      </c>
      <c r="F23" s="191">
        <v>4450</v>
      </c>
      <c r="G23" s="191">
        <v>4450</v>
      </c>
      <c r="H23" s="191">
        <v>4450</v>
      </c>
      <c r="I23" s="191">
        <v>4450</v>
      </c>
      <c r="J23" s="191">
        <v>4450</v>
      </c>
      <c r="K23" s="191">
        <v>4450</v>
      </c>
      <c r="L23" s="191">
        <v>4450</v>
      </c>
      <c r="M23" s="191">
        <v>4450</v>
      </c>
      <c r="N23" s="212">
        <v>4450</v>
      </c>
      <c r="O23" s="212">
        <v>4450</v>
      </c>
    </row>
    <row r="24" spans="1:15">
      <c r="A24" s="213" t="s">
        <v>871</v>
      </c>
      <c r="B24" s="211" t="s">
        <v>720</v>
      </c>
      <c r="C24" s="191">
        <v>675</v>
      </c>
      <c r="D24" s="191">
        <v>675</v>
      </c>
      <c r="E24" s="191">
        <v>675</v>
      </c>
      <c r="F24" s="191">
        <v>675</v>
      </c>
      <c r="G24" s="191">
        <v>675</v>
      </c>
      <c r="H24" s="191">
        <v>675</v>
      </c>
      <c r="I24" s="191">
        <v>675</v>
      </c>
      <c r="J24" s="191">
        <v>675</v>
      </c>
      <c r="K24" s="191">
        <v>675</v>
      </c>
      <c r="L24" s="191">
        <v>675</v>
      </c>
      <c r="M24" s="191">
        <v>675</v>
      </c>
      <c r="N24" s="212">
        <v>675</v>
      </c>
      <c r="O24" s="212">
        <v>675</v>
      </c>
    </row>
    <row r="25" spans="1:15">
      <c r="A25" s="213" t="s">
        <v>83</v>
      </c>
      <c r="B25" s="211" t="s">
        <v>754</v>
      </c>
      <c r="C25" s="191">
        <v>495</v>
      </c>
      <c r="D25" s="191">
        <v>495</v>
      </c>
      <c r="E25" s="191">
        <v>495</v>
      </c>
      <c r="F25" s="191">
        <v>495</v>
      </c>
      <c r="G25" s="191">
        <v>495</v>
      </c>
      <c r="H25" s="191">
        <v>495</v>
      </c>
      <c r="I25" s="191">
        <v>495</v>
      </c>
      <c r="J25" s="191">
        <v>495</v>
      </c>
      <c r="K25" s="191">
        <v>495</v>
      </c>
      <c r="L25" s="191">
        <v>495</v>
      </c>
      <c r="M25" s="191">
        <v>495</v>
      </c>
      <c r="N25" s="212">
        <v>495</v>
      </c>
      <c r="O25" s="212">
        <v>495</v>
      </c>
    </row>
    <row r="26" spans="1:15">
      <c r="A26" s="213" t="s">
        <v>765</v>
      </c>
      <c r="B26" s="211" t="s">
        <v>837</v>
      </c>
      <c r="C26" s="191">
        <v>11275</v>
      </c>
      <c r="D26" s="191">
        <v>11275</v>
      </c>
      <c r="E26" s="191">
        <v>11275</v>
      </c>
      <c r="F26" s="191">
        <v>11275</v>
      </c>
      <c r="G26" s="191">
        <v>11275</v>
      </c>
      <c r="H26" s="191">
        <v>11275</v>
      </c>
      <c r="I26" s="191">
        <v>11275</v>
      </c>
      <c r="J26" s="191">
        <v>11275</v>
      </c>
      <c r="K26" s="191">
        <v>11275</v>
      </c>
      <c r="L26" s="191">
        <v>11275</v>
      </c>
      <c r="M26" s="191">
        <v>11275</v>
      </c>
      <c r="N26" s="212">
        <v>11275</v>
      </c>
      <c r="O26" s="212">
        <v>11275</v>
      </c>
    </row>
    <row r="27" spans="1:15">
      <c r="A27" s="213" t="s">
        <v>872</v>
      </c>
      <c r="B27" s="211" t="s">
        <v>837</v>
      </c>
      <c r="C27" s="191">
        <v>4950</v>
      </c>
      <c r="D27" s="191">
        <v>4950</v>
      </c>
      <c r="E27" s="191">
        <v>4950</v>
      </c>
      <c r="F27" s="191">
        <v>4950</v>
      </c>
      <c r="G27" s="191">
        <v>4950</v>
      </c>
      <c r="H27" s="191">
        <v>4950</v>
      </c>
      <c r="I27" s="191">
        <v>4950</v>
      </c>
      <c r="J27" s="191">
        <v>4950</v>
      </c>
      <c r="K27" s="191">
        <v>4950</v>
      </c>
      <c r="L27" s="191">
        <v>4950</v>
      </c>
      <c r="M27" s="191">
        <v>4950</v>
      </c>
      <c r="N27" s="212">
        <v>4950</v>
      </c>
      <c r="O27" s="212">
        <v>4950</v>
      </c>
    </row>
    <row r="28" spans="1:15" s="154" customFormat="1">
      <c r="A28" s="213" t="s">
        <v>556</v>
      </c>
      <c r="B28" s="211" t="s">
        <v>870</v>
      </c>
      <c r="C28" s="191">
        <v>249</v>
      </c>
      <c r="D28" s="191">
        <v>265</v>
      </c>
      <c r="E28" s="191">
        <v>265</v>
      </c>
      <c r="F28" s="191">
        <v>265</v>
      </c>
      <c r="G28" s="191">
        <v>265</v>
      </c>
      <c r="H28" s="191">
        <v>200</v>
      </c>
      <c r="I28" s="191">
        <v>265</v>
      </c>
      <c r="J28" s="191">
        <v>265</v>
      </c>
      <c r="K28" s="191">
        <v>200</v>
      </c>
      <c r="L28" s="191">
        <v>200</v>
      </c>
      <c r="M28" s="191">
        <v>265</v>
      </c>
      <c r="N28" s="214">
        <v>265</v>
      </c>
      <c r="O28" s="214">
        <v>265</v>
      </c>
    </row>
    <row r="29" spans="1:15">
      <c r="A29" s="157" t="s">
        <v>213</v>
      </c>
      <c r="B29" s="211" t="s">
        <v>672</v>
      </c>
      <c r="C29" s="191">
        <v>40</v>
      </c>
      <c r="D29" s="191">
        <v>40</v>
      </c>
      <c r="E29" s="191">
        <v>40</v>
      </c>
      <c r="F29" s="191">
        <v>40</v>
      </c>
      <c r="G29" s="191">
        <v>40</v>
      </c>
      <c r="H29" s="191">
        <v>40</v>
      </c>
      <c r="I29" s="191">
        <v>40</v>
      </c>
      <c r="J29" s="191">
        <v>40</v>
      </c>
      <c r="K29" s="191">
        <v>40</v>
      </c>
      <c r="L29" s="191">
        <v>40</v>
      </c>
      <c r="M29" s="191">
        <v>40</v>
      </c>
      <c r="N29" s="212">
        <v>40</v>
      </c>
      <c r="O29" s="212">
        <v>40</v>
      </c>
    </row>
    <row r="30" spans="1:15">
      <c r="A30" s="157" t="s">
        <v>12</v>
      </c>
      <c r="B30" s="211" t="s">
        <v>392</v>
      </c>
      <c r="C30" s="191">
        <v>110</v>
      </c>
      <c r="D30" s="191">
        <v>110</v>
      </c>
      <c r="E30" s="191">
        <v>110</v>
      </c>
      <c r="F30" s="191">
        <v>110</v>
      </c>
      <c r="G30" s="191">
        <v>110</v>
      </c>
      <c r="H30" s="191">
        <v>110</v>
      </c>
      <c r="I30" s="191">
        <v>110</v>
      </c>
      <c r="J30" s="191">
        <v>110</v>
      </c>
      <c r="K30" s="191">
        <v>110</v>
      </c>
      <c r="L30" s="191">
        <v>110</v>
      </c>
      <c r="M30" s="191">
        <v>110</v>
      </c>
      <c r="N30" s="212">
        <v>110</v>
      </c>
      <c r="O30" s="212">
        <v>110</v>
      </c>
    </row>
    <row r="31" spans="1:15">
      <c r="A31" s="213" t="s">
        <v>873</v>
      </c>
      <c r="B31" s="211" t="s">
        <v>870</v>
      </c>
      <c r="C31" s="191">
        <v>743</v>
      </c>
      <c r="D31" s="191">
        <v>748</v>
      </c>
      <c r="E31" s="191">
        <v>748</v>
      </c>
      <c r="F31" s="191">
        <v>748</v>
      </c>
      <c r="G31" s="191">
        <v>748</v>
      </c>
      <c r="H31" s="191">
        <v>748</v>
      </c>
      <c r="I31" s="191">
        <v>748</v>
      </c>
      <c r="J31" s="191">
        <v>748</v>
      </c>
      <c r="K31" s="191">
        <v>748</v>
      </c>
      <c r="L31" s="191">
        <v>682</v>
      </c>
      <c r="M31" s="191">
        <v>760</v>
      </c>
      <c r="N31" s="212">
        <v>760</v>
      </c>
      <c r="O31" s="212">
        <v>760</v>
      </c>
    </row>
    <row r="32" spans="1:15">
      <c r="A32" s="157" t="s">
        <v>874</v>
      </c>
      <c r="B32" s="211" t="s">
        <v>720</v>
      </c>
      <c r="C32" s="191">
        <v>3300</v>
      </c>
      <c r="D32" s="191">
        <v>3300</v>
      </c>
      <c r="E32" s="191">
        <v>3300</v>
      </c>
      <c r="F32" s="191">
        <v>3300</v>
      </c>
      <c r="G32" s="191">
        <v>3300</v>
      </c>
      <c r="H32" s="191">
        <v>3300</v>
      </c>
      <c r="I32" s="191">
        <v>3300</v>
      </c>
      <c r="J32" s="191">
        <v>3300</v>
      </c>
      <c r="K32" s="191">
        <v>3300</v>
      </c>
      <c r="L32" s="191">
        <v>3300</v>
      </c>
      <c r="M32" s="191">
        <v>3300</v>
      </c>
      <c r="N32" s="212">
        <v>3300</v>
      </c>
      <c r="O32" s="212">
        <v>3300</v>
      </c>
    </row>
    <row r="33" spans="1:15">
      <c r="A33" s="157" t="s">
        <v>787</v>
      </c>
      <c r="B33" s="211" t="s">
        <v>870</v>
      </c>
      <c r="C33" s="191">
        <v>880</v>
      </c>
      <c r="D33" s="191">
        <v>880</v>
      </c>
      <c r="E33" s="191">
        <v>880</v>
      </c>
      <c r="F33" s="191">
        <v>880</v>
      </c>
      <c r="G33" s="191">
        <v>880</v>
      </c>
      <c r="H33" s="191">
        <v>880</v>
      </c>
      <c r="I33" s="191">
        <v>880</v>
      </c>
      <c r="J33" s="191">
        <v>880</v>
      </c>
      <c r="K33" s="191">
        <v>880</v>
      </c>
      <c r="L33" s="191">
        <v>880</v>
      </c>
      <c r="M33" s="191">
        <v>880</v>
      </c>
      <c r="N33" s="212">
        <v>880</v>
      </c>
      <c r="O33" s="212">
        <v>880</v>
      </c>
    </row>
    <row r="34" spans="1:15">
      <c r="A34" s="157" t="s">
        <v>875</v>
      </c>
      <c r="B34" s="211" t="s">
        <v>720</v>
      </c>
      <c r="C34" s="191">
        <v>20900</v>
      </c>
      <c r="D34" s="191">
        <v>20900</v>
      </c>
      <c r="E34" s="191">
        <v>20900</v>
      </c>
      <c r="F34" s="191">
        <v>20900</v>
      </c>
      <c r="G34" s="191">
        <v>20900</v>
      </c>
      <c r="H34" s="191">
        <v>20900</v>
      </c>
      <c r="I34" s="191">
        <v>20900</v>
      </c>
      <c r="J34" s="191">
        <v>20900</v>
      </c>
      <c r="K34" s="191">
        <v>20900</v>
      </c>
      <c r="L34" s="191">
        <v>20900</v>
      </c>
      <c r="M34" s="191">
        <v>20900</v>
      </c>
      <c r="N34" s="212">
        <v>20900</v>
      </c>
      <c r="O34" s="212">
        <v>20900</v>
      </c>
    </row>
    <row r="35" spans="1:15">
      <c r="A35" s="157" t="s">
        <v>876</v>
      </c>
      <c r="B35" s="211" t="s">
        <v>720</v>
      </c>
      <c r="C35" s="191">
        <v>3425</v>
      </c>
      <c r="D35" s="191">
        <v>3425</v>
      </c>
      <c r="E35" s="191">
        <v>3425</v>
      </c>
      <c r="F35" s="191">
        <v>3425</v>
      </c>
      <c r="G35" s="191">
        <v>3425</v>
      </c>
      <c r="H35" s="191">
        <v>3425</v>
      </c>
      <c r="I35" s="191">
        <v>3425</v>
      </c>
      <c r="J35" s="191">
        <v>3425</v>
      </c>
      <c r="K35" s="191">
        <v>3425</v>
      </c>
      <c r="L35" s="191">
        <v>3425</v>
      </c>
      <c r="M35" s="191">
        <v>3425</v>
      </c>
      <c r="N35" s="212">
        <v>3425</v>
      </c>
      <c r="O35" s="212">
        <v>3425</v>
      </c>
    </row>
    <row r="36" spans="1:15">
      <c r="A36" s="157" t="s">
        <v>641</v>
      </c>
      <c r="B36" s="211" t="s">
        <v>720</v>
      </c>
      <c r="C36" s="191">
        <v>6975</v>
      </c>
      <c r="D36" s="191">
        <v>6975</v>
      </c>
      <c r="E36" s="191">
        <v>6975</v>
      </c>
      <c r="F36" s="191">
        <v>6975</v>
      </c>
      <c r="G36" s="191">
        <v>6975</v>
      </c>
      <c r="H36" s="191">
        <v>6975</v>
      </c>
      <c r="I36" s="191">
        <v>6975</v>
      </c>
      <c r="J36" s="191">
        <v>6975</v>
      </c>
      <c r="K36" s="191">
        <v>6975</v>
      </c>
      <c r="L36" s="191">
        <v>6975</v>
      </c>
      <c r="M36" s="191">
        <v>6975</v>
      </c>
      <c r="N36" s="212">
        <v>6975</v>
      </c>
      <c r="O36" s="212">
        <v>6975</v>
      </c>
    </row>
    <row r="37" spans="1:15" ht="11.25">
      <c r="A37" s="157" t="s">
        <v>468</v>
      </c>
      <c r="B37" s="211" t="s">
        <v>720</v>
      </c>
      <c r="C37" s="199">
        <v>2900</v>
      </c>
      <c r="D37" s="199">
        <v>2900</v>
      </c>
      <c r="E37" s="199">
        <v>2900</v>
      </c>
      <c r="F37" s="199">
        <v>2900</v>
      </c>
      <c r="G37" s="199">
        <v>2900</v>
      </c>
      <c r="H37" s="199">
        <v>2900</v>
      </c>
      <c r="I37" s="199">
        <v>2900</v>
      </c>
      <c r="J37" s="199">
        <v>2900</v>
      </c>
      <c r="K37" s="199">
        <v>2900</v>
      </c>
      <c r="L37" s="199">
        <v>2900</v>
      </c>
      <c r="M37" s="199">
        <v>2900</v>
      </c>
      <c r="N37" s="199">
        <v>2900</v>
      </c>
      <c r="O37" s="215">
        <v>2900</v>
      </c>
    </row>
    <row r="38" spans="1:15">
      <c r="A38" s="157" t="s">
        <v>877</v>
      </c>
      <c r="B38" s="211" t="s">
        <v>720</v>
      </c>
      <c r="C38" s="191">
        <v>4850</v>
      </c>
      <c r="D38" s="191">
        <v>4850</v>
      </c>
      <c r="E38" s="191">
        <v>4850</v>
      </c>
      <c r="F38" s="191">
        <v>4850</v>
      </c>
      <c r="G38" s="191">
        <v>4850</v>
      </c>
      <c r="H38" s="191">
        <v>4850</v>
      </c>
      <c r="I38" s="191">
        <v>4850</v>
      </c>
      <c r="J38" s="191">
        <v>4850</v>
      </c>
      <c r="K38" s="191">
        <v>4850</v>
      </c>
      <c r="L38" s="191">
        <v>4850</v>
      </c>
      <c r="M38" s="191">
        <v>4850</v>
      </c>
      <c r="N38" s="212">
        <v>4850</v>
      </c>
      <c r="O38" s="212">
        <v>4850</v>
      </c>
    </row>
    <row r="39" spans="1:15">
      <c r="A39" s="157" t="s">
        <v>396</v>
      </c>
      <c r="B39" s="211" t="s">
        <v>651</v>
      </c>
      <c r="C39" s="191">
        <v>9296</v>
      </c>
      <c r="D39" s="191">
        <v>10154</v>
      </c>
      <c r="E39" s="191">
        <v>10763</v>
      </c>
      <c r="F39" s="191">
        <v>10048</v>
      </c>
      <c r="G39" s="191">
        <v>9164</v>
      </c>
      <c r="H39" s="191">
        <v>9575</v>
      </c>
      <c r="I39" s="191">
        <v>9784</v>
      </c>
      <c r="J39" s="191">
        <v>7813</v>
      </c>
      <c r="K39" s="191">
        <v>7737</v>
      </c>
      <c r="L39" s="191">
        <v>8309</v>
      </c>
      <c r="M39" s="191">
        <v>8910</v>
      </c>
      <c r="N39" s="212">
        <v>8960</v>
      </c>
      <c r="O39" s="212">
        <v>10340</v>
      </c>
    </row>
    <row r="40" spans="1:15">
      <c r="A40" s="157" t="s">
        <v>789</v>
      </c>
      <c r="B40" s="211" t="s">
        <v>392</v>
      </c>
      <c r="C40" s="191">
        <v>124</v>
      </c>
      <c r="D40" s="191">
        <v>124</v>
      </c>
      <c r="E40" s="191">
        <v>124</v>
      </c>
      <c r="F40" s="191">
        <v>124</v>
      </c>
      <c r="G40" s="191">
        <v>124</v>
      </c>
      <c r="H40" s="191">
        <v>124</v>
      </c>
      <c r="I40" s="191">
        <v>124</v>
      </c>
      <c r="J40" s="191">
        <v>124</v>
      </c>
      <c r="K40" s="191">
        <v>124</v>
      </c>
      <c r="L40" s="191">
        <v>124</v>
      </c>
      <c r="M40" s="191">
        <v>124</v>
      </c>
      <c r="N40" s="212">
        <v>124</v>
      </c>
      <c r="O40" s="212">
        <v>124</v>
      </c>
    </row>
    <row r="41" spans="1:15">
      <c r="A41" s="157" t="s">
        <v>1080</v>
      </c>
      <c r="B41" s="211" t="s">
        <v>373</v>
      </c>
      <c r="C41" s="191">
        <v>731</v>
      </c>
      <c r="D41" s="191">
        <v>762</v>
      </c>
      <c r="E41" s="191">
        <v>762</v>
      </c>
      <c r="F41" s="191">
        <v>762</v>
      </c>
      <c r="G41" s="191">
        <v>762</v>
      </c>
      <c r="H41" s="191">
        <v>762</v>
      </c>
      <c r="I41" s="191">
        <v>762</v>
      </c>
      <c r="J41" s="191">
        <v>701</v>
      </c>
      <c r="K41" s="191">
        <v>762</v>
      </c>
      <c r="L41" s="191">
        <v>701</v>
      </c>
      <c r="M41" s="191">
        <v>677</v>
      </c>
      <c r="N41" s="212">
        <v>677</v>
      </c>
      <c r="O41" s="212">
        <v>677</v>
      </c>
    </row>
    <row r="42" spans="1:15" ht="11.25">
      <c r="A42" s="157" t="s">
        <v>31</v>
      </c>
      <c r="B42" s="211" t="s">
        <v>778</v>
      </c>
      <c r="C42" s="199">
        <v>354</v>
      </c>
      <c r="D42" s="199">
        <v>302</v>
      </c>
      <c r="E42" s="199">
        <v>331</v>
      </c>
      <c r="F42" s="199">
        <v>338</v>
      </c>
      <c r="G42" s="199">
        <v>327</v>
      </c>
      <c r="H42" s="199">
        <v>327</v>
      </c>
      <c r="I42" s="199">
        <v>346</v>
      </c>
      <c r="J42" s="199">
        <v>382</v>
      </c>
      <c r="K42" s="199">
        <v>382</v>
      </c>
      <c r="L42" s="199">
        <v>382</v>
      </c>
      <c r="M42" s="199">
        <v>375</v>
      </c>
      <c r="N42" s="199">
        <v>375</v>
      </c>
      <c r="O42" s="199">
        <v>375</v>
      </c>
    </row>
    <row r="43" spans="1:15">
      <c r="A43" s="157" t="s">
        <v>122</v>
      </c>
      <c r="B43" s="211" t="s">
        <v>778</v>
      </c>
      <c r="C43" s="191">
        <v>354</v>
      </c>
      <c r="D43" s="191">
        <v>302</v>
      </c>
      <c r="E43" s="191">
        <v>331</v>
      </c>
      <c r="F43" s="191">
        <v>338</v>
      </c>
      <c r="G43" s="191">
        <v>327</v>
      </c>
      <c r="H43" s="191">
        <v>327</v>
      </c>
      <c r="I43" s="191">
        <v>346</v>
      </c>
      <c r="J43" s="191">
        <v>382</v>
      </c>
      <c r="K43" s="191">
        <v>382</v>
      </c>
      <c r="L43" s="191">
        <v>382</v>
      </c>
      <c r="M43" s="191">
        <v>375</v>
      </c>
      <c r="N43" s="212">
        <v>375</v>
      </c>
      <c r="O43" s="212">
        <v>375</v>
      </c>
    </row>
    <row r="44" spans="1:15">
      <c r="A44" s="157" t="s">
        <v>687</v>
      </c>
      <c r="B44" s="211" t="s">
        <v>483</v>
      </c>
      <c r="C44" s="191">
        <v>150</v>
      </c>
      <c r="D44" s="191">
        <v>137</v>
      </c>
      <c r="E44" s="191">
        <v>149</v>
      </c>
      <c r="F44" s="191">
        <v>157</v>
      </c>
      <c r="G44" s="191">
        <v>154</v>
      </c>
      <c r="H44" s="191">
        <v>152</v>
      </c>
      <c r="I44" s="191">
        <v>150</v>
      </c>
      <c r="J44" s="191">
        <v>150</v>
      </c>
      <c r="K44" s="191">
        <v>149</v>
      </c>
      <c r="L44" s="191">
        <v>149</v>
      </c>
      <c r="M44" s="191">
        <v>150</v>
      </c>
      <c r="N44" s="212">
        <v>150</v>
      </c>
      <c r="O44" s="212">
        <v>150</v>
      </c>
    </row>
    <row r="45" spans="1:15">
      <c r="A45" s="157" t="s">
        <v>269</v>
      </c>
      <c r="B45" s="211" t="s">
        <v>878</v>
      </c>
      <c r="C45" s="191">
        <v>589</v>
      </c>
      <c r="D45" s="191">
        <v>589</v>
      </c>
      <c r="E45" s="191">
        <v>589</v>
      </c>
      <c r="F45" s="191">
        <v>589</v>
      </c>
      <c r="G45" s="191">
        <v>589</v>
      </c>
      <c r="H45" s="191">
        <v>589</v>
      </c>
      <c r="I45" s="191">
        <v>589</v>
      </c>
      <c r="J45" s="191">
        <v>589</v>
      </c>
      <c r="K45" s="191">
        <v>589</v>
      </c>
      <c r="L45" s="191">
        <v>589</v>
      </c>
      <c r="M45" s="191">
        <v>589</v>
      </c>
      <c r="N45" s="212">
        <v>589</v>
      </c>
      <c r="O45" s="212">
        <v>589</v>
      </c>
    </row>
    <row r="46" spans="1:15">
      <c r="A46" s="157" t="s">
        <v>879</v>
      </c>
      <c r="B46" s="211" t="s">
        <v>778</v>
      </c>
      <c r="C46" s="191">
        <v>301</v>
      </c>
      <c r="D46" s="191">
        <v>285</v>
      </c>
      <c r="E46" s="191">
        <v>285</v>
      </c>
      <c r="F46" s="191">
        <v>285</v>
      </c>
      <c r="G46" s="191">
        <v>285</v>
      </c>
      <c r="H46" s="191">
        <v>285</v>
      </c>
      <c r="I46" s="191">
        <v>315</v>
      </c>
      <c r="J46" s="191">
        <v>315</v>
      </c>
      <c r="K46" s="191">
        <v>315</v>
      </c>
      <c r="L46" s="191">
        <v>315</v>
      </c>
      <c r="M46" s="191">
        <v>296</v>
      </c>
      <c r="N46" s="212">
        <v>315</v>
      </c>
      <c r="O46" s="212">
        <v>315</v>
      </c>
    </row>
    <row r="47" spans="1:15">
      <c r="A47" s="157" t="s">
        <v>553</v>
      </c>
      <c r="B47" s="211" t="s">
        <v>621</v>
      </c>
      <c r="C47" s="191">
        <v>411</v>
      </c>
      <c r="D47" s="191">
        <v>394</v>
      </c>
      <c r="E47" s="191">
        <v>405</v>
      </c>
      <c r="F47" s="191">
        <v>405</v>
      </c>
      <c r="G47" s="191">
        <v>393</v>
      </c>
      <c r="H47" s="191">
        <v>419</v>
      </c>
      <c r="I47" s="191">
        <v>401</v>
      </c>
      <c r="J47" s="191">
        <v>431</v>
      </c>
      <c r="K47" s="191">
        <v>431</v>
      </c>
      <c r="L47" s="191">
        <v>419</v>
      </c>
      <c r="M47" s="191">
        <v>419</v>
      </c>
      <c r="N47" s="212">
        <v>404</v>
      </c>
      <c r="O47" s="212">
        <v>404</v>
      </c>
    </row>
    <row r="48" spans="1:15">
      <c r="A48" s="157" t="s">
        <v>788</v>
      </c>
      <c r="B48" s="211" t="s">
        <v>761</v>
      </c>
      <c r="C48" s="191">
        <v>717</v>
      </c>
      <c r="D48" s="191">
        <v>726</v>
      </c>
      <c r="E48" s="191">
        <v>708</v>
      </c>
      <c r="F48" s="191">
        <v>708</v>
      </c>
      <c r="G48" s="191">
        <v>726</v>
      </c>
      <c r="H48" s="191">
        <v>726</v>
      </c>
      <c r="I48" s="191">
        <v>656</v>
      </c>
      <c r="J48" s="191">
        <v>726</v>
      </c>
      <c r="K48" s="191">
        <v>726</v>
      </c>
      <c r="L48" s="191">
        <v>726</v>
      </c>
      <c r="M48" s="191">
        <v>726</v>
      </c>
      <c r="N48" s="212">
        <v>726</v>
      </c>
      <c r="O48" s="212">
        <v>726</v>
      </c>
    </row>
    <row r="49" spans="1:15">
      <c r="A49" s="157" t="s">
        <v>880</v>
      </c>
      <c r="B49" s="211" t="s">
        <v>881</v>
      </c>
      <c r="C49" s="191">
        <v>970</v>
      </c>
      <c r="D49" s="191">
        <v>944</v>
      </c>
      <c r="E49" s="191">
        <v>984</v>
      </c>
      <c r="F49" s="191">
        <v>932</v>
      </c>
      <c r="G49" s="191">
        <v>963</v>
      </c>
      <c r="H49" s="191">
        <v>981</v>
      </c>
      <c r="I49" s="191">
        <v>978</v>
      </c>
      <c r="J49" s="191">
        <v>938</v>
      </c>
      <c r="K49" s="191">
        <v>968</v>
      </c>
      <c r="L49" s="191">
        <v>1011</v>
      </c>
      <c r="M49" s="191">
        <v>981</v>
      </c>
      <c r="N49" s="212">
        <v>981</v>
      </c>
      <c r="O49" s="212">
        <v>978</v>
      </c>
    </row>
    <row r="50" spans="1:15">
      <c r="A50" s="157" t="s">
        <v>434</v>
      </c>
      <c r="B50" s="211" t="s">
        <v>425</v>
      </c>
      <c r="C50" s="191">
        <v>1782</v>
      </c>
      <c r="D50" s="191">
        <v>1782</v>
      </c>
      <c r="E50" s="191">
        <v>1782</v>
      </c>
      <c r="F50" s="191">
        <v>1782</v>
      </c>
      <c r="G50" s="191">
        <v>1782</v>
      </c>
      <c r="H50" s="191">
        <v>1782</v>
      </c>
      <c r="I50" s="191">
        <v>1782</v>
      </c>
      <c r="J50" s="191">
        <v>1782</v>
      </c>
      <c r="K50" s="191">
        <v>1782</v>
      </c>
      <c r="L50" s="191">
        <v>1782</v>
      </c>
      <c r="M50" s="191">
        <v>1782</v>
      </c>
      <c r="N50" s="212">
        <v>1782</v>
      </c>
      <c r="O50" s="212">
        <v>1782</v>
      </c>
    </row>
    <row r="51" spans="1:15">
      <c r="A51" s="157" t="s">
        <v>327</v>
      </c>
      <c r="B51" s="211" t="s">
        <v>650</v>
      </c>
      <c r="C51" s="191">
        <v>1386</v>
      </c>
      <c r="D51" s="191">
        <v>1386</v>
      </c>
      <c r="E51" s="191">
        <v>1386</v>
      </c>
      <c r="F51" s="191">
        <v>1386</v>
      </c>
      <c r="G51" s="191">
        <v>1386</v>
      </c>
      <c r="H51" s="191">
        <v>1386</v>
      </c>
      <c r="I51" s="191">
        <v>1386</v>
      </c>
      <c r="J51" s="191">
        <v>1386</v>
      </c>
      <c r="K51" s="191">
        <v>1386</v>
      </c>
      <c r="L51" s="191">
        <v>1386</v>
      </c>
      <c r="M51" s="191">
        <v>1386</v>
      </c>
      <c r="N51" s="212">
        <v>1386</v>
      </c>
      <c r="O51" s="212">
        <v>1386</v>
      </c>
    </row>
    <row r="52" spans="1:15">
      <c r="A52" s="157" t="s">
        <v>669</v>
      </c>
      <c r="B52" s="211" t="s">
        <v>1083</v>
      </c>
      <c r="C52" s="191">
        <v>1430</v>
      </c>
      <c r="D52" s="191">
        <v>1430</v>
      </c>
      <c r="E52" s="191">
        <v>1430</v>
      </c>
      <c r="F52" s="191">
        <v>1430</v>
      </c>
      <c r="G52" s="191">
        <v>1430</v>
      </c>
      <c r="H52" s="191">
        <v>1430</v>
      </c>
      <c r="I52" s="191">
        <v>1430</v>
      </c>
      <c r="J52" s="191">
        <v>1430</v>
      </c>
      <c r="K52" s="191">
        <v>1430</v>
      </c>
      <c r="L52" s="191">
        <v>1430</v>
      </c>
      <c r="M52" s="191">
        <v>1430</v>
      </c>
      <c r="N52" s="212">
        <v>1430</v>
      </c>
      <c r="O52" s="212">
        <v>1430</v>
      </c>
    </row>
    <row r="53" spans="1:15">
      <c r="A53" s="157" t="s">
        <v>815</v>
      </c>
      <c r="B53" s="211" t="s">
        <v>392</v>
      </c>
      <c r="C53" s="191">
        <v>550</v>
      </c>
      <c r="D53" s="191">
        <v>550</v>
      </c>
      <c r="E53" s="191">
        <v>550</v>
      </c>
      <c r="F53" s="191">
        <v>550</v>
      </c>
      <c r="G53" s="191">
        <v>550</v>
      </c>
      <c r="H53" s="191">
        <v>550</v>
      </c>
      <c r="I53" s="191">
        <v>550</v>
      </c>
      <c r="J53" s="191">
        <v>550</v>
      </c>
      <c r="K53" s="191">
        <v>550</v>
      </c>
      <c r="L53" s="191">
        <v>550</v>
      </c>
      <c r="M53" s="191">
        <v>550</v>
      </c>
      <c r="N53" s="212">
        <v>550</v>
      </c>
      <c r="O53" s="212">
        <v>550</v>
      </c>
    </row>
    <row r="54" spans="1:15">
      <c r="A54" s="157" t="s">
        <v>882</v>
      </c>
      <c r="B54" s="211" t="s">
        <v>583</v>
      </c>
      <c r="C54" s="191">
        <v>1584</v>
      </c>
      <c r="D54" s="191">
        <v>1584</v>
      </c>
      <c r="E54" s="191">
        <v>1584</v>
      </c>
      <c r="F54" s="191">
        <v>1584</v>
      </c>
      <c r="G54" s="191">
        <v>1584</v>
      </c>
      <c r="H54" s="191">
        <v>1584</v>
      </c>
      <c r="I54" s="191">
        <v>1584</v>
      </c>
      <c r="J54" s="191">
        <v>1584</v>
      </c>
      <c r="K54" s="191">
        <v>1584</v>
      </c>
      <c r="L54" s="191">
        <v>1584</v>
      </c>
      <c r="M54" s="191">
        <v>1584</v>
      </c>
      <c r="N54" s="212">
        <v>1584</v>
      </c>
      <c r="O54" s="212">
        <v>1584</v>
      </c>
    </row>
    <row r="55" spans="1:15">
      <c r="A55" s="157" t="s">
        <v>804</v>
      </c>
      <c r="B55" s="211" t="s">
        <v>392</v>
      </c>
      <c r="C55" s="191">
        <v>982</v>
      </c>
      <c r="D55" s="140">
        <v>982</v>
      </c>
      <c r="E55" s="140">
        <v>982</v>
      </c>
      <c r="F55" s="140">
        <v>982</v>
      </c>
      <c r="G55" s="140">
        <v>982</v>
      </c>
      <c r="H55" s="140">
        <v>982</v>
      </c>
      <c r="I55" s="140">
        <v>982</v>
      </c>
      <c r="J55" s="140">
        <v>982</v>
      </c>
      <c r="K55" s="140">
        <v>982</v>
      </c>
      <c r="L55" s="140">
        <v>982</v>
      </c>
      <c r="M55" s="191">
        <v>982</v>
      </c>
      <c r="N55" s="212">
        <v>982</v>
      </c>
      <c r="O55" s="212">
        <v>982</v>
      </c>
    </row>
    <row r="56" spans="1:15">
      <c r="A56" s="157" t="s">
        <v>363</v>
      </c>
      <c r="B56" s="211" t="s">
        <v>301</v>
      </c>
      <c r="C56" s="191">
        <v>56175</v>
      </c>
      <c r="D56" s="191">
        <v>54708</v>
      </c>
      <c r="E56" s="191">
        <v>54708</v>
      </c>
      <c r="F56" s="140" t="s">
        <v>776</v>
      </c>
      <c r="G56" s="140" t="s">
        <v>776</v>
      </c>
      <c r="H56" s="140">
        <v>56541</v>
      </c>
      <c r="I56" s="140">
        <v>56541</v>
      </c>
      <c r="J56" s="140">
        <v>56541</v>
      </c>
      <c r="K56" s="140">
        <v>56541</v>
      </c>
      <c r="L56" s="140">
        <v>56541</v>
      </c>
      <c r="M56" s="140">
        <v>56541</v>
      </c>
      <c r="N56" s="140">
        <v>56541</v>
      </c>
      <c r="O56" s="212">
        <v>56541</v>
      </c>
    </row>
    <row r="57" spans="1:15">
      <c r="A57" s="157" t="s">
        <v>883</v>
      </c>
      <c r="B57" s="211" t="s">
        <v>301</v>
      </c>
      <c r="C57" s="191">
        <v>16004</v>
      </c>
      <c r="D57" s="191">
        <v>15693</v>
      </c>
      <c r="E57" s="191">
        <v>15693</v>
      </c>
      <c r="F57" s="191">
        <v>15693</v>
      </c>
      <c r="G57" s="191">
        <v>15693</v>
      </c>
      <c r="H57" s="191">
        <v>15693</v>
      </c>
      <c r="I57" s="191">
        <v>15693</v>
      </c>
      <c r="J57" s="191">
        <v>15693</v>
      </c>
      <c r="K57" s="191">
        <v>15693</v>
      </c>
      <c r="L57" s="191">
        <v>16793</v>
      </c>
      <c r="M57" s="191">
        <v>16793</v>
      </c>
      <c r="N57" s="212">
        <v>16456</v>
      </c>
      <c r="O57" s="212">
        <v>16456</v>
      </c>
    </row>
    <row r="58" spans="1:15">
      <c r="A58" s="157" t="s">
        <v>659</v>
      </c>
      <c r="B58" s="211" t="s">
        <v>301</v>
      </c>
      <c r="C58" s="191">
        <v>21768</v>
      </c>
      <c r="D58" s="191">
        <v>23393</v>
      </c>
      <c r="E58" s="191">
        <v>23393</v>
      </c>
      <c r="F58" s="191">
        <v>23393</v>
      </c>
      <c r="G58" s="191">
        <v>23393</v>
      </c>
      <c r="H58" s="191">
        <v>21193</v>
      </c>
      <c r="I58" s="191">
        <v>21193</v>
      </c>
      <c r="J58" s="191">
        <v>20753</v>
      </c>
      <c r="K58" s="191">
        <v>20753</v>
      </c>
      <c r="L58" s="191">
        <v>20753</v>
      </c>
      <c r="M58" s="191">
        <v>20753</v>
      </c>
      <c r="N58" s="212">
        <v>21120</v>
      </c>
      <c r="O58" s="212">
        <v>21120</v>
      </c>
    </row>
    <row r="59" spans="1:15">
      <c r="A59" s="157" t="s">
        <v>647</v>
      </c>
      <c r="B59" s="211" t="s">
        <v>301</v>
      </c>
      <c r="C59" s="191">
        <v>81400</v>
      </c>
      <c r="D59" s="191">
        <v>81400</v>
      </c>
      <c r="E59" s="191">
        <v>81400</v>
      </c>
      <c r="F59" s="191">
        <v>81400</v>
      </c>
      <c r="G59" s="191">
        <v>81400</v>
      </c>
      <c r="H59" s="191">
        <v>81400</v>
      </c>
      <c r="I59" s="191">
        <v>81400</v>
      </c>
      <c r="J59" s="191">
        <v>81400</v>
      </c>
      <c r="K59" s="191">
        <v>81400</v>
      </c>
      <c r="L59" s="191">
        <v>81400</v>
      </c>
      <c r="M59" s="191">
        <v>81400</v>
      </c>
      <c r="N59" s="212">
        <v>81400</v>
      </c>
      <c r="O59" s="212">
        <v>81400</v>
      </c>
    </row>
    <row r="60" spans="1:15">
      <c r="A60" s="157" t="s">
        <v>884</v>
      </c>
      <c r="B60" s="211" t="s">
        <v>392</v>
      </c>
      <c r="C60" s="191">
        <v>62290</v>
      </c>
      <c r="D60" s="191">
        <v>65435</v>
      </c>
      <c r="E60" s="191">
        <v>65435</v>
      </c>
      <c r="F60" s="191">
        <v>63900</v>
      </c>
      <c r="G60" s="191">
        <v>65435</v>
      </c>
      <c r="H60" s="191">
        <v>65435</v>
      </c>
      <c r="I60" s="191">
        <v>58285</v>
      </c>
      <c r="J60" s="191">
        <v>57200</v>
      </c>
      <c r="K60" s="191">
        <v>54450</v>
      </c>
      <c r="L60" s="191">
        <v>54450</v>
      </c>
      <c r="M60" s="191">
        <v>54450</v>
      </c>
      <c r="N60" s="212">
        <v>71500</v>
      </c>
      <c r="O60" s="212">
        <v>71500</v>
      </c>
    </row>
    <row r="61" spans="1:15">
      <c r="A61" s="157" t="s">
        <v>194</v>
      </c>
      <c r="B61" s="211" t="s">
        <v>672</v>
      </c>
      <c r="C61" s="191">
        <v>550</v>
      </c>
      <c r="D61" s="191">
        <v>550</v>
      </c>
      <c r="E61" s="191">
        <v>550</v>
      </c>
      <c r="F61" s="191">
        <v>550</v>
      </c>
      <c r="G61" s="191">
        <v>550</v>
      </c>
      <c r="H61" s="191">
        <v>550</v>
      </c>
      <c r="I61" s="191">
        <v>550</v>
      </c>
      <c r="J61" s="191">
        <v>550</v>
      </c>
      <c r="K61" s="191">
        <v>550</v>
      </c>
      <c r="L61" s="191">
        <v>550</v>
      </c>
      <c r="M61" s="191">
        <v>550</v>
      </c>
      <c r="N61" s="212">
        <v>550</v>
      </c>
      <c r="O61" s="212">
        <v>550</v>
      </c>
    </row>
    <row r="62" spans="1:15">
      <c r="A62" s="157" t="s">
        <v>818</v>
      </c>
      <c r="B62" s="211" t="s">
        <v>885</v>
      </c>
      <c r="C62" s="191">
        <v>350</v>
      </c>
      <c r="D62" s="191">
        <v>350</v>
      </c>
      <c r="E62" s="191">
        <v>350</v>
      </c>
      <c r="F62" s="191">
        <v>350</v>
      </c>
      <c r="G62" s="191">
        <v>350</v>
      </c>
      <c r="H62" s="191">
        <v>350</v>
      </c>
      <c r="I62" s="191">
        <v>350</v>
      </c>
      <c r="J62" s="191">
        <v>350</v>
      </c>
      <c r="K62" s="191">
        <v>350</v>
      </c>
      <c r="L62" s="191">
        <v>350</v>
      </c>
      <c r="M62" s="191">
        <v>350</v>
      </c>
      <c r="N62" s="212">
        <v>350</v>
      </c>
      <c r="O62" s="212">
        <v>350</v>
      </c>
    </row>
    <row r="63" spans="1:15">
      <c r="A63" s="157" t="s">
        <v>886</v>
      </c>
      <c r="B63" s="211" t="s">
        <v>720</v>
      </c>
      <c r="C63" s="191">
        <v>16000</v>
      </c>
      <c r="D63" s="191">
        <v>16000</v>
      </c>
      <c r="E63" s="191">
        <v>16000</v>
      </c>
      <c r="F63" s="191">
        <v>16000</v>
      </c>
      <c r="G63" s="191">
        <v>16000</v>
      </c>
      <c r="H63" s="191">
        <v>16000</v>
      </c>
      <c r="I63" s="191">
        <v>16000</v>
      </c>
      <c r="J63" s="191">
        <v>16000</v>
      </c>
      <c r="K63" s="191">
        <v>16000</v>
      </c>
      <c r="L63" s="191">
        <v>16000</v>
      </c>
      <c r="M63" s="191">
        <v>16000</v>
      </c>
      <c r="N63" s="212">
        <v>16000</v>
      </c>
      <c r="O63" s="212">
        <v>16000</v>
      </c>
    </row>
    <row r="64" spans="1:15">
      <c r="A64" s="157" t="s">
        <v>887</v>
      </c>
      <c r="B64" s="211" t="s">
        <v>720</v>
      </c>
      <c r="C64" s="191">
        <v>825</v>
      </c>
      <c r="D64" s="191">
        <v>826</v>
      </c>
      <c r="E64" s="191">
        <v>826</v>
      </c>
      <c r="F64" s="191">
        <v>826</v>
      </c>
      <c r="G64" s="191">
        <v>825</v>
      </c>
      <c r="H64" s="191">
        <v>825</v>
      </c>
      <c r="I64" s="191">
        <v>825</v>
      </c>
      <c r="J64" s="191">
        <v>825</v>
      </c>
      <c r="K64" s="191">
        <v>825</v>
      </c>
      <c r="L64" s="191">
        <v>825</v>
      </c>
      <c r="M64" s="191">
        <v>824</v>
      </c>
      <c r="N64" s="212">
        <v>824</v>
      </c>
      <c r="O64" s="212">
        <v>824</v>
      </c>
    </row>
    <row r="65" spans="1:15">
      <c r="A65" s="157" t="s">
        <v>888</v>
      </c>
      <c r="B65" s="211" t="s">
        <v>720</v>
      </c>
      <c r="C65" s="191">
        <v>255</v>
      </c>
      <c r="D65" s="191">
        <v>254</v>
      </c>
      <c r="E65" s="191">
        <v>254</v>
      </c>
      <c r="F65" s="191">
        <v>254</v>
      </c>
      <c r="G65" s="191">
        <v>255</v>
      </c>
      <c r="H65" s="191">
        <v>255</v>
      </c>
      <c r="I65" s="191">
        <v>255</v>
      </c>
      <c r="J65" s="191">
        <v>255</v>
      </c>
      <c r="K65" s="191">
        <v>255</v>
      </c>
      <c r="L65" s="191">
        <v>255</v>
      </c>
      <c r="M65" s="191">
        <v>255</v>
      </c>
      <c r="N65" s="212">
        <v>255</v>
      </c>
      <c r="O65" s="212">
        <v>255</v>
      </c>
    </row>
    <row r="66" spans="1:15">
      <c r="A66" s="157" t="s">
        <v>300</v>
      </c>
      <c r="B66" s="211" t="s">
        <v>698</v>
      </c>
      <c r="C66" s="191">
        <v>367500</v>
      </c>
      <c r="D66" s="191">
        <v>367500</v>
      </c>
      <c r="E66" s="191">
        <v>367500</v>
      </c>
      <c r="F66" s="191">
        <v>367500</v>
      </c>
      <c r="G66" s="191">
        <v>367500</v>
      </c>
      <c r="H66" s="191">
        <v>367500</v>
      </c>
      <c r="I66" s="191">
        <v>367500</v>
      </c>
      <c r="J66" s="191">
        <v>367500</v>
      </c>
      <c r="K66" s="191">
        <v>367500</v>
      </c>
      <c r="L66" s="191">
        <v>367500</v>
      </c>
      <c r="M66" s="191">
        <v>367500</v>
      </c>
      <c r="N66" s="191">
        <v>367500</v>
      </c>
      <c r="O66" s="191">
        <v>367500</v>
      </c>
    </row>
    <row r="67" spans="1:15" ht="11.25" thickBot="1">
      <c r="A67" s="216" t="s">
        <v>354</v>
      </c>
      <c r="B67" s="217" t="s">
        <v>698</v>
      </c>
      <c r="C67" s="209">
        <v>0</v>
      </c>
      <c r="D67" s="209">
        <v>0</v>
      </c>
      <c r="E67" s="209">
        <v>0</v>
      </c>
      <c r="F67" s="209">
        <v>0</v>
      </c>
      <c r="G67" s="209">
        <v>0</v>
      </c>
      <c r="H67" s="209">
        <v>0</v>
      </c>
      <c r="I67" s="209">
        <v>0</v>
      </c>
      <c r="J67" s="209">
        <v>0</v>
      </c>
      <c r="K67" s="209">
        <v>0</v>
      </c>
      <c r="L67" s="209">
        <v>0</v>
      </c>
      <c r="M67" s="209">
        <v>0</v>
      </c>
      <c r="N67" s="209">
        <v>0</v>
      </c>
      <c r="O67" s="209">
        <v>0</v>
      </c>
    </row>
    <row r="68" spans="1:15" ht="12">
      <c r="A68" s="156"/>
    </row>
    <row r="69" spans="1:15">
      <c r="A69" s="152"/>
      <c r="B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</row>
    <row r="70" spans="1:15">
      <c r="A70" s="152"/>
      <c r="B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</row>
    <row r="71" spans="1:15">
      <c r="A71" s="152"/>
      <c r="B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</row>
    <row r="72" spans="1:15">
      <c r="A72" s="152"/>
      <c r="B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</row>
    <row r="73" spans="1:15">
      <c r="A73" s="152"/>
      <c r="B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</row>
    <row r="74" spans="1:15">
      <c r="A74" s="152"/>
      <c r="B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</row>
    <row r="75" spans="1:15">
      <c r="A75" s="152"/>
      <c r="B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</row>
    <row r="76" spans="1:15">
      <c r="A76" s="152"/>
      <c r="B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</row>
    <row r="77" spans="1:15">
      <c r="A77" s="152"/>
      <c r="B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</row>
    <row r="78" spans="1:15">
      <c r="A78" s="152"/>
      <c r="B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</row>
    <row r="79" spans="1:15">
      <c r="A79" s="152"/>
      <c r="B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</row>
    <row r="80" spans="1:15">
      <c r="A80" s="152"/>
      <c r="B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</row>
    <row r="81" spans="1:15">
      <c r="A81" s="152"/>
      <c r="B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</row>
    <row r="82" spans="1:15">
      <c r="A82" s="152"/>
      <c r="B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</row>
    <row r="83" spans="1:15">
      <c r="A83" s="152"/>
      <c r="B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</row>
    <row r="84" spans="1:15">
      <c r="A84" s="152"/>
      <c r="B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</row>
    <row r="85" spans="1:15">
      <c r="A85" s="152"/>
      <c r="B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</row>
    <row r="86" spans="1:15">
      <c r="A86" s="152"/>
      <c r="B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</row>
    <row r="87" spans="1:15">
      <c r="A87" s="152"/>
      <c r="B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</row>
    <row r="88" spans="1:15">
      <c r="A88" s="152"/>
      <c r="B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</row>
    <row r="89" spans="1:15">
      <c r="A89" s="152"/>
      <c r="B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</row>
    <row r="90" spans="1:15">
      <c r="A90" s="152"/>
      <c r="B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</row>
    <row r="91" spans="1:15">
      <c r="A91" s="152"/>
      <c r="B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</row>
    <row r="92" spans="1:15">
      <c r="A92" s="152"/>
      <c r="B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</row>
    <row r="93" spans="1:15">
      <c r="A93" s="152"/>
      <c r="B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</row>
    <row r="94" spans="1:15">
      <c r="A94" s="152"/>
      <c r="B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</row>
    <row r="95" spans="1:15">
      <c r="A95" s="152"/>
      <c r="B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</row>
    <row r="96" spans="1:15">
      <c r="A96" s="152"/>
      <c r="B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</row>
    <row r="97" spans="1:15">
      <c r="A97" s="152"/>
      <c r="B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</row>
    <row r="98" spans="1:15">
      <c r="A98" s="152"/>
      <c r="B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</row>
    <row r="99" spans="1:15">
      <c r="A99" s="152"/>
      <c r="B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00" spans="1:15">
      <c r="A100" s="152"/>
      <c r="B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</row>
    <row r="101" spans="1:15">
      <c r="A101" s="152"/>
      <c r="B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</row>
    <row r="102" spans="1:15">
      <c r="A102" s="152"/>
      <c r="B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</row>
    <row r="103" spans="1:15">
      <c r="A103" s="152"/>
      <c r="B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</row>
    <row r="104" spans="1:15">
      <c r="A104" s="152"/>
      <c r="B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</row>
    <row r="105" spans="1:15">
      <c r="A105" s="152"/>
      <c r="B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</row>
    <row r="106" spans="1:15">
      <c r="A106" s="152"/>
      <c r="B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</row>
    <row r="107" spans="1:15">
      <c r="A107" s="152"/>
      <c r="B107" s="152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4" pageOrder="overThenDown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14物価・家計</vt:lpstr>
      <vt:lpstr>○130</vt:lpstr>
      <vt:lpstr>○131 </vt:lpstr>
      <vt:lpstr>○132-a </vt:lpstr>
      <vt:lpstr>○132-b </vt:lpstr>
      <vt:lpstr>○133-a </vt:lpstr>
      <vt:lpstr>○133-b</vt:lpstr>
      <vt:lpstr>○133-c</vt:lpstr>
      <vt:lpstr>○133-ｄ</vt:lpstr>
      <vt:lpstr>○133-e</vt:lpstr>
      <vt:lpstr>○133-ｆ</vt:lpstr>
      <vt:lpstr>○133-ｇ</vt:lpstr>
      <vt:lpstr>○130!Print_Area</vt:lpstr>
      <vt:lpstr>'○131 '!Print_Area</vt:lpstr>
      <vt:lpstr>'○132-a '!Print_Area</vt:lpstr>
      <vt:lpstr>'○132-b '!Print_Area</vt:lpstr>
      <vt:lpstr>'○133-b'!Print_Area</vt:lpstr>
      <vt:lpstr>'○133-c'!Print_Area</vt:lpstr>
      <vt:lpstr>'○133-ｄ'!Print_Area</vt:lpstr>
      <vt:lpstr>'○133-e'!Print_Area</vt:lpstr>
      <vt:lpstr>'○133-ｆ'!Print_Area</vt:lpstr>
      <vt:lpstr>'○133-ｇ'!Print_Area</vt:lpstr>
      <vt:lpstr>'14物価・家計'!Print_Area</vt:lpstr>
      <vt:lpstr>'○133-a '!Print_Titles</vt:lpstr>
      <vt:lpstr>'○133-b'!Print_Titles</vt:lpstr>
      <vt:lpstr>'○133-c'!Print_Titles</vt:lpstr>
      <vt:lpstr>'○133-ｄ'!Print_Titles</vt:lpstr>
      <vt:lpstr>'○133-e'!Print_Titles</vt:lpstr>
      <vt:lpstr>'○133-ｆ'!Print_Titles</vt:lpstr>
      <vt:lpstr>'○133-ｇ'!Print_Titles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2023-03-31T09:26:37Z</cp:lastPrinted>
  <dcterms:created xsi:type="dcterms:W3CDTF">2019-11-02T07:39:37Z</dcterms:created>
  <dcterms:modified xsi:type="dcterms:W3CDTF">2023-03-31T09:28:42Z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2021-02-04T02:20:38Z</vt:filetime>
  </property>
</Properties>
</file>