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a36fileshare.tksm-lan.local\105003050統計データ課\2021\F_統計情報担当\統計書（Ｒ２版）\HP掲載データ\エクセル\"/>
    </mc:Choice>
  </mc:AlternateContent>
  <bookViews>
    <workbookView xWindow="0" yWindow="0" windowWidth="20490" windowHeight="7770" activeTab="1"/>
  </bookViews>
  <sheets>
    <sheet name="14物価・家計" sheetId="8" r:id="rId1"/>
    <sheet name="130" sheetId="3" r:id="rId2"/>
    <sheet name="131 " sheetId="4" r:id="rId3"/>
    <sheet name="132-1 " sheetId="5" r:id="rId4"/>
    <sheet name="132-2 " sheetId="6" r:id="rId5"/>
    <sheet name="133-1 " sheetId="7" r:id="rId6"/>
    <sheet name="133-2" sheetId="10" r:id="rId7"/>
    <sheet name="133-3" sheetId="11" r:id="rId8"/>
    <sheet name="133-4" sheetId="12" r:id="rId9"/>
    <sheet name="133-5" sheetId="13" r:id="rId10"/>
    <sheet name="133-6" sheetId="14" r:id="rId11"/>
    <sheet name="133-7" sheetId="15" r:id="rId12"/>
  </sheets>
  <definedNames>
    <definedName name="_xlnm._FilterDatabase" localSheetId="1" hidden="1">'130'!$A$5:$R$46</definedName>
    <definedName name="_xlnm.Print_Area" localSheetId="1">'130'!$A$1:$AK$46</definedName>
    <definedName name="_xlnm.Print_Area" localSheetId="2">'131 '!$B$1:$U$75</definedName>
    <definedName name="_xlnm.Print_Area" localSheetId="3">'132-1 '!$A$4:$V$77</definedName>
    <definedName name="_xlnm.Print_Area" localSheetId="4">'132-2 '!$A$4:$V$79</definedName>
    <definedName name="_xlnm.Print_Area" localSheetId="6">'133-2'!$A$1:$O$81</definedName>
    <definedName name="_xlnm.Print_Area" localSheetId="7">'133-3'!$A$1:$O$81</definedName>
    <definedName name="_xlnm.Print_Area" localSheetId="8">'133-4'!$A$1:$O$80</definedName>
    <definedName name="_xlnm.Print_Area" localSheetId="9">'133-5'!$A$1:$O$81</definedName>
    <definedName name="_xlnm.Print_Area" localSheetId="10">'133-6'!$A$1:$O$80</definedName>
    <definedName name="_xlnm.Print_Area" localSheetId="11">'133-7'!$A$1:$O$68</definedName>
    <definedName name="_xlnm.Print_Area" localSheetId="0">'14物価・家計'!$B$1:$N$59</definedName>
    <definedName name="_xlnm.Print_Titles" localSheetId="5">'133-1 '!$1:$3</definedName>
    <definedName name="_xlnm.Print_Titles" localSheetId="6">'133-2'!$1:$3</definedName>
    <definedName name="_xlnm.Print_Titles" localSheetId="7">'133-3'!$1:$3</definedName>
    <definedName name="_xlnm.Print_Titles" localSheetId="8">'133-4'!$1:$3</definedName>
    <definedName name="_xlnm.Print_Titles" localSheetId="9">'133-5'!$1:$3</definedName>
    <definedName name="_xlnm.Print_Titles" localSheetId="10">'133-6'!$1:$3</definedName>
    <definedName name="_xlnm.Print_Titles" localSheetId="11">'133-7'!$1:$3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8" l="1"/>
</calcChain>
</file>

<file path=xl/sharedStrings.xml><?xml version="1.0" encoding="utf-8"?>
<sst xmlns="http://schemas.openxmlformats.org/spreadsheetml/2006/main" count="2181" uniqueCount="955">
  <si>
    <t>公営家賃（公的住宅）（都道府県住宅供給公社住宅家賃）</t>
    <rPh sb="11" eb="15">
      <t>トドウフケン</t>
    </rPh>
    <rPh sb="15" eb="17">
      <t>ジュウタク</t>
    </rPh>
    <rPh sb="17" eb="19">
      <t>キョウキュウ</t>
    </rPh>
    <rPh sb="19" eb="21">
      <t>コウシャ</t>
    </rPh>
    <rPh sb="21" eb="23">
      <t>ジュウタク</t>
    </rPh>
    <rPh sb="23" eb="25">
      <t>ヤチン</t>
    </rPh>
    <phoneticPr fontId="7"/>
  </si>
  <si>
    <t>婦人用Ｔシャツ（長袖又は7分袖）</t>
    <rPh sb="8" eb="10">
      <t>ナガソデ</t>
    </rPh>
    <rPh sb="10" eb="11">
      <t>マタ</t>
    </rPh>
    <rPh sb="13" eb="14">
      <t>ブ</t>
    </rPh>
    <rPh sb="14" eb="15">
      <t>ソデ</t>
    </rPh>
    <phoneticPr fontId="7"/>
  </si>
  <si>
    <t>あさり</t>
  </si>
  <si>
    <t>勤労所得税</t>
  </si>
  <si>
    <t>1箱･60包</t>
    <rPh sb="5" eb="6">
      <t>ポウ</t>
    </rPh>
    <phoneticPr fontId="7"/>
  </si>
  <si>
    <t>ＰＴＡ会費（中学校）</t>
    <rPh sb="6" eb="9">
      <t>チュウガッコウ</t>
    </rPh>
    <phoneticPr fontId="7"/>
  </si>
  <si>
    <t>電気掃除機</t>
  </si>
  <si>
    <t>有価証券購入</t>
  </si>
  <si>
    <t>被服及び履物</t>
  </si>
  <si>
    <t>自転車（シティ車）</t>
    <rPh sb="7" eb="8">
      <t>シャ</t>
    </rPh>
    <phoneticPr fontId="7"/>
  </si>
  <si>
    <t>1月</t>
    <rPh sb="1" eb="2">
      <t>ガツ</t>
    </rPh>
    <phoneticPr fontId="14"/>
  </si>
  <si>
    <t>年　月</t>
    <rPh sb="0" eb="1">
      <t>トシ</t>
    </rPh>
    <rPh sb="2" eb="3">
      <t>ツキ</t>
    </rPh>
    <phoneticPr fontId="7"/>
  </si>
  <si>
    <t>カレールウ</t>
  </si>
  <si>
    <t>ビデオソフトレンタル料</t>
  </si>
  <si>
    <t>生鮮　食品</t>
  </si>
  <si>
    <t>システムバス</t>
  </si>
  <si>
    <t>101.2</t>
  </si>
  <si>
    <t>1個･400mL</t>
  </si>
  <si>
    <t>果物</t>
  </si>
  <si>
    <t>総合</t>
  </si>
  <si>
    <t>家賃地代</t>
  </si>
  <si>
    <t>男子用靴下</t>
  </si>
  <si>
    <t>中華麺</t>
  </si>
  <si>
    <t>家庭用耐久財</t>
  </si>
  <si>
    <t>交通･　通信</t>
  </si>
  <si>
    <t>補習教育</t>
  </si>
  <si>
    <t>1パック･350mL×6</t>
  </si>
  <si>
    <t>ゴルフ練習料金</t>
  </si>
  <si>
    <t>保健　医療</t>
  </si>
  <si>
    <t>1袋･5kg</t>
  </si>
  <si>
    <t>食料</t>
  </si>
  <si>
    <t>なす</t>
  </si>
  <si>
    <t>シャンプー</t>
  </si>
  <si>
    <t>菓子類</t>
  </si>
  <si>
    <t>1箱･200g</t>
  </si>
  <si>
    <t>光熱・水道</t>
  </si>
  <si>
    <t>教育</t>
  </si>
  <si>
    <t>生鮮食品を除く食料</t>
  </si>
  <si>
    <t>生鮮食品を除く総合</t>
  </si>
  <si>
    <t>女児用スカート</t>
  </si>
  <si>
    <t>世帯主の配偶者の収入</t>
  </si>
  <si>
    <t>101.4</t>
  </si>
  <si>
    <t>果物缶詰</t>
  </si>
  <si>
    <t>和服</t>
  </si>
  <si>
    <t>婦人用セーター（半袖）</t>
    <rPh sb="8" eb="10">
      <t>ハンソデ</t>
    </rPh>
    <phoneticPr fontId="7"/>
  </si>
  <si>
    <t>持家の帰属家賃を除く総合</t>
  </si>
  <si>
    <t>1か月･3.3㎡</t>
  </si>
  <si>
    <t>100.7</t>
  </si>
  <si>
    <t>ノートブック</t>
  </si>
  <si>
    <t>あじ</t>
  </si>
  <si>
    <t>オレンジ</t>
  </si>
  <si>
    <t>保健　医療　ｻｰﾋﾞｽ</t>
  </si>
  <si>
    <t>たまねぎ</t>
  </si>
  <si>
    <t>ｼｬﾂ･ｾｰﾀｰ･下 着類</t>
  </si>
  <si>
    <t>ポーク缶詰</t>
  </si>
  <si>
    <t>持家の帰属家賃及び生鮮食品を除く総合</t>
    <rPh sb="14" eb="15">
      <t>ノゾ</t>
    </rPh>
    <rPh sb="16" eb="18">
      <t>ソウゴウ</t>
    </rPh>
    <phoneticPr fontId="7"/>
  </si>
  <si>
    <t>たい</t>
  </si>
  <si>
    <t>ごぼう</t>
  </si>
  <si>
    <t>電球・ランプ</t>
  </si>
  <si>
    <t>令和元年平均</t>
    <rPh sb="0" eb="2">
      <t>レイワ</t>
    </rPh>
    <rPh sb="2" eb="3">
      <t>モト</t>
    </rPh>
    <rPh sb="3" eb="6">
      <t>ネンヘイキン</t>
    </rPh>
    <phoneticPr fontId="16"/>
  </si>
  <si>
    <t>食料(酒類を除く)及びｴﾈﾙｷﾞｰを除く総合</t>
  </si>
  <si>
    <t>穀類</t>
  </si>
  <si>
    <t>婦人用スーツ（春夏物・中級）</t>
    <rPh sb="7" eb="9">
      <t>ハルナツ</t>
    </rPh>
    <phoneticPr fontId="7"/>
  </si>
  <si>
    <t>魚介類</t>
  </si>
  <si>
    <t>財産売却</t>
  </si>
  <si>
    <t>103.9</t>
  </si>
  <si>
    <t>肉類</t>
    <rPh sb="0" eb="2">
      <t>ニクルイ</t>
    </rPh>
    <phoneticPr fontId="7"/>
  </si>
  <si>
    <t>乳卵類</t>
  </si>
  <si>
    <t>スポンジたわし</t>
  </si>
  <si>
    <t>食塩</t>
  </si>
  <si>
    <t>ブロッコリー</t>
  </si>
  <si>
    <t>通信</t>
  </si>
  <si>
    <t>塀工事費</t>
  </si>
  <si>
    <t>1月</t>
    <rPh sb="1" eb="2">
      <t>ガツ</t>
    </rPh>
    <phoneticPr fontId="16"/>
  </si>
  <si>
    <t>男子用スポーツシャツ（半袖）</t>
    <rPh sb="11" eb="13">
      <t>ハンソデ</t>
    </rPh>
    <phoneticPr fontId="7"/>
  </si>
  <si>
    <t>野菜･　海藻</t>
  </si>
  <si>
    <t>ビール</t>
  </si>
  <si>
    <t>ビデオカメラ</t>
  </si>
  <si>
    <t>105.7</t>
  </si>
  <si>
    <t>調理　食品</t>
  </si>
  <si>
    <t>アイスクリーム</t>
  </si>
  <si>
    <t>世帯主収入</t>
  </si>
  <si>
    <t>99.9</t>
  </si>
  <si>
    <t>鶏肉</t>
  </si>
  <si>
    <t>人形</t>
  </si>
  <si>
    <t>1本･180mL</t>
  </si>
  <si>
    <t>布団カバー</t>
  </si>
  <si>
    <t>ボウリングゲーム代</t>
  </si>
  <si>
    <t>衣料</t>
  </si>
  <si>
    <t xml:space="preserve">保険純増          </t>
  </si>
  <si>
    <t>101.1</t>
  </si>
  <si>
    <t>履物類</t>
  </si>
  <si>
    <t>たらこ</t>
  </si>
  <si>
    <t>かまぼこ</t>
  </si>
  <si>
    <t>被服　関連　ｻｰﾋﾞｽ</t>
  </si>
  <si>
    <t>まぐろ</t>
  </si>
  <si>
    <t>医薬品 ･健康 保持用摂取品</t>
    <rPh sb="11" eb="13">
      <t>セッシュ</t>
    </rPh>
    <phoneticPr fontId="7"/>
  </si>
  <si>
    <t>授業　料等</t>
  </si>
  <si>
    <t>他の借金返済</t>
  </si>
  <si>
    <t>1杯</t>
    <rPh sb="1" eb="2">
      <t>ハイ</t>
    </rPh>
    <phoneticPr fontId="7"/>
  </si>
  <si>
    <t>家事サービス</t>
  </si>
  <si>
    <t>1箱･90錠</t>
    <rPh sb="5" eb="6">
      <t>ジョウ</t>
    </rPh>
    <phoneticPr fontId="7"/>
  </si>
  <si>
    <t>漢方薬</t>
  </si>
  <si>
    <t>さば</t>
  </si>
  <si>
    <t>100.6</t>
  </si>
  <si>
    <t>97.4</t>
  </si>
  <si>
    <t>100.5</t>
  </si>
  <si>
    <t>100.8</t>
  </si>
  <si>
    <t>講習料（ピアノ）</t>
  </si>
  <si>
    <t>教養娯楽</t>
  </si>
  <si>
    <t>98.6</t>
  </si>
  <si>
    <t>カーナビゲーション</t>
  </si>
  <si>
    <t>実支出以外の支払(繰越金を除く)</t>
  </si>
  <si>
    <t>ケチャップ</t>
  </si>
  <si>
    <t>101.6</t>
  </si>
  <si>
    <t>砂糖</t>
  </si>
  <si>
    <t>さけ</t>
  </si>
  <si>
    <t>空気清浄機</t>
  </si>
  <si>
    <t>99.1</t>
  </si>
  <si>
    <t>102.1</t>
  </si>
  <si>
    <t>103.2</t>
  </si>
  <si>
    <t>おにぎり</t>
  </si>
  <si>
    <t>ドレッシング</t>
  </si>
  <si>
    <t>99.2</t>
  </si>
  <si>
    <t>1本･500mL</t>
  </si>
  <si>
    <t>1袋･58g</t>
  </si>
  <si>
    <t>ヘアコンディショナー</t>
  </si>
  <si>
    <t>101.3</t>
  </si>
  <si>
    <t>97.5</t>
  </si>
  <si>
    <t>設備　修繕･　維持</t>
  </si>
  <si>
    <t>106.9</t>
  </si>
  <si>
    <t xml:space="preserve"> 　　  2</t>
  </si>
  <si>
    <t>公営家賃（独立行政法人都市再生機構）</t>
  </si>
  <si>
    <t>105.4</t>
  </si>
  <si>
    <t>96.7</t>
  </si>
  <si>
    <t>梅干し</t>
  </si>
  <si>
    <t>100.0</t>
  </si>
  <si>
    <t>豚肉（もも）</t>
  </si>
  <si>
    <t>100.3</t>
  </si>
  <si>
    <t>99.8</t>
  </si>
  <si>
    <t>粉ミルク</t>
  </si>
  <si>
    <t>105.2</t>
  </si>
  <si>
    <t>ランジェリー</t>
  </si>
  <si>
    <t>婦人用ショーツ</t>
  </si>
  <si>
    <t>健康保持用摂取品</t>
  </si>
  <si>
    <t>しらす干し</t>
    <rPh sb="3" eb="4">
      <t>ボ</t>
    </rPh>
    <phoneticPr fontId="17"/>
  </si>
  <si>
    <t>100.1</t>
  </si>
  <si>
    <t>96.5</t>
  </si>
  <si>
    <t>101.0</t>
  </si>
  <si>
    <t>95.1</t>
  </si>
  <si>
    <t>土地家屋借金返済</t>
  </si>
  <si>
    <t>子供靴</t>
  </si>
  <si>
    <t>ブラウス（半袖）</t>
    <rPh sb="5" eb="7">
      <t>ハンソデ</t>
    </rPh>
    <phoneticPr fontId="7"/>
  </si>
  <si>
    <t>100.9</t>
  </si>
  <si>
    <t>97.9</t>
  </si>
  <si>
    <t>102.3</t>
  </si>
  <si>
    <t>ウェイト</t>
  </si>
  <si>
    <t>101.7</t>
  </si>
  <si>
    <t>食堂セット</t>
  </si>
  <si>
    <t>干しのり</t>
  </si>
  <si>
    <t>98.2</t>
  </si>
  <si>
    <t>とうが</t>
  </si>
  <si>
    <t>電気洗濯機（全自動洗濯機）</t>
    <rPh sb="6" eb="9">
      <t>ゼンジドウ</t>
    </rPh>
    <rPh sb="9" eb="12">
      <t>センタクキ</t>
    </rPh>
    <phoneticPr fontId="7"/>
  </si>
  <si>
    <t>たばこ</t>
  </si>
  <si>
    <t xml:space="preserve"> 　　  3</t>
  </si>
  <si>
    <t xml:space="preserve">貯蓄純増          </t>
  </si>
  <si>
    <t>トレーニングパンツ</t>
  </si>
  <si>
    <t>マーガリン</t>
  </si>
  <si>
    <t>車庫借料</t>
  </si>
  <si>
    <t>101.5</t>
  </si>
  <si>
    <t>99.5</t>
  </si>
  <si>
    <t xml:space="preserve"> 　　  4</t>
  </si>
  <si>
    <t>生しいたけ</t>
  </si>
  <si>
    <t>95.8</t>
  </si>
  <si>
    <t>豚カツ</t>
  </si>
  <si>
    <t>100.2</t>
  </si>
  <si>
    <t>1袋･90g</t>
  </si>
  <si>
    <t xml:space="preserve"> 　　  6</t>
  </si>
  <si>
    <t>家賃収入</t>
  </si>
  <si>
    <t>保険料</t>
    <rPh sb="2" eb="3">
      <t>リョウ</t>
    </rPh>
    <phoneticPr fontId="16"/>
  </si>
  <si>
    <t xml:space="preserve"> 　　  7</t>
  </si>
  <si>
    <t xml:space="preserve"> 　　  8</t>
  </si>
  <si>
    <t>資料　総務省統計局「家計調査報告」</t>
    <rPh sb="0" eb="2">
      <t>シリョウ</t>
    </rPh>
    <rPh sb="3" eb="6">
      <t>ソウムショウ</t>
    </rPh>
    <rPh sb="6" eb="9">
      <t>トウケイキョク</t>
    </rPh>
    <rPh sb="10" eb="12">
      <t>カケイ</t>
    </rPh>
    <rPh sb="12" eb="14">
      <t>チョウサ</t>
    </rPh>
    <rPh sb="14" eb="16">
      <t>ホウコク</t>
    </rPh>
    <phoneticPr fontId="16"/>
  </si>
  <si>
    <t>もやし</t>
  </si>
  <si>
    <t>1缶･340g</t>
  </si>
  <si>
    <t>シュークリーム</t>
  </si>
  <si>
    <t>1件</t>
  </si>
  <si>
    <t>102.0</t>
  </si>
  <si>
    <t>教養娯楽用耐久財</t>
  </si>
  <si>
    <t xml:space="preserve"> 　　  9</t>
  </si>
  <si>
    <t>飲料</t>
  </si>
  <si>
    <t>理美容用品</t>
  </si>
  <si>
    <t>ボールペン</t>
  </si>
  <si>
    <t>97.0</t>
  </si>
  <si>
    <t xml:space="preserve"> 　　  10</t>
  </si>
  <si>
    <t>だいこん漬</t>
  </si>
  <si>
    <t>給湯機</t>
  </si>
  <si>
    <t>他の光熱</t>
  </si>
  <si>
    <t xml:space="preserve"> 　　  11</t>
  </si>
  <si>
    <t>食パン</t>
  </si>
  <si>
    <t>ハンカチーフ</t>
  </si>
  <si>
    <t xml:space="preserve"> 　　  12</t>
  </si>
  <si>
    <t>有価証券売却</t>
  </si>
  <si>
    <t>補聴器</t>
  </si>
  <si>
    <t>諸雑費</t>
  </si>
  <si>
    <t>フライパン</t>
  </si>
  <si>
    <t>1個･14粒</t>
    <rPh sb="5" eb="6">
      <t>ツブ</t>
    </rPh>
    <phoneticPr fontId="7"/>
  </si>
  <si>
    <t>電気代</t>
  </si>
  <si>
    <t>ガス代</t>
  </si>
  <si>
    <t>上下水道料</t>
  </si>
  <si>
    <t>寝具類</t>
  </si>
  <si>
    <t>ドリンク剤</t>
  </si>
  <si>
    <t>りんご（つがる）</t>
  </si>
  <si>
    <t>自転車（電動アシスト自転車）</t>
    <rPh sb="4" eb="6">
      <t>デンドウ</t>
    </rPh>
    <rPh sb="10" eb="13">
      <t>ジテンシャ</t>
    </rPh>
    <phoneticPr fontId="7"/>
  </si>
  <si>
    <t>1缶･70g</t>
  </si>
  <si>
    <t>家事用消耗品</t>
  </si>
  <si>
    <t>1箱･16枚</t>
    <rPh sb="5" eb="6">
      <t>マイ</t>
    </rPh>
    <phoneticPr fontId="7"/>
  </si>
  <si>
    <t>98.8</t>
  </si>
  <si>
    <t>1枚・16GB</t>
  </si>
  <si>
    <t>公営家賃（公的住宅）（市住宅供給公社，一般社団法人又は一般財団法人が管理している住宅家賃）</t>
    <rPh sb="11" eb="12">
      <t>シ</t>
    </rPh>
    <rPh sb="12" eb="14">
      <t>ジュウタク</t>
    </rPh>
    <rPh sb="14" eb="16">
      <t>キョウキュウ</t>
    </rPh>
    <rPh sb="16" eb="18">
      <t>コウシャ</t>
    </rPh>
    <rPh sb="19" eb="21">
      <t>イッパン</t>
    </rPh>
    <rPh sb="21" eb="25">
      <t>シャダンホウジン</t>
    </rPh>
    <rPh sb="25" eb="26">
      <t>マタ</t>
    </rPh>
    <rPh sb="27" eb="29">
      <t>イッパン</t>
    </rPh>
    <rPh sb="29" eb="33">
      <t>ザイダンホウジン</t>
    </rPh>
    <rPh sb="34" eb="36">
      <t>カンリ</t>
    </rPh>
    <rPh sb="40" eb="42">
      <t>ジュウタク</t>
    </rPh>
    <rPh sb="42" eb="44">
      <t>ヤチン</t>
    </rPh>
    <phoneticPr fontId="7"/>
  </si>
  <si>
    <t>写真プリント代</t>
  </si>
  <si>
    <t>焼き魚</t>
  </si>
  <si>
    <t>鉄道運賃（JR以外，通勤定期，11km）</t>
    <rPh sb="7" eb="9">
      <t>イガイ</t>
    </rPh>
    <rPh sb="10" eb="12">
      <t>ツウキン</t>
    </rPh>
    <rPh sb="12" eb="14">
      <t>テイキ</t>
    </rPh>
    <phoneticPr fontId="7"/>
  </si>
  <si>
    <t>93.7</t>
  </si>
  <si>
    <t>資料　総務省統計局「消費者物価指数年報」</t>
    <rPh sb="0" eb="2">
      <t>シリョウ</t>
    </rPh>
    <rPh sb="3" eb="6">
      <t>ソウムショウ</t>
    </rPh>
    <rPh sb="6" eb="9">
      <t>トウケイキョク</t>
    </rPh>
    <rPh sb="10" eb="13">
      <t>ショウヒシャ</t>
    </rPh>
    <rPh sb="13" eb="15">
      <t>ブッカ</t>
    </rPh>
    <rPh sb="15" eb="17">
      <t>シスウ</t>
    </rPh>
    <rPh sb="17" eb="19">
      <t>ネンポウ</t>
    </rPh>
    <phoneticPr fontId="7"/>
  </si>
  <si>
    <t>油脂･　調味料</t>
  </si>
  <si>
    <t>ハム</t>
  </si>
  <si>
    <t>他の税</t>
  </si>
  <si>
    <t>家事　ｻｰﾋﾞｽ</t>
  </si>
  <si>
    <t>保健医療用品 ･器具</t>
  </si>
  <si>
    <t>1袋･1kg</t>
  </si>
  <si>
    <t>交通</t>
  </si>
  <si>
    <t>自動車等　　関係費</t>
  </si>
  <si>
    <t>かつお節</t>
    <rPh sb="3" eb="4">
      <t>ブシ</t>
    </rPh>
    <phoneticPr fontId="17"/>
  </si>
  <si>
    <t>さんま</t>
  </si>
  <si>
    <t>住居</t>
  </si>
  <si>
    <t>光熱･　水道</t>
  </si>
  <si>
    <t>家具･　家事　用品</t>
  </si>
  <si>
    <t>1本･385mL</t>
    <rPh sb="1" eb="2">
      <t>ホン</t>
    </rPh>
    <phoneticPr fontId="7"/>
  </si>
  <si>
    <t>アスパラガス</t>
  </si>
  <si>
    <t>教養　娯楽</t>
  </si>
  <si>
    <t>乾燥スープ</t>
  </si>
  <si>
    <t>マフラー</t>
  </si>
  <si>
    <t>ジャム</t>
  </si>
  <si>
    <t>ｴﾈﾙｷﾞｰ</t>
  </si>
  <si>
    <t>教　育関係費</t>
  </si>
  <si>
    <t>教養  娯楽  関係費</t>
  </si>
  <si>
    <t>室内時計</t>
  </si>
  <si>
    <t xml:space="preserve">(再掲) 可処分所得に対する割合　平均消費性向 (％) </t>
  </si>
  <si>
    <t>補習教育（高校・予備校）</t>
  </si>
  <si>
    <t>情報  通信  関係費</t>
  </si>
  <si>
    <t>酒類</t>
  </si>
  <si>
    <t>牛乳（配達，瓶入り）</t>
    <rPh sb="3" eb="5">
      <t>ハイタツ</t>
    </rPh>
    <rPh sb="6" eb="7">
      <t>ビン</t>
    </rPh>
    <rPh sb="7" eb="8">
      <t>イ</t>
    </rPh>
    <phoneticPr fontId="7"/>
  </si>
  <si>
    <t>財産購入</t>
  </si>
  <si>
    <t>外食</t>
  </si>
  <si>
    <t>用   途   分   類</t>
  </si>
  <si>
    <t>トイレットペーパー</t>
  </si>
  <si>
    <t>婦人用スーツ（秋冬物・中級）</t>
    <rPh sb="7" eb="10">
      <t>アキフユモノ</t>
    </rPh>
    <rPh sb="11" eb="13">
      <t>チュウキュウ</t>
    </rPh>
    <phoneticPr fontId="7"/>
  </si>
  <si>
    <t>家賃</t>
  </si>
  <si>
    <t>ブラジャー</t>
  </si>
  <si>
    <t>他の　光熱</t>
  </si>
  <si>
    <t>切り花（きく）</t>
  </si>
  <si>
    <t>室  内   装備品</t>
  </si>
  <si>
    <t>家事   雑貨</t>
  </si>
  <si>
    <t>教科書･学習参考教材</t>
  </si>
  <si>
    <t>補習　　教育</t>
  </si>
  <si>
    <t>教養  娯楽用耐久財</t>
  </si>
  <si>
    <t>教養娯楽用品</t>
  </si>
  <si>
    <t>冷凍調理ハンバーグ</t>
  </si>
  <si>
    <t>ししゃも</t>
  </si>
  <si>
    <t>調理パン</t>
  </si>
  <si>
    <t>1個･400g</t>
  </si>
  <si>
    <t>1kg</t>
  </si>
  <si>
    <t>教養  娯楽  ｻｰﾋﾞｽ</t>
  </si>
  <si>
    <t>牛肉（ロース）</t>
  </si>
  <si>
    <t>理美容ｻｰﾋﾞｽ</t>
  </si>
  <si>
    <t>受贈金</t>
  </si>
  <si>
    <t>ヘアカラーリング剤</t>
  </si>
  <si>
    <t>ながいも</t>
  </si>
  <si>
    <t>身の回り用品</t>
  </si>
  <si>
    <t>他の  諸雑費</t>
  </si>
  <si>
    <t>火災・地震保険料（ロ構造）</t>
    <rPh sb="10" eb="12">
      <t>コウゾウ</t>
    </rPh>
    <phoneticPr fontId="7"/>
  </si>
  <si>
    <t>れんこん</t>
  </si>
  <si>
    <t>すし（弁当・にぎりずし）</t>
  </si>
  <si>
    <t>婦人用スラックス（秋冬物）</t>
    <rPh sb="9" eb="12">
      <t>アキフユモノ</t>
    </rPh>
    <phoneticPr fontId="7"/>
  </si>
  <si>
    <t>火災・地震保険料（イ構造）</t>
    <rPh sb="10" eb="12">
      <t>コウゾウ</t>
    </rPh>
    <phoneticPr fontId="7"/>
  </si>
  <si>
    <t>預貯金引出</t>
  </si>
  <si>
    <t>1本･450mL</t>
  </si>
  <si>
    <t>1月</t>
    <rPh sb="1" eb="2">
      <t>ガツ</t>
    </rPh>
    <phoneticPr fontId="5"/>
  </si>
  <si>
    <t>かぼちゃ</t>
  </si>
  <si>
    <t>油揚げ</t>
  </si>
  <si>
    <t>2月</t>
  </si>
  <si>
    <t>1袋･7枚</t>
    <rPh sb="4" eb="5">
      <t>マイ</t>
    </rPh>
    <phoneticPr fontId="7"/>
  </si>
  <si>
    <t>生地・糸類</t>
  </si>
  <si>
    <t>3月</t>
  </si>
  <si>
    <t>1パック･10個</t>
    <rPh sb="7" eb="8">
      <t>コ</t>
    </rPh>
    <phoneticPr fontId="7"/>
  </si>
  <si>
    <t>油脂・調味料</t>
  </si>
  <si>
    <t>4月</t>
  </si>
  <si>
    <t>5月</t>
  </si>
  <si>
    <t>6月</t>
  </si>
  <si>
    <t>7月</t>
  </si>
  <si>
    <t>殺虫剤</t>
  </si>
  <si>
    <t>男子用パジャマ</t>
  </si>
  <si>
    <t>8月</t>
  </si>
  <si>
    <t>うなぎかば焼き</t>
  </si>
  <si>
    <t>9月</t>
  </si>
  <si>
    <t>10月</t>
  </si>
  <si>
    <t>11月</t>
  </si>
  <si>
    <t>保育所保育料（２歳児）</t>
    <rPh sb="8" eb="10">
      <t>サイジ</t>
    </rPh>
    <phoneticPr fontId="7"/>
  </si>
  <si>
    <t>1個</t>
  </si>
  <si>
    <t>12月</t>
  </si>
  <si>
    <t xml:space="preserve"> 集計世帯数        </t>
  </si>
  <si>
    <t xml:space="preserve"> 世帯人員 (人)          </t>
  </si>
  <si>
    <t>駐車料金</t>
  </si>
  <si>
    <t xml:space="preserve"> 有業人員 (人)          </t>
  </si>
  <si>
    <t>洗濯用洗剤</t>
  </si>
  <si>
    <t>1箱･12皿分</t>
    <rPh sb="5" eb="6">
      <t>サラ</t>
    </rPh>
    <rPh sb="6" eb="7">
      <t>ブン</t>
    </rPh>
    <phoneticPr fontId="7"/>
  </si>
  <si>
    <t>補習教育（小学校）</t>
  </si>
  <si>
    <t>実支出</t>
  </si>
  <si>
    <t>果実飲料（濃縮還元）</t>
    <rPh sb="5" eb="7">
      <t>ノウシュク</t>
    </rPh>
    <rPh sb="7" eb="9">
      <t>カンゲン</t>
    </rPh>
    <phoneticPr fontId="7"/>
  </si>
  <si>
    <t>（再掲) 情報通信関係費</t>
    <rPh sb="5" eb="7">
      <t>ジョウホウ</t>
    </rPh>
    <rPh sb="7" eb="9">
      <t>ツウシン</t>
    </rPh>
    <rPh sb="9" eb="12">
      <t>カンケイヒ</t>
    </rPh>
    <phoneticPr fontId="5"/>
  </si>
  <si>
    <t>整理だんす</t>
  </si>
  <si>
    <t xml:space="preserve"> 世帯主の年齢 (歳)       </t>
  </si>
  <si>
    <t>消費支出</t>
  </si>
  <si>
    <t>婦人用スラックス（ブルージーンズ）</t>
  </si>
  <si>
    <t>スポーツドリンク</t>
  </si>
  <si>
    <t>ぶどう（デラウェア）</t>
  </si>
  <si>
    <t>肉類</t>
  </si>
  <si>
    <t xml:space="preserve">他の借金純減      </t>
  </si>
  <si>
    <t>野菜・海藻</t>
  </si>
  <si>
    <t>まぐろ缶詰</t>
  </si>
  <si>
    <t>調理食品</t>
  </si>
  <si>
    <t>社会保障給付</t>
  </si>
  <si>
    <t>設備修繕･維持</t>
  </si>
  <si>
    <t>家具・家事用品</t>
  </si>
  <si>
    <t>化粧水（カウンセリングを除く。）</t>
  </si>
  <si>
    <t>塩辛</t>
  </si>
  <si>
    <t>室内装備・装飾品</t>
  </si>
  <si>
    <t>婦人用帯</t>
  </si>
  <si>
    <t>家事雑貨</t>
  </si>
  <si>
    <t>ソーセージ</t>
  </si>
  <si>
    <t>だいこん</t>
  </si>
  <si>
    <t xml:space="preserve">土地家屋借金純減  </t>
  </si>
  <si>
    <t>洋服</t>
  </si>
  <si>
    <t>社会保険料</t>
  </si>
  <si>
    <t>シャツ・セーター類</t>
  </si>
  <si>
    <t>下着類</t>
  </si>
  <si>
    <t>他の被服</t>
  </si>
  <si>
    <t>交際費</t>
  </si>
  <si>
    <t>被服関連サービス</t>
  </si>
  <si>
    <t>サンダル</t>
  </si>
  <si>
    <t>他の非消費支出</t>
  </si>
  <si>
    <t>講習料（料理）</t>
    <rPh sb="4" eb="6">
      <t>リョウリ</t>
    </rPh>
    <phoneticPr fontId="7"/>
  </si>
  <si>
    <t>保健医療</t>
  </si>
  <si>
    <t xml:space="preserve">エンゲル係数 (％)      </t>
  </si>
  <si>
    <t>医薬品</t>
  </si>
  <si>
    <t>1個･12mL　</t>
  </si>
  <si>
    <t>ゆでうどん</t>
  </si>
  <si>
    <t>感冒薬（総合かぜ薬）</t>
    <rPh sb="4" eb="6">
      <t>ソウゴウ</t>
    </rPh>
    <rPh sb="8" eb="9">
      <t>グスリ</t>
    </rPh>
    <phoneticPr fontId="7"/>
  </si>
  <si>
    <t>洗車代</t>
  </si>
  <si>
    <t>保健医療用品･器具</t>
  </si>
  <si>
    <t>保健医療サービス</t>
  </si>
  <si>
    <t>保育所保育料（５歳児）</t>
    <rPh sb="8" eb="10">
      <t>サイジ</t>
    </rPh>
    <phoneticPr fontId="7"/>
  </si>
  <si>
    <t>10袋</t>
  </si>
  <si>
    <t>交通・通信</t>
  </si>
  <si>
    <t>自動車等関係費</t>
  </si>
  <si>
    <t>直接税</t>
  </si>
  <si>
    <t>授業料等</t>
  </si>
  <si>
    <t>-</t>
  </si>
  <si>
    <t>非消費支出</t>
  </si>
  <si>
    <t>書籍・他の印刷物</t>
  </si>
  <si>
    <t>通学用かばん</t>
  </si>
  <si>
    <t>教養娯楽サービス</t>
  </si>
  <si>
    <t>その他の消費支出</t>
  </si>
  <si>
    <t>魚介つくだ煮</t>
    <rPh sb="0" eb="2">
      <t>ギョカイ</t>
    </rPh>
    <rPh sb="5" eb="6">
      <t>ニ</t>
    </rPh>
    <phoneticPr fontId="5"/>
  </si>
  <si>
    <t>こづかい(使途不明)</t>
  </si>
  <si>
    <t>仕送り金</t>
  </si>
  <si>
    <t>紙おむつ（乳幼児用）</t>
    <rPh sb="5" eb="8">
      <t>ニュウヨウジ</t>
    </rPh>
    <rPh sb="8" eb="9">
      <t>ヨウ</t>
    </rPh>
    <phoneticPr fontId="7"/>
  </si>
  <si>
    <t>豚肉（バラ）</t>
  </si>
  <si>
    <t xml:space="preserve">（再掲）教育関係費  </t>
  </si>
  <si>
    <t xml:space="preserve">（再掲) 教養娯楽関係費  </t>
  </si>
  <si>
    <t>1000mL</t>
  </si>
  <si>
    <t>かき（貝）</t>
  </si>
  <si>
    <t>（再掲）移転支出（贈与金＋仕送り金）</t>
  </si>
  <si>
    <t>（再掲) 経常消費支出</t>
  </si>
  <si>
    <t>ルームエアコン</t>
  </si>
  <si>
    <t>（単位：円）</t>
    <rPh sb="1" eb="3">
      <t>タンイ</t>
    </rPh>
    <rPh sb="4" eb="5">
      <t>エン</t>
    </rPh>
    <phoneticPr fontId="5"/>
  </si>
  <si>
    <t>婦人用ソックス</t>
  </si>
  <si>
    <t>サンドイッチ（外食）</t>
  </si>
  <si>
    <t>受取</t>
  </si>
  <si>
    <t>実収入</t>
  </si>
  <si>
    <t>チューインガム</t>
  </si>
  <si>
    <t>経常収入</t>
  </si>
  <si>
    <t>勤め先収入</t>
  </si>
  <si>
    <t>ロールケーキ</t>
  </si>
  <si>
    <t>他の世帯員収入</t>
  </si>
  <si>
    <t>補習教育（中学校）</t>
  </si>
  <si>
    <t>事業・内職収入</t>
  </si>
  <si>
    <t>パーソナルコンピュータ</t>
  </si>
  <si>
    <t>ビスケット</t>
  </si>
  <si>
    <t>1本</t>
  </si>
  <si>
    <t>婦人用Ｔシャツ（半袖）</t>
    <rPh sb="8" eb="10">
      <t>ハンソデ</t>
    </rPh>
    <phoneticPr fontId="7"/>
  </si>
  <si>
    <t>他の事業収入</t>
  </si>
  <si>
    <t>内職収入</t>
  </si>
  <si>
    <t>電気かみそり</t>
  </si>
  <si>
    <t>カーペット</t>
  </si>
  <si>
    <t>ラップ</t>
  </si>
  <si>
    <t>酢</t>
  </si>
  <si>
    <t>他の経常収入</t>
  </si>
  <si>
    <t>男児用ズボン</t>
  </si>
  <si>
    <t>財産収入</t>
  </si>
  <si>
    <t>はくさい</t>
  </si>
  <si>
    <t>ガソリン</t>
  </si>
  <si>
    <t>カーポート</t>
  </si>
  <si>
    <t>特別収入</t>
  </si>
  <si>
    <t>携帯型オーディオプレーヤー</t>
  </si>
  <si>
    <t>チョコレート</t>
  </si>
  <si>
    <t>他の特別収入</t>
    <rPh sb="2" eb="4">
      <t>トクベツ</t>
    </rPh>
    <rPh sb="4" eb="6">
      <t>シュウニュウ</t>
    </rPh>
    <phoneticPr fontId="16"/>
  </si>
  <si>
    <t>実収入以外の受取(繰入金を除く)</t>
  </si>
  <si>
    <t>競技用靴</t>
  </si>
  <si>
    <t>きんぴら</t>
  </si>
  <si>
    <t>保険金</t>
  </si>
  <si>
    <t>ヨーグルト</t>
  </si>
  <si>
    <t>土地家屋借入金</t>
  </si>
  <si>
    <t>ハンバーグ（外食）</t>
  </si>
  <si>
    <t>他の借入金</t>
  </si>
  <si>
    <t>男子靴</t>
  </si>
  <si>
    <t>プリンタ用インク</t>
  </si>
  <si>
    <t>実収入以外の受取のその他</t>
    <rPh sb="0" eb="3">
      <t>ジッシュウニュウ</t>
    </rPh>
    <rPh sb="3" eb="5">
      <t>イガイ</t>
    </rPh>
    <rPh sb="6" eb="8">
      <t>ウケトリ</t>
    </rPh>
    <rPh sb="11" eb="12">
      <t>タ</t>
    </rPh>
    <phoneticPr fontId="16"/>
  </si>
  <si>
    <t>繰入金</t>
  </si>
  <si>
    <t>支払</t>
  </si>
  <si>
    <t xml:space="preserve">       （再掲）教育関係費  </t>
  </si>
  <si>
    <t xml:space="preserve">       （再掲) 教養娯楽関係費  </t>
  </si>
  <si>
    <t>1個･50g</t>
  </si>
  <si>
    <t>1パック･4個</t>
    <rPh sb="6" eb="7">
      <t>コ</t>
    </rPh>
    <phoneticPr fontId="7"/>
  </si>
  <si>
    <t xml:space="preserve">       （再掲）移転支出(贈与金＋仕送り金)</t>
  </si>
  <si>
    <t>メモリーカード</t>
  </si>
  <si>
    <t>カステラ</t>
  </si>
  <si>
    <t xml:space="preserve">       （再掲) 経常消費支出</t>
  </si>
  <si>
    <t>豆乳</t>
  </si>
  <si>
    <t xml:space="preserve">       （再掲) 情報通信関係費</t>
    <rPh sb="12" eb="14">
      <t>ジョウホウ</t>
    </rPh>
    <rPh sb="14" eb="16">
      <t>ツウシン</t>
    </rPh>
    <rPh sb="16" eb="19">
      <t>カンケイヒ</t>
    </rPh>
    <phoneticPr fontId="16"/>
  </si>
  <si>
    <t>公営家賃（公的住宅）（市町村営住宅家賃）</t>
    <rPh sb="11" eb="13">
      <t>シチョウ</t>
    </rPh>
    <rPh sb="13" eb="15">
      <t>ソンエイ</t>
    </rPh>
    <rPh sb="15" eb="17">
      <t>ジュウタク</t>
    </rPh>
    <rPh sb="17" eb="19">
      <t>ヤチン</t>
    </rPh>
    <phoneticPr fontId="7"/>
  </si>
  <si>
    <t>化粧クリーム（カウンセリングを除く。）</t>
  </si>
  <si>
    <t>個人住民税</t>
  </si>
  <si>
    <t>塩さけ</t>
    <rPh sb="0" eb="1">
      <t>シオ</t>
    </rPh>
    <phoneticPr fontId="17"/>
  </si>
  <si>
    <t xml:space="preserve">繰越純増          </t>
  </si>
  <si>
    <t>預貯金</t>
  </si>
  <si>
    <t>スカート（秋冬物）</t>
    <rPh sb="5" eb="8">
      <t>アキフユモノ</t>
    </rPh>
    <phoneticPr fontId="7"/>
  </si>
  <si>
    <t>チューハイ</t>
  </si>
  <si>
    <t>実支出以外の支払のその他</t>
    <rPh sb="0" eb="1">
      <t>ジツ</t>
    </rPh>
    <rPh sb="1" eb="3">
      <t>シシュツ</t>
    </rPh>
    <rPh sb="3" eb="5">
      <t>イガイ</t>
    </rPh>
    <rPh sb="6" eb="8">
      <t>シハラ</t>
    </rPh>
    <rPh sb="11" eb="12">
      <t>タ</t>
    </rPh>
    <phoneticPr fontId="16"/>
  </si>
  <si>
    <t>物価・家計</t>
    <rPh sb="0" eb="2">
      <t>ブッカ</t>
    </rPh>
    <rPh sb="3" eb="5">
      <t>カケイ</t>
    </rPh>
    <phoneticPr fontId="7"/>
  </si>
  <si>
    <t>繰越金</t>
  </si>
  <si>
    <t xml:space="preserve">可処分所得        </t>
  </si>
  <si>
    <t xml:space="preserve">黒字              </t>
  </si>
  <si>
    <t>もち米</t>
  </si>
  <si>
    <t xml:space="preserve">金融資産純増      </t>
  </si>
  <si>
    <t>1パック･50g×3又は45g×3</t>
    <rPh sb="10" eb="11">
      <t>マタ</t>
    </rPh>
    <phoneticPr fontId="7"/>
  </si>
  <si>
    <t>コンタクトレンズ</t>
  </si>
  <si>
    <t>1000組</t>
    <rPh sb="4" eb="5">
      <t>クミ</t>
    </rPh>
    <phoneticPr fontId="7"/>
  </si>
  <si>
    <t xml:space="preserve">預貯金純増        </t>
  </si>
  <si>
    <t xml:space="preserve">有価証券純購入    </t>
  </si>
  <si>
    <t>みそ</t>
  </si>
  <si>
    <t>しめじ</t>
  </si>
  <si>
    <t>食用油</t>
  </si>
  <si>
    <t>1本･700mL</t>
  </si>
  <si>
    <t>調理パスタ</t>
  </si>
  <si>
    <t xml:space="preserve">財産純増          </t>
  </si>
  <si>
    <t xml:space="preserve">その他の純増      </t>
  </si>
  <si>
    <t>1袋･70g</t>
  </si>
  <si>
    <t xml:space="preserve">                 </t>
  </si>
  <si>
    <t>ブラウス（長袖）</t>
    <rPh sb="5" eb="7">
      <t>ナガソデ</t>
    </rPh>
    <phoneticPr fontId="7"/>
  </si>
  <si>
    <t>野菜缶詰</t>
  </si>
  <si>
    <t xml:space="preserve">黒字率 (％) </t>
  </si>
  <si>
    <t xml:space="preserve">         </t>
  </si>
  <si>
    <t xml:space="preserve">金融資産純増率 (％)  </t>
  </si>
  <si>
    <t>弁当（からあげ弁当）</t>
    <rPh sb="7" eb="9">
      <t>ベントウ</t>
    </rPh>
    <phoneticPr fontId="7"/>
  </si>
  <si>
    <t>カット代</t>
  </si>
  <si>
    <t>バター</t>
  </si>
  <si>
    <t>　　　　　</t>
  </si>
  <si>
    <t>貯蓄純増（平均貯蓄率）(％)</t>
  </si>
  <si>
    <t>財産純増 (％)</t>
  </si>
  <si>
    <t>（単位：円）</t>
    <rPh sb="1" eb="3">
      <t>タンイ</t>
    </rPh>
    <rPh sb="4" eb="5">
      <t>エン</t>
    </rPh>
    <phoneticPr fontId="14"/>
  </si>
  <si>
    <t>品目</t>
    <rPh sb="0" eb="2">
      <t>ヒンモク</t>
    </rPh>
    <phoneticPr fontId="14"/>
  </si>
  <si>
    <t>単位</t>
    <rPh sb="0" eb="2">
      <t>タンイ</t>
    </rPh>
    <phoneticPr fontId="14"/>
  </si>
  <si>
    <t>からあげ</t>
  </si>
  <si>
    <t>平均</t>
    <rPh sb="0" eb="2">
      <t>ヘイキン</t>
    </rPh>
    <phoneticPr fontId="14"/>
  </si>
  <si>
    <t>うるち米(単一原料米，「コシヒカリ」)</t>
    <rPh sb="5" eb="7">
      <t>タンイツ</t>
    </rPh>
    <rPh sb="7" eb="10">
      <t>ゲンリョウマイ</t>
    </rPh>
    <phoneticPr fontId="7"/>
  </si>
  <si>
    <t>1鉢</t>
  </si>
  <si>
    <t>ぶり</t>
  </si>
  <si>
    <t>うるち米(単一原料米，「コシヒカリ」以外)</t>
    <rPh sb="18" eb="20">
      <t>イガイ</t>
    </rPh>
    <phoneticPr fontId="7"/>
  </si>
  <si>
    <t>あんパン</t>
  </si>
  <si>
    <t>100g</t>
  </si>
  <si>
    <t>カレーパン</t>
  </si>
  <si>
    <t>皿</t>
  </si>
  <si>
    <t>講習料（書道）</t>
    <rPh sb="4" eb="6">
      <t>ショドウ</t>
    </rPh>
    <phoneticPr fontId="7"/>
  </si>
  <si>
    <t>令和元年平均</t>
    <rPh sb="0" eb="2">
      <t>レイワ</t>
    </rPh>
    <rPh sb="2" eb="3">
      <t>ガン</t>
    </rPh>
    <rPh sb="3" eb="6">
      <t>ネンヘイキン</t>
    </rPh>
    <phoneticPr fontId="16"/>
  </si>
  <si>
    <t>ぶどう（巨峰）</t>
    <rPh sb="4" eb="6">
      <t>キョホウ</t>
    </rPh>
    <phoneticPr fontId="7"/>
  </si>
  <si>
    <t>スパゲッティ</t>
  </si>
  <si>
    <t>いちご</t>
  </si>
  <si>
    <t>サポーター</t>
  </si>
  <si>
    <t>カップ麺</t>
  </si>
  <si>
    <t>1個･125g</t>
  </si>
  <si>
    <t>グレープフルーツ</t>
  </si>
  <si>
    <t>ゆで沖縄そば</t>
  </si>
  <si>
    <t>1本･750mL</t>
  </si>
  <si>
    <t>1缶･350mL</t>
  </si>
  <si>
    <t>小麦粉</t>
  </si>
  <si>
    <t>1パック･2.5g×10</t>
  </si>
  <si>
    <t>もち</t>
  </si>
  <si>
    <t>ケーキ</t>
  </si>
  <si>
    <t>いわし</t>
  </si>
  <si>
    <t>かつお（たたき）</t>
  </si>
  <si>
    <t>いか</t>
  </si>
  <si>
    <t>たこ</t>
  </si>
  <si>
    <t>キッチンペーパー</t>
  </si>
  <si>
    <t>えび</t>
  </si>
  <si>
    <t>ほたて貝</t>
  </si>
  <si>
    <t>1L</t>
  </si>
  <si>
    <t>干しあじ</t>
    <rPh sb="0" eb="1">
      <t>ホ</t>
    </rPh>
    <phoneticPr fontId="17"/>
  </si>
  <si>
    <t>納豆</t>
  </si>
  <si>
    <t>煮干し</t>
    <rPh sb="0" eb="2">
      <t>ニボ</t>
    </rPh>
    <phoneticPr fontId="17"/>
  </si>
  <si>
    <t>ウイスキー</t>
  </si>
  <si>
    <t>いくら</t>
  </si>
  <si>
    <t>揚げかまぼこ（さつま揚げ）</t>
    <rPh sb="10" eb="11">
      <t>ア</t>
    </rPh>
    <phoneticPr fontId="17"/>
  </si>
  <si>
    <t>ちくわ</t>
  </si>
  <si>
    <t>魚介漬物（魚みそ漬け）</t>
    <rPh sb="5" eb="6">
      <t>サカナ</t>
    </rPh>
    <rPh sb="8" eb="9">
      <t>ヅ</t>
    </rPh>
    <phoneticPr fontId="7"/>
  </si>
  <si>
    <t>牛肉（輸入品）</t>
    <rPh sb="3" eb="6">
      <t>ユニュウヒン</t>
    </rPh>
    <phoneticPr fontId="7"/>
  </si>
  <si>
    <t>水筒</t>
  </si>
  <si>
    <t>ビタミン剤（ビタミン主薬製剤）</t>
    <rPh sb="10" eb="12">
      <t>シュヤク</t>
    </rPh>
    <rPh sb="12" eb="14">
      <t>セイザイ</t>
    </rPh>
    <phoneticPr fontId="7"/>
  </si>
  <si>
    <t>ベーコン</t>
  </si>
  <si>
    <t>牛乳（店頭売り，紙容器入り）</t>
    <rPh sb="3" eb="5">
      <t>テントウ</t>
    </rPh>
    <rPh sb="5" eb="6">
      <t>ウ</t>
    </rPh>
    <rPh sb="8" eb="11">
      <t>カミヨウキ</t>
    </rPh>
    <rPh sb="11" eb="12">
      <t>イ</t>
    </rPh>
    <phoneticPr fontId="7"/>
  </si>
  <si>
    <t>1本･1000mL</t>
  </si>
  <si>
    <t>1袋･260～330g</t>
  </si>
  <si>
    <t>自動車教習料</t>
  </si>
  <si>
    <t>1缶･800g</t>
  </si>
  <si>
    <t>メロン</t>
  </si>
  <si>
    <t>チーズ</t>
  </si>
  <si>
    <t>チーズ（輸入品）</t>
    <rPh sb="4" eb="7">
      <t>ユニュウヒン</t>
    </rPh>
    <phoneticPr fontId="7"/>
  </si>
  <si>
    <t>鶏卵</t>
  </si>
  <si>
    <t>キャベツ</t>
  </si>
  <si>
    <t>男子用学校制服</t>
  </si>
  <si>
    <t>ほうれんそう</t>
  </si>
  <si>
    <t>ねぎ</t>
  </si>
  <si>
    <t>レタス</t>
  </si>
  <si>
    <t>さつまいも</t>
  </si>
  <si>
    <t>じゃがいも</t>
  </si>
  <si>
    <t>さといも</t>
  </si>
  <si>
    <t>にんじん</t>
  </si>
  <si>
    <t>しょうが</t>
  </si>
  <si>
    <t>ふりかけ</t>
  </si>
  <si>
    <t>えだまめ</t>
  </si>
  <si>
    <t>ソース</t>
  </si>
  <si>
    <t>ワンピース（春夏物）</t>
    <rPh sb="6" eb="9">
      <t>ハルナツモノ</t>
    </rPh>
    <phoneticPr fontId="7"/>
  </si>
  <si>
    <t>みかん</t>
  </si>
  <si>
    <t>組立玩具</t>
  </si>
  <si>
    <t>プリン</t>
  </si>
  <si>
    <t>都市ガス代</t>
  </si>
  <si>
    <t>さやいんげん</t>
  </si>
  <si>
    <t>1本･140g</t>
  </si>
  <si>
    <t>きゅうり</t>
  </si>
  <si>
    <t>トマト</t>
  </si>
  <si>
    <t>すいか</t>
  </si>
  <si>
    <t>ひじき</t>
  </si>
  <si>
    <t>洗顔料</t>
  </si>
  <si>
    <t>ピーマン</t>
  </si>
  <si>
    <t>にがうり</t>
  </si>
  <si>
    <t>文化施設入場料（美術館，公立，常設展）</t>
    <rPh sb="8" eb="11">
      <t>ビジュツカン</t>
    </rPh>
    <rPh sb="15" eb="18">
      <t>ジョウセツテン</t>
    </rPh>
    <phoneticPr fontId="7"/>
  </si>
  <si>
    <t>えのきたけ</t>
  </si>
  <si>
    <t>干ししいたけ</t>
  </si>
  <si>
    <t>わかめ</t>
  </si>
  <si>
    <t>スリッパ</t>
  </si>
  <si>
    <t>こんぶ</t>
  </si>
  <si>
    <t>血圧計</t>
  </si>
  <si>
    <t>豆腐</t>
  </si>
  <si>
    <t>こんにゃく</t>
  </si>
  <si>
    <t>こんぶつくだ煮</t>
  </si>
  <si>
    <t>公営家賃（公的住宅）（都道府県営住宅家賃）</t>
    <rPh sb="11" eb="15">
      <t>トドウフケン</t>
    </rPh>
    <rPh sb="15" eb="16">
      <t>エイ</t>
    </rPh>
    <rPh sb="16" eb="18">
      <t>ジュウタク</t>
    </rPh>
    <rPh sb="18" eb="20">
      <t>ヤチン</t>
    </rPh>
    <phoneticPr fontId="7"/>
  </si>
  <si>
    <t>1個</t>
    <rPh sb="1" eb="2">
      <t>コ</t>
    </rPh>
    <phoneticPr fontId="7"/>
  </si>
  <si>
    <t>はくさい漬</t>
  </si>
  <si>
    <t>感冒薬（解熱鎮痛剤）</t>
    <rPh sb="4" eb="6">
      <t>ゲネツ</t>
    </rPh>
    <rPh sb="6" eb="9">
      <t>チンツウザイ</t>
    </rPh>
    <phoneticPr fontId="7"/>
  </si>
  <si>
    <t>ポテトチップス</t>
  </si>
  <si>
    <t>キムチ</t>
  </si>
  <si>
    <t>しらぬひ</t>
  </si>
  <si>
    <t>梨</t>
  </si>
  <si>
    <t>桃</t>
  </si>
  <si>
    <t>柿</t>
  </si>
  <si>
    <t>さくらんぼ</t>
  </si>
  <si>
    <t>バナナ</t>
  </si>
  <si>
    <t>キウイフルーツ</t>
  </si>
  <si>
    <t>玩具自動車</t>
  </si>
  <si>
    <t>1缶･425g</t>
  </si>
  <si>
    <t>1本･1000g</t>
  </si>
  <si>
    <t>しょう油</t>
  </si>
  <si>
    <t>1本･130mL</t>
  </si>
  <si>
    <t>1本･1L</t>
  </si>
  <si>
    <t>1個･750g</t>
  </si>
  <si>
    <t>1本･500g</t>
  </si>
  <si>
    <t>マヨネーズ</t>
  </si>
  <si>
    <t>電池</t>
  </si>
  <si>
    <t>1本･450g</t>
  </si>
  <si>
    <t>1パック･3個</t>
    <rPh sb="6" eb="7">
      <t>コ</t>
    </rPh>
    <phoneticPr fontId="7"/>
  </si>
  <si>
    <t>1瓶･150g</t>
  </si>
  <si>
    <t>10枚</t>
  </si>
  <si>
    <t>はさみ</t>
  </si>
  <si>
    <t>風味調味料</t>
  </si>
  <si>
    <t>つゆ・たれ（焼肉のたれ）</t>
    <rPh sb="6" eb="8">
      <t>ヤキニク</t>
    </rPh>
    <phoneticPr fontId="7"/>
  </si>
  <si>
    <t>1本･360g</t>
  </si>
  <si>
    <t>ビデオレコーダー</t>
  </si>
  <si>
    <t>つゆ・たれ（めんつゆ）</t>
  </si>
  <si>
    <t>合わせ調味料</t>
  </si>
  <si>
    <t>1箱･162g</t>
  </si>
  <si>
    <t>パスタソース</t>
  </si>
  <si>
    <t>ようかん</t>
  </si>
  <si>
    <t>まんじゅう</t>
  </si>
  <si>
    <t>だいふく餅</t>
  </si>
  <si>
    <t>キャンデー</t>
  </si>
  <si>
    <t>1箱･40錠</t>
    <rPh sb="5" eb="6">
      <t>ジョウ</t>
    </rPh>
    <phoneticPr fontId="7"/>
  </si>
  <si>
    <t>せんべい</t>
  </si>
  <si>
    <t>茶飲料</t>
  </si>
  <si>
    <t>焼酎</t>
  </si>
  <si>
    <t>1台</t>
    <rPh sb="1" eb="2">
      <t>ダイ</t>
    </rPh>
    <phoneticPr fontId="7"/>
  </si>
  <si>
    <t>落花生</t>
  </si>
  <si>
    <t>1個･110mL</t>
  </si>
  <si>
    <t>ゼリー</t>
  </si>
  <si>
    <t>弁当（幕の内弁当）</t>
    <rPh sb="3" eb="4">
      <t>マク</t>
    </rPh>
    <rPh sb="5" eb="6">
      <t>ウチ</t>
    </rPh>
    <rPh sb="6" eb="8">
      <t>ベントウ</t>
    </rPh>
    <phoneticPr fontId="7"/>
  </si>
  <si>
    <t>1パック･8～10個</t>
    <rPh sb="9" eb="10">
      <t>コ</t>
    </rPh>
    <phoneticPr fontId="7"/>
  </si>
  <si>
    <t>すし（弁当・いなりずし）</t>
  </si>
  <si>
    <t>調理ピザパイ</t>
  </si>
  <si>
    <t>ティシュペーパー</t>
  </si>
  <si>
    <t>1袋･234～250g</t>
  </si>
  <si>
    <t>サラダ</t>
  </si>
  <si>
    <t>火災・地震保険料（非耐火構造）</t>
    <rPh sb="9" eb="10">
      <t>ヒ</t>
    </rPh>
    <rPh sb="10" eb="12">
      <t>タイカ</t>
    </rPh>
    <rPh sb="12" eb="14">
      <t>コウゾウ</t>
    </rPh>
    <phoneticPr fontId="7"/>
  </si>
  <si>
    <t>煮豆</t>
  </si>
  <si>
    <t>1本･130g</t>
  </si>
  <si>
    <t>焼豚</t>
  </si>
  <si>
    <t>1パック･150g</t>
  </si>
  <si>
    <t>コロッケ</t>
  </si>
  <si>
    <t>自動車オイル交換料</t>
  </si>
  <si>
    <t>やきとり</t>
  </si>
  <si>
    <t>冷凍調理コロッケ</t>
  </si>
  <si>
    <t>婦人用スーツ（春夏物・普通）</t>
    <rPh sb="7" eb="10">
      <t>ハルナツモノ</t>
    </rPh>
    <rPh sb="11" eb="13">
      <t>フツウ</t>
    </rPh>
    <phoneticPr fontId="7"/>
  </si>
  <si>
    <t>調理カレー</t>
  </si>
  <si>
    <t>新聞代（地方・ブロック紙）</t>
  </si>
  <si>
    <t>ぎょうざ</t>
  </si>
  <si>
    <t>混ぜごはんのもと</t>
  </si>
  <si>
    <t>電子レンジ</t>
  </si>
  <si>
    <t>1袋･230g</t>
  </si>
  <si>
    <t>緑茶</t>
  </si>
  <si>
    <t>紅茶</t>
  </si>
  <si>
    <t>ゴルフプレー料金</t>
  </si>
  <si>
    <t>1本･525mL</t>
    <rPh sb="1" eb="2">
      <t>ホン</t>
    </rPh>
    <phoneticPr fontId="7"/>
  </si>
  <si>
    <t>鼻炎薬</t>
  </si>
  <si>
    <t>インスタントコーヒー</t>
  </si>
  <si>
    <t>コーヒー豆</t>
  </si>
  <si>
    <t>パーマネント代</t>
  </si>
  <si>
    <t>紙おむつ（大人用）</t>
    <rPh sb="5" eb="8">
      <t>オトナヨウ</t>
    </rPh>
    <phoneticPr fontId="7"/>
  </si>
  <si>
    <t>コーヒー飲料</t>
  </si>
  <si>
    <t>1着</t>
  </si>
  <si>
    <t>果実飲料（果汁20～50％）</t>
    <rPh sb="5" eb="7">
      <t>カジュウ</t>
    </rPh>
    <phoneticPr fontId="7"/>
  </si>
  <si>
    <t>牛丼（外食）</t>
  </si>
  <si>
    <t>指輪</t>
  </si>
  <si>
    <t>1本･1500mL</t>
  </si>
  <si>
    <t>野菜ジュース</t>
  </si>
  <si>
    <t>1本･200mL</t>
  </si>
  <si>
    <t>1台</t>
  </si>
  <si>
    <t>炭酸飲料</t>
  </si>
  <si>
    <t>ミネラルウォーター</t>
  </si>
  <si>
    <t>1本･2000mL</t>
  </si>
  <si>
    <t>清酒</t>
  </si>
  <si>
    <t>被服賃借料</t>
  </si>
  <si>
    <t>1本･1800mL</t>
  </si>
  <si>
    <t>電子辞書</t>
  </si>
  <si>
    <t>旅行用かばん</t>
  </si>
  <si>
    <t>発泡酒</t>
  </si>
  <si>
    <t>ビール風アルコール飲料</t>
  </si>
  <si>
    <t>ワイン</t>
  </si>
  <si>
    <t>背広服（春夏物・普通）</t>
    <rPh sb="4" eb="5">
      <t>ハル</t>
    </rPh>
    <rPh sb="5" eb="7">
      <t>ナツモノ</t>
    </rPh>
    <rPh sb="8" eb="10">
      <t>フツウ</t>
    </rPh>
    <phoneticPr fontId="7"/>
  </si>
  <si>
    <t>1本･720mL</t>
  </si>
  <si>
    <t>背広服（秋冬物・中級）</t>
    <rPh sb="4" eb="7">
      <t>アキフユモノ</t>
    </rPh>
    <rPh sb="8" eb="10">
      <t>チュウキュウ</t>
    </rPh>
    <phoneticPr fontId="7"/>
  </si>
  <si>
    <t>男子用ズボン（秋冬物）</t>
    <rPh sb="7" eb="10">
      <t>アキフユモノ</t>
    </rPh>
    <phoneticPr fontId="7"/>
  </si>
  <si>
    <t>ワイン（輸入品）</t>
    <rPh sb="4" eb="7">
      <t>ユニュウヒン</t>
    </rPh>
    <phoneticPr fontId="7"/>
  </si>
  <si>
    <t>うどん（外食）</t>
  </si>
  <si>
    <t>ファンデーション（カウンセリングを除く。）</t>
  </si>
  <si>
    <t>1杯</t>
  </si>
  <si>
    <t>日本そば（外食）</t>
  </si>
  <si>
    <t>1枚</t>
  </si>
  <si>
    <t>中華そば（外食）</t>
  </si>
  <si>
    <t>沖縄そば（外食）</t>
  </si>
  <si>
    <t>1人前</t>
  </si>
  <si>
    <t>水道料</t>
  </si>
  <si>
    <t>スパゲッティ（外食）</t>
  </si>
  <si>
    <t>園芸用土</t>
  </si>
  <si>
    <t>1皿</t>
  </si>
  <si>
    <t>天丼（外食）</t>
  </si>
  <si>
    <t>カレーライス（外食）</t>
  </si>
  <si>
    <t>台所用密閉容器</t>
  </si>
  <si>
    <t>ぎょうざ（外食）</t>
  </si>
  <si>
    <t>ハンバーガー（外食）</t>
  </si>
  <si>
    <t>豚カツ定食（外食）</t>
  </si>
  <si>
    <t>しょうが焼き定食（外食）</t>
  </si>
  <si>
    <t>歯磨き</t>
  </si>
  <si>
    <t>焼肉（外食）</t>
  </si>
  <si>
    <t>コーヒー（喫茶店）</t>
    <rPh sb="5" eb="8">
      <t>キッサテン</t>
    </rPh>
    <phoneticPr fontId="7"/>
  </si>
  <si>
    <t>コーヒー（セルフサービス店）</t>
    <rPh sb="12" eb="13">
      <t>テン</t>
    </rPh>
    <phoneticPr fontId="7"/>
  </si>
  <si>
    <t>民営家賃</t>
  </si>
  <si>
    <t>1箱･48カプセル</t>
  </si>
  <si>
    <t>自動車タイヤ</t>
  </si>
  <si>
    <t>ビール（外食）</t>
  </si>
  <si>
    <t>やきとり（外食）</t>
  </si>
  <si>
    <t>診療代（国民健康保険）</t>
  </si>
  <si>
    <t>学校給食（小学校，高学年）</t>
    <rPh sb="9" eb="10">
      <t>コウ</t>
    </rPh>
    <phoneticPr fontId="7"/>
  </si>
  <si>
    <t>1か年</t>
  </si>
  <si>
    <t>学校給食（中学校）</t>
    <rPh sb="5" eb="8">
      <t>チュウガッコウ</t>
    </rPh>
    <phoneticPr fontId="7"/>
  </si>
  <si>
    <t>男子用ズボン（夏物）</t>
    <rPh sb="7" eb="9">
      <t>ナツモノ</t>
    </rPh>
    <phoneticPr fontId="7"/>
  </si>
  <si>
    <t>1式</t>
  </si>
  <si>
    <t>温水洗浄便座</t>
  </si>
  <si>
    <t>1箱･40g×20錠</t>
    <rPh sb="9" eb="10">
      <t>ジョウ</t>
    </rPh>
    <phoneticPr fontId="7"/>
  </si>
  <si>
    <t>システムキッチン</t>
  </si>
  <si>
    <t>1セット</t>
  </si>
  <si>
    <t>修繕材料（板材）</t>
    <rPh sb="5" eb="7">
      <t>イタザイ</t>
    </rPh>
    <phoneticPr fontId="7"/>
  </si>
  <si>
    <t>畳替え代</t>
  </si>
  <si>
    <t>ふすま張替費</t>
  </si>
  <si>
    <t>大工手間代</t>
  </si>
  <si>
    <t>ワンピース（秋冬物）</t>
    <rPh sb="6" eb="9">
      <t>アキフユモノ</t>
    </rPh>
    <phoneticPr fontId="7"/>
  </si>
  <si>
    <t>1日</t>
  </si>
  <si>
    <t>釣ざお</t>
  </si>
  <si>
    <t>植木職手間代</t>
  </si>
  <si>
    <t>1㎡</t>
  </si>
  <si>
    <t>1時間</t>
  </si>
  <si>
    <t>外壁塗装費</t>
  </si>
  <si>
    <t>　 29</t>
  </si>
  <si>
    <t>水道工事費</t>
  </si>
  <si>
    <t>駐車場工事費</t>
  </si>
  <si>
    <t>1袋･1.4kg</t>
  </si>
  <si>
    <t>1回</t>
  </si>
  <si>
    <t>壁紙張替費</t>
  </si>
  <si>
    <t>火災・地震保険料（耐火構造）</t>
    <rPh sb="9" eb="11">
      <t>タイカ</t>
    </rPh>
    <rPh sb="11" eb="13">
      <t>コウゾウ</t>
    </rPh>
    <phoneticPr fontId="7"/>
  </si>
  <si>
    <t>男子用ズボン（ブルージーンズ）</t>
  </si>
  <si>
    <t>自動車整備費（パンク修理）</t>
    <rPh sb="10" eb="12">
      <t>シュウリ</t>
    </rPh>
    <phoneticPr fontId="7"/>
  </si>
  <si>
    <t>火災・地震保険料（マンション構造）</t>
    <rPh sb="14" eb="16">
      <t>コウゾウ</t>
    </rPh>
    <phoneticPr fontId="7"/>
  </si>
  <si>
    <t>1か月･441kWh</t>
  </si>
  <si>
    <t>1か月･1465.12MJ</t>
  </si>
  <si>
    <t>プロパンガス</t>
  </si>
  <si>
    <t>通信料（固定・回線使用料）</t>
    <rPh sb="4" eb="6">
      <t>コテイ</t>
    </rPh>
    <rPh sb="7" eb="9">
      <t>カイセン</t>
    </rPh>
    <rPh sb="9" eb="12">
      <t>シヨウリョウ</t>
    </rPh>
    <phoneticPr fontId="7"/>
  </si>
  <si>
    <t>1か月･10㎥</t>
  </si>
  <si>
    <t>灯油</t>
  </si>
  <si>
    <t>18L</t>
  </si>
  <si>
    <t>1か月･20㎥</t>
  </si>
  <si>
    <t>下水道料</t>
  </si>
  <si>
    <t>電気炊飯器</t>
  </si>
  <si>
    <t>ガステーブル</t>
  </si>
  <si>
    <t>電気冷蔵庫</t>
  </si>
  <si>
    <t>電気洗濯機（全自動洗濯乾燥機）</t>
    <rPh sb="6" eb="9">
      <t>ゼンジドウ</t>
    </rPh>
    <rPh sb="9" eb="11">
      <t>センタク</t>
    </rPh>
    <rPh sb="11" eb="14">
      <t>カンソウキ</t>
    </rPh>
    <phoneticPr fontId="7"/>
  </si>
  <si>
    <t>自動車整備費（12か月定期点検）</t>
    <rPh sb="10" eb="11">
      <t>ゲツ</t>
    </rPh>
    <rPh sb="11" eb="13">
      <t>テイキ</t>
    </rPh>
    <rPh sb="13" eb="15">
      <t>テンケン</t>
    </rPh>
    <phoneticPr fontId="7"/>
  </si>
  <si>
    <t>温風ヒーター</t>
  </si>
  <si>
    <t>食器戸棚</t>
  </si>
  <si>
    <t>照明器具</t>
  </si>
  <si>
    <t>カーテン</t>
  </si>
  <si>
    <t>1袋</t>
  </si>
  <si>
    <t>ベッド</t>
  </si>
  <si>
    <t>布団</t>
  </si>
  <si>
    <t>毛布</t>
  </si>
  <si>
    <t>敷布</t>
  </si>
  <si>
    <t>1パック･4ロール</t>
  </si>
  <si>
    <t>茶わん</t>
  </si>
  <si>
    <t>1パック</t>
  </si>
  <si>
    <t>鍋</t>
  </si>
  <si>
    <t>タオル</t>
  </si>
  <si>
    <t>1ゲーム</t>
  </si>
  <si>
    <t>マット</t>
  </si>
  <si>
    <t>物干し用ハンガー</t>
  </si>
  <si>
    <t>ポリ袋</t>
  </si>
  <si>
    <t>台所用洗剤</t>
  </si>
  <si>
    <t>柔軟仕上剤</t>
  </si>
  <si>
    <t>防虫剤</t>
  </si>
  <si>
    <t>1個･80g</t>
  </si>
  <si>
    <t>1箱･24個</t>
    <rPh sb="5" eb="6">
      <t>コ</t>
    </rPh>
    <phoneticPr fontId="7"/>
  </si>
  <si>
    <t>芳香・消臭剤</t>
  </si>
  <si>
    <t>家事代行料</t>
  </si>
  <si>
    <t>フィットネスクラブ使用料</t>
  </si>
  <si>
    <t>清掃代（浄化槽清掃）</t>
    <rPh sb="0" eb="2">
      <t>セイソウ</t>
    </rPh>
    <rPh sb="2" eb="3">
      <t>ダイ</t>
    </rPh>
    <rPh sb="4" eb="7">
      <t>ジョウカソウ</t>
    </rPh>
    <rPh sb="7" eb="9">
      <t>セイソウ</t>
    </rPh>
    <phoneticPr fontId="7"/>
  </si>
  <si>
    <t>婦人用着物</t>
  </si>
  <si>
    <t>背広服（春夏物・中級）</t>
    <rPh sb="4" eb="5">
      <t>ハル</t>
    </rPh>
    <rPh sb="5" eb="7">
      <t>ナツモノ</t>
    </rPh>
    <rPh sb="8" eb="10">
      <t>チュウキュウ</t>
    </rPh>
    <phoneticPr fontId="7"/>
  </si>
  <si>
    <t>背広服（秋冬物・普通）</t>
    <rPh sb="4" eb="7">
      <t>アキフユモノ</t>
    </rPh>
    <rPh sb="8" eb="10">
      <t>フツウ</t>
    </rPh>
    <phoneticPr fontId="7"/>
  </si>
  <si>
    <t>子供用Ｔシャツ（半袖）</t>
    <rPh sb="8" eb="10">
      <t>ハンソデ</t>
    </rPh>
    <phoneticPr fontId="7"/>
  </si>
  <si>
    <t>男子用上着</t>
  </si>
  <si>
    <t>男子用コート</t>
  </si>
  <si>
    <t>婦人用スーツ（秋冬物・普通）</t>
    <rPh sb="7" eb="10">
      <t>アキフユモノ</t>
    </rPh>
    <rPh sb="11" eb="13">
      <t>フツウ</t>
    </rPh>
    <phoneticPr fontId="7"/>
  </si>
  <si>
    <t>化粧石けん</t>
  </si>
  <si>
    <t>スカート（春夏物）</t>
    <rPh sb="5" eb="8">
      <t>ハルナツモノ</t>
    </rPh>
    <phoneticPr fontId="7"/>
  </si>
  <si>
    <t>婦人用コート</t>
  </si>
  <si>
    <t>...</t>
  </si>
  <si>
    <t>婦人用上着</t>
  </si>
  <si>
    <t>1袋･340mL</t>
  </si>
  <si>
    <t>女子用学校制服</t>
  </si>
  <si>
    <t>乳児服</t>
  </si>
  <si>
    <t>ワイシャツ（長袖）</t>
    <rPh sb="6" eb="8">
      <t>ナガソデ</t>
    </rPh>
    <phoneticPr fontId="7"/>
  </si>
  <si>
    <t>ワイシャツ（半袖）</t>
    <rPh sb="6" eb="8">
      <t>ハンソデ</t>
    </rPh>
    <phoneticPr fontId="7"/>
  </si>
  <si>
    <t>タクシー代（4km）</t>
  </si>
  <si>
    <t>男子用スポーツシャツ（長袖）</t>
    <rPh sb="11" eb="13">
      <t>ナガソデ</t>
    </rPh>
    <phoneticPr fontId="7"/>
  </si>
  <si>
    <t>男子用セーター</t>
  </si>
  <si>
    <t>婦人用セーター（長袖又は7分袖）</t>
    <rPh sb="8" eb="10">
      <t>ナガソデ</t>
    </rPh>
    <rPh sb="10" eb="11">
      <t>マタ</t>
    </rPh>
    <rPh sb="13" eb="14">
      <t>ブ</t>
    </rPh>
    <rPh sb="14" eb="15">
      <t>ソデ</t>
    </rPh>
    <phoneticPr fontId="7"/>
  </si>
  <si>
    <t>入浴料（物価統制令適用外）</t>
    <rPh sb="4" eb="6">
      <t>ブッカ</t>
    </rPh>
    <rPh sb="6" eb="9">
      <t>トウセイレイ</t>
    </rPh>
    <rPh sb="9" eb="12">
      <t>テキヨウガイ</t>
    </rPh>
    <phoneticPr fontId="7"/>
  </si>
  <si>
    <t>整髪料</t>
  </si>
  <si>
    <t>歯ブラシ</t>
  </si>
  <si>
    <t>子供用Ｔシャツ（長袖）</t>
    <rPh sb="8" eb="10">
      <t>ナガソデ</t>
    </rPh>
    <phoneticPr fontId="7"/>
  </si>
  <si>
    <t>男子用シャツ（半袖）</t>
    <rPh sb="7" eb="9">
      <t>ハンソデ</t>
    </rPh>
    <phoneticPr fontId="7"/>
  </si>
  <si>
    <t>1袋･2枚</t>
    <rPh sb="4" eb="5">
      <t>マイ</t>
    </rPh>
    <phoneticPr fontId="7"/>
  </si>
  <si>
    <t>男子用パンツ</t>
  </si>
  <si>
    <t>帽子</t>
  </si>
  <si>
    <t>ネクタイ</t>
  </si>
  <si>
    <t>1足</t>
  </si>
  <si>
    <t>婦人用ストッキング</t>
  </si>
  <si>
    <t>　 30</t>
  </si>
  <si>
    <t>ベルト</t>
  </si>
  <si>
    <t>履物修理代</t>
  </si>
  <si>
    <t>婦人靴</t>
  </si>
  <si>
    <t>運動靴（大人用）</t>
    <rPh sb="4" eb="7">
      <t>オトナヨウ</t>
    </rPh>
    <phoneticPr fontId="7"/>
  </si>
  <si>
    <t>1箱･44包</t>
    <rPh sb="5" eb="6">
      <t>ポウ</t>
    </rPh>
    <phoneticPr fontId="7"/>
  </si>
  <si>
    <t>傘</t>
  </si>
  <si>
    <t>胃腸薬</t>
  </si>
  <si>
    <t>ビタミン剤（ビタミン含有保健剤）</t>
    <rPh sb="10" eb="12">
      <t>ガンユウ</t>
    </rPh>
    <rPh sb="12" eb="14">
      <t>ホケン</t>
    </rPh>
    <rPh sb="14" eb="15">
      <t>ザイ</t>
    </rPh>
    <phoneticPr fontId="7"/>
  </si>
  <si>
    <t>1箱･270錠</t>
    <rPh sb="6" eb="7">
      <t>ジョウ</t>
    </rPh>
    <phoneticPr fontId="7"/>
  </si>
  <si>
    <t>1箱･10本</t>
    <rPh sb="5" eb="6">
      <t>ホン</t>
    </rPh>
    <phoneticPr fontId="7"/>
  </si>
  <si>
    <t>皮膚病薬</t>
  </si>
  <si>
    <t>1個･145g</t>
  </si>
  <si>
    <t>ペットフード（ドッグフード）</t>
  </si>
  <si>
    <t>はり薬</t>
  </si>
  <si>
    <t>1箱･140枚</t>
    <rPh sb="6" eb="7">
      <t>マイ</t>
    </rPh>
    <phoneticPr fontId="7"/>
  </si>
  <si>
    <t>目薬</t>
  </si>
  <si>
    <t>口紅（カウンセリングを除く。）</t>
  </si>
  <si>
    <t>1箱･315錠</t>
    <rPh sb="6" eb="7">
      <t>ジョウ</t>
    </rPh>
    <phoneticPr fontId="7"/>
  </si>
  <si>
    <t>入浴剤</t>
  </si>
  <si>
    <t>行政証明書手数料（印鑑証明手数料）</t>
    <rPh sb="9" eb="11">
      <t>インカン</t>
    </rPh>
    <rPh sb="11" eb="13">
      <t>ショウメイ</t>
    </rPh>
    <rPh sb="13" eb="16">
      <t>テスウリョウ</t>
    </rPh>
    <phoneticPr fontId="7"/>
  </si>
  <si>
    <t>ペット美容院代</t>
  </si>
  <si>
    <t>生理用ナプキン</t>
  </si>
  <si>
    <t>10個</t>
  </si>
  <si>
    <t>マスク</t>
  </si>
  <si>
    <t>固定電話機</t>
  </si>
  <si>
    <t>眼鏡</t>
  </si>
  <si>
    <t>1箱･90枚</t>
    <rPh sb="5" eb="6">
      <t>マイ</t>
    </rPh>
    <phoneticPr fontId="7"/>
  </si>
  <si>
    <t>コンタクトレンズ用剤</t>
  </si>
  <si>
    <t>マッサージ料金</t>
  </si>
  <si>
    <t>人間ドック受診料</t>
  </si>
  <si>
    <t>予防接種料</t>
  </si>
  <si>
    <t>鉄道運賃（JR以外，普通運賃，11km）</t>
    <rPh sb="7" eb="9">
      <t>イガイ</t>
    </rPh>
    <rPh sb="10" eb="12">
      <t>フツウ</t>
    </rPh>
    <rPh sb="12" eb="14">
      <t>ウンチン</t>
    </rPh>
    <phoneticPr fontId="7"/>
  </si>
  <si>
    <t>鉄道運賃（JR以外，通学定期，11km）</t>
    <rPh sb="7" eb="9">
      <t>イガイ</t>
    </rPh>
    <rPh sb="10" eb="12">
      <t>ツウガク</t>
    </rPh>
    <rPh sb="12" eb="14">
      <t>テイキ</t>
    </rPh>
    <phoneticPr fontId="7"/>
  </si>
  <si>
    <t>6か月</t>
  </si>
  <si>
    <t>バス代（一般バス）（7km）</t>
    <rPh sb="4" eb="6">
      <t>イッパン</t>
    </rPh>
    <phoneticPr fontId="7"/>
  </si>
  <si>
    <t>バス代（高速バス）（120km～170km）</t>
    <rPh sb="4" eb="6">
      <t>コウソク</t>
    </rPh>
    <phoneticPr fontId="7"/>
  </si>
  <si>
    <t>自動車バッテリー</t>
  </si>
  <si>
    <t>1か所</t>
  </si>
  <si>
    <t>1か月</t>
  </si>
  <si>
    <t>自動車免許手数料</t>
  </si>
  <si>
    <t>令</t>
    <rPh sb="0" eb="1">
      <t>レイ</t>
    </rPh>
    <phoneticPr fontId="5"/>
  </si>
  <si>
    <t>携帯電話機（Ａ）</t>
  </si>
  <si>
    <t>講習料（英会話）</t>
    <rPh sb="4" eb="7">
      <t>エイカイワ</t>
    </rPh>
    <phoneticPr fontId="7"/>
  </si>
  <si>
    <t>携帯電話機（Ｂ）</t>
  </si>
  <si>
    <t>携帯電話機（Ｃ）</t>
  </si>
  <si>
    <t>ＰＴＡ会費（小学校）</t>
    <rPh sb="6" eb="9">
      <t>ショウガッコウ</t>
    </rPh>
    <phoneticPr fontId="7"/>
  </si>
  <si>
    <t>テレビ</t>
  </si>
  <si>
    <t>カメラ</t>
  </si>
  <si>
    <t>学習用机</t>
  </si>
  <si>
    <t>プリンタ</t>
  </si>
  <si>
    <t>1冊</t>
  </si>
  <si>
    <t>グローブ</t>
  </si>
  <si>
    <t>ゴルフクラブ</t>
  </si>
  <si>
    <t>テニスラケット</t>
  </si>
  <si>
    <t>水着</t>
  </si>
  <si>
    <t>家庭用ゲーム機（据置型）</t>
    <rPh sb="8" eb="11">
      <t>スエオキガタ</t>
    </rPh>
    <phoneticPr fontId="7"/>
  </si>
  <si>
    <t>家庭用ゲーム機（携帯型）</t>
    <rPh sb="8" eb="10">
      <t>ケイタイ</t>
    </rPh>
    <rPh sb="10" eb="11">
      <t>ガタ</t>
    </rPh>
    <phoneticPr fontId="7"/>
  </si>
  <si>
    <t>ゲームソフト</t>
  </si>
  <si>
    <t>ビデオソフト</t>
  </si>
  <si>
    <t>切り花（カーネーション）</t>
  </si>
  <si>
    <t>切り花（バラ）</t>
  </si>
  <si>
    <t>園芸用肥料</t>
  </si>
  <si>
    <t>1袋･14L</t>
  </si>
  <si>
    <t>鉢植え</t>
  </si>
  <si>
    <t>ペットフード（キャットフード）</t>
  </si>
  <si>
    <t>すし（外食・回転ずし）</t>
    <rPh sb="6" eb="8">
      <t>カイテン</t>
    </rPh>
    <phoneticPr fontId="7"/>
  </si>
  <si>
    <t>ペットトイレ用品</t>
  </si>
  <si>
    <t>100枚</t>
  </si>
  <si>
    <t>記録型ディスク</t>
  </si>
  <si>
    <t>1パック･10枚</t>
    <rPh sb="7" eb="8">
      <t>マイ</t>
    </rPh>
    <phoneticPr fontId="7"/>
  </si>
  <si>
    <t>講習料（水泳）</t>
    <rPh sb="4" eb="6">
      <t>スイエイ</t>
    </rPh>
    <phoneticPr fontId="7"/>
  </si>
  <si>
    <t>講習料（社交ダンス）</t>
    <rPh sb="4" eb="6">
      <t>シャコウ</t>
    </rPh>
    <phoneticPr fontId="7"/>
  </si>
  <si>
    <t>1人</t>
  </si>
  <si>
    <t>プール使用料</t>
  </si>
  <si>
    <t>ケーブルテレビ受信料</t>
  </si>
  <si>
    <t>カラオケルーム使用料</t>
  </si>
  <si>
    <t>獣医代</t>
  </si>
  <si>
    <t>エステティック料金</t>
  </si>
  <si>
    <t>理髪料</t>
  </si>
  <si>
    <t>ヘアカラーリング代</t>
  </si>
  <si>
    <t>1箱</t>
  </si>
  <si>
    <t>ボディーソープ</t>
  </si>
  <si>
    <t>養毛剤</t>
  </si>
  <si>
    <t>1本･180g</t>
  </si>
  <si>
    <t>1個･11g</t>
  </si>
  <si>
    <t>乳液（カウンセリングを除く。）</t>
  </si>
  <si>
    <t>バッグ（輸入ブランド品を除く。）</t>
  </si>
  <si>
    <t>腕時計</t>
  </si>
  <si>
    <t>1通</t>
  </si>
  <si>
    <t>パスポート取得料</t>
  </si>
  <si>
    <t>介護料（通所介護費）</t>
    <rPh sb="4" eb="6">
      <t>ツウショ</t>
    </rPh>
    <rPh sb="6" eb="9">
      <t>カイゴヒ</t>
    </rPh>
    <phoneticPr fontId="7"/>
  </si>
  <si>
    <t>介護料（訪問介護費）</t>
    <rPh sb="4" eb="6">
      <t>ホウモン</t>
    </rPh>
    <rPh sb="6" eb="9">
      <t>カイゴヒ</t>
    </rPh>
    <phoneticPr fontId="7"/>
  </si>
  <si>
    <t>物 価 ・ 家 計</t>
    <rPh sb="0" eb="1">
      <t>モノ</t>
    </rPh>
    <rPh sb="2" eb="3">
      <t>アタイ</t>
    </rPh>
    <rPh sb="6" eb="7">
      <t>イエ</t>
    </rPh>
    <rPh sb="8" eb="9">
      <t>ケイ</t>
    </rPh>
    <phoneticPr fontId="7"/>
  </si>
  <si>
    <t>すし（外食）</t>
  </si>
  <si>
    <t xml:space="preserve"> 令和元年</t>
    <rPh sb="1" eb="3">
      <t>レイワ</t>
    </rPh>
    <rPh sb="3" eb="5">
      <t>ガンネン</t>
    </rPh>
    <phoneticPr fontId="7"/>
  </si>
  <si>
    <t>令和元年平均</t>
    <rPh sb="0" eb="2">
      <t>レイワ</t>
    </rPh>
    <rPh sb="2" eb="3">
      <t>ガン</t>
    </rPh>
    <rPh sb="3" eb="4">
      <t>ネン</t>
    </rPh>
    <rPh sb="4" eb="6">
      <t>ヘイキン</t>
    </rPh>
    <phoneticPr fontId="5"/>
  </si>
  <si>
    <t>出産入院料（国立又は公立，分娩料及び入院料の合計）</t>
    <rPh sb="6" eb="8">
      <t>コクリツ</t>
    </rPh>
    <rPh sb="8" eb="9">
      <t>マタ</t>
    </rPh>
    <rPh sb="10" eb="12">
      <t>コウリツ</t>
    </rPh>
    <rPh sb="13" eb="16">
      <t>ブンベンリョウ</t>
    </rPh>
    <rPh sb="16" eb="17">
      <t>オヨ</t>
    </rPh>
    <rPh sb="18" eb="21">
      <t>ニュウインリョウ</t>
    </rPh>
    <rPh sb="22" eb="24">
      <t>ゴウケイ</t>
    </rPh>
    <phoneticPr fontId="7"/>
  </si>
  <si>
    <t>1袋･100g</t>
  </si>
  <si>
    <t>1個･78g</t>
  </si>
  <si>
    <t>書籍･　他の　印刷物</t>
    <phoneticPr fontId="7"/>
  </si>
  <si>
    <t>他の　被服</t>
    <phoneticPr fontId="7"/>
  </si>
  <si>
    <t>1袋･全形10枚</t>
    <rPh sb="3" eb="5">
      <t>ゼンケイ</t>
    </rPh>
    <rPh sb="7" eb="8">
      <t>マイ</t>
    </rPh>
    <phoneticPr fontId="7"/>
  </si>
  <si>
    <t xml:space="preserve"> 平成28年</t>
    <rPh sb="1" eb="3">
      <t>ヘイセイ</t>
    </rPh>
    <rPh sb="5" eb="6">
      <t>ネン</t>
    </rPh>
    <phoneticPr fontId="7"/>
  </si>
  <si>
    <t xml:space="preserve"> 令和２年1月</t>
    <rPh sb="1" eb="3">
      <t>レイワ</t>
    </rPh>
    <phoneticPr fontId="7"/>
  </si>
  <si>
    <t xml:space="preserve"> 　　  5</t>
    <phoneticPr fontId="20"/>
  </si>
  <si>
    <t>令和２年平均</t>
    <rPh sb="0" eb="2">
      <t>レイワ</t>
    </rPh>
    <rPh sb="3" eb="4">
      <t>ネン</t>
    </rPh>
    <rPh sb="4" eb="6">
      <t>ヘイキン</t>
    </rPh>
    <phoneticPr fontId="5"/>
  </si>
  <si>
    <t>　　　　　　　　　和　　　　　　　　　　　　２　　　　　　　　　　　　年</t>
    <rPh sb="9" eb="10">
      <t>ワ</t>
    </rPh>
    <rPh sb="35" eb="36">
      <t>ネン</t>
    </rPh>
    <phoneticPr fontId="5"/>
  </si>
  <si>
    <r>
      <t>131　徳島市における二人以上の世帯の1世帯当たり1か月間の消費支出</t>
    </r>
    <r>
      <rPr>
        <sz val="10"/>
        <color theme="1"/>
        <rFont val="ＭＳ 明朝"/>
        <family val="1"/>
        <charset val="128"/>
      </rPr>
      <t>（令和２年）</t>
    </r>
    <rPh sb="4" eb="7">
      <t>トクシマシ</t>
    </rPh>
    <rPh sb="11" eb="13">
      <t>フタリ</t>
    </rPh>
    <rPh sb="13" eb="15">
      <t>イジョウ</t>
    </rPh>
    <rPh sb="16" eb="18">
      <t>セタイ</t>
    </rPh>
    <rPh sb="20" eb="22">
      <t>セタイ</t>
    </rPh>
    <rPh sb="35" eb="37">
      <t>レイワ</t>
    </rPh>
    <phoneticPr fontId="5"/>
  </si>
  <si>
    <t>令和２年平均</t>
    <rPh sb="0" eb="2">
      <t>レイワ</t>
    </rPh>
    <rPh sb="3" eb="6">
      <t>ネンヘイキン</t>
    </rPh>
    <phoneticPr fontId="16"/>
  </si>
  <si>
    <t>クレジット購入借入金</t>
    <phoneticPr fontId="20"/>
  </si>
  <si>
    <r>
      <t>132　徳島市における勤労者世帯の1世帯当たり1か月間の収入と支出</t>
    </r>
    <r>
      <rPr>
        <sz val="10"/>
        <color theme="1"/>
        <rFont val="ＭＳ 明朝"/>
        <family val="1"/>
        <charset val="128"/>
      </rPr>
      <t>（令和２年）</t>
    </r>
    <rPh sb="4" eb="7">
      <t>トクシマシ</t>
    </rPh>
    <rPh sb="11" eb="14">
      <t>キンロウシャ</t>
    </rPh>
    <rPh sb="14" eb="16">
      <t>セタイ</t>
    </rPh>
    <rPh sb="18" eb="20">
      <t>セタイ</t>
    </rPh>
    <rPh sb="28" eb="30">
      <t>シュウニュウ</t>
    </rPh>
    <rPh sb="31" eb="33">
      <t>シシュツ</t>
    </rPh>
    <rPh sb="34" eb="36">
      <t>レイワ</t>
    </rPh>
    <phoneticPr fontId="5"/>
  </si>
  <si>
    <t>クレジット購入借入金返済</t>
  </si>
  <si>
    <t>クレジット購入借入金純減</t>
    <phoneticPr fontId="20"/>
  </si>
  <si>
    <r>
      <t>132　徳島市における勤労者世帯の1世帯当たり1か月間の収入と支出</t>
    </r>
    <r>
      <rPr>
        <sz val="10"/>
        <color theme="1"/>
        <rFont val="ＭＳ 明朝"/>
        <family val="1"/>
        <charset val="128"/>
      </rPr>
      <t>（令和２年）（続き）</t>
    </r>
    <rPh sb="4" eb="7">
      <t>トクシマシ</t>
    </rPh>
    <rPh sb="11" eb="14">
      <t>キンロウシャ</t>
    </rPh>
    <rPh sb="14" eb="16">
      <t>セタイ</t>
    </rPh>
    <rPh sb="18" eb="20">
      <t>セタイ</t>
    </rPh>
    <rPh sb="28" eb="30">
      <t>シュウニュウ</t>
    </rPh>
    <rPh sb="31" eb="33">
      <t>シシュツ</t>
    </rPh>
    <rPh sb="34" eb="36">
      <t>レイワ</t>
    </rPh>
    <rPh sb="40" eb="41">
      <t>ツヅ</t>
    </rPh>
    <phoneticPr fontId="5"/>
  </si>
  <si>
    <t>そうめん</t>
    <phoneticPr fontId="20"/>
  </si>
  <si>
    <t>1袋･300g</t>
    <rPh sb="1" eb="2">
      <t>フクロ</t>
    </rPh>
    <phoneticPr fontId="20"/>
  </si>
  <si>
    <t>資料　総務省統計局　「小売物価統計調査年報」</t>
    <rPh sb="0" eb="2">
      <t>シリョウ</t>
    </rPh>
    <rPh sb="3" eb="6">
      <t>ソウムショウ</t>
    </rPh>
    <rPh sb="6" eb="9">
      <t>トウケイキョク</t>
    </rPh>
    <rPh sb="11" eb="13">
      <t>コウリ</t>
    </rPh>
    <rPh sb="13" eb="15">
      <t>ブッカ</t>
    </rPh>
    <rPh sb="15" eb="17">
      <t>トウケイ</t>
    </rPh>
    <rPh sb="17" eb="19">
      <t>チョウサ</t>
    </rPh>
    <rPh sb="19" eb="21">
      <t>ネンポウ</t>
    </rPh>
    <phoneticPr fontId="19"/>
  </si>
  <si>
    <t>りんご（ふじ又はつがる）</t>
    <rPh sb="6" eb="7">
      <t>マタ</t>
    </rPh>
    <phoneticPr fontId="20"/>
  </si>
  <si>
    <t>1箱･145.6g</t>
    <phoneticPr fontId="20"/>
  </si>
  <si>
    <t>冷凍米飯</t>
  </si>
  <si>
    <t>ピザ（配達）</t>
    <phoneticPr fontId="20"/>
  </si>
  <si>
    <t>1000m</t>
  </si>
  <si>
    <r>
      <t>133　徳島市における主要生活用品の小売価格</t>
    </r>
    <r>
      <rPr>
        <b/>
        <sz val="12"/>
        <color theme="1"/>
        <rFont val="ＭＳ 明朝"/>
        <family val="1"/>
        <charset val="128"/>
      </rPr>
      <t>（令和２年）（続き）</t>
    </r>
    <rPh sb="4" eb="7">
      <t>トクシマシ</t>
    </rPh>
    <rPh sb="11" eb="13">
      <t>シュヨウ</t>
    </rPh>
    <rPh sb="23" eb="25">
      <t>レイワ</t>
    </rPh>
    <phoneticPr fontId="14"/>
  </si>
  <si>
    <t>（単位：円）</t>
    <rPh sb="1" eb="3">
      <t>タンイ</t>
    </rPh>
    <rPh sb="4" eb="5">
      <t>エン</t>
    </rPh>
    <phoneticPr fontId="19"/>
  </si>
  <si>
    <t>品目</t>
    <rPh sb="0" eb="2">
      <t>ヒンモク</t>
    </rPh>
    <phoneticPr fontId="19"/>
  </si>
  <si>
    <t>単位</t>
    <rPh sb="0" eb="2">
      <t>タンイ</t>
    </rPh>
    <phoneticPr fontId="19"/>
  </si>
  <si>
    <t>平均</t>
    <rPh sb="0" eb="2">
      <t>ヘイキン</t>
    </rPh>
    <phoneticPr fontId="19"/>
  </si>
  <si>
    <t>1月</t>
    <rPh sb="1" eb="2">
      <t>ガツ</t>
    </rPh>
    <phoneticPr fontId="19"/>
  </si>
  <si>
    <t>子供用下着</t>
  </si>
  <si>
    <t>クリーニング代（ワイシャツ）</t>
    <phoneticPr fontId="20"/>
  </si>
  <si>
    <t>クリーニング代（背広上下）</t>
    <rPh sb="8" eb="10">
      <t>セビロ</t>
    </rPh>
    <rPh sb="10" eb="12">
      <t>ジョウゲ</t>
    </rPh>
    <phoneticPr fontId="7"/>
  </si>
  <si>
    <r>
      <t>133　徳島市における主要生活用品の小売価格</t>
    </r>
    <r>
      <rPr>
        <b/>
        <sz val="12"/>
        <color theme="1"/>
        <rFont val="ＭＳ 明朝"/>
        <family val="1"/>
        <charset val="128"/>
      </rPr>
      <t>（令和２年）</t>
    </r>
    <rPh sb="4" eb="7">
      <t>トクシマシ</t>
    </rPh>
    <rPh sb="11" eb="13">
      <t>シュヨウ</t>
    </rPh>
    <rPh sb="23" eb="25">
      <t>レイワ</t>
    </rPh>
    <phoneticPr fontId="14"/>
  </si>
  <si>
    <r>
      <t>130　徳島市における消費者物価指数</t>
    </r>
    <r>
      <rPr>
        <b/>
        <sz val="12"/>
        <rFont val="ＭＳ 明朝"/>
        <family val="1"/>
        <charset val="128"/>
      </rPr>
      <t>（令和２年）</t>
    </r>
    <rPh sb="4" eb="7">
      <t>トクシマシ</t>
    </rPh>
    <rPh sb="19" eb="21">
      <t>レイワ</t>
    </rPh>
    <phoneticPr fontId="7"/>
  </si>
  <si>
    <t>（平成27年＝100）</t>
    <rPh sb="1" eb="3">
      <t>ヘイセイ</t>
    </rPh>
    <rPh sb="5" eb="6">
      <t>ネン</t>
    </rPh>
    <phoneticPr fontId="7"/>
  </si>
  <si>
    <t>108.6</t>
  </si>
  <si>
    <t>103.6</t>
  </si>
  <si>
    <t>　 ２</t>
    <phoneticPr fontId="20"/>
  </si>
  <si>
    <t>105.8</t>
  </si>
  <si>
    <t>110.3</t>
  </si>
  <si>
    <t>88.7</t>
  </si>
  <si>
    <t>79.8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</si>
</sst>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41" formatCode="_ * #,##0_ ;_ * \-#,##0_ ;_ * &quot;-&quot;_ ;_ @_ "/>
    <numFmt numFmtId="176" formatCode="#,##0.0"/>
    <numFmt numFmtId="177" formatCode="#,##0.0;&quot;△ &quot;#,##0.0"/>
    <numFmt numFmtId="178" formatCode="#,##0;&quot;△ &quot;#,##0"/>
    <numFmt numFmtId="179" formatCode="#,##0_);[Red]\(#,##0\)"/>
    <numFmt numFmtId="180" formatCode="\G\/&quot;標&quot;&quot;準&quot;"/>
  </numFmts>
  <fonts count="48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</font>
    <font>
      <sz val="9"/>
      <name val="ＭＳ Ｐゴシック"/>
      <family val="3"/>
    </font>
    <font>
      <sz val="9"/>
      <name val="ＭＳ 明朝"/>
      <family val="1"/>
    </font>
    <font>
      <sz val="14"/>
      <name val="明朝"/>
      <family val="1"/>
    </font>
    <font>
      <sz val="14"/>
      <name val="ＭＳ 明朝"/>
      <family val="1"/>
    </font>
    <font>
      <sz val="6"/>
      <name val="ＭＳ Ｐゴシック"/>
      <family val="3"/>
      <scheme val="minor"/>
    </font>
    <font>
      <sz val="11"/>
      <name val="ＭＳ 明朝"/>
      <family val="1"/>
    </font>
    <font>
      <u/>
      <sz val="6.6"/>
      <color indexed="12"/>
      <name val="ＭＳ Ｐゴシック"/>
      <family val="3"/>
    </font>
    <font>
      <u/>
      <sz val="11"/>
      <color indexed="12"/>
      <name val="ＭＳ 明朝"/>
      <family val="1"/>
    </font>
    <font>
      <b/>
      <sz val="30"/>
      <name val="ＭＳ ゴシック"/>
      <family val="3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sz val="6"/>
      <name val="ＭＳ 明朝"/>
      <family val="1"/>
    </font>
    <font>
      <sz val="11"/>
      <color theme="1"/>
      <name val="游ゴシック"/>
      <family val="3"/>
    </font>
    <font>
      <sz val="14"/>
      <name val="標準明朝"/>
      <family val="1"/>
    </font>
    <font>
      <u/>
      <sz val="6.6"/>
      <color indexed="36"/>
      <name val="ＭＳ Ｐゴシック"/>
      <family val="3"/>
    </font>
    <font>
      <sz val="6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ＭＳ 明朝"/>
      <family val="1"/>
    </font>
    <font>
      <sz val="10"/>
      <color theme="1"/>
      <name val="ＭＳ 明朝"/>
      <family val="1"/>
    </font>
    <font>
      <sz val="7"/>
      <color theme="1"/>
      <name val="ＭＳ 明朝"/>
      <family val="1"/>
    </font>
    <font>
      <sz val="7"/>
      <color theme="1"/>
      <name val="ＭＳ Ｐゴシック"/>
      <family val="3"/>
    </font>
    <font>
      <sz val="11"/>
      <name val="ＭＳ Ｐゴシック"/>
      <family val="3"/>
      <charset val="128"/>
    </font>
    <font>
      <b/>
      <sz val="11"/>
      <color theme="1"/>
      <name val="ＭＳ 明朝"/>
      <family val="1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2"/>
      <color theme="1"/>
      <name val="ＭＳ 明朝"/>
      <family val="1"/>
    </font>
    <font>
      <b/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6.5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8.5"/>
      <color theme="1"/>
      <name val="ＭＳ 明朝"/>
      <family val="1"/>
      <charset val="128"/>
    </font>
    <font>
      <sz val="5.5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8.5"/>
      <color theme="1"/>
      <name val="ＭＳ 明朝"/>
      <family val="1"/>
      <charset val="128"/>
    </font>
    <font>
      <b/>
      <sz val="16"/>
      <name val="ＭＳ 明朝"/>
      <family val="1"/>
    </font>
    <font>
      <b/>
      <sz val="12"/>
      <name val="ＭＳ 明朝"/>
      <family val="1"/>
      <charset val="128"/>
    </font>
    <font>
      <sz val="10"/>
      <name val="ＭＳ 明朝"/>
      <family val="1"/>
    </font>
    <font>
      <b/>
      <sz val="18"/>
      <name val="ＭＳ 明朝"/>
      <family val="1"/>
    </font>
    <font>
      <sz val="7"/>
      <name val="ＭＳ 明朝"/>
      <family val="1"/>
    </font>
    <font>
      <sz val="8"/>
      <name val="ＭＳ 明朝"/>
      <family val="1"/>
    </font>
    <font>
      <sz val="7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7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3" fillId="0" borderId="0"/>
    <xf numFmtId="0" fontId="2" fillId="0" borderId="0"/>
    <xf numFmtId="0" fontId="4" fillId="0" borderId="0"/>
    <xf numFmtId="0" fontId="5" fillId="0" borderId="0"/>
    <xf numFmtId="0" fontId="2" fillId="0" borderId="0"/>
    <xf numFmtId="0" fontId="6" fillId="0" borderId="0"/>
    <xf numFmtId="6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38" fontId="1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/>
    <xf numFmtId="0" fontId="36" fillId="0" borderId="0"/>
    <xf numFmtId="0" fontId="25" fillId="0" borderId="0"/>
    <xf numFmtId="0" fontId="4" fillId="0" borderId="0"/>
    <xf numFmtId="0" fontId="1" fillId="0" borderId="0">
      <alignment vertical="center"/>
    </xf>
  </cellStyleXfs>
  <cellXfs count="233">
    <xf numFmtId="0" fontId="0" fillId="0" borderId="0" xfId="0">
      <alignment vertical="center"/>
    </xf>
    <xf numFmtId="0" fontId="8" fillId="0" borderId="0" xfId="7" applyFont="1" applyAlignment="1"/>
    <xf numFmtId="0" fontId="10" fillId="0" borderId="0" xfId="10" applyFont="1" applyBorder="1" applyAlignment="1" applyProtection="1"/>
    <xf numFmtId="0" fontId="8" fillId="0" borderId="0" xfId="8" applyFont="1" applyBorder="1"/>
    <xf numFmtId="0" fontId="8" fillId="0" borderId="0" xfId="8" applyFont="1" applyBorder="1" applyAlignment="1">
      <alignment horizontal="center" vertical="top"/>
    </xf>
    <xf numFmtId="0" fontId="8" fillId="0" borderId="0" xfId="7" applyFont="1" applyBorder="1" applyAlignment="1">
      <alignment horizontal="center"/>
    </xf>
    <xf numFmtId="0" fontId="8" fillId="0" borderId="0" xfId="7" quotePrefix="1" applyFont="1" applyBorder="1" applyAlignment="1">
      <alignment horizontal="center"/>
    </xf>
    <xf numFmtId="37" fontId="8" fillId="0" borderId="0" xfId="7" applyNumberFormat="1" applyFont="1" applyBorder="1" applyAlignment="1" applyProtection="1">
      <alignment horizontal="right"/>
    </xf>
    <xf numFmtId="0" fontId="8" fillId="0" borderId="0" xfId="7" applyFont="1" applyBorder="1" applyAlignment="1">
      <alignment horizontal="left" vertical="center"/>
    </xf>
    <xf numFmtId="37" fontId="8" fillId="0" borderId="0" xfId="7" applyNumberFormat="1" applyFont="1" applyBorder="1" applyAlignment="1" applyProtection="1"/>
    <xf numFmtId="0" fontId="8" fillId="0" borderId="0" xfId="8" applyFont="1" applyBorder="1" applyAlignment="1"/>
    <xf numFmtId="0" fontId="8" fillId="0" borderId="0" xfId="8" applyFont="1" applyBorder="1" applyAlignment="1">
      <alignment vertical="center" wrapText="1"/>
    </xf>
    <xf numFmtId="37" fontId="8" fillId="0" borderId="0" xfId="8" applyNumberFormat="1" applyFont="1" applyBorder="1" applyProtection="1"/>
    <xf numFmtId="0" fontId="8" fillId="0" borderId="0" xfId="8" applyFont="1" applyBorder="1" applyAlignment="1">
      <alignment horizontal="center" vertical="center" wrapText="1"/>
    </xf>
    <xf numFmtId="37" fontId="8" fillId="0" borderId="0" xfId="8" applyNumberFormat="1" applyFont="1" applyBorder="1" applyAlignment="1" applyProtection="1">
      <alignment horizontal="left"/>
    </xf>
    <xf numFmtId="0" fontId="8" fillId="0" borderId="0" xfId="7" applyFont="1" applyBorder="1" applyAlignment="1">
      <alignment horizontal="right"/>
    </xf>
    <xf numFmtId="37" fontId="8" fillId="0" borderId="0" xfId="7" applyNumberFormat="1" applyFont="1" applyBorder="1" applyAlignment="1" applyProtection="1">
      <alignment horizontal="center"/>
    </xf>
    <xf numFmtId="37" fontId="12" fillId="2" borderId="0" xfId="8" applyNumberFormat="1" applyFont="1" applyFill="1" applyBorder="1" applyAlignment="1" applyProtection="1">
      <alignment vertical="top" textRotation="255"/>
    </xf>
    <xf numFmtId="0" fontId="8" fillId="0" borderId="0" xfId="7" applyFont="1" applyBorder="1" applyAlignment="1">
      <alignment horizontal="center" vertical="center"/>
    </xf>
    <xf numFmtId="41" fontId="8" fillId="0" borderId="0" xfId="7" applyNumberFormat="1" applyFont="1" applyBorder="1" applyAlignment="1">
      <alignment horizontal="right"/>
    </xf>
    <xf numFmtId="41" fontId="8" fillId="0" borderId="0" xfId="7" applyNumberFormat="1" applyFont="1" applyBorder="1" applyAlignment="1" applyProtection="1">
      <alignment horizontal="right"/>
    </xf>
    <xf numFmtId="0" fontId="13" fillId="0" borderId="0" xfId="7" applyFont="1" applyBorder="1" applyAlignment="1">
      <alignment horizontal="left"/>
    </xf>
    <xf numFmtId="49" fontId="22" fillId="0" borderId="0" xfId="3" applyNumberFormat="1" applyFont="1" applyAlignment="1">
      <alignment vertical="center"/>
    </xf>
    <xf numFmtId="49" fontId="23" fillId="0" borderId="0" xfId="3" applyNumberFormat="1" applyFont="1" applyAlignment="1">
      <alignment vertical="center"/>
    </xf>
    <xf numFmtId="0" fontId="23" fillId="0" borderId="0" xfId="3" applyNumberFormat="1" applyFont="1" applyAlignment="1">
      <alignment vertical="center" wrapText="1"/>
    </xf>
    <xf numFmtId="179" fontId="23" fillId="0" borderId="0" xfId="3" applyNumberFormat="1" applyFont="1" applyAlignment="1">
      <alignment vertical="center"/>
    </xf>
    <xf numFmtId="0" fontId="24" fillId="0" borderId="0" xfId="3" applyFont="1" applyBorder="1"/>
    <xf numFmtId="0" fontId="23" fillId="0" borderId="0" xfId="3" applyFont="1"/>
    <xf numFmtId="179" fontId="23" fillId="0" borderId="0" xfId="3" applyNumberFormat="1" applyFont="1"/>
    <xf numFmtId="0" fontId="22" fillId="0" borderId="0" xfId="3" applyFont="1" applyAlignment="1">
      <alignment horizontal="center"/>
    </xf>
    <xf numFmtId="0" fontId="22" fillId="0" borderId="0" xfId="3" applyFont="1"/>
    <xf numFmtId="0" fontId="22" fillId="0" borderId="0" xfId="3" applyFont="1" applyBorder="1"/>
    <xf numFmtId="0" fontId="28" fillId="0" borderId="0" xfId="4" applyFont="1" applyFill="1" applyBorder="1" applyAlignment="1">
      <alignment horizontal="center" vertical="center"/>
    </xf>
    <xf numFmtId="0" fontId="29" fillId="0" borderId="0" xfId="4" applyFont="1" applyFill="1" applyAlignment="1">
      <alignment vertical="center"/>
    </xf>
    <xf numFmtId="0" fontId="30" fillId="0" borderId="0" xfId="4" applyFont="1" applyFill="1" applyAlignment="1">
      <alignment vertical="center"/>
    </xf>
    <xf numFmtId="0" fontId="30" fillId="0" borderId="0" xfId="4" applyFont="1" applyFill="1"/>
    <xf numFmtId="0" fontId="31" fillId="0" borderId="0" xfId="4" applyFont="1" applyFill="1" applyBorder="1" applyAlignment="1">
      <alignment horizontal="center" vertical="center"/>
    </xf>
    <xf numFmtId="0" fontId="31" fillId="0" borderId="0" xfId="4" applyFont="1" applyFill="1"/>
    <xf numFmtId="0" fontId="31" fillId="0" borderId="8" xfId="4" applyFont="1" applyFill="1" applyBorder="1" applyAlignment="1">
      <alignment horizontal="center" vertical="center"/>
    </xf>
    <xf numFmtId="0" fontId="31" fillId="0" borderId="15" xfId="4" applyFont="1" applyFill="1" applyBorder="1" applyAlignment="1">
      <alignment horizontal="center" vertical="center"/>
    </xf>
    <xf numFmtId="0" fontId="31" fillId="0" borderId="16" xfId="4" applyFont="1" applyFill="1" applyBorder="1" applyAlignment="1">
      <alignment horizontal="center" vertical="center"/>
    </xf>
    <xf numFmtId="0" fontId="31" fillId="0" borderId="0" xfId="4" applyFont="1" applyFill="1" applyBorder="1" applyAlignment="1">
      <alignment vertical="center"/>
    </xf>
    <xf numFmtId="0" fontId="31" fillId="0" borderId="5" xfId="4" applyFont="1" applyFill="1" applyBorder="1" applyAlignment="1">
      <alignment vertical="center"/>
    </xf>
    <xf numFmtId="3" fontId="31" fillId="0" borderId="0" xfId="4" applyNumberFormat="1" applyFont="1" applyFill="1" applyAlignment="1">
      <alignment vertical="center"/>
    </xf>
    <xf numFmtId="3" fontId="31" fillId="0" borderId="0" xfId="4" applyNumberFormat="1" applyFont="1" applyFill="1" applyBorder="1" applyAlignment="1">
      <alignment vertical="center"/>
    </xf>
    <xf numFmtId="4" fontId="31" fillId="0" borderId="0" xfId="4" applyNumberFormat="1" applyFont="1" applyFill="1" applyAlignment="1">
      <alignment vertical="center"/>
    </xf>
    <xf numFmtId="4" fontId="31" fillId="0" borderId="0" xfId="4" applyNumberFormat="1" applyFont="1" applyFill="1" applyBorder="1" applyAlignment="1">
      <alignment vertical="center"/>
    </xf>
    <xf numFmtId="176" fontId="31" fillId="0" borderId="0" xfId="4" applyNumberFormat="1" applyFont="1" applyFill="1" applyAlignment="1">
      <alignment vertical="center"/>
    </xf>
    <xf numFmtId="176" fontId="31" fillId="0" borderId="0" xfId="4" applyNumberFormat="1" applyFont="1" applyFill="1" applyBorder="1" applyAlignment="1">
      <alignment vertical="center"/>
    </xf>
    <xf numFmtId="49" fontId="31" fillId="0" borderId="0" xfId="4" applyNumberFormat="1" applyFont="1" applyFill="1" applyBorder="1" applyAlignment="1">
      <alignment horizontal="left" vertical="center"/>
    </xf>
    <xf numFmtId="0" fontId="31" fillId="0" borderId="0" xfId="4" applyFont="1" applyFill="1" applyBorder="1" applyAlignment="1">
      <alignment horizontal="left" vertical="center"/>
    </xf>
    <xf numFmtId="49" fontId="31" fillId="0" borderId="5" xfId="4" applyNumberFormat="1" applyFont="1" applyFill="1" applyBorder="1" applyAlignment="1">
      <alignment horizontal="left" vertical="center"/>
    </xf>
    <xf numFmtId="0" fontId="31" fillId="0" borderId="5" xfId="4" applyFont="1" applyFill="1" applyBorder="1" applyAlignment="1">
      <alignment horizontal="left" vertical="center"/>
    </xf>
    <xf numFmtId="3" fontId="31" fillId="0" borderId="0" xfId="4" applyNumberFormat="1" applyFont="1" applyFill="1" applyAlignment="1">
      <alignment horizontal="right" vertical="center"/>
    </xf>
    <xf numFmtId="0" fontId="31" fillId="0" borderId="0" xfId="4" applyFont="1" applyFill="1" applyBorder="1" applyAlignment="1"/>
    <xf numFmtId="0" fontId="31" fillId="0" borderId="1" xfId="4" applyFont="1" applyFill="1" applyBorder="1" applyAlignment="1">
      <alignment vertical="center"/>
    </xf>
    <xf numFmtId="0" fontId="31" fillId="0" borderId="6" xfId="4" applyFont="1" applyFill="1" applyBorder="1" applyAlignment="1">
      <alignment vertical="center"/>
    </xf>
    <xf numFmtId="176" fontId="31" fillId="0" borderId="1" xfId="4" applyNumberFormat="1" applyFont="1" applyFill="1" applyBorder="1" applyAlignment="1">
      <alignment vertical="center"/>
    </xf>
    <xf numFmtId="0" fontId="30" fillId="0" borderId="0" xfId="3" applyFont="1" applyFill="1" applyBorder="1" applyAlignment="1">
      <alignment vertical="center"/>
    </xf>
    <xf numFmtId="0" fontId="31" fillId="0" borderId="0" xfId="4" applyFont="1" applyFill="1" applyAlignment="1">
      <alignment vertical="center"/>
    </xf>
    <xf numFmtId="49" fontId="31" fillId="0" borderId="1" xfId="4" applyNumberFormat="1" applyFont="1" applyFill="1" applyBorder="1" applyAlignment="1">
      <alignment horizontal="left" vertical="center"/>
    </xf>
    <xf numFmtId="0" fontId="33" fillId="0" borderId="1" xfId="4" applyFont="1" applyFill="1" applyBorder="1" applyAlignment="1">
      <alignment horizontal="right" vertical="center"/>
    </xf>
    <xf numFmtId="0" fontId="33" fillId="0" borderId="1" xfId="4" applyFont="1" applyFill="1" applyBorder="1" applyAlignment="1">
      <alignment vertical="center"/>
    </xf>
    <xf numFmtId="0" fontId="31" fillId="0" borderId="1" xfId="4" applyFont="1" applyFill="1" applyBorder="1" applyAlignment="1">
      <alignment horizontal="right" vertical="center"/>
    </xf>
    <xf numFmtId="0" fontId="31" fillId="0" borderId="18" xfId="4" applyFont="1" applyFill="1" applyBorder="1" applyAlignment="1">
      <alignment horizontal="center" vertical="center"/>
    </xf>
    <xf numFmtId="0" fontId="31" fillId="0" borderId="20" xfId="4" applyFont="1" applyFill="1" applyBorder="1" applyAlignment="1">
      <alignment horizontal="center" vertical="center"/>
    </xf>
    <xf numFmtId="49" fontId="31" fillId="0" borderId="6" xfId="4" applyNumberFormat="1" applyFont="1" applyFill="1" applyBorder="1" applyAlignment="1">
      <alignment horizontal="left" vertical="center"/>
    </xf>
    <xf numFmtId="3" fontId="31" fillId="0" borderId="1" xfId="4" applyNumberFormat="1" applyFont="1" applyFill="1" applyBorder="1" applyAlignment="1">
      <alignment vertical="center"/>
    </xf>
    <xf numFmtId="180" fontId="31" fillId="0" borderId="5" xfId="4" applyNumberFormat="1" applyFont="1" applyFill="1" applyBorder="1" applyAlignment="1">
      <alignment vertical="center"/>
    </xf>
    <xf numFmtId="49" fontId="31" fillId="0" borderId="0" xfId="4" applyNumberFormat="1" applyFont="1" applyFill="1" applyAlignment="1">
      <alignment horizontal="left" vertical="center"/>
    </xf>
    <xf numFmtId="178" fontId="31" fillId="0" borderId="0" xfId="4" applyNumberFormat="1" applyFont="1" applyFill="1" applyAlignment="1">
      <alignment vertical="center"/>
    </xf>
    <xf numFmtId="178" fontId="31" fillId="0" borderId="0" xfId="4" applyNumberFormat="1" applyFont="1" applyFill="1" applyBorder="1" applyAlignment="1">
      <alignment vertical="center"/>
    </xf>
    <xf numFmtId="0" fontId="35" fillId="0" borderId="0" xfId="6" applyFont="1" applyFill="1" applyBorder="1" applyAlignment="1">
      <alignment vertical="center"/>
    </xf>
    <xf numFmtId="0" fontId="35" fillId="0" borderId="5" xfId="6" applyFont="1" applyFill="1" applyBorder="1" applyAlignment="1">
      <alignment vertical="center"/>
    </xf>
    <xf numFmtId="177" fontId="31" fillId="0" borderId="0" xfId="4" applyNumberFormat="1" applyFont="1" applyFill="1" applyAlignment="1">
      <alignment vertical="center"/>
    </xf>
    <xf numFmtId="177" fontId="31" fillId="0" borderId="0" xfId="4" applyNumberFormat="1" applyFont="1" applyFill="1" applyBorder="1" applyAlignment="1">
      <alignment vertical="center"/>
    </xf>
    <xf numFmtId="177" fontId="31" fillId="0" borderId="1" xfId="4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vertical="center"/>
    </xf>
    <xf numFmtId="38" fontId="37" fillId="0" borderId="0" xfId="1" applyFont="1" applyFill="1" applyAlignment="1">
      <alignment horizontal="right"/>
    </xf>
    <xf numFmtId="0" fontId="27" fillId="0" borderId="0" xfId="5" applyFont="1" applyFill="1" applyAlignment="1">
      <alignment vertical="center"/>
    </xf>
    <xf numFmtId="38" fontId="29" fillId="0" borderId="0" xfId="1" applyFont="1" applyFill="1" applyBorder="1" applyAlignment="1">
      <alignment horizontal="left" vertical="center"/>
    </xf>
    <xf numFmtId="38" fontId="37" fillId="0" borderId="0" xfId="1" applyFont="1" applyFill="1" applyBorder="1" applyAlignment="1">
      <alignment horizontal="right" vertical="center"/>
    </xf>
    <xf numFmtId="0" fontId="37" fillId="0" borderId="0" xfId="5" applyFont="1" applyFill="1"/>
    <xf numFmtId="0" fontId="37" fillId="0" borderId="1" xfId="5" applyFont="1" applyFill="1" applyBorder="1" applyAlignment="1">
      <alignment vertical="center" shrinkToFit="1"/>
    </xf>
    <xf numFmtId="0" fontId="37" fillId="0" borderId="1" xfId="5" applyFont="1" applyFill="1" applyBorder="1" applyAlignment="1">
      <alignment vertical="center"/>
    </xf>
    <xf numFmtId="38" fontId="37" fillId="0" borderId="1" xfId="1" applyFont="1" applyFill="1" applyBorder="1" applyAlignment="1">
      <alignment horizontal="right" vertical="center"/>
    </xf>
    <xf numFmtId="0" fontId="37" fillId="0" borderId="12" xfId="5" applyFont="1" applyFill="1" applyBorder="1" applyAlignment="1">
      <alignment horizontal="center" vertical="center" shrinkToFit="1"/>
    </xf>
    <xf numFmtId="0" fontId="37" fillId="0" borderId="14" xfId="5" applyFont="1" applyFill="1" applyBorder="1" applyAlignment="1">
      <alignment horizontal="center" vertical="center" shrinkToFit="1"/>
    </xf>
    <xf numFmtId="0" fontId="37" fillId="0" borderId="14" xfId="5" applyFont="1" applyFill="1" applyBorder="1" applyAlignment="1">
      <alignment horizontal="center" vertical="center"/>
    </xf>
    <xf numFmtId="38" fontId="37" fillId="0" borderId="14" xfId="1" applyFont="1" applyFill="1" applyBorder="1" applyAlignment="1">
      <alignment horizontal="center" vertical="center"/>
    </xf>
    <xf numFmtId="38" fontId="37" fillId="0" borderId="7" xfId="1" applyFont="1" applyFill="1" applyBorder="1" applyAlignment="1">
      <alignment horizontal="center" vertical="center"/>
    </xf>
    <xf numFmtId="38" fontId="37" fillId="0" borderId="12" xfId="1" applyFont="1" applyFill="1" applyBorder="1" applyAlignment="1">
      <alignment horizontal="center" vertical="center"/>
    </xf>
    <xf numFmtId="0" fontId="37" fillId="0" borderId="0" xfId="5" applyFont="1" applyFill="1" applyAlignment="1">
      <alignment horizontal="center"/>
    </xf>
    <xf numFmtId="0" fontId="37" fillId="0" borderId="0" xfId="5" applyFont="1" applyFill="1" applyBorder="1" applyAlignment="1">
      <alignment vertical="center" shrinkToFit="1"/>
    </xf>
    <xf numFmtId="0" fontId="37" fillId="0" borderId="23" xfId="5" applyFont="1" applyFill="1" applyBorder="1" applyAlignment="1">
      <alignment vertical="center" shrinkToFit="1"/>
    </xf>
    <xf numFmtId="3" fontId="37" fillId="0" borderId="0" xfId="5" applyNumberFormat="1" applyFont="1" applyFill="1" applyBorder="1" applyAlignment="1">
      <alignment vertical="center"/>
    </xf>
    <xf numFmtId="3" fontId="37" fillId="0" borderId="0" xfId="1" applyNumberFormat="1" applyFont="1" applyFill="1" applyBorder="1" applyAlignment="1">
      <alignment horizontal="right" vertical="center"/>
    </xf>
    <xf numFmtId="0" fontId="37" fillId="0" borderId="24" xfId="5" applyFont="1" applyFill="1" applyBorder="1" applyAlignment="1">
      <alignment vertical="center" shrinkToFit="1"/>
    </xf>
    <xf numFmtId="38" fontId="37" fillId="0" borderId="0" xfId="11" applyFont="1" applyFill="1">
      <alignment vertical="center"/>
    </xf>
    <xf numFmtId="3" fontId="37" fillId="0" borderId="0" xfId="2" applyNumberFormat="1" applyFont="1" applyFill="1" applyAlignment="1">
      <alignment horizontal="right" vertical="center"/>
    </xf>
    <xf numFmtId="3" fontId="37" fillId="0" borderId="0" xfId="0" applyNumberFormat="1" applyFont="1" applyFill="1" applyAlignment="1">
      <alignment horizontal="right"/>
    </xf>
    <xf numFmtId="0" fontId="37" fillId="0" borderId="0" xfId="5" applyFont="1" applyFill="1" applyBorder="1"/>
    <xf numFmtId="0" fontId="37" fillId="0" borderId="25" xfId="5" applyFont="1" applyFill="1" applyBorder="1" applyAlignment="1">
      <alignment vertical="center" shrinkToFit="1"/>
    </xf>
    <xf numFmtId="3" fontId="37" fillId="0" borderId="1" xfId="5" applyNumberFormat="1" applyFont="1" applyFill="1" applyBorder="1" applyAlignment="1">
      <alignment vertical="center"/>
    </xf>
    <xf numFmtId="3" fontId="37" fillId="0" borderId="1" xfId="2" applyNumberFormat="1" applyFont="1" applyFill="1" applyBorder="1" applyAlignment="1">
      <alignment horizontal="right" vertical="center"/>
    </xf>
    <xf numFmtId="0" fontId="37" fillId="0" borderId="0" xfId="5" applyFont="1" applyFill="1" applyAlignment="1">
      <alignment shrinkToFit="1"/>
    </xf>
    <xf numFmtId="38" fontId="37" fillId="0" borderId="0" xfId="12" applyFont="1" applyFill="1" applyAlignment="1">
      <alignment horizontal="right"/>
    </xf>
    <xf numFmtId="38" fontId="29" fillId="0" borderId="0" xfId="12" applyFont="1" applyFill="1" applyBorder="1" applyAlignment="1">
      <alignment horizontal="left" vertical="center"/>
    </xf>
    <xf numFmtId="38" fontId="37" fillId="0" borderId="0" xfId="12" applyFont="1" applyFill="1" applyBorder="1" applyAlignment="1">
      <alignment horizontal="right" vertical="center"/>
    </xf>
    <xf numFmtId="0" fontId="37" fillId="0" borderId="0" xfId="13" applyFont="1" applyFill="1"/>
    <xf numFmtId="0" fontId="37" fillId="0" borderId="1" xfId="13" applyFont="1" applyFill="1" applyBorder="1" applyAlignment="1">
      <alignment vertical="center" shrinkToFit="1"/>
    </xf>
    <xf numFmtId="0" fontId="37" fillId="0" borderId="1" xfId="13" applyFont="1" applyFill="1" applyBorder="1" applyAlignment="1">
      <alignment vertical="center"/>
    </xf>
    <xf numFmtId="38" fontId="37" fillId="0" borderId="1" xfId="12" applyFont="1" applyFill="1" applyBorder="1" applyAlignment="1">
      <alignment horizontal="right" vertical="center"/>
    </xf>
    <xf numFmtId="0" fontId="37" fillId="0" borderId="12" xfId="13" applyFont="1" applyFill="1" applyBorder="1" applyAlignment="1">
      <alignment horizontal="center" vertical="center" shrinkToFit="1"/>
    </xf>
    <xf numFmtId="0" fontId="37" fillId="0" borderId="14" xfId="13" applyFont="1" applyFill="1" applyBorder="1" applyAlignment="1">
      <alignment horizontal="center" vertical="center" shrinkToFit="1"/>
    </xf>
    <xf numFmtId="0" fontId="37" fillId="0" borderId="14" xfId="13" applyFont="1" applyFill="1" applyBorder="1" applyAlignment="1">
      <alignment horizontal="center" vertical="center"/>
    </xf>
    <xf numFmtId="38" fontId="37" fillId="0" borderId="14" xfId="12" applyFont="1" applyFill="1" applyBorder="1" applyAlignment="1">
      <alignment horizontal="center" vertical="center"/>
    </xf>
    <xf numFmtId="38" fontId="37" fillId="0" borderId="7" xfId="12" applyFont="1" applyFill="1" applyBorder="1" applyAlignment="1">
      <alignment horizontal="center" vertical="center"/>
    </xf>
    <xf numFmtId="38" fontId="37" fillId="0" borderId="12" xfId="12" applyFont="1" applyFill="1" applyBorder="1" applyAlignment="1">
      <alignment horizontal="center" vertical="center"/>
    </xf>
    <xf numFmtId="0" fontId="37" fillId="0" borderId="0" xfId="13" applyFont="1" applyFill="1" applyAlignment="1">
      <alignment horizontal="center"/>
    </xf>
    <xf numFmtId="0" fontId="37" fillId="0" borderId="0" xfId="13" applyFont="1" applyFill="1" applyBorder="1" applyAlignment="1">
      <alignment vertical="center" shrinkToFit="1"/>
    </xf>
    <xf numFmtId="0" fontId="37" fillId="0" borderId="24" xfId="13" applyFont="1" applyFill="1" applyBorder="1" applyAlignment="1">
      <alignment vertical="center" shrinkToFit="1"/>
    </xf>
    <xf numFmtId="3" fontId="37" fillId="0" borderId="0" xfId="13" applyNumberFormat="1" applyFont="1" applyFill="1" applyBorder="1" applyAlignment="1">
      <alignment vertical="center"/>
    </xf>
    <xf numFmtId="3" fontId="37" fillId="0" borderId="0" xfId="12" applyNumberFormat="1" applyFont="1" applyFill="1" applyBorder="1" applyAlignment="1">
      <alignment horizontal="right" vertical="center"/>
    </xf>
    <xf numFmtId="0" fontId="37" fillId="0" borderId="0" xfId="13" applyFont="1" applyFill="1" applyBorder="1"/>
    <xf numFmtId="0" fontId="37" fillId="0" borderId="5" xfId="13" applyFont="1" applyFill="1" applyBorder="1" applyAlignment="1">
      <alignment vertical="center" shrinkToFit="1"/>
    </xf>
    <xf numFmtId="0" fontId="37" fillId="0" borderId="25" xfId="13" applyFont="1" applyFill="1" applyBorder="1" applyAlignment="1">
      <alignment vertical="center" shrinkToFit="1"/>
    </xf>
    <xf numFmtId="3" fontId="37" fillId="0" borderId="1" xfId="13" applyNumberFormat="1" applyFont="1" applyFill="1" applyBorder="1" applyAlignment="1">
      <alignment vertical="center"/>
    </xf>
    <xf numFmtId="3" fontId="37" fillId="0" borderId="1" xfId="14" applyNumberFormat="1" applyFont="1" applyFill="1" applyBorder="1" applyAlignment="1">
      <alignment horizontal="right" vertical="center"/>
    </xf>
    <xf numFmtId="0" fontId="27" fillId="0" borderId="0" xfId="13" applyFont="1" applyFill="1" applyAlignment="1">
      <alignment vertical="center"/>
    </xf>
    <xf numFmtId="0" fontId="37" fillId="0" borderId="0" xfId="13" applyFont="1" applyFill="1" applyAlignment="1">
      <alignment shrinkToFit="1"/>
    </xf>
    <xf numFmtId="0" fontId="37" fillId="0" borderId="0" xfId="13" applyFont="1" applyFill="1" applyAlignment="1">
      <alignment horizontal="right"/>
    </xf>
    <xf numFmtId="0" fontId="38" fillId="0" borderId="5" xfId="13" applyFont="1" applyFill="1" applyBorder="1" applyAlignment="1">
      <alignment vertical="center" wrapText="1" shrinkToFit="1"/>
    </xf>
    <xf numFmtId="3" fontId="37" fillId="0" borderId="9" xfId="12" applyNumberFormat="1" applyFont="1" applyFill="1" applyBorder="1" applyAlignment="1">
      <alignment horizontal="right" vertical="center"/>
    </xf>
    <xf numFmtId="4" fontId="37" fillId="0" borderId="0" xfId="14" applyNumberFormat="1" applyFont="1" applyFill="1" applyBorder="1" applyAlignment="1">
      <alignment horizontal="right" vertical="center"/>
    </xf>
    <xf numFmtId="4" fontId="37" fillId="0" borderId="0" xfId="13" applyNumberFormat="1" applyFont="1" applyFill="1" applyBorder="1" applyAlignment="1">
      <alignment vertical="center"/>
    </xf>
    <xf numFmtId="3" fontId="37" fillId="0" borderId="0" xfId="13" applyNumberFormat="1" applyFont="1" applyFill="1"/>
    <xf numFmtId="3" fontId="37" fillId="0" borderId="0" xfId="12" applyNumberFormat="1" applyFont="1" applyFill="1" applyAlignment="1">
      <alignment horizontal="right"/>
    </xf>
    <xf numFmtId="3" fontId="30" fillId="0" borderId="0" xfId="15" applyNumberFormat="1" applyFont="1" applyFill="1" applyBorder="1" applyAlignment="1">
      <alignment horizontal="right"/>
    </xf>
    <xf numFmtId="3" fontId="37" fillId="0" borderId="0" xfId="14" applyNumberFormat="1" applyFont="1" applyFill="1" applyAlignment="1">
      <alignment horizontal="right" vertical="center"/>
    </xf>
    <xf numFmtId="0" fontId="37" fillId="0" borderId="24" xfId="13" applyFont="1" applyFill="1" applyBorder="1" applyAlignment="1">
      <alignment shrinkToFit="1"/>
    </xf>
    <xf numFmtId="0" fontId="37" fillId="0" borderId="0" xfId="13" applyFont="1" applyFill="1" applyBorder="1" applyAlignment="1">
      <alignment shrinkToFit="1"/>
    </xf>
    <xf numFmtId="3" fontId="37" fillId="0" borderId="0" xfId="16" applyNumberFormat="1" applyFont="1" applyFill="1" applyAlignment="1">
      <alignment horizontal="right"/>
    </xf>
    <xf numFmtId="0" fontId="37" fillId="0" borderId="5" xfId="13" applyFont="1" applyFill="1" applyBorder="1" applyAlignment="1">
      <alignment shrinkToFit="1"/>
    </xf>
    <xf numFmtId="3" fontId="37" fillId="0" borderId="0" xfId="13" applyNumberFormat="1" applyFont="1" applyFill="1" applyBorder="1"/>
    <xf numFmtId="0" fontId="37" fillId="0" borderId="1" xfId="13" applyFont="1" applyFill="1" applyBorder="1" applyAlignment="1">
      <alignment shrinkToFit="1"/>
    </xf>
    <xf numFmtId="0" fontId="37" fillId="0" borderId="25" xfId="13" applyFont="1" applyFill="1" applyBorder="1" applyAlignment="1">
      <alignment shrinkToFit="1"/>
    </xf>
    <xf numFmtId="3" fontId="37" fillId="0" borderId="1" xfId="12" applyNumberFormat="1" applyFont="1" applyFill="1" applyBorder="1" applyAlignment="1">
      <alignment horizontal="right"/>
    </xf>
    <xf numFmtId="3" fontId="37" fillId="0" borderId="1" xfId="13" applyNumberFormat="1" applyFont="1" applyFill="1" applyBorder="1"/>
    <xf numFmtId="3" fontId="30" fillId="0" borderId="5" xfId="15" applyNumberFormat="1" applyFont="1" applyFill="1" applyBorder="1" applyAlignment="1">
      <alignment horizontal="right"/>
    </xf>
    <xf numFmtId="0" fontId="40" fillId="0" borderId="1" xfId="13" applyFont="1" applyFill="1" applyBorder="1" applyAlignment="1">
      <alignment vertical="center" shrinkToFit="1"/>
    </xf>
    <xf numFmtId="49" fontId="43" fillId="0" borderId="0" xfId="3" applyNumberFormat="1" applyFont="1" applyAlignment="1">
      <alignment vertical="center"/>
    </xf>
    <xf numFmtId="49" fontId="44" fillId="0" borderId="0" xfId="3" applyNumberFormat="1" applyFont="1" applyFill="1" applyAlignment="1">
      <alignment vertical="center"/>
    </xf>
    <xf numFmtId="0" fontId="45" fillId="0" borderId="0" xfId="3" applyFont="1" applyAlignment="1">
      <alignment vertical="center"/>
    </xf>
    <xf numFmtId="0" fontId="45" fillId="0" borderId="0" xfId="3" applyFont="1" applyBorder="1" applyAlignment="1">
      <alignment vertical="center"/>
    </xf>
    <xf numFmtId="49" fontId="45" fillId="0" borderId="1" xfId="3" applyNumberFormat="1" applyFont="1" applyFill="1" applyBorder="1" applyAlignment="1">
      <alignment horizontal="center" vertical="center"/>
    </xf>
    <xf numFmtId="49" fontId="45" fillId="0" borderId="1" xfId="3" applyNumberFormat="1" applyFont="1" applyFill="1" applyBorder="1" applyAlignment="1">
      <alignment vertical="center"/>
    </xf>
    <xf numFmtId="49" fontId="46" fillId="0" borderId="0" xfId="3" applyNumberFormat="1" applyFont="1" applyFill="1" applyBorder="1" applyAlignment="1">
      <alignment horizontal="right" vertical="center"/>
    </xf>
    <xf numFmtId="49" fontId="45" fillId="0" borderId="0" xfId="3" applyNumberFormat="1" applyFont="1" applyAlignment="1">
      <alignment vertical="center"/>
    </xf>
    <xf numFmtId="0" fontId="45" fillId="0" borderId="0" xfId="3" applyNumberFormat="1" applyFont="1" applyAlignment="1">
      <alignment vertical="center" wrapText="1"/>
    </xf>
    <xf numFmtId="0" fontId="45" fillId="0" borderId="12" xfId="3" applyNumberFormat="1" applyFont="1" applyFill="1" applyBorder="1" applyAlignment="1">
      <alignment horizontal="center" vertical="center" wrapText="1"/>
    </xf>
    <xf numFmtId="0" fontId="45" fillId="0" borderId="13" xfId="3" applyNumberFormat="1" applyFont="1" applyFill="1" applyBorder="1" applyAlignment="1">
      <alignment horizontal="center" vertical="center" wrapText="1"/>
    </xf>
    <xf numFmtId="49" fontId="45" fillId="0" borderId="8" xfId="3" applyNumberFormat="1" applyFont="1" applyFill="1" applyBorder="1" applyAlignment="1">
      <alignment horizontal="center" vertical="center" wrapText="1"/>
    </xf>
    <xf numFmtId="49" fontId="14" fillId="0" borderId="8" xfId="3" applyNumberFormat="1" applyFont="1" applyFill="1" applyBorder="1" applyAlignment="1">
      <alignment horizontal="center" vertical="center" wrapText="1"/>
    </xf>
    <xf numFmtId="49" fontId="45" fillId="0" borderId="15" xfId="3" applyNumberFormat="1" applyFont="1" applyFill="1" applyBorder="1" applyAlignment="1">
      <alignment horizontal="center" vertical="center" wrapText="1"/>
    </xf>
    <xf numFmtId="179" fontId="45" fillId="0" borderId="4" xfId="3" applyNumberFormat="1" applyFont="1" applyFill="1" applyBorder="1" applyAlignment="1">
      <alignment horizontal="center" vertical="center"/>
    </xf>
    <xf numFmtId="178" fontId="45" fillId="0" borderId="0" xfId="14" applyNumberFormat="1" applyFont="1" applyFill="1" applyBorder="1" applyAlignment="1">
      <alignment horizontal="right" vertical="center" shrinkToFit="1"/>
    </xf>
    <xf numFmtId="178" fontId="45" fillId="0" borderId="0" xfId="14" applyNumberFormat="1" applyFont="1" applyFill="1" applyBorder="1" applyAlignment="1">
      <alignment horizontal="right" vertical="center"/>
    </xf>
    <xf numFmtId="179" fontId="45" fillId="0" borderId="0" xfId="3" applyNumberFormat="1" applyFont="1" applyAlignment="1">
      <alignment vertical="center"/>
    </xf>
    <xf numFmtId="49" fontId="45" fillId="0" borderId="0" xfId="3" applyNumberFormat="1" applyFont="1" applyFill="1" applyBorder="1" applyAlignment="1">
      <alignment horizontal="center" vertical="center"/>
    </xf>
    <xf numFmtId="176" fontId="45" fillId="0" borderId="9" xfId="14" applyNumberFormat="1" applyFont="1" applyFill="1" applyBorder="1" applyAlignment="1">
      <alignment horizontal="right" vertical="center"/>
    </xf>
    <xf numFmtId="176" fontId="45" fillId="0" borderId="0" xfId="14" applyNumberFormat="1" applyFont="1" applyFill="1" applyBorder="1" applyAlignment="1">
      <alignment horizontal="right" vertical="center"/>
    </xf>
    <xf numFmtId="49" fontId="45" fillId="0" borderId="5" xfId="3" applyNumberFormat="1" applyFont="1" applyFill="1" applyBorder="1" applyAlignment="1">
      <alignment horizontal="center" vertical="center"/>
    </xf>
    <xf numFmtId="177" fontId="45" fillId="0" borderId="10" xfId="3" applyNumberFormat="1" applyFont="1" applyFill="1" applyBorder="1" applyAlignment="1">
      <alignment vertical="center"/>
    </xf>
    <xf numFmtId="177" fontId="45" fillId="0" borderId="0" xfId="3" applyNumberFormat="1" applyFont="1" applyFill="1" applyAlignment="1">
      <alignment vertical="center"/>
    </xf>
    <xf numFmtId="177" fontId="45" fillId="0" borderId="0" xfId="3" applyNumberFormat="1" applyFont="1" applyFill="1" applyBorder="1" applyAlignment="1">
      <alignment vertical="center"/>
    </xf>
    <xf numFmtId="176" fontId="45" fillId="0" borderId="9" xfId="3" applyNumberFormat="1" applyFont="1" applyFill="1" applyBorder="1" applyAlignment="1">
      <alignment vertical="center"/>
    </xf>
    <xf numFmtId="176" fontId="45" fillId="0" borderId="0" xfId="3" applyNumberFormat="1" applyFont="1" applyFill="1" applyBorder="1" applyAlignment="1">
      <alignment vertical="center"/>
    </xf>
    <xf numFmtId="49" fontId="45" fillId="0" borderId="0" xfId="3" quotePrefix="1" applyNumberFormat="1" applyFont="1" applyFill="1" applyBorder="1" applyAlignment="1">
      <alignment horizontal="center" vertical="center"/>
    </xf>
    <xf numFmtId="176" fontId="45" fillId="0" borderId="10" xfId="3" applyNumberFormat="1" applyFont="1" applyFill="1" applyBorder="1" applyAlignment="1">
      <alignment horizontal="right" vertical="center"/>
    </xf>
    <xf numFmtId="176" fontId="45" fillId="0" borderId="0" xfId="3" applyNumberFormat="1" applyFont="1" applyFill="1" applyAlignment="1">
      <alignment horizontal="right" vertical="center"/>
    </xf>
    <xf numFmtId="49" fontId="45" fillId="0" borderId="6" xfId="3" applyNumberFormat="1" applyFont="1" applyFill="1" applyBorder="1" applyAlignment="1">
      <alignment horizontal="center" vertical="center"/>
    </xf>
    <xf numFmtId="176" fontId="45" fillId="0" borderId="1" xfId="3" applyNumberFormat="1" applyFont="1" applyFill="1" applyBorder="1" applyAlignment="1">
      <alignment horizontal="right" vertical="center"/>
    </xf>
    <xf numFmtId="0" fontId="47" fillId="0" borderId="0" xfId="3" applyFont="1" applyBorder="1" applyAlignment="1">
      <alignment vertical="center"/>
    </xf>
    <xf numFmtId="176" fontId="45" fillId="0" borderId="11" xfId="3" applyNumberFormat="1" applyFont="1" applyFill="1" applyBorder="1" applyAlignment="1">
      <alignment horizontal="right" vertical="center"/>
    </xf>
    <xf numFmtId="0" fontId="45" fillId="0" borderId="0" xfId="3" applyFont="1" applyBorder="1" applyAlignment="1">
      <alignment horizontal="center" vertical="center"/>
    </xf>
    <xf numFmtId="0" fontId="45" fillId="0" borderId="13" xfId="3" applyNumberFormat="1" applyFont="1" applyFill="1" applyBorder="1" applyAlignment="1">
      <alignment vertical="center" wrapText="1"/>
    </xf>
    <xf numFmtId="49" fontId="45" fillId="0" borderId="16" xfId="3" applyNumberFormat="1" applyFont="1" applyFill="1" applyBorder="1" applyAlignment="1">
      <alignment horizontal="center" vertical="center" wrapText="1"/>
    </xf>
    <xf numFmtId="0" fontId="4" fillId="0" borderId="0" xfId="3" applyFont="1" applyBorder="1" applyAlignment="1">
      <alignment vertical="center"/>
    </xf>
    <xf numFmtId="37" fontId="12" fillId="2" borderId="0" xfId="8" applyNumberFormat="1" applyFont="1" applyFill="1" applyBorder="1" applyAlignment="1" applyProtection="1">
      <alignment horizontal="center" vertical="center"/>
    </xf>
    <xf numFmtId="37" fontId="11" fillId="0" borderId="0" xfId="8" applyNumberFormat="1" applyFont="1" applyBorder="1" applyAlignment="1" applyProtection="1">
      <alignment horizontal="center"/>
    </xf>
    <xf numFmtId="37" fontId="11" fillId="0" borderId="0" xfId="8" applyNumberFormat="1" applyFont="1" applyBorder="1" applyAlignment="1" applyProtection="1"/>
    <xf numFmtId="37" fontId="12" fillId="2" borderId="0" xfId="8" applyNumberFormat="1" applyFont="1" applyFill="1" applyBorder="1" applyAlignment="1" applyProtection="1">
      <alignment horizontal="center" vertical="distributed" textRotation="255"/>
    </xf>
    <xf numFmtId="49" fontId="45" fillId="0" borderId="17" xfId="3" applyNumberFormat="1" applyFont="1" applyFill="1" applyBorder="1" applyAlignment="1">
      <alignment horizontal="center" vertical="center" wrapText="1"/>
    </xf>
    <xf numFmtId="49" fontId="45" fillId="0" borderId="20" xfId="3" applyNumberFormat="1" applyFont="1" applyFill="1" applyBorder="1" applyAlignment="1">
      <alignment horizontal="center" vertical="center" wrapText="1"/>
    </xf>
    <xf numFmtId="49" fontId="45" fillId="0" borderId="18" xfId="3" applyNumberFormat="1" applyFont="1" applyFill="1" applyBorder="1" applyAlignment="1">
      <alignment horizontal="center" vertical="center" wrapText="1"/>
    </xf>
    <xf numFmtId="0" fontId="45" fillId="0" borderId="2" xfId="3" applyNumberFormat="1" applyFont="1" applyFill="1" applyBorder="1" applyAlignment="1">
      <alignment horizontal="center" vertical="center" wrapText="1"/>
    </xf>
    <xf numFmtId="0" fontId="45" fillId="0" borderId="3" xfId="3" applyNumberFormat="1" applyFont="1" applyFill="1" applyBorder="1" applyAlignment="1">
      <alignment horizontal="center" vertical="center" wrapText="1"/>
    </xf>
    <xf numFmtId="49" fontId="45" fillId="0" borderId="7" xfId="3" applyNumberFormat="1" applyFont="1" applyFill="1" applyBorder="1" applyAlignment="1">
      <alignment horizontal="center" vertical="center" wrapText="1"/>
    </xf>
    <xf numFmtId="49" fontId="45" fillId="0" borderId="8" xfId="3" applyNumberFormat="1" applyFont="1" applyFill="1" applyBorder="1" applyAlignment="1">
      <alignment horizontal="center" vertical="center" wrapText="1"/>
    </xf>
    <xf numFmtId="49" fontId="45" fillId="0" borderId="15" xfId="3" applyNumberFormat="1" applyFont="1" applyFill="1" applyBorder="1" applyAlignment="1">
      <alignment horizontal="center" vertical="center" wrapText="1"/>
    </xf>
    <xf numFmtId="49" fontId="45" fillId="0" borderId="19" xfId="3" applyNumberFormat="1" applyFont="1" applyFill="1" applyBorder="1" applyAlignment="1">
      <alignment horizontal="center" vertical="center" wrapText="1"/>
    </xf>
    <xf numFmtId="0" fontId="45" fillId="0" borderId="13" xfId="3" applyNumberFormat="1" applyFont="1" applyFill="1" applyBorder="1" applyAlignment="1">
      <alignment horizontal="center" vertical="center" wrapText="1"/>
    </xf>
    <xf numFmtId="0" fontId="45" fillId="0" borderId="12" xfId="3" applyNumberFormat="1" applyFont="1" applyFill="1" applyBorder="1" applyAlignment="1">
      <alignment horizontal="center" vertical="center" wrapText="1"/>
    </xf>
    <xf numFmtId="6" fontId="45" fillId="0" borderId="7" xfId="9" applyFont="1" applyFill="1" applyBorder="1" applyAlignment="1">
      <alignment horizontal="center" vertical="center" wrapText="1"/>
    </xf>
    <xf numFmtId="6" fontId="45" fillId="0" borderId="13" xfId="9" applyFont="1" applyFill="1" applyBorder="1" applyAlignment="1">
      <alignment horizontal="center" vertical="center" wrapText="1"/>
    </xf>
    <xf numFmtId="6" fontId="45" fillId="0" borderId="12" xfId="9" applyFont="1" applyFill="1" applyBorder="1" applyAlignment="1">
      <alignment horizontal="center" vertical="center" wrapText="1"/>
    </xf>
    <xf numFmtId="0" fontId="45" fillId="0" borderId="7" xfId="3" applyNumberFormat="1" applyFont="1" applyFill="1" applyBorder="1" applyAlignment="1">
      <alignment horizontal="center" vertical="center" wrapText="1"/>
    </xf>
    <xf numFmtId="49" fontId="41" fillId="0" borderId="0" xfId="3" applyNumberFormat="1" applyFont="1" applyFill="1" applyAlignment="1">
      <alignment horizontal="center" vertical="center"/>
    </xf>
    <xf numFmtId="49" fontId="45" fillId="0" borderId="12" xfId="3" applyNumberFormat="1" applyFont="1" applyFill="1" applyBorder="1" applyAlignment="1">
      <alignment horizontal="center" vertical="center" wrapText="1"/>
    </xf>
    <xf numFmtId="49" fontId="45" fillId="0" borderId="14" xfId="3" applyNumberFormat="1" applyFont="1" applyFill="1" applyBorder="1" applyAlignment="1">
      <alignment horizontal="center" vertical="center" wrapText="1"/>
    </xf>
    <xf numFmtId="0" fontId="31" fillId="0" borderId="13" xfId="4" applyFont="1" applyFill="1" applyBorder="1" applyAlignment="1">
      <alignment horizontal="left" vertical="center"/>
    </xf>
    <xf numFmtId="0" fontId="26" fillId="0" borderId="0" xfId="4" applyFont="1" applyFill="1" applyAlignment="1">
      <alignment horizontal="center" vertical="center"/>
    </xf>
    <xf numFmtId="0" fontId="31" fillId="0" borderId="12" xfId="4" applyFont="1" applyFill="1" applyBorder="1" applyAlignment="1">
      <alignment horizontal="center" vertical="center"/>
    </xf>
    <xf numFmtId="0" fontId="31" fillId="0" borderId="14" xfId="4" applyFont="1" applyFill="1" applyBorder="1" applyAlignment="1">
      <alignment horizontal="center" vertical="center"/>
    </xf>
    <xf numFmtId="0" fontId="31" fillId="0" borderId="16" xfId="4" applyFont="1" applyFill="1" applyBorder="1" applyAlignment="1">
      <alignment horizontal="center" vertical="center"/>
    </xf>
    <xf numFmtId="0" fontId="31" fillId="0" borderId="8" xfId="4" applyFont="1" applyFill="1" applyBorder="1" applyAlignment="1">
      <alignment horizontal="center" vertical="center"/>
    </xf>
    <xf numFmtId="0" fontId="31" fillId="0" borderId="7" xfId="4" applyFont="1" applyFill="1" applyBorder="1" applyAlignment="1">
      <alignment horizontal="center" vertical="center"/>
    </xf>
    <xf numFmtId="0" fontId="31" fillId="0" borderId="13" xfId="4" applyFont="1" applyFill="1" applyBorder="1" applyAlignment="1">
      <alignment horizontal="center" vertical="center"/>
    </xf>
    <xf numFmtId="0" fontId="32" fillId="0" borderId="0" xfId="4" applyFont="1" applyFill="1" applyBorder="1" applyAlignment="1">
      <alignment horizontal="center" vertical="center"/>
    </xf>
    <xf numFmtId="0" fontId="28" fillId="0" borderId="0" xfId="4" applyFont="1" applyFill="1" applyAlignment="1">
      <alignment horizontal="center" vertical="center"/>
    </xf>
    <xf numFmtId="0" fontId="31" fillId="0" borderId="12" xfId="4" applyFont="1" applyFill="1" applyBorder="1" applyAlignment="1">
      <alignment horizontal="left" vertical="center"/>
    </xf>
    <xf numFmtId="0" fontId="31" fillId="0" borderId="14" xfId="4" applyFont="1" applyFill="1" applyBorder="1" applyAlignment="1">
      <alignment horizontal="left" vertical="center"/>
    </xf>
    <xf numFmtId="0" fontId="31" fillId="0" borderId="7" xfId="4" applyFont="1" applyFill="1" applyBorder="1" applyAlignment="1">
      <alignment horizontal="left" vertical="center"/>
    </xf>
    <xf numFmtId="0" fontId="31" fillId="0" borderId="21" xfId="4" applyFont="1" applyFill="1" applyBorder="1" applyAlignment="1">
      <alignment horizontal="center" vertical="center"/>
    </xf>
    <xf numFmtId="0" fontId="31" fillId="0" borderId="2" xfId="4" applyFont="1" applyFill="1" applyBorder="1" applyAlignment="1">
      <alignment horizontal="center" vertical="center"/>
    </xf>
    <xf numFmtId="0" fontId="31" fillId="0" borderId="22" xfId="4" applyFont="1" applyFill="1" applyBorder="1" applyAlignment="1">
      <alignment horizontal="center" vertical="center"/>
    </xf>
    <xf numFmtId="0" fontId="31" fillId="0" borderId="3" xfId="4" applyFont="1" applyFill="1" applyBorder="1" applyAlignment="1">
      <alignment horizontal="center" vertical="center"/>
    </xf>
    <xf numFmtId="0" fontId="31" fillId="0" borderId="19" xfId="4" applyFont="1" applyFill="1" applyBorder="1" applyAlignment="1">
      <alignment horizontal="center" vertical="center"/>
    </xf>
    <xf numFmtId="0" fontId="31" fillId="0" borderId="18" xfId="4" applyFont="1" applyFill="1" applyBorder="1" applyAlignment="1">
      <alignment horizontal="center" vertical="center"/>
    </xf>
    <xf numFmtId="38" fontId="39" fillId="0" borderId="0" xfId="1" applyFont="1" applyFill="1" applyBorder="1" applyAlignment="1">
      <alignment horizontal="center" vertical="center"/>
    </xf>
    <xf numFmtId="38" fontId="39" fillId="0" borderId="0" xfId="12" applyFont="1" applyFill="1" applyBorder="1" applyAlignment="1">
      <alignment horizontal="center" vertical="center"/>
    </xf>
    <xf numFmtId="38" fontId="21" fillId="0" borderId="0" xfId="12" applyFont="1" applyFill="1" applyBorder="1" applyAlignment="1">
      <alignment horizontal="center" vertical="center"/>
    </xf>
  </cellXfs>
  <cellStyles count="17">
    <cellStyle name="ハイパーリンク" xfId="10" builtinId="8"/>
    <cellStyle name="桁区切り" xfId="11" builtinId="6"/>
    <cellStyle name="桁区切り 2" xfId="1"/>
    <cellStyle name="桁区切り 2 2" xfId="12"/>
    <cellStyle name="通貨 2" xfId="9"/>
    <cellStyle name="標準" xfId="0" builtinId="0"/>
    <cellStyle name="標準 2" xfId="2"/>
    <cellStyle name="標準 2 2" xfId="14"/>
    <cellStyle name="標準 3" xfId="16"/>
    <cellStyle name="標準 6" xfId="15"/>
    <cellStyle name="標準_140" xfId="3"/>
    <cellStyle name="標準_a101" xfId="4"/>
    <cellStyle name="標準_章見出し" xfId="7"/>
    <cellStyle name="標準_年間１　a001-1" xfId="5"/>
    <cellStyle name="標準_年間１　a001-1 2" xfId="13"/>
    <cellStyle name="標準_表106～表107" xfId="8"/>
    <cellStyle name="標準_用途分勤(案2）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showGridLines="0" view="pageBreakPreview" topLeftCell="B1" zoomScaleNormal="100" zoomScaleSheetLayoutView="100" workbookViewId="0">
      <selection activeCell="E14" sqref="E14"/>
    </sheetView>
  </sheetViews>
  <sheetFormatPr defaultColWidth="9" defaultRowHeight="13.5"/>
  <cols>
    <col min="1" max="1" width="14.125" style="1" bestFit="1" customWidth="1"/>
    <col min="2" max="2" width="20.625" style="1" customWidth="1"/>
    <col min="3" max="3" width="10.375" style="1" customWidth="1"/>
    <col min="4" max="12" width="5.625" style="1" customWidth="1"/>
    <col min="13" max="13" width="10.25" style="1" customWidth="1"/>
    <col min="14" max="14" width="5.875" style="1" customWidth="1"/>
    <col min="15" max="15" width="11.75" style="1" bestFit="1" customWidth="1"/>
    <col min="16" max="17" width="10.125" style="1" bestFit="1" customWidth="1"/>
    <col min="18" max="18" width="13" style="1" bestFit="1" customWidth="1"/>
    <col min="19" max="19" width="9" style="1" customWidth="1"/>
    <col min="20" max="16384" width="9" style="1"/>
  </cols>
  <sheetData>
    <row r="1" spans="1:28" ht="13.5" customHeight="1"/>
    <row r="2" spans="1:28" ht="13.5" customHeight="1">
      <c r="A2" s="2"/>
      <c r="B2" s="3"/>
      <c r="C2" s="3"/>
      <c r="D2" s="3"/>
      <c r="E2" s="3"/>
      <c r="F2" s="3"/>
      <c r="G2" s="3"/>
      <c r="H2" s="3"/>
      <c r="I2" s="3"/>
      <c r="J2" s="10"/>
      <c r="K2" s="10"/>
      <c r="L2" s="10"/>
      <c r="M2" s="10"/>
      <c r="N2" s="10"/>
      <c r="O2" s="3"/>
      <c r="P2" s="3"/>
      <c r="Q2" s="20"/>
      <c r="R2" s="12"/>
      <c r="S2" s="7"/>
      <c r="T2" s="7"/>
      <c r="U2" s="7"/>
      <c r="AB2" s="19"/>
    </row>
    <row r="3" spans="1:28" ht="13.5" customHeight="1">
      <c r="B3" s="3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3"/>
      <c r="P3" s="3"/>
      <c r="Q3" s="20"/>
      <c r="R3" s="12"/>
      <c r="S3" s="19"/>
      <c r="U3" s="19"/>
    </row>
    <row r="4" spans="1:28" ht="13.5" customHeight="1">
      <c r="B4" s="3"/>
      <c r="C4" s="11"/>
      <c r="D4" s="5"/>
      <c r="E4" s="11"/>
      <c r="F4" s="5"/>
      <c r="G4" s="11"/>
      <c r="H4" s="5"/>
      <c r="I4" s="11"/>
      <c r="J4" s="5"/>
      <c r="K4" s="11"/>
      <c r="L4" s="11"/>
      <c r="M4" s="11"/>
      <c r="N4" s="5"/>
      <c r="O4" s="3"/>
      <c r="P4" s="3"/>
      <c r="Q4" s="20"/>
      <c r="R4" s="12"/>
      <c r="T4" s="19"/>
    </row>
    <row r="5" spans="1:28" ht="13.5" customHeight="1">
      <c r="B5" s="4"/>
      <c r="C5" s="11"/>
      <c r="D5" s="13"/>
      <c r="E5" s="11"/>
      <c r="F5" s="13"/>
      <c r="G5" s="11"/>
      <c r="H5" s="13"/>
      <c r="I5" s="11"/>
      <c r="J5" s="13"/>
      <c r="K5" s="11"/>
      <c r="L5" s="11"/>
      <c r="M5" s="11"/>
      <c r="N5" s="13"/>
      <c r="O5" s="3"/>
      <c r="P5" s="3"/>
      <c r="Q5" s="20"/>
      <c r="R5" s="12"/>
      <c r="T5" s="19"/>
    </row>
    <row r="6" spans="1:28" ht="13.5" customHeight="1">
      <c r="B6" s="5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3"/>
      <c r="P6" s="3"/>
      <c r="Q6" s="20"/>
      <c r="R6" s="12"/>
    </row>
    <row r="7" spans="1:28" ht="13.5" customHeight="1">
      <c r="B7" s="5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3"/>
      <c r="P7" s="3"/>
      <c r="Q7" s="20"/>
      <c r="R7" s="12"/>
    </row>
    <row r="8" spans="1:28" ht="13.5" customHeight="1">
      <c r="B8" s="5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3"/>
      <c r="P8" s="3"/>
      <c r="Q8" s="20"/>
      <c r="R8" s="12"/>
    </row>
    <row r="9" spans="1:28" ht="13.5" customHeight="1">
      <c r="B9" s="5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3"/>
      <c r="P9" s="3"/>
      <c r="Q9" s="20"/>
      <c r="R9" s="12"/>
    </row>
    <row r="10" spans="1:28" ht="13.5" customHeight="1">
      <c r="B10" s="5"/>
      <c r="C10" s="12"/>
      <c r="D10" s="12"/>
      <c r="E10" s="14"/>
      <c r="F10" s="12"/>
      <c r="G10" s="12"/>
      <c r="H10" s="12"/>
      <c r="I10" s="12"/>
      <c r="J10" s="12"/>
      <c r="K10" s="12"/>
      <c r="L10" s="12"/>
      <c r="M10" s="12"/>
      <c r="N10" s="12"/>
      <c r="O10" s="3"/>
      <c r="P10" s="3"/>
      <c r="Q10" s="20"/>
      <c r="R10" s="12"/>
    </row>
    <row r="11" spans="1:28" ht="13.5" customHeight="1">
      <c r="B11" s="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3"/>
      <c r="P11" s="3"/>
      <c r="Q11" s="20"/>
      <c r="R11" s="12"/>
    </row>
    <row r="12" spans="1:28" ht="13.5" customHeight="1">
      <c r="B12" s="5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89">
        <f>C20</f>
        <v>14</v>
      </c>
      <c r="O12" s="3"/>
      <c r="P12" s="3"/>
      <c r="Q12" s="20"/>
      <c r="R12" s="12"/>
    </row>
    <row r="13" spans="1:28" ht="13.5" customHeight="1">
      <c r="B13" s="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89"/>
      <c r="O13" s="3"/>
      <c r="P13" s="12"/>
      <c r="Q13" s="20"/>
      <c r="R13" s="20"/>
      <c r="V13" s="19"/>
    </row>
    <row r="14" spans="1:28" ht="13.5" customHeight="1">
      <c r="B14" s="5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89"/>
      <c r="O14" s="3"/>
      <c r="P14" s="12"/>
      <c r="Q14" s="20"/>
      <c r="R14" s="12"/>
      <c r="S14" s="13"/>
      <c r="T14" s="13"/>
      <c r="V14" s="15"/>
    </row>
    <row r="15" spans="1:28" ht="13.5" customHeight="1">
      <c r="B15" s="6"/>
      <c r="C15" s="12"/>
      <c r="D15" s="12"/>
      <c r="E15" s="12"/>
      <c r="F15" s="12"/>
      <c r="G15" s="12"/>
      <c r="H15" s="12"/>
      <c r="I15" s="7"/>
      <c r="J15" s="7"/>
      <c r="K15" s="3"/>
      <c r="L15" s="3"/>
      <c r="M15" s="3"/>
      <c r="N15" s="192" t="s">
        <v>450</v>
      </c>
      <c r="O15" s="3"/>
      <c r="P15" s="12"/>
      <c r="Q15" s="3"/>
      <c r="R15" s="3"/>
      <c r="S15" s="13"/>
      <c r="T15" s="13"/>
      <c r="U15" s="19"/>
      <c r="V15" s="19"/>
    </row>
    <row r="16" spans="1:28" ht="13.5" customHeight="1">
      <c r="B16" s="6"/>
      <c r="C16" s="12"/>
      <c r="D16" s="12"/>
      <c r="E16" s="12"/>
      <c r="F16" s="12"/>
      <c r="G16" s="12"/>
      <c r="H16" s="12"/>
      <c r="I16" s="12"/>
      <c r="J16" s="12"/>
      <c r="K16" s="3"/>
      <c r="L16" s="3"/>
      <c r="M16" s="3"/>
      <c r="N16" s="192"/>
      <c r="O16" s="3"/>
      <c r="P16" s="12"/>
      <c r="Q16" s="9"/>
      <c r="R16" s="9"/>
      <c r="S16" s="16"/>
      <c r="T16" s="16"/>
      <c r="U16" s="19"/>
      <c r="V16" s="19"/>
      <c r="W16" s="19"/>
      <c r="X16" s="19"/>
    </row>
    <row r="17" spans="2:32" ht="13.5" customHeight="1">
      <c r="B17" s="6"/>
      <c r="C17" s="12"/>
      <c r="D17" s="12"/>
      <c r="E17" s="12"/>
      <c r="F17" s="12"/>
      <c r="G17" s="12"/>
      <c r="H17" s="12"/>
      <c r="I17" s="7"/>
      <c r="J17" s="15"/>
      <c r="K17" s="3"/>
      <c r="L17" s="3"/>
      <c r="M17" s="3"/>
      <c r="N17" s="192"/>
      <c r="O17" s="3"/>
      <c r="P17" s="12"/>
      <c r="Q17" s="9"/>
      <c r="R17" s="9"/>
      <c r="S17" s="16"/>
      <c r="T17" s="16"/>
    </row>
    <row r="18" spans="2:32" ht="13.5" customHeight="1">
      <c r="B18" s="6"/>
      <c r="C18" s="12"/>
      <c r="D18" s="12"/>
      <c r="E18" s="12"/>
      <c r="F18" s="12"/>
      <c r="G18" s="12"/>
      <c r="H18" s="12"/>
      <c r="I18" s="7"/>
      <c r="J18" s="15"/>
      <c r="K18" s="3"/>
      <c r="L18" s="3"/>
      <c r="M18" s="3"/>
      <c r="N18" s="192"/>
      <c r="O18" s="3"/>
      <c r="P18" s="12"/>
      <c r="Q18" s="9"/>
      <c r="R18" s="9"/>
      <c r="S18" s="16"/>
      <c r="T18" s="16"/>
    </row>
    <row r="19" spans="2:32" ht="13.5" customHeight="1">
      <c r="B19" s="6"/>
      <c r="C19" s="12"/>
      <c r="D19" s="12"/>
      <c r="E19" s="12"/>
      <c r="F19" s="12"/>
      <c r="G19" s="12"/>
      <c r="H19" s="12"/>
      <c r="I19" s="7"/>
      <c r="J19" s="7"/>
      <c r="K19" s="3"/>
      <c r="L19" s="3"/>
      <c r="M19" s="3"/>
      <c r="N19" s="192"/>
      <c r="O19" s="3"/>
      <c r="P19" s="7"/>
      <c r="Q19" s="16"/>
      <c r="R19" s="19"/>
      <c r="S19" s="19"/>
      <c r="T19" s="19"/>
      <c r="U19" s="19"/>
    </row>
    <row r="20" spans="2:32" ht="13.5" customHeight="1">
      <c r="B20" s="6"/>
      <c r="C20" s="190">
        <v>14</v>
      </c>
      <c r="D20" s="191" t="s">
        <v>906</v>
      </c>
      <c r="E20" s="191"/>
      <c r="F20" s="191"/>
      <c r="G20" s="191"/>
      <c r="H20" s="191"/>
      <c r="I20" s="191"/>
      <c r="J20" s="191"/>
      <c r="K20" s="191"/>
      <c r="L20" s="191"/>
      <c r="M20" s="3"/>
      <c r="N20" s="192"/>
      <c r="O20" s="3"/>
      <c r="P20" s="12"/>
    </row>
    <row r="21" spans="2:32" ht="13.5" customHeight="1">
      <c r="B21" s="6"/>
      <c r="C21" s="190"/>
      <c r="D21" s="191"/>
      <c r="E21" s="191"/>
      <c r="F21" s="191"/>
      <c r="G21" s="191"/>
      <c r="H21" s="191"/>
      <c r="I21" s="191"/>
      <c r="J21" s="191"/>
      <c r="K21" s="191"/>
      <c r="L21" s="191"/>
      <c r="M21" s="3"/>
      <c r="N21" s="192"/>
      <c r="O21" s="3"/>
      <c r="P21" s="12"/>
    </row>
    <row r="22" spans="2:32" ht="13.5" customHeight="1">
      <c r="B22" s="6"/>
      <c r="C22" s="190"/>
      <c r="D22" s="191"/>
      <c r="E22" s="191"/>
      <c r="F22" s="191"/>
      <c r="G22" s="191"/>
      <c r="H22" s="191"/>
      <c r="I22" s="191"/>
      <c r="J22" s="191"/>
      <c r="K22" s="191"/>
      <c r="L22" s="191"/>
      <c r="M22" s="3"/>
      <c r="N22" s="192"/>
      <c r="O22" s="3"/>
      <c r="P22" s="12"/>
      <c r="Q22" s="15"/>
      <c r="R22" s="15"/>
      <c r="V22" s="19"/>
    </row>
    <row r="23" spans="2:32" ht="13.5" customHeight="1">
      <c r="B23" s="3"/>
      <c r="C23" s="190"/>
      <c r="D23" s="191"/>
      <c r="E23" s="191"/>
      <c r="F23" s="191"/>
      <c r="G23" s="191"/>
      <c r="H23" s="191"/>
      <c r="I23" s="191"/>
      <c r="J23" s="191"/>
      <c r="K23" s="191"/>
      <c r="L23" s="191"/>
      <c r="M23" s="12"/>
      <c r="N23" s="192"/>
      <c r="O23" s="3"/>
      <c r="P23" s="12"/>
      <c r="Q23" s="18"/>
      <c r="R23" s="18"/>
      <c r="S23" s="18"/>
      <c r="V23" s="19"/>
      <c r="W23" s="19"/>
      <c r="Y23" s="19"/>
    </row>
    <row r="24" spans="2:32" ht="13.5" customHeight="1">
      <c r="B24" s="3"/>
      <c r="C24" s="190"/>
      <c r="D24" s="191"/>
      <c r="E24" s="191"/>
      <c r="F24" s="191"/>
      <c r="G24" s="191"/>
      <c r="H24" s="191"/>
      <c r="I24" s="191"/>
      <c r="J24" s="191"/>
      <c r="K24" s="191"/>
      <c r="L24" s="191"/>
      <c r="M24" s="3"/>
      <c r="N24" s="192"/>
      <c r="O24" s="3"/>
      <c r="P24" s="12"/>
      <c r="Q24" s="15"/>
      <c r="R24" s="15"/>
      <c r="S24" s="15"/>
      <c r="T24" s="15"/>
      <c r="U24" s="15"/>
      <c r="V24" s="18"/>
      <c r="W24" s="18"/>
      <c r="X24" s="18"/>
      <c r="Y24" s="18"/>
      <c r="Z24" s="18"/>
      <c r="AC24" s="19"/>
      <c r="AD24" s="19"/>
      <c r="AF24" s="19"/>
    </row>
    <row r="25" spans="2:32" ht="13.5" customHeight="1">
      <c r="B25" s="6"/>
      <c r="C25" s="190"/>
      <c r="D25" s="191"/>
      <c r="E25" s="191"/>
      <c r="F25" s="191"/>
      <c r="G25" s="191"/>
      <c r="H25" s="191"/>
      <c r="I25" s="191"/>
      <c r="J25" s="191"/>
      <c r="K25" s="191"/>
      <c r="L25" s="191"/>
      <c r="M25" s="3"/>
      <c r="N25" s="17"/>
      <c r="O25" s="3"/>
      <c r="P25" s="12"/>
      <c r="Q25" s="9"/>
      <c r="R25" s="9"/>
      <c r="S25" s="16"/>
      <c r="T25" s="16"/>
    </row>
    <row r="26" spans="2:32">
      <c r="C26" s="9"/>
      <c r="E26" s="15"/>
      <c r="F26" s="15"/>
      <c r="G26" s="7"/>
      <c r="I26" s="16"/>
      <c r="J26" s="16"/>
      <c r="K26" s="16"/>
      <c r="L26" s="16"/>
      <c r="M26" s="16"/>
      <c r="N26" s="16"/>
      <c r="O26" s="16"/>
      <c r="P26" s="16"/>
      <c r="Q26" s="16"/>
      <c r="S26" s="15"/>
      <c r="T26" s="15"/>
      <c r="U26" s="15"/>
      <c r="V26" s="15"/>
      <c r="W26" s="15"/>
      <c r="X26" s="15"/>
      <c r="AA26" s="19"/>
      <c r="AB26" s="15"/>
      <c r="AD26" s="19"/>
    </row>
    <row r="27" spans="2:32">
      <c r="C27" s="9"/>
      <c r="E27" s="15"/>
      <c r="F27" s="15"/>
      <c r="G27" s="7"/>
      <c r="I27" s="16"/>
      <c r="J27" s="16"/>
      <c r="K27" s="16"/>
      <c r="L27" s="16"/>
      <c r="M27" s="16"/>
      <c r="N27" s="16"/>
      <c r="O27" s="16"/>
      <c r="P27" s="16"/>
      <c r="Q27" s="16"/>
      <c r="S27" s="15"/>
      <c r="T27" s="15"/>
      <c r="U27" s="15"/>
      <c r="V27" s="15"/>
      <c r="W27" s="15"/>
      <c r="X27" s="15"/>
      <c r="AB27" s="15"/>
      <c r="AD27" s="19"/>
    </row>
    <row r="28" spans="2:32">
      <c r="C28" s="9"/>
      <c r="E28" s="15"/>
      <c r="F28" s="15"/>
      <c r="G28" s="7"/>
      <c r="I28" s="5"/>
      <c r="J28" s="5"/>
      <c r="K28" s="5"/>
      <c r="L28" s="5"/>
      <c r="M28" s="5"/>
      <c r="N28" s="5"/>
      <c r="O28" s="16"/>
      <c r="P28" s="16"/>
      <c r="Q28" s="16"/>
      <c r="U28" s="15"/>
      <c r="V28" s="15"/>
      <c r="W28" s="15"/>
      <c r="X28" s="15"/>
      <c r="AD28" s="15"/>
    </row>
    <row r="29" spans="2:32">
      <c r="B29" s="7"/>
      <c r="C29" s="7"/>
      <c r="D29" s="7"/>
      <c r="E29" s="15"/>
      <c r="F29" s="15"/>
      <c r="G29" s="7"/>
      <c r="I29" s="5"/>
      <c r="J29" s="5"/>
      <c r="K29" s="5"/>
      <c r="L29" s="5"/>
      <c r="M29" s="5"/>
      <c r="N29" s="5"/>
      <c r="O29" s="5"/>
      <c r="P29" s="5"/>
      <c r="Q29" s="5"/>
      <c r="T29" s="15"/>
      <c r="U29" s="15"/>
      <c r="V29" s="15"/>
      <c r="AB29" s="15"/>
    </row>
    <row r="30" spans="2:32">
      <c r="E30" s="15"/>
      <c r="F30" s="1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8"/>
      <c r="V30" s="18"/>
      <c r="Y30" s="19"/>
      <c r="AB30" s="19"/>
    </row>
    <row r="31" spans="2:32">
      <c r="B31" s="8"/>
      <c r="C31" s="8"/>
      <c r="D31" s="8"/>
      <c r="H31" s="5"/>
      <c r="I31" s="5"/>
      <c r="J31" s="5"/>
      <c r="K31" s="5"/>
      <c r="L31" s="5"/>
      <c r="M31" s="5"/>
      <c r="N31" s="5"/>
      <c r="O31" s="5"/>
      <c r="P31" s="5"/>
      <c r="Q31" s="5"/>
      <c r="R31" s="18"/>
      <c r="S31" s="18"/>
      <c r="T31" s="18"/>
      <c r="U31" s="18"/>
      <c r="V31" s="18"/>
    </row>
    <row r="32" spans="2:32">
      <c r="B32" s="8"/>
      <c r="C32" s="8"/>
      <c r="D32" s="8"/>
      <c r="H32" s="5"/>
      <c r="I32" s="5"/>
      <c r="J32" s="5"/>
      <c r="K32" s="5"/>
      <c r="L32" s="5"/>
      <c r="M32" s="5"/>
      <c r="N32" s="5"/>
      <c r="O32" s="5"/>
      <c r="P32" s="5"/>
      <c r="Q32" s="18"/>
      <c r="R32" s="18"/>
      <c r="S32" s="18"/>
      <c r="T32" s="18"/>
      <c r="U32" s="18"/>
      <c r="Y32" s="19"/>
      <c r="AB32" s="19"/>
    </row>
    <row r="33" spans="2:30">
      <c r="B33" s="8"/>
      <c r="C33" s="8"/>
      <c r="D33" s="8"/>
      <c r="H33" s="5"/>
      <c r="I33" s="5"/>
      <c r="J33" s="5"/>
      <c r="K33" s="5"/>
      <c r="L33" s="5"/>
      <c r="M33" s="5"/>
      <c r="N33" s="5"/>
      <c r="O33" s="5"/>
      <c r="P33" s="5"/>
      <c r="Q33" s="15"/>
      <c r="R33" s="15"/>
      <c r="S33" s="15"/>
      <c r="T33" s="15"/>
      <c r="U33" s="15"/>
      <c r="V33" s="21"/>
      <c r="Y33" s="19"/>
      <c r="AB33" s="19"/>
    </row>
    <row r="34" spans="2:30">
      <c r="B34" s="8"/>
      <c r="C34" s="8"/>
      <c r="D34" s="8"/>
      <c r="H34" s="5"/>
      <c r="I34" s="5"/>
      <c r="J34" s="5"/>
      <c r="K34" s="5"/>
      <c r="L34" s="5"/>
      <c r="M34" s="5"/>
      <c r="N34" s="5"/>
      <c r="O34" s="5"/>
      <c r="P34" s="5"/>
      <c r="Q34" s="15"/>
      <c r="R34" s="15"/>
      <c r="S34" s="15"/>
      <c r="T34" s="15"/>
      <c r="U34" s="15"/>
      <c r="V34" s="15"/>
      <c r="W34" s="15"/>
      <c r="X34" s="15"/>
      <c r="Y34" s="15"/>
      <c r="AB34" s="19"/>
    </row>
    <row r="35" spans="2:30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5"/>
      <c r="R35" s="15"/>
      <c r="S35" s="15"/>
      <c r="T35" s="15"/>
      <c r="U35" s="15"/>
      <c r="V35" s="5"/>
      <c r="W35" s="5"/>
      <c r="X35" s="18"/>
      <c r="Y35" s="18"/>
      <c r="AD35" s="19"/>
    </row>
    <row r="36" spans="2:30">
      <c r="H36" s="15"/>
      <c r="I36" s="15"/>
      <c r="J36" s="15"/>
      <c r="K36" s="15"/>
      <c r="L36" s="15"/>
      <c r="M36" s="15"/>
      <c r="N36" s="15"/>
      <c r="O36" s="5"/>
      <c r="P36" s="5"/>
      <c r="Q36" s="15"/>
      <c r="R36" s="15"/>
      <c r="S36" s="15"/>
      <c r="T36" s="15"/>
      <c r="U36" s="15"/>
      <c r="V36" s="18"/>
      <c r="W36" s="18"/>
      <c r="X36" s="18"/>
      <c r="Y36" s="18"/>
      <c r="AD36" s="15"/>
    </row>
    <row r="37" spans="2:30">
      <c r="B37" s="8"/>
      <c r="C37" s="8"/>
      <c r="D37" s="8"/>
      <c r="E37" s="8"/>
      <c r="F37" s="8"/>
      <c r="I37" s="16"/>
      <c r="J37" s="16"/>
      <c r="K37" s="16"/>
      <c r="L37" s="16"/>
      <c r="M37" s="16"/>
      <c r="N37" s="16"/>
      <c r="O37" s="18"/>
      <c r="P37" s="18"/>
      <c r="Q37" s="18"/>
      <c r="R37" s="18"/>
    </row>
    <row r="38" spans="2:30">
      <c r="B38" s="9"/>
      <c r="C38" s="9"/>
      <c r="D38" s="9"/>
      <c r="E38" s="9"/>
      <c r="F38" s="9"/>
      <c r="G38" s="9"/>
      <c r="H38" s="9"/>
      <c r="I38" s="16"/>
      <c r="J38" s="16"/>
      <c r="K38" s="16"/>
      <c r="L38" s="16"/>
      <c r="M38" s="16"/>
    </row>
    <row r="39" spans="2:30">
      <c r="B39" s="9"/>
      <c r="C39" s="9"/>
      <c r="D39" s="9"/>
      <c r="E39" s="9"/>
      <c r="F39" s="9"/>
      <c r="G39" s="9"/>
      <c r="H39" s="9"/>
      <c r="I39" s="16"/>
      <c r="J39" s="16"/>
      <c r="K39" s="16"/>
      <c r="L39" s="16"/>
      <c r="M39" s="16"/>
      <c r="R39" s="19"/>
    </row>
    <row r="40" spans="2:30">
      <c r="B40" s="9"/>
      <c r="C40" s="9"/>
      <c r="D40" s="9"/>
      <c r="E40" s="9"/>
      <c r="F40" s="9"/>
      <c r="G40" s="9"/>
      <c r="H40" s="9"/>
      <c r="I40" s="16"/>
      <c r="J40" s="16"/>
      <c r="K40" s="16"/>
      <c r="L40" s="16"/>
      <c r="M40" s="16"/>
      <c r="P40" s="19"/>
    </row>
    <row r="41" spans="2:30">
      <c r="I41" s="5"/>
      <c r="J41" s="5"/>
      <c r="K41" s="5"/>
      <c r="L41" s="5"/>
      <c r="M41" s="5"/>
      <c r="P41" s="15"/>
      <c r="R41" s="19"/>
    </row>
    <row r="42" spans="2:30">
      <c r="R42" s="19"/>
    </row>
    <row r="44" spans="2:30">
      <c r="P44" s="19"/>
    </row>
  </sheetData>
  <mergeCells count="4">
    <mergeCell ref="N12:N14"/>
    <mergeCell ref="C20:C25"/>
    <mergeCell ref="D20:L25"/>
    <mergeCell ref="N15:N24"/>
  </mergeCells>
  <phoneticPr fontId="7"/>
  <printOptions horizontalCentered="1"/>
  <pageMargins left="0.51181102362204722" right="0" top="0.74803149606299213" bottom="0.7480314960629921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view="pageBreakPreview" zoomScale="120" zoomScaleNormal="100" zoomScaleSheetLayoutView="120" workbookViewId="0">
      <selection activeCell="B22" sqref="B22"/>
    </sheetView>
  </sheetViews>
  <sheetFormatPr defaultColWidth="7" defaultRowHeight="10.5"/>
  <cols>
    <col min="1" max="1" width="27" style="130" customWidth="1"/>
    <col min="2" max="2" width="14.75" style="130" customWidth="1"/>
    <col min="3" max="3" width="11.375" style="109" customWidth="1"/>
    <col min="4" max="7" width="11.375" style="106" customWidth="1"/>
    <col min="8" max="15" width="12.25" style="106" customWidth="1"/>
    <col min="16" max="16384" width="7" style="109"/>
  </cols>
  <sheetData>
    <row r="1" spans="1:15" ht="28.5" customHeight="1">
      <c r="A1" s="231" t="s">
        <v>936</v>
      </c>
      <c r="B1" s="231"/>
      <c r="C1" s="231"/>
      <c r="D1" s="231"/>
      <c r="E1" s="231"/>
      <c r="F1" s="231"/>
      <c r="G1" s="231"/>
      <c r="H1" s="107"/>
      <c r="J1" s="108"/>
      <c r="K1" s="108"/>
      <c r="L1" s="108"/>
      <c r="M1" s="108"/>
      <c r="N1" s="108"/>
      <c r="O1" s="108"/>
    </row>
    <row r="2" spans="1:15" ht="15" customHeight="1" thickBot="1">
      <c r="A2" s="150"/>
      <c r="B2" s="110"/>
      <c r="C2" s="111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 t="s">
        <v>937</v>
      </c>
    </row>
    <row r="3" spans="1:15" s="119" customFormat="1" ht="12" customHeight="1">
      <c r="A3" s="113" t="s">
        <v>938</v>
      </c>
      <c r="B3" s="114" t="s">
        <v>939</v>
      </c>
      <c r="C3" s="115" t="s">
        <v>940</v>
      </c>
      <c r="D3" s="116" t="s">
        <v>941</v>
      </c>
      <c r="E3" s="116" t="s">
        <v>291</v>
      </c>
      <c r="F3" s="116" t="s">
        <v>294</v>
      </c>
      <c r="G3" s="117" t="s">
        <v>297</v>
      </c>
      <c r="H3" s="118" t="s">
        <v>298</v>
      </c>
      <c r="I3" s="116" t="s">
        <v>299</v>
      </c>
      <c r="J3" s="116" t="s">
        <v>300</v>
      </c>
      <c r="K3" s="116" t="s">
        <v>303</v>
      </c>
      <c r="L3" s="116" t="s">
        <v>305</v>
      </c>
      <c r="M3" s="116" t="s">
        <v>306</v>
      </c>
      <c r="N3" s="116" t="s">
        <v>307</v>
      </c>
      <c r="O3" s="117" t="s">
        <v>310</v>
      </c>
    </row>
    <row r="4" spans="1:15">
      <c r="A4" s="120" t="s">
        <v>778</v>
      </c>
      <c r="B4" s="121" t="s">
        <v>734</v>
      </c>
      <c r="C4" s="122">
        <v>16500</v>
      </c>
      <c r="D4" s="122">
        <v>16500</v>
      </c>
      <c r="E4" s="122">
        <v>16500</v>
      </c>
      <c r="F4" s="122">
        <v>16500</v>
      </c>
      <c r="G4" s="122">
        <v>16500</v>
      </c>
      <c r="H4" s="122">
        <v>16500</v>
      </c>
      <c r="I4" s="122">
        <v>16500</v>
      </c>
      <c r="J4" s="122">
        <v>16500</v>
      </c>
      <c r="K4" s="122">
        <v>16500</v>
      </c>
      <c r="L4" s="122">
        <v>16500</v>
      </c>
      <c r="M4" s="122">
        <v>16500</v>
      </c>
      <c r="N4" s="122">
        <v>16500</v>
      </c>
      <c r="O4" s="122">
        <v>16500</v>
      </c>
    </row>
    <row r="5" spans="1:15">
      <c r="A5" s="120" t="s">
        <v>780</v>
      </c>
      <c r="B5" s="121" t="s">
        <v>734</v>
      </c>
      <c r="C5" s="123">
        <v>17471</v>
      </c>
      <c r="D5" s="123">
        <v>17085</v>
      </c>
      <c r="E5" s="123">
        <v>17085</v>
      </c>
      <c r="F5" s="123">
        <v>17085</v>
      </c>
      <c r="G5" s="123">
        <v>17600</v>
      </c>
      <c r="H5" s="123">
        <v>17600</v>
      </c>
      <c r="I5" s="123">
        <v>17600</v>
      </c>
      <c r="J5" s="123">
        <v>17600</v>
      </c>
      <c r="K5" s="123">
        <v>17600</v>
      </c>
      <c r="L5" s="123">
        <v>17600</v>
      </c>
      <c r="M5" s="123">
        <v>17600</v>
      </c>
      <c r="N5" s="123">
        <v>17600</v>
      </c>
      <c r="O5" s="123">
        <v>17600</v>
      </c>
    </row>
    <row r="6" spans="1:15">
      <c r="A6" s="120" t="s">
        <v>781</v>
      </c>
      <c r="B6" s="121" t="s">
        <v>685</v>
      </c>
      <c r="C6" s="122">
        <v>273056</v>
      </c>
      <c r="D6" s="123">
        <v>285000</v>
      </c>
      <c r="E6" s="123">
        <v>285000</v>
      </c>
      <c r="F6" s="123">
        <v>285000</v>
      </c>
      <c r="G6" s="123">
        <v>285000</v>
      </c>
      <c r="H6" s="123">
        <v>285000</v>
      </c>
      <c r="I6" s="123">
        <v>285000</v>
      </c>
      <c r="J6" s="137">
        <v>266667</v>
      </c>
      <c r="K6" s="137">
        <v>266667</v>
      </c>
      <c r="L6" s="137">
        <v>258333</v>
      </c>
      <c r="M6" s="137">
        <v>258333</v>
      </c>
      <c r="N6" s="137">
        <v>258333</v>
      </c>
      <c r="O6" s="137">
        <v>258333</v>
      </c>
    </row>
    <row r="7" spans="1:15">
      <c r="A7" s="120" t="s">
        <v>338</v>
      </c>
      <c r="B7" s="121" t="s">
        <v>400</v>
      </c>
      <c r="C7" s="122">
        <v>145511</v>
      </c>
      <c r="D7" s="123">
        <v>149933</v>
      </c>
      <c r="E7" s="123">
        <v>149933</v>
      </c>
      <c r="F7" s="123">
        <v>149933</v>
      </c>
      <c r="G7" s="123">
        <v>149933</v>
      </c>
      <c r="H7" s="123">
        <v>149933</v>
      </c>
      <c r="I7" s="123">
        <v>149933</v>
      </c>
      <c r="J7" s="123">
        <v>135267</v>
      </c>
      <c r="K7" s="123">
        <v>135267</v>
      </c>
      <c r="L7" s="123">
        <v>144000</v>
      </c>
      <c r="M7" s="123">
        <v>144000</v>
      </c>
      <c r="N7" s="123">
        <v>144000</v>
      </c>
      <c r="O7" s="123">
        <v>144000</v>
      </c>
    </row>
    <row r="8" spans="1:15">
      <c r="A8" s="120" t="s">
        <v>782</v>
      </c>
      <c r="B8" s="121" t="s">
        <v>657</v>
      </c>
      <c r="C8" s="122">
        <v>83967</v>
      </c>
      <c r="D8" s="123" t="s">
        <v>791</v>
      </c>
      <c r="E8" s="123" t="s">
        <v>791</v>
      </c>
      <c r="F8" s="123">
        <v>88000</v>
      </c>
      <c r="G8" s="123">
        <v>88000</v>
      </c>
      <c r="H8" s="123">
        <v>88000</v>
      </c>
      <c r="I8" s="123">
        <v>88000</v>
      </c>
      <c r="J8" s="123">
        <v>75900</v>
      </c>
      <c r="K8" s="123">
        <v>75900</v>
      </c>
      <c r="L8" s="123" t="s">
        <v>791</v>
      </c>
      <c r="M8" s="123" t="s">
        <v>791</v>
      </c>
      <c r="N8" s="123" t="s">
        <v>791</v>
      </c>
      <c r="O8" s="123" t="s">
        <v>791</v>
      </c>
    </row>
    <row r="9" spans="1:15">
      <c r="A9" s="120" t="s">
        <v>678</v>
      </c>
      <c r="B9" s="121" t="s">
        <v>657</v>
      </c>
      <c r="C9" s="122">
        <v>75900</v>
      </c>
      <c r="D9" s="123">
        <v>72600</v>
      </c>
      <c r="E9" s="123">
        <v>72600</v>
      </c>
      <c r="F9" s="123" t="s">
        <v>791</v>
      </c>
      <c r="G9" s="123" t="s">
        <v>791</v>
      </c>
      <c r="H9" s="123" t="s">
        <v>791</v>
      </c>
      <c r="I9" s="123" t="s">
        <v>791</v>
      </c>
      <c r="J9" s="123" t="s">
        <v>791</v>
      </c>
      <c r="K9" s="123" t="s">
        <v>791</v>
      </c>
      <c r="L9" s="123" t="s">
        <v>368</v>
      </c>
      <c r="M9" s="123">
        <v>75900</v>
      </c>
      <c r="N9" s="123">
        <v>75900</v>
      </c>
      <c r="O9" s="123">
        <v>75900</v>
      </c>
    </row>
    <row r="10" spans="1:15">
      <c r="A10" s="120" t="s">
        <v>676</v>
      </c>
      <c r="B10" s="121" t="s">
        <v>657</v>
      </c>
      <c r="C10" s="122">
        <v>34846</v>
      </c>
      <c r="D10" s="123" t="s">
        <v>791</v>
      </c>
      <c r="E10" s="123" t="s">
        <v>791</v>
      </c>
      <c r="F10" s="123">
        <v>35200</v>
      </c>
      <c r="G10" s="123">
        <v>35200</v>
      </c>
      <c r="H10" s="123">
        <v>35200</v>
      </c>
      <c r="I10" s="123">
        <v>35200</v>
      </c>
      <c r="J10" s="123">
        <v>34137</v>
      </c>
      <c r="K10" s="123">
        <v>34137</v>
      </c>
      <c r="L10" s="123" t="s">
        <v>791</v>
      </c>
      <c r="M10" s="123" t="s">
        <v>791</v>
      </c>
      <c r="N10" s="123" t="s">
        <v>791</v>
      </c>
      <c r="O10" s="123" t="s">
        <v>791</v>
      </c>
    </row>
    <row r="11" spans="1:15">
      <c r="A11" s="120" t="s">
        <v>783</v>
      </c>
      <c r="B11" s="121" t="s">
        <v>657</v>
      </c>
      <c r="C11" s="122">
        <v>38964</v>
      </c>
      <c r="D11" s="123">
        <v>38133</v>
      </c>
      <c r="E11" s="123">
        <v>38867</v>
      </c>
      <c r="F11" s="123" t="s">
        <v>791</v>
      </c>
      <c r="G11" s="123" t="s">
        <v>791</v>
      </c>
      <c r="H11" s="123" t="s">
        <v>791</v>
      </c>
      <c r="I11" s="123" t="s">
        <v>791</v>
      </c>
      <c r="J11" s="123" t="s">
        <v>791</v>
      </c>
      <c r="K11" s="123" t="s">
        <v>791</v>
      </c>
      <c r="L11" s="123">
        <v>39197</v>
      </c>
      <c r="M11" s="123">
        <v>39197</v>
      </c>
      <c r="N11" s="123">
        <v>39197</v>
      </c>
      <c r="O11" s="123">
        <v>39197</v>
      </c>
    </row>
    <row r="12" spans="1:15">
      <c r="A12" s="120" t="s">
        <v>785</v>
      </c>
      <c r="B12" s="121" t="s">
        <v>657</v>
      </c>
      <c r="C12" s="123">
        <v>25719</v>
      </c>
      <c r="D12" s="123">
        <v>23613</v>
      </c>
      <c r="E12" s="123">
        <v>24347</v>
      </c>
      <c r="F12" s="123" t="s">
        <v>791</v>
      </c>
      <c r="G12" s="123" t="s">
        <v>791</v>
      </c>
      <c r="H12" s="123" t="s">
        <v>791</v>
      </c>
      <c r="I12" s="123" t="s">
        <v>791</v>
      </c>
      <c r="J12" s="123" t="s">
        <v>791</v>
      </c>
      <c r="K12" s="123" t="s">
        <v>791</v>
      </c>
      <c r="L12" s="123" t="s">
        <v>791</v>
      </c>
      <c r="M12" s="123">
        <v>24933</v>
      </c>
      <c r="N12" s="123">
        <v>24933</v>
      </c>
      <c r="O12" s="123">
        <v>30767</v>
      </c>
    </row>
    <row r="13" spans="1:15">
      <c r="A13" s="120" t="s">
        <v>679</v>
      </c>
      <c r="B13" s="121" t="s">
        <v>400</v>
      </c>
      <c r="C13" s="123">
        <v>9862</v>
      </c>
      <c r="D13" s="123">
        <v>9203</v>
      </c>
      <c r="E13" s="123">
        <v>9387</v>
      </c>
      <c r="F13" s="123" t="s">
        <v>791</v>
      </c>
      <c r="G13" s="123" t="s">
        <v>791</v>
      </c>
      <c r="H13" s="123" t="s">
        <v>791</v>
      </c>
      <c r="I13" s="123" t="s">
        <v>791</v>
      </c>
      <c r="J13" s="123" t="s">
        <v>791</v>
      </c>
      <c r="K13" s="123" t="s">
        <v>791</v>
      </c>
      <c r="L13" s="123">
        <v>9420</v>
      </c>
      <c r="M13" s="123">
        <v>9420</v>
      </c>
      <c r="N13" s="123">
        <v>9420</v>
      </c>
      <c r="O13" s="123">
        <v>12320</v>
      </c>
    </row>
    <row r="14" spans="1:15">
      <c r="A14" s="120" t="s">
        <v>713</v>
      </c>
      <c r="B14" s="121" t="s">
        <v>400</v>
      </c>
      <c r="C14" s="122">
        <v>8542</v>
      </c>
      <c r="D14" s="123" t="s">
        <v>791</v>
      </c>
      <c r="E14" s="123" t="s">
        <v>791</v>
      </c>
      <c r="F14" s="123">
        <v>8653</v>
      </c>
      <c r="G14" s="123">
        <v>8653</v>
      </c>
      <c r="H14" s="123">
        <v>8653</v>
      </c>
      <c r="I14" s="123">
        <v>8653</v>
      </c>
      <c r="J14" s="123">
        <v>8320</v>
      </c>
      <c r="K14" s="123">
        <v>8320</v>
      </c>
      <c r="L14" s="123" t="s">
        <v>791</v>
      </c>
      <c r="M14" s="123" t="s">
        <v>791</v>
      </c>
      <c r="N14" s="123" t="s">
        <v>791</v>
      </c>
      <c r="O14" s="123" t="s">
        <v>791</v>
      </c>
    </row>
    <row r="15" spans="1:15">
      <c r="A15" s="120" t="s">
        <v>737</v>
      </c>
      <c r="B15" s="121" t="s">
        <v>400</v>
      </c>
      <c r="C15" s="122">
        <v>4758</v>
      </c>
      <c r="D15" s="123">
        <v>4663</v>
      </c>
      <c r="E15" s="123">
        <v>4663</v>
      </c>
      <c r="F15" s="123">
        <v>4663</v>
      </c>
      <c r="G15" s="123">
        <v>5804</v>
      </c>
      <c r="H15" s="123">
        <v>4663</v>
      </c>
      <c r="I15" s="123">
        <v>4663</v>
      </c>
      <c r="J15" s="123">
        <v>4663</v>
      </c>
      <c r="K15" s="123">
        <v>4663</v>
      </c>
      <c r="L15" s="123">
        <v>4663</v>
      </c>
      <c r="M15" s="123">
        <v>4663</v>
      </c>
      <c r="N15" s="123">
        <v>4663</v>
      </c>
      <c r="O15" s="123">
        <v>4663</v>
      </c>
    </row>
    <row r="16" spans="1:15">
      <c r="A16" s="120" t="s">
        <v>786</v>
      </c>
      <c r="B16" s="121" t="s">
        <v>657</v>
      </c>
      <c r="C16" s="122">
        <v>32364</v>
      </c>
      <c r="D16" s="123">
        <v>32083</v>
      </c>
      <c r="E16" s="123" t="s">
        <v>791</v>
      </c>
      <c r="F16" s="123" t="s">
        <v>791</v>
      </c>
      <c r="G16" s="123" t="s">
        <v>791</v>
      </c>
      <c r="H16" s="123" t="s">
        <v>791</v>
      </c>
      <c r="I16" s="123" t="s">
        <v>791</v>
      </c>
      <c r="J16" s="123" t="s">
        <v>791</v>
      </c>
      <c r="K16" s="123" t="s">
        <v>791</v>
      </c>
      <c r="L16" s="123" t="s">
        <v>791</v>
      </c>
      <c r="M16" s="123" t="s">
        <v>791</v>
      </c>
      <c r="N16" s="123">
        <v>31533</v>
      </c>
      <c r="O16" s="123">
        <v>33477</v>
      </c>
    </row>
    <row r="17" spans="1:15" s="124" customFormat="1">
      <c r="A17" s="120" t="s">
        <v>540</v>
      </c>
      <c r="B17" s="121" t="s">
        <v>657</v>
      </c>
      <c r="C17" s="122">
        <v>40880</v>
      </c>
      <c r="D17" s="123">
        <v>40880</v>
      </c>
      <c r="E17" s="123">
        <v>40880</v>
      </c>
      <c r="F17" s="123">
        <v>40880</v>
      </c>
      <c r="G17" s="123" t="s">
        <v>791</v>
      </c>
      <c r="H17" s="123" t="s">
        <v>791</v>
      </c>
      <c r="I17" s="123" t="s">
        <v>791</v>
      </c>
      <c r="J17" s="123" t="s">
        <v>791</v>
      </c>
      <c r="K17" s="123" t="s">
        <v>791</v>
      </c>
      <c r="L17" s="123" t="s">
        <v>791</v>
      </c>
      <c r="M17" s="123" t="s">
        <v>791</v>
      </c>
      <c r="N17" s="123" t="s">
        <v>791</v>
      </c>
      <c r="O17" s="123" t="s">
        <v>791</v>
      </c>
    </row>
    <row r="18" spans="1:15">
      <c r="A18" s="120" t="s">
        <v>257</v>
      </c>
      <c r="B18" s="121" t="s">
        <v>657</v>
      </c>
      <c r="C18" s="122">
        <v>62700</v>
      </c>
      <c r="D18" s="123">
        <v>62700</v>
      </c>
      <c r="E18" s="123">
        <v>62700</v>
      </c>
      <c r="F18" s="123" t="s">
        <v>791</v>
      </c>
      <c r="G18" s="123" t="s">
        <v>791</v>
      </c>
      <c r="H18" s="123" t="s">
        <v>791</v>
      </c>
      <c r="I18" s="123" t="s">
        <v>791</v>
      </c>
      <c r="J18" s="123" t="s">
        <v>791</v>
      </c>
      <c r="K18" s="123" t="s">
        <v>791</v>
      </c>
      <c r="L18" s="123" t="s">
        <v>368</v>
      </c>
      <c r="M18" s="123" t="s">
        <v>368</v>
      </c>
      <c r="N18" s="123">
        <v>62700</v>
      </c>
      <c r="O18" s="123">
        <v>62700</v>
      </c>
    </row>
    <row r="19" spans="1:15">
      <c r="A19" s="120" t="s">
        <v>62</v>
      </c>
      <c r="B19" s="121" t="s">
        <v>657</v>
      </c>
      <c r="C19" s="122">
        <v>48345</v>
      </c>
      <c r="D19" s="123" t="s">
        <v>791</v>
      </c>
      <c r="E19" s="123" t="s">
        <v>791</v>
      </c>
      <c r="F19" s="123">
        <v>41580</v>
      </c>
      <c r="G19" s="123">
        <v>50600</v>
      </c>
      <c r="H19" s="123">
        <v>50600</v>
      </c>
      <c r="I19" s="123">
        <v>50600</v>
      </c>
      <c r="J19" s="123">
        <v>47190</v>
      </c>
      <c r="K19" s="123">
        <v>49500</v>
      </c>
      <c r="L19" s="123" t="s">
        <v>791</v>
      </c>
      <c r="M19" s="123" t="s">
        <v>791</v>
      </c>
      <c r="N19" s="123" t="s">
        <v>791</v>
      </c>
      <c r="O19" s="123" t="s">
        <v>791</v>
      </c>
    </row>
    <row r="20" spans="1:15">
      <c r="A20" s="120" t="s">
        <v>640</v>
      </c>
      <c r="B20" s="121" t="s">
        <v>657</v>
      </c>
      <c r="C20" s="122">
        <v>26412</v>
      </c>
      <c r="D20" s="123" t="s">
        <v>791</v>
      </c>
      <c r="E20" s="123" t="s">
        <v>791</v>
      </c>
      <c r="F20" s="123">
        <v>26767</v>
      </c>
      <c r="G20" s="123">
        <v>26767</v>
      </c>
      <c r="H20" s="123">
        <v>26767</v>
      </c>
      <c r="I20" s="123">
        <v>26767</v>
      </c>
      <c r="J20" s="123">
        <v>25703</v>
      </c>
      <c r="K20" s="123">
        <v>25703</v>
      </c>
      <c r="L20" s="123" t="s">
        <v>791</v>
      </c>
      <c r="M20" s="123" t="s">
        <v>791</v>
      </c>
      <c r="N20" s="123" t="s">
        <v>791</v>
      </c>
      <c r="O20" s="123" t="s">
        <v>791</v>
      </c>
    </row>
    <row r="21" spans="1:15" s="124" customFormat="1">
      <c r="A21" s="120" t="s">
        <v>787</v>
      </c>
      <c r="B21" s="121" t="s">
        <v>657</v>
      </c>
      <c r="C21" s="122">
        <v>25312</v>
      </c>
      <c r="D21" s="123">
        <v>25007</v>
      </c>
      <c r="E21" s="123">
        <v>25667</v>
      </c>
      <c r="F21" s="123" t="s">
        <v>791</v>
      </c>
      <c r="G21" s="123" t="s">
        <v>791</v>
      </c>
      <c r="H21" s="123" t="s">
        <v>791</v>
      </c>
      <c r="I21" s="123" t="s">
        <v>791</v>
      </c>
      <c r="J21" s="123" t="s">
        <v>791</v>
      </c>
      <c r="K21" s="123" t="s">
        <v>791</v>
      </c>
      <c r="L21" s="123">
        <v>25300</v>
      </c>
      <c r="M21" s="123">
        <v>25300</v>
      </c>
      <c r="N21" s="123">
        <v>25300</v>
      </c>
      <c r="O21" s="123">
        <v>25300</v>
      </c>
    </row>
    <row r="22" spans="1:15">
      <c r="A22" s="120" t="s">
        <v>552</v>
      </c>
      <c r="B22" s="121" t="s">
        <v>657</v>
      </c>
      <c r="C22" s="122">
        <v>14837</v>
      </c>
      <c r="D22" s="123" t="s">
        <v>791</v>
      </c>
      <c r="E22" s="123" t="s">
        <v>791</v>
      </c>
      <c r="F22" s="123">
        <v>19690</v>
      </c>
      <c r="G22" s="123">
        <v>16830</v>
      </c>
      <c r="H22" s="123">
        <v>16830</v>
      </c>
      <c r="I22" s="123">
        <v>14230</v>
      </c>
      <c r="J22" s="123">
        <v>11664</v>
      </c>
      <c r="K22" s="123">
        <v>9775</v>
      </c>
      <c r="L22" s="123" t="s">
        <v>791</v>
      </c>
      <c r="M22" s="123" t="s">
        <v>791</v>
      </c>
      <c r="N22" s="123" t="s">
        <v>791</v>
      </c>
      <c r="O22" s="123" t="s">
        <v>791</v>
      </c>
    </row>
    <row r="23" spans="1:15">
      <c r="A23" s="120" t="s">
        <v>723</v>
      </c>
      <c r="B23" s="121" t="s">
        <v>657</v>
      </c>
      <c r="C23" s="122">
        <v>13625</v>
      </c>
      <c r="D23" s="123">
        <v>13457</v>
      </c>
      <c r="E23" s="123">
        <v>10450</v>
      </c>
      <c r="F23" s="123" t="s">
        <v>791</v>
      </c>
      <c r="G23" s="123" t="s">
        <v>791</v>
      </c>
      <c r="H23" s="123" t="s">
        <v>791</v>
      </c>
      <c r="I23" s="123" t="s">
        <v>791</v>
      </c>
      <c r="J23" s="123" t="s">
        <v>791</v>
      </c>
      <c r="K23" s="123" t="s">
        <v>791</v>
      </c>
      <c r="L23" s="123">
        <v>8800</v>
      </c>
      <c r="M23" s="123">
        <v>14197</v>
      </c>
      <c r="N23" s="123">
        <v>16698</v>
      </c>
      <c r="O23" s="123">
        <v>18150</v>
      </c>
    </row>
    <row r="24" spans="1:15">
      <c r="A24" s="120" t="s">
        <v>789</v>
      </c>
      <c r="B24" s="121" t="s">
        <v>685</v>
      </c>
      <c r="C24" s="122">
        <v>11010</v>
      </c>
      <c r="D24" s="123" t="s">
        <v>791</v>
      </c>
      <c r="E24" s="123" t="s">
        <v>791</v>
      </c>
      <c r="F24" s="123">
        <v>13127</v>
      </c>
      <c r="G24" s="123">
        <v>9643</v>
      </c>
      <c r="H24" s="123">
        <v>12027</v>
      </c>
      <c r="I24" s="123">
        <v>10560</v>
      </c>
      <c r="J24" s="123">
        <v>10938</v>
      </c>
      <c r="K24" s="123">
        <v>9765</v>
      </c>
      <c r="L24" s="123" t="s">
        <v>791</v>
      </c>
      <c r="M24" s="123" t="s">
        <v>791</v>
      </c>
      <c r="N24" s="123" t="s">
        <v>791</v>
      </c>
      <c r="O24" s="123" t="s">
        <v>791</v>
      </c>
    </row>
    <row r="25" spans="1:15">
      <c r="A25" s="120" t="s">
        <v>447</v>
      </c>
      <c r="B25" s="121" t="s">
        <v>685</v>
      </c>
      <c r="C25" s="122">
        <v>10768</v>
      </c>
      <c r="D25" s="123">
        <v>11440</v>
      </c>
      <c r="E25" s="123">
        <v>10633</v>
      </c>
      <c r="F25" s="123" t="s">
        <v>791</v>
      </c>
      <c r="G25" s="123" t="s">
        <v>791</v>
      </c>
      <c r="H25" s="123" t="s">
        <v>791</v>
      </c>
      <c r="I25" s="123" t="s">
        <v>791</v>
      </c>
      <c r="J25" s="123" t="s">
        <v>791</v>
      </c>
      <c r="K25" s="123" t="s">
        <v>791</v>
      </c>
      <c r="L25" s="123">
        <v>10633</v>
      </c>
      <c r="M25" s="123">
        <v>10633</v>
      </c>
      <c r="N25" s="123">
        <v>10633</v>
      </c>
      <c r="O25" s="123">
        <v>10633</v>
      </c>
    </row>
    <row r="26" spans="1:15">
      <c r="A26" s="120" t="s">
        <v>324</v>
      </c>
      <c r="B26" s="121" t="s">
        <v>400</v>
      </c>
      <c r="C26" s="122">
        <v>3488</v>
      </c>
      <c r="D26" s="123">
        <v>3343</v>
      </c>
      <c r="E26" s="123">
        <v>3343</v>
      </c>
      <c r="F26" s="123">
        <v>3343</v>
      </c>
      <c r="G26" s="123">
        <v>3343</v>
      </c>
      <c r="H26" s="123">
        <v>3343</v>
      </c>
      <c r="I26" s="123">
        <v>3343</v>
      </c>
      <c r="J26" s="123">
        <v>3163</v>
      </c>
      <c r="K26" s="123">
        <v>3163</v>
      </c>
      <c r="L26" s="123">
        <v>3852</v>
      </c>
      <c r="M26" s="123">
        <v>3876</v>
      </c>
      <c r="N26" s="123">
        <v>3876</v>
      </c>
      <c r="O26" s="123">
        <v>3876</v>
      </c>
    </row>
    <row r="27" spans="1:15">
      <c r="A27" s="120" t="s">
        <v>284</v>
      </c>
      <c r="B27" s="121" t="s">
        <v>400</v>
      </c>
      <c r="C27" s="122">
        <v>10746</v>
      </c>
      <c r="D27" s="123">
        <v>11312</v>
      </c>
      <c r="E27" s="123">
        <v>10633</v>
      </c>
      <c r="F27" s="123" t="s">
        <v>791</v>
      </c>
      <c r="G27" s="123" t="s">
        <v>791</v>
      </c>
      <c r="H27" s="123" t="s">
        <v>791</v>
      </c>
      <c r="I27" s="123" t="s">
        <v>791</v>
      </c>
      <c r="J27" s="123" t="s">
        <v>791</v>
      </c>
      <c r="K27" s="123" t="s">
        <v>791</v>
      </c>
      <c r="L27" s="123">
        <v>10633</v>
      </c>
      <c r="M27" s="123">
        <v>10633</v>
      </c>
      <c r="N27" s="123">
        <v>10633</v>
      </c>
      <c r="O27" s="123">
        <v>10633</v>
      </c>
    </row>
    <row r="28" spans="1:15">
      <c r="A28" s="120" t="s">
        <v>790</v>
      </c>
      <c r="B28" s="121" t="s">
        <v>657</v>
      </c>
      <c r="C28" s="122">
        <v>36414</v>
      </c>
      <c r="D28" s="123">
        <v>30041</v>
      </c>
      <c r="E28" s="123" t="s">
        <v>791</v>
      </c>
      <c r="F28" s="123" t="s">
        <v>791</v>
      </c>
      <c r="G28" s="123" t="s">
        <v>791</v>
      </c>
      <c r="H28" s="123" t="s">
        <v>791</v>
      </c>
      <c r="I28" s="123" t="s">
        <v>791</v>
      </c>
      <c r="J28" s="123" t="s">
        <v>791</v>
      </c>
      <c r="K28" s="123" t="s">
        <v>791</v>
      </c>
      <c r="L28" s="123" t="s">
        <v>791</v>
      </c>
      <c r="M28" s="123" t="s">
        <v>791</v>
      </c>
      <c r="N28" s="123">
        <v>39600</v>
      </c>
      <c r="O28" s="123">
        <v>39600</v>
      </c>
    </row>
    <row r="29" spans="1:15">
      <c r="A29" s="120" t="s">
        <v>792</v>
      </c>
      <c r="B29" s="121" t="s">
        <v>657</v>
      </c>
      <c r="C29" s="122">
        <v>17480</v>
      </c>
      <c r="D29" s="123">
        <v>16023</v>
      </c>
      <c r="E29" s="123">
        <v>16500</v>
      </c>
      <c r="F29" s="123">
        <v>16500</v>
      </c>
      <c r="G29" s="123" t="s">
        <v>791</v>
      </c>
      <c r="H29" s="123" t="s">
        <v>791</v>
      </c>
      <c r="I29" s="123" t="s">
        <v>791</v>
      </c>
      <c r="J29" s="123" t="s">
        <v>791</v>
      </c>
      <c r="K29" s="123" t="s">
        <v>791</v>
      </c>
      <c r="L29" s="123">
        <v>18333</v>
      </c>
      <c r="M29" s="123">
        <v>18333</v>
      </c>
      <c r="N29" s="123">
        <v>18333</v>
      </c>
      <c r="O29" s="123">
        <v>18333</v>
      </c>
    </row>
    <row r="30" spans="1:15">
      <c r="A30" s="120" t="s">
        <v>794</v>
      </c>
      <c r="B30" s="121" t="s">
        <v>657</v>
      </c>
      <c r="C30" s="122">
        <v>40115</v>
      </c>
      <c r="D30" s="123">
        <v>40115</v>
      </c>
      <c r="E30" s="123">
        <v>40115</v>
      </c>
      <c r="F30" s="123">
        <v>40115</v>
      </c>
      <c r="G30" s="123" t="s">
        <v>791</v>
      </c>
      <c r="H30" s="123" t="s">
        <v>791</v>
      </c>
      <c r="I30" s="123" t="s">
        <v>791</v>
      </c>
      <c r="J30" s="123" t="s">
        <v>791</v>
      </c>
      <c r="K30" s="123" t="s">
        <v>791</v>
      </c>
      <c r="L30" s="123" t="s">
        <v>791</v>
      </c>
      <c r="M30" s="123" t="s">
        <v>791</v>
      </c>
      <c r="N30" s="123" t="s">
        <v>791</v>
      </c>
      <c r="O30" s="123" t="s">
        <v>791</v>
      </c>
    </row>
    <row r="31" spans="1:15">
      <c r="A31" s="120" t="s">
        <v>409</v>
      </c>
      <c r="B31" s="121" t="s">
        <v>400</v>
      </c>
      <c r="C31" s="122">
        <v>1936</v>
      </c>
      <c r="D31" s="123">
        <v>2019</v>
      </c>
      <c r="E31" s="123">
        <v>2019</v>
      </c>
      <c r="F31" s="123">
        <v>1936</v>
      </c>
      <c r="G31" s="123">
        <v>1936</v>
      </c>
      <c r="H31" s="123">
        <v>1816</v>
      </c>
      <c r="I31" s="123">
        <v>1859</v>
      </c>
      <c r="J31" s="123">
        <v>1859</v>
      </c>
      <c r="K31" s="123">
        <v>1536</v>
      </c>
      <c r="L31" s="123">
        <v>1899</v>
      </c>
      <c r="M31" s="123">
        <v>2116</v>
      </c>
      <c r="N31" s="123">
        <v>2116</v>
      </c>
      <c r="O31" s="123">
        <v>2116</v>
      </c>
    </row>
    <row r="32" spans="1:15">
      <c r="A32" s="120" t="s">
        <v>39</v>
      </c>
      <c r="B32" s="121" t="s">
        <v>685</v>
      </c>
      <c r="C32" s="122">
        <v>1450</v>
      </c>
      <c r="D32" s="123">
        <v>1716</v>
      </c>
      <c r="E32" s="123">
        <v>1514</v>
      </c>
      <c r="F32" s="123">
        <v>1672</v>
      </c>
      <c r="G32" s="123">
        <v>1855</v>
      </c>
      <c r="H32" s="123">
        <v>1548</v>
      </c>
      <c r="I32" s="123">
        <v>1336</v>
      </c>
      <c r="J32" s="123">
        <v>1093</v>
      </c>
      <c r="K32" s="123">
        <v>801</v>
      </c>
      <c r="L32" s="123">
        <v>1210</v>
      </c>
      <c r="M32" s="123">
        <v>1598</v>
      </c>
      <c r="N32" s="123">
        <v>1598</v>
      </c>
      <c r="O32" s="123">
        <v>1460</v>
      </c>
    </row>
    <row r="33" spans="1:15">
      <c r="A33" s="120" t="s">
        <v>795</v>
      </c>
      <c r="B33" s="121" t="s">
        <v>657</v>
      </c>
      <c r="C33" s="122">
        <v>1600</v>
      </c>
      <c r="D33" s="123">
        <v>1615</v>
      </c>
      <c r="E33" s="123">
        <v>1615</v>
      </c>
      <c r="F33" s="123">
        <v>1615</v>
      </c>
      <c r="G33" s="123">
        <v>1615</v>
      </c>
      <c r="H33" s="123">
        <v>1615</v>
      </c>
      <c r="I33" s="123">
        <v>1402</v>
      </c>
      <c r="J33" s="123">
        <v>1615</v>
      </c>
      <c r="K33" s="123">
        <v>1615</v>
      </c>
      <c r="L33" s="123">
        <v>1622</v>
      </c>
      <c r="M33" s="123">
        <v>1598</v>
      </c>
      <c r="N33" s="123">
        <v>1708</v>
      </c>
      <c r="O33" s="123">
        <v>1569</v>
      </c>
    </row>
    <row r="34" spans="1:15">
      <c r="A34" s="120" t="s">
        <v>796</v>
      </c>
      <c r="B34" s="121" t="s">
        <v>685</v>
      </c>
      <c r="C34" s="122">
        <v>4682</v>
      </c>
      <c r="D34" s="123">
        <v>4554</v>
      </c>
      <c r="E34" s="123">
        <v>4693</v>
      </c>
      <c r="F34" s="123">
        <v>4693</v>
      </c>
      <c r="G34" s="123">
        <v>4693</v>
      </c>
      <c r="H34" s="123">
        <v>4693</v>
      </c>
      <c r="I34" s="123">
        <v>4693</v>
      </c>
      <c r="J34" s="123">
        <v>4693</v>
      </c>
      <c r="K34" s="123">
        <v>4693</v>
      </c>
      <c r="L34" s="123">
        <v>4693</v>
      </c>
      <c r="M34" s="123">
        <v>4693</v>
      </c>
      <c r="N34" s="123">
        <v>4693</v>
      </c>
      <c r="O34" s="123">
        <v>4693</v>
      </c>
    </row>
    <row r="35" spans="1:15">
      <c r="A35" s="120" t="s">
        <v>797</v>
      </c>
      <c r="B35" s="121" t="s">
        <v>685</v>
      </c>
      <c r="C35" s="122">
        <v>4550</v>
      </c>
      <c r="D35" s="123" t="s">
        <v>791</v>
      </c>
      <c r="E35" s="123" t="s">
        <v>791</v>
      </c>
      <c r="F35" s="123" t="s">
        <v>791</v>
      </c>
      <c r="G35" s="123" t="s">
        <v>791</v>
      </c>
      <c r="H35" s="123">
        <v>4620</v>
      </c>
      <c r="I35" s="123">
        <v>4620</v>
      </c>
      <c r="J35" s="123">
        <v>4481</v>
      </c>
      <c r="K35" s="123">
        <v>4481</v>
      </c>
      <c r="L35" s="123" t="s">
        <v>791</v>
      </c>
      <c r="M35" s="123" t="s">
        <v>791</v>
      </c>
      <c r="N35" s="123" t="s">
        <v>791</v>
      </c>
      <c r="O35" s="123" t="s">
        <v>791</v>
      </c>
    </row>
    <row r="36" spans="1:15">
      <c r="A36" s="120" t="s">
        <v>799</v>
      </c>
      <c r="B36" s="121" t="s">
        <v>685</v>
      </c>
      <c r="C36" s="122">
        <v>5515</v>
      </c>
      <c r="D36" s="123">
        <v>5254</v>
      </c>
      <c r="E36" s="123">
        <v>5254</v>
      </c>
      <c r="F36" s="123">
        <v>5218</v>
      </c>
      <c r="G36" s="123" t="s">
        <v>791</v>
      </c>
      <c r="H36" s="123" t="s">
        <v>791</v>
      </c>
      <c r="I36" s="123" t="s">
        <v>791</v>
      </c>
      <c r="J36" s="123" t="s">
        <v>791</v>
      </c>
      <c r="K36" s="123" t="s">
        <v>791</v>
      </c>
      <c r="L36" s="123">
        <v>5390</v>
      </c>
      <c r="M36" s="123">
        <v>5830</v>
      </c>
      <c r="N36" s="123">
        <v>5830</v>
      </c>
      <c r="O36" s="123">
        <v>5830</v>
      </c>
    </row>
    <row r="37" spans="1:15">
      <c r="A37" s="120" t="s">
        <v>74</v>
      </c>
      <c r="B37" s="121" t="s">
        <v>685</v>
      </c>
      <c r="C37" s="122">
        <v>3702</v>
      </c>
      <c r="D37" s="123" t="s">
        <v>791</v>
      </c>
      <c r="E37" s="123" t="s">
        <v>791</v>
      </c>
      <c r="F37" s="123" t="s">
        <v>791</v>
      </c>
      <c r="G37" s="123">
        <v>4283</v>
      </c>
      <c r="H37" s="123">
        <v>3953</v>
      </c>
      <c r="I37" s="123">
        <v>3953</v>
      </c>
      <c r="J37" s="123">
        <v>3161</v>
      </c>
      <c r="K37" s="123">
        <v>3161</v>
      </c>
      <c r="L37" s="123" t="s">
        <v>791</v>
      </c>
      <c r="M37" s="123" t="s">
        <v>791</v>
      </c>
      <c r="N37" s="123" t="s">
        <v>791</v>
      </c>
      <c r="O37" s="123" t="s">
        <v>791</v>
      </c>
    </row>
    <row r="38" spans="1:15">
      <c r="A38" s="120" t="s">
        <v>800</v>
      </c>
      <c r="B38" s="121" t="s">
        <v>685</v>
      </c>
      <c r="C38" s="122">
        <v>5782</v>
      </c>
      <c r="D38" s="123">
        <v>8001</v>
      </c>
      <c r="E38" s="123">
        <v>6200</v>
      </c>
      <c r="F38" s="123">
        <v>4356</v>
      </c>
      <c r="G38" s="123" t="s">
        <v>791</v>
      </c>
      <c r="H38" s="123" t="s">
        <v>791</v>
      </c>
      <c r="I38" s="123" t="s">
        <v>791</v>
      </c>
      <c r="J38" s="123" t="s">
        <v>791</v>
      </c>
      <c r="K38" s="123" t="s">
        <v>791</v>
      </c>
      <c r="L38" s="123">
        <v>5390</v>
      </c>
      <c r="M38" s="123">
        <v>5386</v>
      </c>
      <c r="N38" s="123">
        <v>5753</v>
      </c>
      <c r="O38" s="123">
        <v>5386</v>
      </c>
    </row>
    <row r="39" spans="1:15">
      <c r="A39" s="120" t="s">
        <v>470</v>
      </c>
      <c r="B39" s="121" t="s">
        <v>685</v>
      </c>
      <c r="C39" s="122">
        <v>4874</v>
      </c>
      <c r="D39" s="123">
        <v>4561</v>
      </c>
      <c r="E39" s="123">
        <v>4987</v>
      </c>
      <c r="F39" s="123">
        <v>4987</v>
      </c>
      <c r="G39" s="123" t="s">
        <v>791</v>
      </c>
      <c r="H39" s="123" t="s">
        <v>791</v>
      </c>
      <c r="I39" s="123" t="s">
        <v>791</v>
      </c>
      <c r="J39" s="123" t="s">
        <v>791</v>
      </c>
      <c r="K39" s="123" t="s">
        <v>791</v>
      </c>
      <c r="L39" s="123">
        <v>4623</v>
      </c>
      <c r="M39" s="123">
        <v>4987</v>
      </c>
      <c r="N39" s="123">
        <v>4987</v>
      </c>
      <c r="O39" s="123">
        <v>4987</v>
      </c>
    </row>
    <row r="40" spans="1:15">
      <c r="A40" s="120" t="s">
        <v>152</v>
      </c>
      <c r="B40" s="121" t="s">
        <v>685</v>
      </c>
      <c r="C40" s="122">
        <v>3583</v>
      </c>
      <c r="D40" s="123" t="s">
        <v>791</v>
      </c>
      <c r="E40" s="123" t="s">
        <v>791</v>
      </c>
      <c r="F40" s="123" t="s">
        <v>791</v>
      </c>
      <c r="G40" s="123">
        <v>3415</v>
      </c>
      <c r="H40" s="123">
        <v>3456</v>
      </c>
      <c r="I40" s="123">
        <v>3456</v>
      </c>
      <c r="J40" s="123">
        <v>3793</v>
      </c>
      <c r="K40" s="123">
        <v>3793</v>
      </c>
      <c r="L40" s="123" t="s">
        <v>791</v>
      </c>
      <c r="M40" s="123" t="s">
        <v>791</v>
      </c>
      <c r="N40" s="123" t="s">
        <v>791</v>
      </c>
      <c r="O40" s="123" t="s">
        <v>791</v>
      </c>
    </row>
    <row r="41" spans="1:15">
      <c r="A41" s="120" t="s">
        <v>1</v>
      </c>
      <c r="B41" s="121" t="s">
        <v>685</v>
      </c>
      <c r="C41" s="122">
        <v>2335</v>
      </c>
      <c r="D41" s="123">
        <v>1648</v>
      </c>
      <c r="E41" s="123">
        <v>1921</v>
      </c>
      <c r="F41" s="123">
        <v>3065</v>
      </c>
      <c r="G41" s="123" t="s">
        <v>791</v>
      </c>
      <c r="H41" s="123" t="s">
        <v>791</v>
      </c>
      <c r="I41" s="123" t="s">
        <v>791</v>
      </c>
      <c r="J41" s="123" t="s">
        <v>791</v>
      </c>
      <c r="K41" s="123" t="s">
        <v>791</v>
      </c>
      <c r="L41" s="123">
        <v>2845</v>
      </c>
      <c r="M41" s="123">
        <v>2522</v>
      </c>
      <c r="N41" s="123">
        <v>2706</v>
      </c>
      <c r="O41" s="123">
        <v>1639</v>
      </c>
    </row>
    <row r="42" spans="1:15">
      <c r="A42" s="120" t="s">
        <v>401</v>
      </c>
      <c r="B42" s="121" t="s">
        <v>685</v>
      </c>
      <c r="C42" s="122">
        <v>2061</v>
      </c>
      <c r="D42" s="123" t="s">
        <v>791</v>
      </c>
      <c r="E42" s="123" t="s">
        <v>791</v>
      </c>
      <c r="F42" s="123" t="s">
        <v>791</v>
      </c>
      <c r="G42" s="123">
        <v>2141</v>
      </c>
      <c r="H42" s="123">
        <v>2141</v>
      </c>
      <c r="I42" s="123">
        <v>2141</v>
      </c>
      <c r="J42" s="123">
        <v>1974</v>
      </c>
      <c r="K42" s="123">
        <v>1905</v>
      </c>
      <c r="L42" s="123" t="s">
        <v>791</v>
      </c>
      <c r="M42" s="123" t="s">
        <v>791</v>
      </c>
      <c r="N42" s="123" t="s">
        <v>791</v>
      </c>
      <c r="O42" s="123" t="s">
        <v>791</v>
      </c>
    </row>
    <row r="43" spans="1:15">
      <c r="A43" s="120" t="s">
        <v>801</v>
      </c>
      <c r="B43" s="121" t="s">
        <v>685</v>
      </c>
      <c r="C43" s="122">
        <v>4550</v>
      </c>
      <c r="D43" s="123">
        <v>3458</v>
      </c>
      <c r="E43" s="123">
        <v>3953</v>
      </c>
      <c r="F43" s="123">
        <v>4308</v>
      </c>
      <c r="G43" s="123" t="s">
        <v>791</v>
      </c>
      <c r="H43" s="123" t="s">
        <v>791</v>
      </c>
      <c r="I43" s="123" t="s">
        <v>791</v>
      </c>
      <c r="J43" s="123" t="s">
        <v>791</v>
      </c>
      <c r="K43" s="123" t="s">
        <v>791</v>
      </c>
      <c r="L43" s="123">
        <v>5006</v>
      </c>
      <c r="M43" s="123">
        <v>5373</v>
      </c>
      <c r="N43" s="123">
        <v>5373</v>
      </c>
      <c r="O43" s="123">
        <v>4383</v>
      </c>
    </row>
    <row r="44" spans="1:15">
      <c r="A44" s="120" t="s">
        <v>44</v>
      </c>
      <c r="B44" s="121" t="s">
        <v>685</v>
      </c>
      <c r="C44" s="122">
        <v>3809</v>
      </c>
      <c r="D44" s="123" t="s">
        <v>791</v>
      </c>
      <c r="E44" s="123" t="s">
        <v>791</v>
      </c>
      <c r="F44" s="123" t="s">
        <v>791</v>
      </c>
      <c r="G44" s="123">
        <v>3523</v>
      </c>
      <c r="H44" s="123">
        <v>3556</v>
      </c>
      <c r="I44" s="123">
        <v>3989</v>
      </c>
      <c r="J44" s="123">
        <v>3989</v>
      </c>
      <c r="K44" s="123">
        <v>3989</v>
      </c>
      <c r="L44" s="123" t="s">
        <v>791</v>
      </c>
      <c r="M44" s="123" t="s">
        <v>791</v>
      </c>
      <c r="N44" s="123" t="s">
        <v>791</v>
      </c>
      <c r="O44" s="123" t="s">
        <v>791</v>
      </c>
    </row>
    <row r="45" spans="1:15">
      <c r="A45" s="120" t="s">
        <v>805</v>
      </c>
      <c r="B45" s="121" t="s">
        <v>685</v>
      </c>
      <c r="C45" s="122">
        <v>1391</v>
      </c>
      <c r="D45" s="123">
        <v>1551</v>
      </c>
      <c r="E45" s="123">
        <v>1536</v>
      </c>
      <c r="F45" s="123">
        <v>1833</v>
      </c>
      <c r="G45" s="123" t="s">
        <v>791</v>
      </c>
      <c r="H45" s="123" t="s">
        <v>791</v>
      </c>
      <c r="I45" s="123" t="s">
        <v>791</v>
      </c>
      <c r="J45" s="123" t="s">
        <v>791</v>
      </c>
      <c r="K45" s="123" t="s">
        <v>791</v>
      </c>
      <c r="L45" s="123">
        <v>1386</v>
      </c>
      <c r="M45" s="123">
        <v>1074</v>
      </c>
      <c r="N45" s="123">
        <v>1342</v>
      </c>
      <c r="O45" s="123">
        <v>1016</v>
      </c>
    </row>
    <row r="46" spans="1:15">
      <c r="A46" s="120" t="s">
        <v>784</v>
      </c>
      <c r="B46" s="121" t="s">
        <v>685</v>
      </c>
      <c r="C46" s="123">
        <v>1183</v>
      </c>
      <c r="D46" s="123" t="s">
        <v>791</v>
      </c>
      <c r="E46" s="123" t="s">
        <v>791</v>
      </c>
      <c r="F46" s="123" t="s">
        <v>791</v>
      </c>
      <c r="G46" s="123">
        <v>1232</v>
      </c>
      <c r="H46" s="123">
        <v>1276</v>
      </c>
      <c r="I46" s="123">
        <v>1285</v>
      </c>
      <c r="J46" s="123">
        <v>1182</v>
      </c>
      <c r="K46" s="123">
        <v>940</v>
      </c>
      <c r="L46" s="123" t="s">
        <v>791</v>
      </c>
      <c r="M46" s="123" t="s">
        <v>791</v>
      </c>
      <c r="N46" s="123" t="s">
        <v>791</v>
      </c>
      <c r="O46" s="123" t="s">
        <v>791</v>
      </c>
    </row>
    <row r="47" spans="1:15" s="124" customFormat="1">
      <c r="A47" s="120" t="s">
        <v>806</v>
      </c>
      <c r="B47" s="121" t="s">
        <v>807</v>
      </c>
      <c r="C47" s="122">
        <v>1280</v>
      </c>
      <c r="D47" s="123">
        <v>1261</v>
      </c>
      <c r="E47" s="123">
        <v>1261</v>
      </c>
      <c r="F47" s="123">
        <v>1261</v>
      </c>
      <c r="G47" s="123">
        <v>1371</v>
      </c>
      <c r="H47" s="123">
        <v>1371</v>
      </c>
      <c r="I47" s="123">
        <v>1261</v>
      </c>
      <c r="J47" s="123">
        <v>1261</v>
      </c>
      <c r="K47" s="123">
        <v>1261</v>
      </c>
      <c r="L47" s="123">
        <v>1261</v>
      </c>
      <c r="M47" s="123">
        <v>1261</v>
      </c>
      <c r="N47" s="123">
        <v>1261</v>
      </c>
      <c r="O47" s="123">
        <v>1261</v>
      </c>
    </row>
    <row r="48" spans="1:15">
      <c r="A48" s="120" t="s">
        <v>808</v>
      </c>
      <c r="B48" s="121" t="s">
        <v>807</v>
      </c>
      <c r="C48" s="122">
        <v>1174</v>
      </c>
      <c r="D48" s="123">
        <v>1151</v>
      </c>
      <c r="E48" s="123">
        <v>1151</v>
      </c>
      <c r="F48" s="123">
        <v>1008</v>
      </c>
      <c r="G48" s="123">
        <v>1008</v>
      </c>
      <c r="H48" s="123">
        <v>1008</v>
      </c>
      <c r="I48" s="123">
        <v>1261</v>
      </c>
      <c r="J48" s="123">
        <v>1261</v>
      </c>
      <c r="K48" s="123">
        <v>1261</v>
      </c>
      <c r="L48" s="123">
        <v>1261</v>
      </c>
      <c r="M48" s="123">
        <v>1261</v>
      </c>
      <c r="N48" s="123">
        <v>1261</v>
      </c>
      <c r="O48" s="123">
        <v>1188</v>
      </c>
    </row>
    <row r="49" spans="1:15">
      <c r="A49" s="120" t="s">
        <v>302</v>
      </c>
      <c r="B49" s="121" t="s">
        <v>657</v>
      </c>
      <c r="C49" s="122">
        <v>3457</v>
      </c>
      <c r="D49" s="123">
        <v>3689</v>
      </c>
      <c r="E49" s="123">
        <v>3469</v>
      </c>
      <c r="F49" s="123">
        <v>3322</v>
      </c>
      <c r="G49" s="123">
        <v>3439</v>
      </c>
      <c r="H49" s="123">
        <v>3439</v>
      </c>
      <c r="I49" s="123" t="s">
        <v>791</v>
      </c>
      <c r="J49" s="123" t="s">
        <v>791</v>
      </c>
      <c r="K49" s="123" t="s">
        <v>791</v>
      </c>
      <c r="L49" s="123">
        <v>3439</v>
      </c>
      <c r="M49" s="123">
        <v>3439</v>
      </c>
      <c r="N49" s="123">
        <v>3439</v>
      </c>
      <c r="O49" s="123">
        <v>3439</v>
      </c>
    </row>
    <row r="50" spans="1:15">
      <c r="A50" s="120" t="s">
        <v>259</v>
      </c>
      <c r="B50" s="121" t="s">
        <v>685</v>
      </c>
      <c r="C50" s="122">
        <v>5904</v>
      </c>
      <c r="D50" s="123">
        <v>6160</v>
      </c>
      <c r="E50" s="123">
        <v>6160</v>
      </c>
      <c r="F50" s="123">
        <v>6160</v>
      </c>
      <c r="G50" s="123">
        <v>6160</v>
      </c>
      <c r="H50" s="123">
        <v>6160</v>
      </c>
      <c r="I50" s="123">
        <v>6160</v>
      </c>
      <c r="J50" s="123">
        <v>6160</v>
      </c>
      <c r="K50" s="123">
        <v>6160</v>
      </c>
      <c r="L50" s="123">
        <v>5977</v>
      </c>
      <c r="M50" s="123">
        <v>5977</v>
      </c>
      <c r="N50" s="123">
        <v>5077</v>
      </c>
      <c r="O50" s="123">
        <v>4543</v>
      </c>
    </row>
    <row r="51" spans="1:15">
      <c r="A51" s="120" t="s">
        <v>143</v>
      </c>
      <c r="B51" s="121" t="s">
        <v>685</v>
      </c>
      <c r="C51" s="122">
        <v>588</v>
      </c>
      <c r="D51" s="123">
        <v>576</v>
      </c>
      <c r="E51" s="123">
        <v>576</v>
      </c>
      <c r="F51" s="123">
        <v>576</v>
      </c>
      <c r="G51" s="123">
        <v>576</v>
      </c>
      <c r="H51" s="123">
        <v>576</v>
      </c>
      <c r="I51" s="123">
        <v>576</v>
      </c>
      <c r="J51" s="123">
        <v>576</v>
      </c>
      <c r="K51" s="123">
        <v>576</v>
      </c>
      <c r="L51" s="123">
        <v>576</v>
      </c>
      <c r="M51" s="123">
        <v>576</v>
      </c>
      <c r="N51" s="123">
        <v>649</v>
      </c>
      <c r="O51" s="123">
        <v>649</v>
      </c>
    </row>
    <row r="52" spans="1:15">
      <c r="A52" s="120" t="s">
        <v>142</v>
      </c>
      <c r="B52" s="121" t="s">
        <v>685</v>
      </c>
      <c r="C52" s="122">
        <v>5763</v>
      </c>
      <c r="D52" s="123">
        <v>5298</v>
      </c>
      <c r="E52" s="123">
        <v>5298</v>
      </c>
      <c r="F52" s="123">
        <v>6270</v>
      </c>
      <c r="G52" s="123">
        <v>6215</v>
      </c>
      <c r="H52" s="123">
        <v>5632</v>
      </c>
      <c r="I52" s="123">
        <v>6270</v>
      </c>
      <c r="J52" s="123">
        <v>6215</v>
      </c>
      <c r="K52" s="123">
        <v>6270</v>
      </c>
      <c r="L52" s="123">
        <v>6380</v>
      </c>
      <c r="M52" s="123">
        <v>6380</v>
      </c>
      <c r="N52" s="123">
        <v>4466</v>
      </c>
      <c r="O52" s="123">
        <v>4466</v>
      </c>
    </row>
    <row r="53" spans="1:15">
      <c r="A53" s="120" t="s">
        <v>942</v>
      </c>
      <c r="B53" s="121" t="s">
        <v>807</v>
      </c>
      <c r="C53" s="122">
        <v>858</v>
      </c>
      <c r="D53" s="123">
        <v>858</v>
      </c>
      <c r="E53" s="123">
        <v>858</v>
      </c>
      <c r="F53" s="123">
        <v>858</v>
      </c>
      <c r="G53" s="123">
        <v>858</v>
      </c>
      <c r="H53" s="123">
        <v>858</v>
      </c>
      <c r="I53" s="123">
        <v>858</v>
      </c>
      <c r="J53" s="123">
        <v>858</v>
      </c>
      <c r="K53" s="123">
        <v>858</v>
      </c>
      <c r="L53" s="123">
        <v>858</v>
      </c>
      <c r="M53" s="123">
        <v>858</v>
      </c>
      <c r="N53" s="123">
        <v>858</v>
      </c>
      <c r="O53" s="123">
        <v>858</v>
      </c>
    </row>
    <row r="54" spans="1:15">
      <c r="A54" s="120" t="s">
        <v>809</v>
      </c>
      <c r="B54" s="121" t="s">
        <v>309</v>
      </c>
      <c r="C54" s="122">
        <v>2951</v>
      </c>
      <c r="D54" s="123">
        <v>2910</v>
      </c>
      <c r="E54" s="123">
        <v>3020</v>
      </c>
      <c r="F54" s="123">
        <v>3020</v>
      </c>
      <c r="G54" s="123">
        <v>3020</v>
      </c>
      <c r="H54" s="123">
        <v>3020</v>
      </c>
      <c r="I54" s="123">
        <v>3020</v>
      </c>
      <c r="J54" s="123">
        <v>3020</v>
      </c>
      <c r="K54" s="123">
        <v>2750</v>
      </c>
      <c r="L54" s="123">
        <v>2910</v>
      </c>
      <c r="M54" s="123">
        <v>2910</v>
      </c>
      <c r="N54" s="123">
        <v>2910</v>
      </c>
      <c r="O54" s="123">
        <v>2910</v>
      </c>
    </row>
    <row r="55" spans="1:15">
      <c r="A55" s="120" t="s">
        <v>810</v>
      </c>
      <c r="B55" s="121" t="s">
        <v>400</v>
      </c>
      <c r="C55" s="122">
        <v>4681</v>
      </c>
      <c r="D55" s="123">
        <v>4987</v>
      </c>
      <c r="E55" s="123">
        <v>4987</v>
      </c>
      <c r="F55" s="123">
        <v>4620</v>
      </c>
      <c r="G55" s="123">
        <v>4620</v>
      </c>
      <c r="H55" s="123">
        <v>4620</v>
      </c>
      <c r="I55" s="123">
        <v>4620</v>
      </c>
      <c r="J55" s="123">
        <v>4620</v>
      </c>
      <c r="K55" s="123">
        <v>4620</v>
      </c>
      <c r="L55" s="123">
        <v>4620</v>
      </c>
      <c r="M55" s="123">
        <v>4620</v>
      </c>
      <c r="N55" s="123">
        <v>4620</v>
      </c>
      <c r="O55" s="123">
        <v>4620</v>
      </c>
    </row>
    <row r="56" spans="1:15">
      <c r="A56" s="120" t="s">
        <v>21</v>
      </c>
      <c r="B56" s="121" t="s">
        <v>811</v>
      </c>
      <c r="C56" s="122">
        <v>440</v>
      </c>
      <c r="D56" s="123">
        <v>473</v>
      </c>
      <c r="E56" s="123">
        <v>444</v>
      </c>
      <c r="F56" s="123">
        <v>436</v>
      </c>
      <c r="G56" s="123">
        <v>436</v>
      </c>
      <c r="H56" s="123">
        <v>436</v>
      </c>
      <c r="I56" s="123">
        <v>436</v>
      </c>
      <c r="J56" s="123">
        <v>436</v>
      </c>
      <c r="K56" s="123">
        <v>436</v>
      </c>
      <c r="L56" s="123">
        <v>436</v>
      </c>
      <c r="M56" s="123">
        <v>436</v>
      </c>
      <c r="N56" s="123">
        <v>436</v>
      </c>
      <c r="O56" s="123">
        <v>436</v>
      </c>
    </row>
    <row r="57" spans="1:15">
      <c r="A57" s="120" t="s">
        <v>812</v>
      </c>
      <c r="B57" s="121" t="s">
        <v>811</v>
      </c>
      <c r="C57" s="122">
        <v>521</v>
      </c>
      <c r="D57" s="123">
        <v>513</v>
      </c>
      <c r="E57" s="123">
        <v>513</v>
      </c>
      <c r="F57" s="123">
        <v>513</v>
      </c>
      <c r="G57" s="123">
        <v>532</v>
      </c>
      <c r="H57" s="123">
        <v>532</v>
      </c>
      <c r="I57" s="123">
        <v>532</v>
      </c>
      <c r="J57" s="123">
        <v>532</v>
      </c>
      <c r="K57" s="123">
        <v>532</v>
      </c>
      <c r="L57" s="123">
        <v>513</v>
      </c>
      <c r="M57" s="123">
        <v>513</v>
      </c>
      <c r="N57" s="123">
        <v>513</v>
      </c>
      <c r="O57" s="123">
        <v>513</v>
      </c>
    </row>
    <row r="58" spans="1:15">
      <c r="A58" s="120" t="s">
        <v>387</v>
      </c>
      <c r="B58" s="121" t="s">
        <v>811</v>
      </c>
      <c r="C58" s="122">
        <v>370</v>
      </c>
      <c r="D58" s="123">
        <v>374</v>
      </c>
      <c r="E58" s="123">
        <v>374</v>
      </c>
      <c r="F58" s="123">
        <v>374</v>
      </c>
      <c r="G58" s="123">
        <v>374</v>
      </c>
      <c r="H58" s="123">
        <v>374</v>
      </c>
      <c r="I58" s="123">
        <v>374</v>
      </c>
      <c r="J58" s="123">
        <v>374</v>
      </c>
      <c r="K58" s="123">
        <v>374</v>
      </c>
      <c r="L58" s="123">
        <v>363</v>
      </c>
      <c r="M58" s="123">
        <v>363</v>
      </c>
      <c r="N58" s="123">
        <v>363</v>
      </c>
      <c r="O58" s="123">
        <v>363</v>
      </c>
    </row>
    <row r="59" spans="1:15">
      <c r="A59" s="120" t="s">
        <v>814</v>
      </c>
      <c r="B59" s="121" t="s">
        <v>400</v>
      </c>
      <c r="C59" s="122">
        <v>5781</v>
      </c>
      <c r="D59" s="123">
        <v>6087</v>
      </c>
      <c r="E59" s="123">
        <v>6087</v>
      </c>
      <c r="F59" s="123">
        <v>5720</v>
      </c>
      <c r="G59" s="123">
        <v>5720</v>
      </c>
      <c r="H59" s="123">
        <v>5720</v>
      </c>
      <c r="I59" s="123">
        <v>5720</v>
      </c>
      <c r="J59" s="123">
        <v>5720</v>
      </c>
      <c r="K59" s="123">
        <v>5720</v>
      </c>
      <c r="L59" s="123">
        <v>5720</v>
      </c>
      <c r="M59" s="123">
        <v>5720</v>
      </c>
      <c r="N59" s="123">
        <v>5720</v>
      </c>
      <c r="O59" s="123">
        <v>5720</v>
      </c>
    </row>
    <row r="60" spans="1:15">
      <c r="A60" s="120" t="s">
        <v>242</v>
      </c>
      <c r="B60" s="121" t="s">
        <v>685</v>
      </c>
      <c r="C60" s="122">
        <v>7003</v>
      </c>
      <c r="D60" s="123">
        <v>6926</v>
      </c>
      <c r="E60" s="123">
        <v>6560</v>
      </c>
      <c r="F60" s="123" t="s">
        <v>791</v>
      </c>
      <c r="G60" s="123" t="s">
        <v>791</v>
      </c>
      <c r="H60" s="123" t="s">
        <v>791</v>
      </c>
      <c r="I60" s="123" t="s">
        <v>791</v>
      </c>
      <c r="J60" s="123" t="s">
        <v>791</v>
      </c>
      <c r="K60" s="123" t="s">
        <v>791</v>
      </c>
      <c r="L60" s="123" t="s">
        <v>791</v>
      </c>
      <c r="M60" s="123" t="s">
        <v>791</v>
      </c>
      <c r="N60" s="123">
        <v>5489</v>
      </c>
      <c r="O60" s="123">
        <v>8518</v>
      </c>
    </row>
    <row r="61" spans="1:15">
      <c r="A61" s="120" t="s">
        <v>426</v>
      </c>
      <c r="B61" s="121" t="s">
        <v>811</v>
      </c>
      <c r="C61" s="122">
        <v>11023</v>
      </c>
      <c r="D61" s="123">
        <v>11275</v>
      </c>
      <c r="E61" s="123">
        <v>11275</v>
      </c>
      <c r="F61" s="123">
        <v>11275</v>
      </c>
      <c r="G61" s="123">
        <v>11275</v>
      </c>
      <c r="H61" s="123">
        <v>11275</v>
      </c>
      <c r="I61" s="123">
        <v>11275</v>
      </c>
      <c r="J61" s="123">
        <v>11275</v>
      </c>
      <c r="K61" s="123">
        <v>10670</v>
      </c>
      <c r="L61" s="123">
        <v>10670</v>
      </c>
      <c r="M61" s="123">
        <v>10670</v>
      </c>
      <c r="N61" s="123">
        <v>10670</v>
      </c>
      <c r="O61" s="123">
        <v>10670</v>
      </c>
    </row>
    <row r="62" spans="1:15">
      <c r="A62" s="120" t="s">
        <v>816</v>
      </c>
      <c r="B62" s="121" t="s">
        <v>811</v>
      </c>
      <c r="C62" s="122">
        <v>10765</v>
      </c>
      <c r="D62" s="123">
        <v>10445</v>
      </c>
      <c r="E62" s="123">
        <v>10445</v>
      </c>
      <c r="F62" s="123">
        <v>10445</v>
      </c>
      <c r="G62" s="123">
        <v>10445</v>
      </c>
      <c r="H62" s="123">
        <v>10445</v>
      </c>
      <c r="I62" s="123">
        <v>10995</v>
      </c>
      <c r="J62" s="123">
        <v>10995</v>
      </c>
      <c r="K62" s="123">
        <v>10995</v>
      </c>
      <c r="L62" s="123">
        <v>10995</v>
      </c>
      <c r="M62" s="123">
        <v>10995</v>
      </c>
      <c r="N62" s="123">
        <v>10995</v>
      </c>
      <c r="O62" s="123">
        <v>10995</v>
      </c>
    </row>
    <row r="63" spans="1:15">
      <c r="A63" s="120" t="s">
        <v>817</v>
      </c>
      <c r="B63" s="121" t="s">
        <v>811</v>
      </c>
      <c r="C63" s="122">
        <v>3850</v>
      </c>
      <c r="D63" s="123">
        <v>3850</v>
      </c>
      <c r="E63" s="123">
        <v>3850</v>
      </c>
      <c r="F63" s="123">
        <v>3850</v>
      </c>
      <c r="G63" s="123">
        <v>3850</v>
      </c>
      <c r="H63" s="123">
        <v>3850</v>
      </c>
      <c r="I63" s="123">
        <v>3850</v>
      </c>
      <c r="J63" s="123">
        <v>3850</v>
      </c>
      <c r="K63" s="123">
        <v>3850</v>
      </c>
      <c r="L63" s="123">
        <v>3850</v>
      </c>
      <c r="M63" s="123">
        <v>3850</v>
      </c>
      <c r="N63" s="123">
        <v>3850</v>
      </c>
      <c r="O63" s="123">
        <v>3850</v>
      </c>
    </row>
    <row r="64" spans="1:15">
      <c r="A64" s="120" t="s">
        <v>151</v>
      </c>
      <c r="B64" s="121" t="s">
        <v>811</v>
      </c>
      <c r="C64" s="122">
        <v>2750</v>
      </c>
      <c r="D64" s="123">
        <v>2750</v>
      </c>
      <c r="E64" s="123">
        <v>2750</v>
      </c>
      <c r="F64" s="123">
        <v>2750</v>
      </c>
      <c r="G64" s="123">
        <v>2750</v>
      </c>
      <c r="H64" s="123">
        <v>2750</v>
      </c>
      <c r="I64" s="123">
        <v>2750</v>
      </c>
      <c r="J64" s="123">
        <v>2750</v>
      </c>
      <c r="K64" s="123">
        <v>2750</v>
      </c>
      <c r="L64" s="123">
        <v>2750</v>
      </c>
      <c r="M64" s="123">
        <v>2750</v>
      </c>
      <c r="N64" s="123">
        <v>2750</v>
      </c>
      <c r="O64" s="123">
        <v>2750</v>
      </c>
    </row>
    <row r="65" spans="1:15">
      <c r="A65" s="120" t="s">
        <v>570</v>
      </c>
      <c r="B65" s="121" t="s">
        <v>811</v>
      </c>
      <c r="C65" s="122">
        <v>604</v>
      </c>
      <c r="D65" s="123">
        <v>604</v>
      </c>
      <c r="E65" s="123">
        <v>604</v>
      </c>
      <c r="F65" s="123">
        <v>604</v>
      </c>
      <c r="G65" s="123">
        <v>604</v>
      </c>
      <c r="H65" s="123">
        <v>604</v>
      </c>
      <c r="I65" s="123">
        <v>604</v>
      </c>
      <c r="J65" s="123">
        <v>604</v>
      </c>
      <c r="K65" s="123">
        <v>604</v>
      </c>
      <c r="L65" s="123">
        <v>604</v>
      </c>
      <c r="M65" s="123">
        <v>604</v>
      </c>
      <c r="N65" s="123">
        <v>604</v>
      </c>
      <c r="O65" s="123">
        <v>604</v>
      </c>
    </row>
    <row r="66" spans="1:15">
      <c r="A66" s="120" t="s">
        <v>350</v>
      </c>
      <c r="B66" s="121" t="s">
        <v>811</v>
      </c>
      <c r="C66" s="122">
        <v>2184</v>
      </c>
      <c r="D66" s="123">
        <v>2184</v>
      </c>
      <c r="E66" s="123">
        <v>2184</v>
      </c>
      <c r="F66" s="123">
        <v>2184</v>
      </c>
      <c r="G66" s="123">
        <v>2184</v>
      </c>
      <c r="H66" s="123">
        <v>2184</v>
      </c>
      <c r="I66" s="123">
        <v>2184</v>
      </c>
      <c r="J66" s="123">
        <v>2184</v>
      </c>
      <c r="K66" s="123">
        <v>2184</v>
      </c>
      <c r="L66" s="123">
        <v>2184</v>
      </c>
      <c r="M66" s="123">
        <v>2184</v>
      </c>
      <c r="N66" s="123">
        <v>2184</v>
      </c>
      <c r="O66" s="123">
        <v>2184</v>
      </c>
    </row>
    <row r="67" spans="1:15">
      <c r="A67" s="120" t="s">
        <v>943</v>
      </c>
      <c r="B67" s="121" t="s">
        <v>685</v>
      </c>
      <c r="C67" s="122">
        <v>97</v>
      </c>
      <c r="D67" s="123">
        <v>97</v>
      </c>
      <c r="E67" s="123">
        <v>97</v>
      </c>
      <c r="F67" s="123">
        <v>97</v>
      </c>
      <c r="G67" s="123">
        <v>97</v>
      </c>
      <c r="H67" s="123">
        <v>97</v>
      </c>
      <c r="I67" s="123">
        <v>97</v>
      </c>
      <c r="J67" s="123">
        <v>97</v>
      </c>
      <c r="K67" s="123">
        <v>97</v>
      </c>
      <c r="L67" s="123">
        <v>97</v>
      </c>
      <c r="M67" s="123">
        <v>97</v>
      </c>
      <c r="N67" s="123">
        <v>97</v>
      </c>
      <c r="O67" s="123">
        <v>97</v>
      </c>
    </row>
    <row r="68" spans="1:15">
      <c r="A68" s="120" t="s">
        <v>944</v>
      </c>
      <c r="B68" s="121" t="s">
        <v>657</v>
      </c>
      <c r="C68" s="122">
        <v>1086</v>
      </c>
      <c r="D68" s="123">
        <v>1086</v>
      </c>
      <c r="E68" s="123">
        <v>1086</v>
      </c>
      <c r="F68" s="123">
        <v>1086</v>
      </c>
      <c r="G68" s="123">
        <v>1086</v>
      </c>
      <c r="H68" s="123">
        <v>1086</v>
      </c>
      <c r="I68" s="123">
        <v>1086</v>
      </c>
      <c r="J68" s="123">
        <v>1086</v>
      </c>
      <c r="K68" s="123">
        <v>1086</v>
      </c>
      <c r="L68" s="123">
        <v>1086</v>
      </c>
      <c r="M68" s="123">
        <v>1086</v>
      </c>
      <c r="N68" s="123">
        <v>1086</v>
      </c>
      <c r="O68" s="123">
        <v>1086</v>
      </c>
    </row>
    <row r="69" spans="1:15">
      <c r="A69" s="120" t="s">
        <v>815</v>
      </c>
      <c r="B69" s="121" t="s">
        <v>811</v>
      </c>
      <c r="C69" s="122">
        <v>1037</v>
      </c>
      <c r="D69" s="123">
        <v>1037</v>
      </c>
      <c r="E69" s="123">
        <v>1037</v>
      </c>
      <c r="F69" s="123">
        <v>1037</v>
      </c>
      <c r="G69" s="123">
        <v>1037</v>
      </c>
      <c r="H69" s="123">
        <v>1037</v>
      </c>
      <c r="I69" s="123">
        <v>1037</v>
      </c>
      <c r="J69" s="123">
        <v>1037</v>
      </c>
      <c r="K69" s="123">
        <v>1037</v>
      </c>
      <c r="L69" s="123">
        <v>1037</v>
      </c>
      <c r="M69" s="123">
        <v>1037</v>
      </c>
      <c r="N69" s="123">
        <v>1037</v>
      </c>
      <c r="O69" s="123">
        <v>1037</v>
      </c>
    </row>
    <row r="70" spans="1:15">
      <c r="A70" s="120" t="s">
        <v>669</v>
      </c>
      <c r="B70" s="121" t="s">
        <v>734</v>
      </c>
      <c r="C70" s="122">
        <v>13750</v>
      </c>
      <c r="D70" s="123">
        <v>13750</v>
      </c>
      <c r="E70" s="123">
        <v>13750</v>
      </c>
      <c r="F70" s="123">
        <v>13750</v>
      </c>
      <c r="G70" s="123">
        <v>13750</v>
      </c>
      <c r="H70" s="123">
        <v>13750</v>
      </c>
      <c r="I70" s="123">
        <v>13750</v>
      </c>
      <c r="J70" s="123">
        <v>13750</v>
      </c>
      <c r="K70" s="123">
        <v>13750</v>
      </c>
      <c r="L70" s="123">
        <v>13750</v>
      </c>
      <c r="M70" s="123">
        <v>13750</v>
      </c>
      <c r="N70" s="123">
        <v>13750</v>
      </c>
      <c r="O70" s="123">
        <v>13750</v>
      </c>
    </row>
    <row r="71" spans="1:15">
      <c r="A71" s="120" t="s">
        <v>358</v>
      </c>
      <c r="B71" s="121" t="s">
        <v>818</v>
      </c>
      <c r="C71" s="122">
        <v>1489</v>
      </c>
      <c r="D71" s="123">
        <v>1438</v>
      </c>
      <c r="E71" s="123">
        <v>1438</v>
      </c>
      <c r="F71" s="123">
        <v>1548</v>
      </c>
      <c r="G71" s="123">
        <v>1548</v>
      </c>
      <c r="H71" s="123">
        <v>1548</v>
      </c>
      <c r="I71" s="123">
        <v>1548</v>
      </c>
      <c r="J71" s="123">
        <v>1548</v>
      </c>
      <c r="K71" s="123">
        <v>1483</v>
      </c>
      <c r="L71" s="123">
        <v>1548</v>
      </c>
      <c r="M71" s="123">
        <v>1494</v>
      </c>
      <c r="N71" s="123">
        <v>1457</v>
      </c>
      <c r="O71" s="123">
        <v>1272</v>
      </c>
    </row>
    <row r="72" spans="1:15" s="124" customFormat="1">
      <c r="A72" s="120" t="s">
        <v>579</v>
      </c>
      <c r="B72" s="121" t="s">
        <v>616</v>
      </c>
      <c r="C72" s="122">
        <v>698</v>
      </c>
      <c r="D72" s="123">
        <v>676</v>
      </c>
      <c r="E72" s="123">
        <v>676</v>
      </c>
      <c r="F72" s="123">
        <v>713</v>
      </c>
      <c r="G72" s="123">
        <v>713</v>
      </c>
      <c r="H72" s="123">
        <v>713</v>
      </c>
      <c r="I72" s="123">
        <v>676</v>
      </c>
      <c r="J72" s="123">
        <v>676</v>
      </c>
      <c r="K72" s="123">
        <v>713</v>
      </c>
      <c r="L72" s="123">
        <v>713</v>
      </c>
      <c r="M72" s="123">
        <v>713</v>
      </c>
      <c r="N72" s="123">
        <v>713</v>
      </c>
      <c r="O72" s="123">
        <v>676</v>
      </c>
    </row>
    <row r="73" spans="1:15" s="124" customFormat="1">
      <c r="A73" s="120" t="s">
        <v>651</v>
      </c>
      <c r="B73" s="121" t="s">
        <v>705</v>
      </c>
      <c r="C73" s="122">
        <v>1779</v>
      </c>
      <c r="D73" s="123">
        <v>1782</v>
      </c>
      <c r="E73" s="123">
        <v>1745</v>
      </c>
      <c r="F73" s="123">
        <v>1525</v>
      </c>
      <c r="G73" s="123">
        <v>1745</v>
      </c>
      <c r="H73" s="123">
        <v>1745</v>
      </c>
      <c r="I73" s="123">
        <v>1836</v>
      </c>
      <c r="J73" s="123">
        <v>1836</v>
      </c>
      <c r="K73" s="123">
        <v>1826</v>
      </c>
      <c r="L73" s="123">
        <v>1826</v>
      </c>
      <c r="M73" s="123">
        <v>1826</v>
      </c>
      <c r="N73" s="123">
        <v>1826</v>
      </c>
      <c r="O73" s="123">
        <v>1826</v>
      </c>
    </row>
    <row r="74" spans="1:15">
      <c r="A74" s="125" t="s">
        <v>820</v>
      </c>
      <c r="B74" s="121" t="s">
        <v>4</v>
      </c>
      <c r="C74" s="123">
        <v>1942</v>
      </c>
      <c r="D74" s="123">
        <v>1890</v>
      </c>
      <c r="E74" s="123">
        <v>1890</v>
      </c>
      <c r="F74" s="123">
        <v>1964</v>
      </c>
      <c r="G74" s="123">
        <v>1964</v>
      </c>
      <c r="H74" s="123">
        <v>2066</v>
      </c>
      <c r="I74" s="123">
        <v>1964</v>
      </c>
      <c r="J74" s="123">
        <v>1890</v>
      </c>
      <c r="K74" s="123">
        <v>1964</v>
      </c>
      <c r="L74" s="123">
        <v>1890</v>
      </c>
      <c r="M74" s="123">
        <v>1964</v>
      </c>
      <c r="N74" s="123">
        <v>1964</v>
      </c>
      <c r="O74" s="123">
        <v>1890</v>
      </c>
    </row>
    <row r="75" spans="1:15">
      <c r="A75" s="125" t="s">
        <v>821</v>
      </c>
      <c r="B75" s="121" t="s">
        <v>101</v>
      </c>
      <c r="C75" s="123">
        <v>2241</v>
      </c>
      <c r="D75" s="123">
        <v>2258</v>
      </c>
      <c r="E75" s="123">
        <v>2258</v>
      </c>
      <c r="F75" s="123">
        <v>2258</v>
      </c>
      <c r="G75" s="123">
        <v>2188</v>
      </c>
      <c r="H75" s="123">
        <v>2188</v>
      </c>
      <c r="I75" s="123">
        <v>2188</v>
      </c>
      <c r="J75" s="123">
        <v>2188</v>
      </c>
      <c r="K75" s="123">
        <v>2294</v>
      </c>
      <c r="L75" s="123">
        <v>2294</v>
      </c>
      <c r="M75" s="123">
        <v>2188</v>
      </c>
      <c r="N75" s="123">
        <v>2294</v>
      </c>
      <c r="O75" s="123">
        <v>2294</v>
      </c>
    </row>
    <row r="76" spans="1:15">
      <c r="A76" s="120" t="s">
        <v>528</v>
      </c>
      <c r="B76" s="121" t="s">
        <v>822</v>
      </c>
      <c r="C76" s="123">
        <v>6138</v>
      </c>
      <c r="D76" s="123">
        <v>6125</v>
      </c>
      <c r="E76" s="123">
        <v>5825</v>
      </c>
      <c r="F76" s="123">
        <v>6125</v>
      </c>
      <c r="G76" s="123">
        <v>6119</v>
      </c>
      <c r="H76" s="123">
        <v>6260</v>
      </c>
      <c r="I76" s="123">
        <v>6260</v>
      </c>
      <c r="J76" s="123">
        <v>5967</v>
      </c>
      <c r="K76" s="123">
        <v>6260</v>
      </c>
      <c r="L76" s="123">
        <v>6260</v>
      </c>
      <c r="M76" s="123">
        <v>6260</v>
      </c>
      <c r="N76" s="123">
        <v>6260</v>
      </c>
      <c r="O76" s="123">
        <v>5930</v>
      </c>
    </row>
    <row r="77" spans="1:15">
      <c r="A77" s="120" t="s">
        <v>211</v>
      </c>
      <c r="B77" s="121" t="s">
        <v>823</v>
      </c>
      <c r="C77" s="123">
        <v>1034</v>
      </c>
      <c r="D77" s="123">
        <v>1040</v>
      </c>
      <c r="E77" s="123">
        <v>1040</v>
      </c>
      <c r="F77" s="123">
        <v>1040</v>
      </c>
      <c r="G77" s="123">
        <v>1040</v>
      </c>
      <c r="H77" s="123">
        <v>1040</v>
      </c>
      <c r="I77" s="123">
        <v>993</v>
      </c>
      <c r="J77" s="123">
        <v>1040</v>
      </c>
      <c r="K77" s="123">
        <v>1040</v>
      </c>
      <c r="L77" s="123">
        <v>1040</v>
      </c>
      <c r="M77" s="123">
        <v>1040</v>
      </c>
      <c r="N77" s="123">
        <v>1030</v>
      </c>
      <c r="O77" s="123">
        <v>1030</v>
      </c>
    </row>
    <row r="78" spans="1:15">
      <c r="A78" s="120" t="s">
        <v>824</v>
      </c>
      <c r="B78" s="121" t="s">
        <v>825</v>
      </c>
      <c r="C78" s="123">
        <v>1214</v>
      </c>
      <c r="D78" s="123">
        <v>1144</v>
      </c>
      <c r="E78" s="123">
        <v>1228</v>
      </c>
      <c r="F78" s="123">
        <v>1228</v>
      </c>
      <c r="G78" s="123">
        <v>1228</v>
      </c>
      <c r="H78" s="123">
        <v>1228</v>
      </c>
      <c r="I78" s="123">
        <v>1228</v>
      </c>
      <c r="J78" s="123">
        <v>1228</v>
      </c>
      <c r="K78" s="123">
        <v>1228</v>
      </c>
      <c r="L78" s="123">
        <v>1228</v>
      </c>
      <c r="M78" s="123">
        <v>1228</v>
      </c>
      <c r="N78" s="123">
        <v>1228</v>
      </c>
      <c r="O78" s="123">
        <v>1144</v>
      </c>
    </row>
    <row r="79" spans="1:15">
      <c r="A79" s="120" t="s">
        <v>827</v>
      </c>
      <c r="B79" s="121" t="s">
        <v>828</v>
      </c>
      <c r="C79" s="123">
        <v>997</v>
      </c>
      <c r="D79" s="123">
        <v>977</v>
      </c>
      <c r="E79" s="123">
        <v>982</v>
      </c>
      <c r="F79" s="123">
        <v>1012</v>
      </c>
      <c r="G79" s="123">
        <v>982</v>
      </c>
      <c r="H79" s="123">
        <v>1012</v>
      </c>
      <c r="I79" s="123">
        <v>1012</v>
      </c>
      <c r="J79" s="123">
        <v>982</v>
      </c>
      <c r="K79" s="123">
        <v>1012</v>
      </c>
      <c r="L79" s="123">
        <v>982</v>
      </c>
      <c r="M79" s="123">
        <v>1012</v>
      </c>
      <c r="N79" s="123">
        <v>1012</v>
      </c>
      <c r="O79" s="123">
        <v>982</v>
      </c>
    </row>
    <row r="80" spans="1:15" ht="11.25" thickBot="1">
      <c r="A80" s="110" t="s">
        <v>829</v>
      </c>
      <c r="B80" s="126" t="s">
        <v>356</v>
      </c>
      <c r="C80" s="127">
        <v>383</v>
      </c>
      <c r="D80" s="128">
        <v>378</v>
      </c>
      <c r="E80" s="128">
        <v>378</v>
      </c>
      <c r="F80" s="128">
        <v>389</v>
      </c>
      <c r="G80" s="128">
        <v>389</v>
      </c>
      <c r="H80" s="128">
        <v>389</v>
      </c>
      <c r="I80" s="128">
        <v>378</v>
      </c>
      <c r="J80" s="128">
        <v>378</v>
      </c>
      <c r="K80" s="128">
        <v>389</v>
      </c>
      <c r="L80" s="128">
        <v>378</v>
      </c>
      <c r="M80" s="128">
        <v>389</v>
      </c>
      <c r="N80" s="128">
        <v>389</v>
      </c>
      <c r="O80" s="128">
        <v>370</v>
      </c>
    </row>
    <row r="81" spans="1:15" ht="12">
      <c r="A81" s="129"/>
    </row>
    <row r="82" spans="1:15">
      <c r="A82" s="109"/>
      <c r="B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</row>
    <row r="83" spans="1:15">
      <c r="A83" s="109"/>
      <c r="B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</row>
    <row r="84" spans="1:15">
      <c r="A84" s="109"/>
      <c r="B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</row>
    <row r="85" spans="1:15">
      <c r="A85" s="109"/>
      <c r="B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</row>
    <row r="86" spans="1:15">
      <c r="A86" s="109"/>
      <c r="B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</row>
    <row r="87" spans="1:15">
      <c r="A87" s="109"/>
      <c r="B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</row>
    <row r="88" spans="1:15">
      <c r="A88" s="109"/>
      <c r="B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</row>
    <row r="89" spans="1:15">
      <c r="A89" s="109"/>
      <c r="B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</row>
    <row r="90" spans="1:15">
      <c r="A90" s="109"/>
      <c r="B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</row>
    <row r="91" spans="1:15">
      <c r="A91" s="109"/>
      <c r="B91" s="109"/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</row>
    <row r="92" spans="1:15">
      <c r="A92" s="109"/>
      <c r="B92" s="109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</row>
    <row r="93" spans="1:15">
      <c r="A93" s="109"/>
      <c r="B93" s="109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</row>
    <row r="94" spans="1:15">
      <c r="A94" s="109"/>
      <c r="B94" s="109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</row>
    <row r="95" spans="1:15">
      <c r="A95" s="109"/>
      <c r="B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</row>
    <row r="96" spans="1:15">
      <c r="A96" s="109"/>
      <c r="B96" s="109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</row>
    <row r="97" s="109" customFormat="1"/>
    <row r="98" s="109" customFormat="1"/>
    <row r="99" s="109" customFormat="1"/>
    <row r="100" s="109" customFormat="1"/>
    <row r="101" s="109" customFormat="1"/>
    <row r="102" s="109" customFormat="1"/>
    <row r="103" s="109" customFormat="1"/>
    <row r="104" s="109" customFormat="1"/>
    <row r="105" s="109" customFormat="1"/>
    <row r="106" s="109" customFormat="1"/>
    <row r="107" s="109" customFormat="1"/>
    <row r="108" s="109" customFormat="1"/>
    <row r="109" s="109" customFormat="1"/>
    <row r="110" s="109" customFormat="1"/>
    <row r="111" s="109" customFormat="1"/>
    <row r="112" s="109" customFormat="1"/>
    <row r="113" spans="1:15">
      <c r="A113" s="109"/>
      <c r="B113" s="109"/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  <c r="N113" s="109"/>
      <c r="O113" s="109"/>
    </row>
    <row r="114" spans="1:15">
      <c r="A114" s="109"/>
      <c r="B114" s="109"/>
      <c r="D114" s="109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</row>
    <row r="115" spans="1:15">
      <c r="A115" s="109"/>
      <c r="B115" s="109"/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</row>
    <row r="116" spans="1:15">
      <c r="A116" s="109"/>
      <c r="B116" s="109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</row>
    <row r="117" spans="1:15">
      <c r="A117" s="109"/>
      <c r="B117" s="109"/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  <c r="O117" s="109"/>
    </row>
    <row r="118" spans="1:15">
      <c r="A118" s="109"/>
      <c r="B118" s="109"/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</row>
    <row r="119" spans="1:15">
      <c r="A119" s="109"/>
      <c r="B119" s="109"/>
      <c r="D119" s="109"/>
      <c r="E119" s="109"/>
      <c r="F119" s="109"/>
      <c r="G119" s="109"/>
      <c r="H119" s="109"/>
      <c r="I119" s="109"/>
      <c r="J119" s="109"/>
      <c r="K119" s="109"/>
      <c r="L119" s="109"/>
      <c r="M119" s="109"/>
      <c r="N119" s="109"/>
      <c r="O119" s="109"/>
    </row>
    <row r="120" spans="1:15">
      <c r="A120" s="109"/>
      <c r="B120" s="109"/>
    </row>
  </sheetData>
  <mergeCells count="1">
    <mergeCell ref="A1:G1"/>
  </mergeCells>
  <phoneticPr fontId="18"/>
  <printOptions horizontalCentered="1"/>
  <pageMargins left="0.51181102362204722" right="0.51181102362204722" top="0.74803149606299213" bottom="0.55118110236220474" header="0.39370078740157483" footer="0.39370078740157483"/>
  <pageSetup paperSize="9" scale="89" pageOrder="overThenDown" orientation="portrait" r:id="rId1"/>
  <headerFooter alignWithMargins="0"/>
  <colBreaks count="1" manualBreakCount="1">
    <brk id="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9"/>
  <sheetViews>
    <sheetView view="pageBreakPreview" zoomScale="120" zoomScaleNormal="100" zoomScaleSheetLayoutView="120" workbookViewId="0">
      <selection activeCell="B4" sqref="B4"/>
    </sheetView>
  </sheetViews>
  <sheetFormatPr defaultColWidth="7" defaultRowHeight="10.5"/>
  <cols>
    <col min="1" max="1" width="27" style="130" customWidth="1"/>
    <col min="2" max="2" width="14.75" style="130" customWidth="1"/>
    <col min="3" max="3" width="11.375" style="109" customWidth="1"/>
    <col min="4" max="7" width="11.375" style="106" customWidth="1"/>
    <col min="8" max="15" width="12.25" style="106" customWidth="1"/>
    <col min="16" max="16384" width="7" style="109"/>
  </cols>
  <sheetData>
    <row r="1" spans="1:15" ht="28.5" customHeight="1">
      <c r="A1" s="231" t="s">
        <v>936</v>
      </c>
      <c r="B1" s="231"/>
      <c r="C1" s="231"/>
      <c r="D1" s="231"/>
      <c r="E1" s="231"/>
      <c r="F1" s="231"/>
      <c r="G1" s="231"/>
      <c r="H1" s="107"/>
      <c r="J1" s="108"/>
      <c r="K1" s="108"/>
      <c r="L1" s="108"/>
      <c r="M1" s="108"/>
      <c r="N1" s="108"/>
      <c r="O1" s="108"/>
    </row>
    <row r="2" spans="1:15" ht="15" customHeight="1" thickBot="1">
      <c r="A2" s="110"/>
      <c r="B2" s="110"/>
      <c r="C2" s="111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 t="s">
        <v>937</v>
      </c>
    </row>
    <row r="3" spans="1:15" s="119" customFormat="1" ht="12" customHeight="1">
      <c r="A3" s="113" t="s">
        <v>938</v>
      </c>
      <c r="B3" s="114" t="s">
        <v>939</v>
      </c>
      <c r="C3" s="115" t="s">
        <v>940</v>
      </c>
      <c r="D3" s="116" t="s">
        <v>941</v>
      </c>
      <c r="E3" s="116" t="s">
        <v>291</v>
      </c>
      <c r="F3" s="116" t="s">
        <v>294</v>
      </c>
      <c r="G3" s="117" t="s">
        <v>297</v>
      </c>
      <c r="H3" s="118" t="s">
        <v>298</v>
      </c>
      <c r="I3" s="116" t="s">
        <v>299</v>
      </c>
      <c r="J3" s="116" t="s">
        <v>300</v>
      </c>
      <c r="K3" s="116" t="s">
        <v>303</v>
      </c>
      <c r="L3" s="116" t="s">
        <v>305</v>
      </c>
      <c r="M3" s="116" t="s">
        <v>306</v>
      </c>
      <c r="N3" s="116" t="s">
        <v>307</v>
      </c>
      <c r="O3" s="117" t="s">
        <v>310</v>
      </c>
    </row>
    <row r="4" spans="1:15">
      <c r="A4" s="120" t="s">
        <v>102</v>
      </c>
      <c r="B4" s="121" t="s">
        <v>831</v>
      </c>
      <c r="C4" s="122">
        <v>6176</v>
      </c>
      <c r="D4" s="123">
        <v>6186</v>
      </c>
      <c r="E4" s="123">
        <v>6186</v>
      </c>
      <c r="F4" s="123">
        <v>5819</v>
      </c>
      <c r="G4" s="123">
        <v>6193</v>
      </c>
      <c r="H4" s="123">
        <v>6082</v>
      </c>
      <c r="I4" s="123">
        <v>6193</v>
      </c>
      <c r="J4" s="123">
        <v>6186</v>
      </c>
      <c r="K4" s="123">
        <v>6186</v>
      </c>
      <c r="L4" s="123">
        <v>6186</v>
      </c>
      <c r="M4" s="123">
        <v>6186</v>
      </c>
      <c r="N4" s="123">
        <v>6186</v>
      </c>
      <c r="O4" s="123">
        <v>6186</v>
      </c>
    </row>
    <row r="5" spans="1:15">
      <c r="A5" s="120" t="s">
        <v>832</v>
      </c>
      <c r="B5" s="121" t="s">
        <v>716</v>
      </c>
      <c r="C5" s="122">
        <v>652</v>
      </c>
      <c r="D5" s="123">
        <v>657</v>
      </c>
      <c r="E5" s="123">
        <v>657</v>
      </c>
      <c r="F5" s="123">
        <v>657</v>
      </c>
      <c r="G5" s="123">
        <v>657</v>
      </c>
      <c r="H5" s="123">
        <v>657</v>
      </c>
      <c r="I5" s="123">
        <v>639</v>
      </c>
      <c r="J5" s="123">
        <v>679</v>
      </c>
      <c r="K5" s="123">
        <v>631</v>
      </c>
      <c r="L5" s="123">
        <v>682</v>
      </c>
      <c r="M5" s="123">
        <v>620</v>
      </c>
      <c r="N5" s="123">
        <v>642</v>
      </c>
      <c r="O5" s="123">
        <v>642</v>
      </c>
    </row>
    <row r="6" spans="1:15">
      <c r="A6" s="120" t="s">
        <v>835</v>
      </c>
      <c r="B6" s="121" t="s">
        <v>836</v>
      </c>
      <c r="C6" s="122">
        <v>192</v>
      </c>
      <c r="D6" s="123">
        <v>196</v>
      </c>
      <c r="E6" s="123">
        <v>196</v>
      </c>
      <c r="F6" s="123">
        <v>196</v>
      </c>
      <c r="G6" s="123">
        <v>196</v>
      </c>
      <c r="H6" s="123">
        <v>196</v>
      </c>
      <c r="I6" s="123">
        <v>196</v>
      </c>
      <c r="J6" s="123">
        <v>196</v>
      </c>
      <c r="K6" s="123">
        <v>191</v>
      </c>
      <c r="L6" s="123">
        <v>186</v>
      </c>
      <c r="M6" s="123">
        <v>186</v>
      </c>
      <c r="N6" s="123">
        <v>186</v>
      </c>
      <c r="O6" s="123">
        <v>186</v>
      </c>
    </row>
    <row r="7" spans="1:15">
      <c r="A7" s="120" t="s">
        <v>837</v>
      </c>
      <c r="B7" s="121" t="s">
        <v>292</v>
      </c>
      <c r="C7" s="122">
        <v>396</v>
      </c>
      <c r="D7" s="123">
        <v>391</v>
      </c>
      <c r="E7" s="123">
        <v>408</v>
      </c>
      <c r="F7" s="123">
        <v>418</v>
      </c>
      <c r="G7" s="123" t="s">
        <v>368</v>
      </c>
      <c r="H7" s="123">
        <v>418</v>
      </c>
      <c r="I7" s="123">
        <v>418</v>
      </c>
      <c r="J7" s="123">
        <v>539</v>
      </c>
      <c r="K7" s="123">
        <v>363</v>
      </c>
      <c r="L7" s="123">
        <v>363</v>
      </c>
      <c r="M7" s="123">
        <v>292</v>
      </c>
      <c r="N7" s="123">
        <v>371</v>
      </c>
      <c r="O7" s="123">
        <v>371</v>
      </c>
    </row>
    <row r="8" spans="1:15">
      <c r="A8" s="120" t="s">
        <v>839</v>
      </c>
      <c r="B8" s="121" t="s">
        <v>714</v>
      </c>
      <c r="C8" s="122">
        <v>36465</v>
      </c>
      <c r="D8" s="123">
        <v>36190</v>
      </c>
      <c r="E8" s="123">
        <v>36190</v>
      </c>
      <c r="F8" s="123">
        <v>36190</v>
      </c>
      <c r="G8" s="123">
        <v>36190</v>
      </c>
      <c r="H8" s="123">
        <v>36190</v>
      </c>
      <c r="I8" s="123">
        <v>36190</v>
      </c>
      <c r="J8" s="123">
        <v>36190</v>
      </c>
      <c r="K8" s="123">
        <v>36190</v>
      </c>
      <c r="L8" s="123">
        <v>36190</v>
      </c>
      <c r="M8" s="123">
        <v>37290</v>
      </c>
      <c r="N8" s="123">
        <v>37290</v>
      </c>
      <c r="O8" s="123">
        <v>37290</v>
      </c>
    </row>
    <row r="9" spans="1:15">
      <c r="A9" s="120" t="s">
        <v>377</v>
      </c>
      <c r="B9" s="121" t="s">
        <v>602</v>
      </c>
      <c r="C9" s="122">
        <v>323</v>
      </c>
      <c r="D9" s="123">
        <v>323</v>
      </c>
      <c r="E9" s="123">
        <v>323</v>
      </c>
      <c r="F9" s="123">
        <v>323</v>
      </c>
      <c r="G9" s="123">
        <v>323</v>
      </c>
      <c r="H9" s="123">
        <v>323</v>
      </c>
      <c r="I9" s="123">
        <v>323</v>
      </c>
      <c r="J9" s="123">
        <v>323</v>
      </c>
      <c r="K9" s="123">
        <v>323</v>
      </c>
      <c r="L9" s="123">
        <v>323</v>
      </c>
      <c r="M9" s="123">
        <v>323</v>
      </c>
      <c r="N9" s="123">
        <v>323</v>
      </c>
      <c r="O9" s="123">
        <v>317</v>
      </c>
    </row>
    <row r="10" spans="1:15">
      <c r="A10" s="120" t="s">
        <v>655</v>
      </c>
      <c r="B10" s="121" t="s">
        <v>602</v>
      </c>
      <c r="C10" s="122">
        <v>732</v>
      </c>
      <c r="D10" s="123">
        <v>743</v>
      </c>
      <c r="E10" s="123">
        <v>668</v>
      </c>
      <c r="F10" s="123">
        <v>743</v>
      </c>
      <c r="G10" s="123">
        <v>743</v>
      </c>
      <c r="H10" s="123">
        <v>743</v>
      </c>
      <c r="I10" s="123">
        <v>743</v>
      </c>
      <c r="J10" s="123">
        <v>743</v>
      </c>
      <c r="K10" s="123">
        <v>755</v>
      </c>
      <c r="L10" s="123">
        <v>755</v>
      </c>
      <c r="M10" s="123">
        <v>718</v>
      </c>
      <c r="N10" s="123">
        <v>718</v>
      </c>
      <c r="O10" s="123">
        <v>718</v>
      </c>
    </row>
    <row r="11" spans="1:15">
      <c r="A11" s="120" t="s">
        <v>457</v>
      </c>
      <c r="B11" s="121" t="s">
        <v>840</v>
      </c>
      <c r="C11" s="122">
        <v>8410</v>
      </c>
      <c r="D11" s="123">
        <v>8410</v>
      </c>
      <c r="E11" s="123">
        <v>8410</v>
      </c>
      <c r="F11" s="123">
        <v>8410</v>
      </c>
      <c r="G11" s="123">
        <v>8410</v>
      </c>
      <c r="H11" s="123">
        <v>8410</v>
      </c>
      <c r="I11" s="123">
        <v>8410</v>
      </c>
      <c r="J11" s="123">
        <v>8410</v>
      </c>
      <c r="K11" s="123">
        <v>8410</v>
      </c>
      <c r="L11" s="123">
        <v>8410</v>
      </c>
      <c r="M11" s="123">
        <v>8410</v>
      </c>
      <c r="N11" s="123">
        <v>8410</v>
      </c>
      <c r="O11" s="123">
        <v>8410</v>
      </c>
    </row>
    <row r="12" spans="1:15">
      <c r="A12" s="120" t="s">
        <v>841</v>
      </c>
      <c r="B12" s="121" t="s">
        <v>381</v>
      </c>
      <c r="C12" s="122">
        <v>2156</v>
      </c>
      <c r="D12" s="123">
        <v>2175</v>
      </c>
      <c r="E12" s="123">
        <v>2175</v>
      </c>
      <c r="F12" s="123">
        <v>2175</v>
      </c>
      <c r="G12" s="123">
        <v>2175</v>
      </c>
      <c r="H12" s="123">
        <v>2175</v>
      </c>
      <c r="I12" s="123">
        <v>2175</v>
      </c>
      <c r="J12" s="123">
        <v>2175</v>
      </c>
      <c r="K12" s="123">
        <v>2175</v>
      </c>
      <c r="L12" s="123">
        <v>2175</v>
      </c>
      <c r="M12" s="123">
        <v>2175</v>
      </c>
      <c r="N12" s="123">
        <v>2175</v>
      </c>
      <c r="O12" s="123">
        <v>1946</v>
      </c>
    </row>
    <row r="13" spans="1:15">
      <c r="A13" s="120" t="s">
        <v>572</v>
      </c>
      <c r="B13" s="121" t="s">
        <v>664</v>
      </c>
      <c r="C13" s="122">
        <v>5478</v>
      </c>
      <c r="D13" s="123">
        <v>5478</v>
      </c>
      <c r="E13" s="123">
        <v>5478</v>
      </c>
      <c r="F13" s="123">
        <v>5478</v>
      </c>
      <c r="G13" s="123">
        <v>5478</v>
      </c>
      <c r="H13" s="123">
        <v>5478</v>
      </c>
      <c r="I13" s="123">
        <v>5478</v>
      </c>
      <c r="J13" s="123">
        <v>5478</v>
      </c>
      <c r="K13" s="123">
        <v>5478</v>
      </c>
      <c r="L13" s="123">
        <v>5478</v>
      </c>
      <c r="M13" s="123">
        <v>5478</v>
      </c>
      <c r="N13" s="123">
        <v>5478</v>
      </c>
      <c r="O13" s="123">
        <v>5478</v>
      </c>
    </row>
    <row r="14" spans="1:15">
      <c r="A14" s="120" t="s">
        <v>203</v>
      </c>
      <c r="B14" s="121" t="s">
        <v>664</v>
      </c>
      <c r="C14" s="122">
        <v>171000</v>
      </c>
      <c r="D14" s="123">
        <v>132000</v>
      </c>
      <c r="E14" s="123">
        <v>132000</v>
      </c>
      <c r="F14" s="123">
        <v>132000</v>
      </c>
      <c r="G14" s="123">
        <v>132000</v>
      </c>
      <c r="H14" s="123">
        <v>132000</v>
      </c>
      <c r="I14" s="123">
        <v>132000</v>
      </c>
      <c r="J14" s="123">
        <v>132000</v>
      </c>
      <c r="K14" s="123">
        <v>132000</v>
      </c>
      <c r="L14" s="123">
        <v>171000</v>
      </c>
      <c r="M14" s="123">
        <v>171000</v>
      </c>
      <c r="N14" s="123">
        <v>171000</v>
      </c>
      <c r="O14" s="123">
        <v>171000</v>
      </c>
    </row>
    <row r="15" spans="1:15">
      <c r="A15" s="120" t="s">
        <v>499</v>
      </c>
      <c r="B15" s="121" t="s">
        <v>685</v>
      </c>
      <c r="C15" s="122">
        <v>1590</v>
      </c>
      <c r="D15" s="123">
        <v>1590</v>
      </c>
      <c r="E15" s="123">
        <v>1590</v>
      </c>
      <c r="F15" s="123">
        <v>1590</v>
      </c>
      <c r="G15" s="123">
        <v>1590</v>
      </c>
      <c r="H15" s="123">
        <v>1590</v>
      </c>
      <c r="I15" s="123">
        <v>1590</v>
      </c>
      <c r="J15" s="123">
        <v>1590</v>
      </c>
      <c r="K15" s="123">
        <v>1590</v>
      </c>
      <c r="L15" s="123">
        <v>1590</v>
      </c>
      <c r="M15" s="123">
        <v>1590</v>
      </c>
      <c r="N15" s="123">
        <v>1590</v>
      </c>
      <c r="O15" s="123">
        <v>1590</v>
      </c>
    </row>
    <row r="16" spans="1:15" ht="11.25">
      <c r="A16" s="120" t="s">
        <v>709</v>
      </c>
      <c r="B16" s="121" t="s">
        <v>734</v>
      </c>
      <c r="C16" s="122">
        <v>30</v>
      </c>
      <c r="D16" s="138">
        <v>30</v>
      </c>
      <c r="E16" s="138">
        <v>30</v>
      </c>
      <c r="F16" s="138">
        <v>30</v>
      </c>
      <c r="G16" s="138">
        <v>30</v>
      </c>
      <c r="H16" s="138">
        <v>30</v>
      </c>
      <c r="I16" s="138">
        <v>30</v>
      </c>
      <c r="J16" s="138">
        <v>30</v>
      </c>
      <c r="K16" s="138">
        <v>30</v>
      </c>
      <c r="L16" s="138">
        <v>30</v>
      </c>
      <c r="M16" s="138">
        <v>30</v>
      </c>
      <c r="N16" s="138">
        <v>30</v>
      </c>
      <c r="O16" s="138">
        <v>30</v>
      </c>
    </row>
    <row r="17" spans="1:15">
      <c r="A17" s="120" t="s">
        <v>910</v>
      </c>
      <c r="B17" s="121" t="s">
        <v>734</v>
      </c>
      <c r="C17" s="122">
        <v>419665</v>
      </c>
      <c r="D17" s="123">
        <v>417325</v>
      </c>
      <c r="E17" s="123">
        <v>417325</v>
      </c>
      <c r="F17" s="123">
        <v>417325</v>
      </c>
      <c r="G17" s="123">
        <v>420445</v>
      </c>
      <c r="H17" s="123">
        <v>420445</v>
      </c>
      <c r="I17" s="123">
        <v>420445</v>
      </c>
      <c r="J17" s="123">
        <v>420445</v>
      </c>
      <c r="K17" s="123">
        <v>420445</v>
      </c>
      <c r="L17" s="123">
        <v>420445</v>
      </c>
      <c r="M17" s="123">
        <v>420445</v>
      </c>
      <c r="N17" s="123">
        <v>420445</v>
      </c>
      <c r="O17" s="123">
        <v>420445</v>
      </c>
    </row>
    <row r="18" spans="1:15">
      <c r="A18" s="120" t="s">
        <v>842</v>
      </c>
      <c r="B18" s="121" t="s">
        <v>734</v>
      </c>
      <c r="C18" s="122">
        <v>3700</v>
      </c>
      <c r="D18" s="123">
        <v>3700</v>
      </c>
      <c r="E18" s="123">
        <v>3700</v>
      </c>
      <c r="F18" s="123">
        <v>3700</v>
      </c>
      <c r="G18" s="123">
        <v>3700</v>
      </c>
      <c r="H18" s="123">
        <v>3700</v>
      </c>
      <c r="I18" s="123">
        <v>3700</v>
      </c>
      <c r="J18" s="123">
        <v>3700</v>
      </c>
      <c r="K18" s="123">
        <v>3700</v>
      </c>
      <c r="L18" s="123">
        <v>3700</v>
      </c>
      <c r="M18" s="123">
        <v>3700</v>
      </c>
      <c r="N18" s="123">
        <v>3700</v>
      </c>
      <c r="O18" s="123">
        <v>3700</v>
      </c>
    </row>
    <row r="19" spans="1:15">
      <c r="A19" s="120" t="s">
        <v>843</v>
      </c>
      <c r="B19" s="121" t="s">
        <v>734</v>
      </c>
      <c r="C19" s="122">
        <v>38775</v>
      </c>
      <c r="D19" s="123">
        <v>38775</v>
      </c>
      <c r="E19" s="123">
        <v>38775</v>
      </c>
      <c r="F19" s="123">
        <v>38775</v>
      </c>
      <c r="G19" s="123">
        <v>38775</v>
      </c>
      <c r="H19" s="123">
        <v>38775</v>
      </c>
      <c r="I19" s="123">
        <v>38775</v>
      </c>
      <c r="J19" s="123">
        <v>38775</v>
      </c>
      <c r="K19" s="123">
        <v>38775</v>
      </c>
      <c r="L19" s="123">
        <v>38775</v>
      </c>
      <c r="M19" s="123">
        <v>38775</v>
      </c>
      <c r="N19" s="123">
        <v>38775</v>
      </c>
      <c r="O19" s="123">
        <v>38775</v>
      </c>
    </row>
    <row r="20" spans="1:15" s="124" customFormat="1">
      <c r="A20" s="120" t="s">
        <v>844</v>
      </c>
      <c r="B20" s="121" t="s">
        <v>734</v>
      </c>
      <c r="C20" s="122">
        <v>3800</v>
      </c>
      <c r="D20" s="123">
        <v>3800</v>
      </c>
      <c r="E20" s="123" t="s">
        <v>791</v>
      </c>
      <c r="F20" s="123" t="s">
        <v>791</v>
      </c>
      <c r="G20" s="123" t="s">
        <v>791</v>
      </c>
      <c r="H20" s="123" t="s">
        <v>791</v>
      </c>
      <c r="I20" s="123" t="s">
        <v>791</v>
      </c>
      <c r="J20" s="123" t="s">
        <v>791</v>
      </c>
      <c r="K20" s="123" t="s">
        <v>791</v>
      </c>
      <c r="L20" s="123" t="s">
        <v>791</v>
      </c>
      <c r="M20" s="123" t="s">
        <v>368</v>
      </c>
      <c r="N20" s="123">
        <v>3800</v>
      </c>
      <c r="O20" s="123">
        <v>3800</v>
      </c>
    </row>
    <row r="21" spans="1:15">
      <c r="A21" s="120" t="s">
        <v>845</v>
      </c>
      <c r="B21" s="121" t="s">
        <v>734</v>
      </c>
      <c r="C21" s="123" t="s">
        <v>368</v>
      </c>
      <c r="D21" s="123" t="s">
        <v>368</v>
      </c>
      <c r="E21" s="123" t="s">
        <v>368</v>
      </c>
      <c r="F21" s="123" t="s">
        <v>368</v>
      </c>
      <c r="G21" s="123" t="s">
        <v>368</v>
      </c>
      <c r="H21" s="123" t="s">
        <v>368</v>
      </c>
      <c r="I21" s="123" t="s">
        <v>368</v>
      </c>
      <c r="J21" s="123" t="s">
        <v>368</v>
      </c>
      <c r="K21" s="123" t="s">
        <v>368</v>
      </c>
      <c r="L21" s="123" t="s">
        <v>368</v>
      </c>
      <c r="M21" s="123" t="s">
        <v>368</v>
      </c>
      <c r="N21" s="123" t="s">
        <v>368</v>
      </c>
      <c r="O21" s="123" t="s">
        <v>368</v>
      </c>
    </row>
    <row r="22" spans="1:15">
      <c r="A22" s="120" t="s">
        <v>846</v>
      </c>
      <c r="B22" s="121" t="s">
        <v>847</v>
      </c>
      <c r="C22" s="123" t="s">
        <v>368</v>
      </c>
      <c r="D22" s="123" t="s">
        <v>368</v>
      </c>
      <c r="E22" s="123" t="s">
        <v>368</v>
      </c>
      <c r="F22" s="123" t="s">
        <v>368</v>
      </c>
      <c r="G22" s="123" t="s">
        <v>368</v>
      </c>
      <c r="H22" s="123" t="s">
        <v>368</v>
      </c>
      <c r="I22" s="123" t="s">
        <v>368</v>
      </c>
      <c r="J22" s="123" t="s">
        <v>368</v>
      </c>
      <c r="K22" s="123" t="s">
        <v>368</v>
      </c>
      <c r="L22" s="123" t="s">
        <v>368</v>
      </c>
      <c r="M22" s="123" t="s">
        <v>368</v>
      </c>
      <c r="N22" s="123" t="s">
        <v>368</v>
      </c>
      <c r="O22" s="123" t="s">
        <v>368</v>
      </c>
    </row>
    <row r="23" spans="1:15">
      <c r="A23" s="120" t="s">
        <v>222</v>
      </c>
      <c r="B23" s="121" t="s">
        <v>847</v>
      </c>
      <c r="C23" s="123" t="s">
        <v>368</v>
      </c>
      <c r="D23" s="123" t="s">
        <v>368</v>
      </c>
      <c r="E23" s="123" t="s">
        <v>368</v>
      </c>
      <c r="F23" s="123" t="s">
        <v>368</v>
      </c>
      <c r="G23" s="123" t="s">
        <v>368</v>
      </c>
      <c r="H23" s="123" t="s">
        <v>368</v>
      </c>
      <c r="I23" s="123" t="s">
        <v>368</v>
      </c>
      <c r="J23" s="123" t="s">
        <v>368</v>
      </c>
      <c r="K23" s="123" t="s">
        <v>368</v>
      </c>
      <c r="L23" s="123" t="s">
        <v>368</v>
      </c>
      <c r="M23" s="123" t="s">
        <v>368</v>
      </c>
      <c r="N23" s="123" t="s">
        <v>368</v>
      </c>
      <c r="O23" s="123" t="s">
        <v>368</v>
      </c>
    </row>
    <row r="24" spans="1:15">
      <c r="A24" s="120" t="s">
        <v>848</v>
      </c>
      <c r="B24" s="121" t="s">
        <v>734</v>
      </c>
      <c r="C24" s="122">
        <v>310</v>
      </c>
      <c r="D24" s="123">
        <v>310</v>
      </c>
      <c r="E24" s="123">
        <v>310</v>
      </c>
      <c r="F24" s="123">
        <v>310</v>
      </c>
      <c r="G24" s="123">
        <v>310</v>
      </c>
      <c r="H24" s="123">
        <v>310</v>
      </c>
      <c r="I24" s="123">
        <v>310</v>
      </c>
      <c r="J24" s="123">
        <v>310</v>
      </c>
      <c r="K24" s="123">
        <v>310</v>
      </c>
      <c r="L24" s="123">
        <v>310</v>
      </c>
      <c r="M24" s="123">
        <v>310</v>
      </c>
      <c r="N24" s="123">
        <v>310</v>
      </c>
      <c r="O24" s="123">
        <v>310</v>
      </c>
    </row>
    <row r="25" spans="1:15" s="124" customFormat="1">
      <c r="A25" s="120" t="s">
        <v>849</v>
      </c>
      <c r="B25" s="121" t="s">
        <v>734</v>
      </c>
      <c r="C25" s="122">
        <v>3800</v>
      </c>
      <c r="D25" s="123">
        <v>3800</v>
      </c>
      <c r="E25" s="123">
        <v>3800</v>
      </c>
      <c r="F25" s="123">
        <v>3800</v>
      </c>
      <c r="G25" s="123">
        <v>3800</v>
      </c>
      <c r="H25" s="123" t="s">
        <v>368</v>
      </c>
      <c r="I25" s="123">
        <v>3800</v>
      </c>
      <c r="J25" s="123">
        <v>3800</v>
      </c>
      <c r="K25" s="123">
        <v>3800</v>
      </c>
      <c r="L25" s="123">
        <v>3800</v>
      </c>
      <c r="M25" s="123">
        <v>3800</v>
      </c>
      <c r="N25" s="123">
        <v>3800</v>
      </c>
      <c r="O25" s="123">
        <v>3800</v>
      </c>
    </row>
    <row r="26" spans="1:15">
      <c r="A26" s="120" t="s">
        <v>798</v>
      </c>
      <c r="B26" s="121" t="s">
        <v>734</v>
      </c>
      <c r="C26" s="122">
        <v>1153</v>
      </c>
      <c r="D26" s="123">
        <v>1153</v>
      </c>
      <c r="E26" s="123">
        <v>1153</v>
      </c>
      <c r="F26" s="123">
        <v>1153</v>
      </c>
      <c r="G26" s="123">
        <v>1153</v>
      </c>
      <c r="H26" s="123">
        <v>1153</v>
      </c>
      <c r="I26" s="123">
        <v>1153</v>
      </c>
      <c r="J26" s="123">
        <v>1153</v>
      </c>
      <c r="K26" s="123">
        <v>1153</v>
      </c>
      <c r="L26" s="123">
        <v>1153</v>
      </c>
      <c r="M26" s="123">
        <v>1153</v>
      </c>
      <c r="N26" s="123">
        <v>1153</v>
      </c>
      <c r="O26" s="123">
        <v>1153</v>
      </c>
    </row>
    <row r="27" spans="1:15">
      <c r="A27" s="120" t="s">
        <v>9</v>
      </c>
      <c r="B27" s="121" t="s">
        <v>664</v>
      </c>
      <c r="C27" s="122">
        <v>42431</v>
      </c>
      <c r="D27" s="123">
        <v>37787</v>
      </c>
      <c r="E27" s="123">
        <v>37787</v>
      </c>
      <c r="F27" s="123">
        <v>37787</v>
      </c>
      <c r="G27" s="123">
        <v>37787</v>
      </c>
      <c r="H27" s="123">
        <v>44753</v>
      </c>
      <c r="I27" s="123">
        <v>44753</v>
      </c>
      <c r="J27" s="123">
        <v>44753</v>
      </c>
      <c r="K27" s="123">
        <v>44753</v>
      </c>
      <c r="L27" s="123">
        <v>44753</v>
      </c>
      <c r="M27" s="123">
        <v>44753</v>
      </c>
      <c r="N27" s="123">
        <v>44753</v>
      </c>
      <c r="O27" s="123">
        <v>44753</v>
      </c>
    </row>
    <row r="28" spans="1:15">
      <c r="A28" s="120" t="s">
        <v>213</v>
      </c>
      <c r="B28" s="121" t="s">
        <v>664</v>
      </c>
      <c r="C28" s="122">
        <v>113384</v>
      </c>
      <c r="D28" s="123">
        <v>116390</v>
      </c>
      <c r="E28" s="123">
        <v>116390</v>
      </c>
      <c r="F28" s="123">
        <v>116390</v>
      </c>
      <c r="G28" s="123">
        <v>112383</v>
      </c>
      <c r="H28" s="123">
        <v>112383</v>
      </c>
      <c r="I28" s="123">
        <v>112383</v>
      </c>
      <c r="J28" s="123">
        <v>112383</v>
      </c>
      <c r="K28" s="123">
        <v>112383</v>
      </c>
      <c r="L28" s="123">
        <v>112383</v>
      </c>
      <c r="M28" s="123">
        <v>112383</v>
      </c>
      <c r="N28" s="123">
        <v>112383</v>
      </c>
      <c r="O28" s="123">
        <v>112383</v>
      </c>
    </row>
    <row r="29" spans="1:15">
      <c r="A29" s="120" t="s">
        <v>412</v>
      </c>
      <c r="B29" s="121" t="s">
        <v>517</v>
      </c>
      <c r="C29" s="122">
        <v>128</v>
      </c>
      <c r="D29" s="123">
        <v>148</v>
      </c>
      <c r="E29" s="123">
        <v>148</v>
      </c>
      <c r="F29" s="123">
        <v>140</v>
      </c>
      <c r="G29" s="123">
        <v>119</v>
      </c>
      <c r="H29" s="123">
        <v>112</v>
      </c>
      <c r="I29" s="123">
        <v>116</v>
      </c>
      <c r="J29" s="123">
        <v>123</v>
      </c>
      <c r="K29" s="123">
        <v>128</v>
      </c>
      <c r="L29" s="123">
        <v>123</v>
      </c>
      <c r="M29" s="123">
        <v>125</v>
      </c>
      <c r="N29" s="123">
        <v>125</v>
      </c>
      <c r="O29" s="123">
        <v>125</v>
      </c>
    </row>
    <row r="30" spans="1:15">
      <c r="A30" s="120" t="s">
        <v>706</v>
      </c>
      <c r="B30" s="121" t="s">
        <v>400</v>
      </c>
      <c r="C30" s="122">
        <v>20240</v>
      </c>
      <c r="D30" s="123">
        <v>20240</v>
      </c>
      <c r="E30" s="123">
        <v>20240</v>
      </c>
      <c r="F30" s="123">
        <v>20240</v>
      </c>
      <c r="G30" s="123">
        <v>20240</v>
      </c>
      <c r="H30" s="123">
        <v>20240</v>
      </c>
      <c r="I30" s="123">
        <v>20240</v>
      </c>
      <c r="J30" s="123">
        <v>20240</v>
      </c>
      <c r="K30" s="123">
        <v>20240</v>
      </c>
      <c r="L30" s="123">
        <v>20240</v>
      </c>
      <c r="M30" s="123">
        <v>20240</v>
      </c>
      <c r="N30" s="123">
        <v>20240</v>
      </c>
      <c r="O30" s="123">
        <v>20240</v>
      </c>
    </row>
    <row r="31" spans="1:15">
      <c r="A31" s="120" t="s">
        <v>850</v>
      </c>
      <c r="B31" s="121" t="s">
        <v>309</v>
      </c>
      <c r="C31" s="122">
        <v>6599</v>
      </c>
      <c r="D31" s="123">
        <v>6599</v>
      </c>
      <c r="E31" s="123">
        <v>6599</v>
      </c>
      <c r="F31" s="123">
        <v>6599</v>
      </c>
      <c r="G31" s="123">
        <v>6599</v>
      </c>
      <c r="H31" s="123">
        <v>6599</v>
      </c>
      <c r="I31" s="123">
        <v>6599</v>
      </c>
      <c r="J31" s="123">
        <v>6599</v>
      </c>
      <c r="K31" s="123">
        <v>6599</v>
      </c>
      <c r="L31" s="123">
        <v>6599</v>
      </c>
      <c r="M31" s="123">
        <v>6599</v>
      </c>
      <c r="N31" s="123">
        <v>6599</v>
      </c>
      <c r="O31" s="123">
        <v>6599</v>
      </c>
    </row>
    <row r="32" spans="1:15">
      <c r="A32" s="120" t="s">
        <v>111</v>
      </c>
      <c r="B32" s="121" t="s">
        <v>664</v>
      </c>
      <c r="C32" s="122">
        <v>72749</v>
      </c>
      <c r="D32" s="123">
        <v>75244</v>
      </c>
      <c r="E32" s="123">
        <v>75284</v>
      </c>
      <c r="F32" s="123">
        <v>73634</v>
      </c>
      <c r="G32" s="123">
        <v>73634</v>
      </c>
      <c r="H32" s="123">
        <v>73634</v>
      </c>
      <c r="I32" s="123">
        <v>73634</v>
      </c>
      <c r="J32" s="123">
        <v>70180</v>
      </c>
      <c r="K32" s="123">
        <v>70180</v>
      </c>
      <c r="L32" s="123">
        <v>70180</v>
      </c>
      <c r="M32" s="123">
        <v>70180</v>
      </c>
      <c r="N32" s="123">
        <v>70180</v>
      </c>
      <c r="O32" s="123">
        <v>77025</v>
      </c>
    </row>
    <row r="33" spans="1:15">
      <c r="A33" s="120" t="s">
        <v>753</v>
      </c>
      <c r="B33" s="121" t="s">
        <v>734</v>
      </c>
      <c r="C33" s="122">
        <v>8470</v>
      </c>
      <c r="D33" s="123">
        <v>8470</v>
      </c>
      <c r="E33" s="123">
        <v>8470</v>
      </c>
      <c r="F33" s="123">
        <v>8470</v>
      </c>
      <c r="G33" s="123">
        <v>8470</v>
      </c>
      <c r="H33" s="123">
        <v>8470</v>
      </c>
      <c r="I33" s="123">
        <v>8470</v>
      </c>
      <c r="J33" s="123">
        <v>8470</v>
      </c>
      <c r="K33" s="123">
        <v>8470</v>
      </c>
      <c r="L33" s="123">
        <v>8470</v>
      </c>
      <c r="M33" s="123">
        <v>8470</v>
      </c>
      <c r="N33" s="123">
        <v>8470</v>
      </c>
      <c r="O33" s="123">
        <v>8470</v>
      </c>
    </row>
    <row r="34" spans="1:15">
      <c r="A34" s="120" t="s">
        <v>738</v>
      </c>
      <c r="B34" s="121" t="s">
        <v>851</v>
      </c>
      <c r="C34" s="123">
        <v>2255</v>
      </c>
      <c r="D34" s="123">
        <v>2255</v>
      </c>
      <c r="E34" s="123">
        <v>2255</v>
      </c>
      <c r="F34" s="123">
        <v>2255</v>
      </c>
      <c r="G34" s="123">
        <v>2255</v>
      </c>
      <c r="H34" s="123">
        <v>2255</v>
      </c>
      <c r="I34" s="123">
        <v>2255</v>
      </c>
      <c r="J34" s="123">
        <v>2255</v>
      </c>
      <c r="K34" s="123">
        <v>2255</v>
      </c>
      <c r="L34" s="123">
        <v>2255</v>
      </c>
      <c r="M34" s="123">
        <v>2255</v>
      </c>
      <c r="N34" s="123">
        <v>2255</v>
      </c>
      <c r="O34" s="123">
        <v>2255</v>
      </c>
    </row>
    <row r="35" spans="1:15">
      <c r="A35" s="120" t="s">
        <v>637</v>
      </c>
      <c r="B35" s="121" t="s">
        <v>734</v>
      </c>
      <c r="C35" s="122">
        <v>3353</v>
      </c>
      <c r="D35" s="123">
        <v>3353</v>
      </c>
      <c r="E35" s="123">
        <v>3353</v>
      </c>
      <c r="F35" s="123">
        <v>3353</v>
      </c>
      <c r="G35" s="123">
        <v>3353</v>
      </c>
      <c r="H35" s="123">
        <v>3353</v>
      </c>
      <c r="I35" s="123">
        <v>3353</v>
      </c>
      <c r="J35" s="123">
        <v>3353</v>
      </c>
      <c r="K35" s="123">
        <v>3353</v>
      </c>
      <c r="L35" s="123">
        <v>3353</v>
      </c>
      <c r="M35" s="123">
        <v>3353</v>
      </c>
      <c r="N35" s="123">
        <v>3353</v>
      </c>
      <c r="O35" s="123">
        <v>3353</v>
      </c>
    </row>
    <row r="36" spans="1:15">
      <c r="A36" s="120" t="s">
        <v>168</v>
      </c>
      <c r="B36" s="121" t="s">
        <v>852</v>
      </c>
      <c r="C36" s="122">
        <v>6333</v>
      </c>
      <c r="D36" s="123">
        <v>6333</v>
      </c>
      <c r="E36" s="123">
        <v>6333</v>
      </c>
      <c r="F36" s="123">
        <v>6333</v>
      </c>
      <c r="G36" s="123">
        <v>6333</v>
      </c>
      <c r="H36" s="123">
        <v>6333</v>
      </c>
      <c r="I36" s="123">
        <v>6333</v>
      </c>
      <c r="J36" s="123">
        <v>6333</v>
      </c>
      <c r="K36" s="123">
        <v>6333</v>
      </c>
      <c r="L36" s="123">
        <v>6333</v>
      </c>
      <c r="M36" s="123">
        <v>6333</v>
      </c>
      <c r="N36" s="123">
        <v>6333</v>
      </c>
      <c r="O36" s="123">
        <v>6333</v>
      </c>
    </row>
    <row r="37" spans="1:15">
      <c r="A37" s="120" t="s">
        <v>313</v>
      </c>
      <c r="B37" s="121" t="s">
        <v>728</v>
      </c>
      <c r="C37" s="122">
        <v>267</v>
      </c>
      <c r="D37" s="123">
        <v>267</v>
      </c>
      <c r="E37" s="123">
        <v>267</v>
      </c>
      <c r="F37" s="123">
        <v>267</v>
      </c>
      <c r="G37" s="123">
        <v>267</v>
      </c>
      <c r="H37" s="123">
        <v>267</v>
      </c>
      <c r="I37" s="123">
        <v>267</v>
      </c>
      <c r="J37" s="123">
        <v>267</v>
      </c>
      <c r="K37" s="123">
        <v>267</v>
      </c>
      <c r="L37" s="123">
        <v>267</v>
      </c>
      <c r="M37" s="123">
        <v>267</v>
      </c>
      <c r="N37" s="123">
        <v>267</v>
      </c>
      <c r="O37" s="123">
        <v>267</v>
      </c>
    </row>
    <row r="38" spans="1:15">
      <c r="A38" s="120" t="s">
        <v>853</v>
      </c>
      <c r="B38" s="121" t="s">
        <v>186</v>
      </c>
      <c r="C38" s="122">
        <v>3000</v>
      </c>
      <c r="D38" s="123">
        <v>3000</v>
      </c>
      <c r="E38" s="123">
        <v>3000</v>
      </c>
      <c r="F38" s="123">
        <v>3000</v>
      </c>
      <c r="G38" s="123">
        <v>3000</v>
      </c>
      <c r="H38" s="123">
        <v>3000</v>
      </c>
      <c r="I38" s="123">
        <v>3000</v>
      </c>
      <c r="J38" s="123">
        <v>3000</v>
      </c>
      <c r="K38" s="123">
        <v>3000</v>
      </c>
      <c r="L38" s="123">
        <v>3000</v>
      </c>
      <c r="M38" s="123">
        <v>3000</v>
      </c>
      <c r="N38" s="123">
        <v>3000</v>
      </c>
      <c r="O38" s="123">
        <v>3000</v>
      </c>
    </row>
    <row r="39" spans="1:15">
      <c r="A39" s="120" t="s">
        <v>359</v>
      </c>
      <c r="B39" s="121" t="s">
        <v>734</v>
      </c>
      <c r="C39" s="122">
        <v>750</v>
      </c>
      <c r="D39" s="123">
        <v>750</v>
      </c>
      <c r="E39" s="123">
        <v>750</v>
      </c>
      <c r="F39" s="123">
        <v>750</v>
      </c>
      <c r="G39" s="123">
        <v>750</v>
      </c>
      <c r="H39" s="123">
        <v>750</v>
      </c>
      <c r="I39" s="123">
        <v>750</v>
      </c>
      <c r="J39" s="123">
        <v>750</v>
      </c>
      <c r="K39" s="123">
        <v>750</v>
      </c>
      <c r="L39" s="123">
        <v>750</v>
      </c>
      <c r="M39" s="123">
        <v>750</v>
      </c>
      <c r="N39" s="123">
        <v>750</v>
      </c>
      <c r="O39" s="123">
        <v>750</v>
      </c>
    </row>
    <row r="40" spans="1:15">
      <c r="A40" s="120" t="s">
        <v>743</v>
      </c>
      <c r="B40" s="121" t="s">
        <v>852</v>
      </c>
      <c r="C40" s="122">
        <v>1735</v>
      </c>
      <c r="D40" s="123">
        <v>1735</v>
      </c>
      <c r="E40" s="123">
        <v>1735</v>
      </c>
      <c r="F40" s="123">
        <v>1735</v>
      </c>
      <c r="G40" s="123">
        <v>1735</v>
      </c>
      <c r="H40" s="123">
        <v>1735</v>
      </c>
      <c r="I40" s="123">
        <v>1735</v>
      </c>
      <c r="J40" s="123">
        <v>1735</v>
      </c>
      <c r="K40" s="123">
        <v>1735</v>
      </c>
      <c r="L40" s="123">
        <v>1735</v>
      </c>
      <c r="M40" s="123">
        <v>1735</v>
      </c>
      <c r="N40" s="123">
        <v>1735</v>
      </c>
      <c r="O40" s="123">
        <v>1735</v>
      </c>
    </row>
    <row r="41" spans="1:15">
      <c r="A41" s="120" t="s">
        <v>838</v>
      </c>
      <c r="B41" s="121" t="s">
        <v>718</v>
      </c>
      <c r="C41" s="122">
        <v>21180</v>
      </c>
      <c r="D41" s="123">
        <v>20863</v>
      </c>
      <c r="E41" s="123">
        <v>19837</v>
      </c>
      <c r="F41" s="123">
        <v>19103</v>
      </c>
      <c r="G41" s="123">
        <v>19609</v>
      </c>
      <c r="H41" s="123">
        <v>19213</v>
      </c>
      <c r="I41" s="123">
        <v>22513</v>
      </c>
      <c r="J41" s="123">
        <v>22147</v>
      </c>
      <c r="K41" s="123">
        <v>22147</v>
      </c>
      <c r="L41" s="123">
        <v>22513</v>
      </c>
      <c r="M41" s="123">
        <v>22147</v>
      </c>
      <c r="N41" s="123">
        <v>22213</v>
      </c>
      <c r="O41" s="123">
        <v>21853</v>
      </c>
    </row>
    <row r="42" spans="1:15">
      <c r="A42" s="120" t="s">
        <v>855</v>
      </c>
      <c r="B42" s="121" t="s">
        <v>664</v>
      </c>
      <c r="C42" s="122">
        <v>101376</v>
      </c>
      <c r="D42" s="123">
        <v>87120</v>
      </c>
      <c r="E42" s="123">
        <v>87120</v>
      </c>
      <c r="F42" s="123">
        <v>87120</v>
      </c>
      <c r="G42" s="123">
        <v>87120</v>
      </c>
      <c r="H42" s="123">
        <v>76120</v>
      </c>
      <c r="I42" s="123">
        <v>76120</v>
      </c>
      <c r="J42" s="123">
        <v>87120</v>
      </c>
      <c r="K42" s="123">
        <v>87120</v>
      </c>
      <c r="L42" s="123">
        <v>87120</v>
      </c>
      <c r="M42" s="123">
        <v>87120</v>
      </c>
      <c r="N42" s="123">
        <v>101376</v>
      </c>
      <c r="O42" s="123">
        <v>101376</v>
      </c>
    </row>
    <row r="43" spans="1:15">
      <c r="A43" s="120" t="s">
        <v>857</v>
      </c>
      <c r="B43" s="121" t="s">
        <v>664</v>
      </c>
      <c r="C43" s="122">
        <v>106180</v>
      </c>
      <c r="D43" s="123">
        <v>93470</v>
      </c>
      <c r="E43" s="123">
        <v>93470</v>
      </c>
      <c r="F43" s="123">
        <v>93470</v>
      </c>
      <c r="G43" s="123">
        <v>93470</v>
      </c>
      <c r="H43" s="123">
        <v>93470</v>
      </c>
      <c r="I43" s="123">
        <v>93470</v>
      </c>
      <c r="J43" s="123">
        <v>93470</v>
      </c>
      <c r="K43" s="123">
        <v>93470</v>
      </c>
      <c r="L43" s="123">
        <v>93470</v>
      </c>
      <c r="M43" s="123">
        <v>93470</v>
      </c>
      <c r="N43" s="123">
        <v>106180</v>
      </c>
      <c r="O43" s="123">
        <v>106180</v>
      </c>
    </row>
    <row r="44" spans="1:15">
      <c r="A44" s="120" t="s">
        <v>858</v>
      </c>
      <c r="B44" s="121" t="s">
        <v>664</v>
      </c>
      <c r="C44" s="122">
        <v>110880</v>
      </c>
      <c r="D44" s="123">
        <v>89280</v>
      </c>
      <c r="E44" s="123">
        <v>89280</v>
      </c>
      <c r="F44" s="123">
        <v>89280</v>
      </c>
      <c r="G44" s="123">
        <v>89280</v>
      </c>
      <c r="H44" s="123">
        <v>89280</v>
      </c>
      <c r="I44" s="123">
        <v>89280</v>
      </c>
      <c r="J44" s="123">
        <v>89280</v>
      </c>
      <c r="K44" s="123">
        <v>89280</v>
      </c>
      <c r="L44" s="123">
        <v>89280</v>
      </c>
      <c r="M44" s="123">
        <v>89280</v>
      </c>
      <c r="N44" s="123">
        <v>110880</v>
      </c>
      <c r="O44" s="123">
        <v>110880</v>
      </c>
    </row>
    <row r="45" spans="1:15">
      <c r="A45" s="120" t="s">
        <v>859</v>
      </c>
      <c r="B45" s="121" t="s">
        <v>711</v>
      </c>
      <c r="C45" s="139">
        <v>5620</v>
      </c>
      <c r="D45" s="123">
        <v>5620</v>
      </c>
      <c r="E45" s="123">
        <v>5620</v>
      </c>
      <c r="F45" s="139">
        <v>5620</v>
      </c>
      <c r="G45" s="123">
        <v>5620</v>
      </c>
      <c r="H45" s="123">
        <v>5620</v>
      </c>
      <c r="I45" s="123">
        <v>5620</v>
      </c>
      <c r="J45" s="123">
        <v>5620</v>
      </c>
      <c r="K45" s="123">
        <v>5620</v>
      </c>
      <c r="L45" s="123">
        <v>5620</v>
      </c>
      <c r="M45" s="123">
        <v>5620</v>
      </c>
      <c r="N45" s="123">
        <v>5620</v>
      </c>
      <c r="O45" s="123">
        <v>5620</v>
      </c>
    </row>
    <row r="46" spans="1:15">
      <c r="A46" s="120" t="s">
        <v>5</v>
      </c>
      <c r="B46" s="121" t="s">
        <v>711</v>
      </c>
      <c r="C46" s="122">
        <v>3966</v>
      </c>
      <c r="D46" s="123">
        <v>3966</v>
      </c>
      <c r="E46" s="123">
        <v>3966</v>
      </c>
      <c r="F46" s="123">
        <v>3966</v>
      </c>
      <c r="G46" s="123">
        <v>3966</v>
      </c>
      <c r="H46" s="123">
        <v>3966</v>
      </c>
      <c r="I46" s="123">
        <v>3966</v>
      </c>
      <c r="J46" s="123">
        <v>3966</v>
      </c>
      <c r="K46" s="123">
        <v>3966</v>
      </c>
      <c r="L46" s="123">
        <v>3966</v>
      </c>
      <c r="M46" s="123">
        <v>3966</v>
      </c>
      <c r="N46" s="123">
        <v>3966</v>
      </c>
      <c r="O46" s="123">
        <v>3966</v>
      </c>
    </row>
    <row r="47" spans="1:15">
      <c r="A47" s="120" t="s">
        <v>396</v>
      </c>
      <c r="B47" s="121" t="s">
        <v>852</v>
      </c>
      <c r="C47" s="122">
        <v>22504</v>
      </c>
      <c r="D47" s="137">
        <v>21450</v>
      </c>
      <c r="E47" s="137">
        <v>21450</v>
      </c>
      <c r="F47" s="137">
        <v>21450</v>
      </c>
      <c r="G47" s="137">
        <v>23100</v>
      </c>
      <c r="H47" s="137">
        <v>23100</v>
      </c>
      <c r="I47" s="137">
        <v>23100</v>
      </c>
      <c r="J47" s="137">
        <v>23100</v>
      </c>
      <c r="K47" s="137">
        <v>20900</v>
      </c>
      <c r="L47" s="137">
        <v>23100</v>
      </c>
      <c r="M47" s="137">
        <v>23100</v>
      </c>
      <c r="N47" s="137">
        <v>23100</v>
      </c>
      <c r="O47" s="137">
        <v>23100</v>
      </c>
    </row>
    <row r="48" spans="1:15">
      <c r="A48" s="130" t="s">
        <v>317</v>
      </c>
      <c r="B48" s="140" t="s">
        <v>852</v>
      </c>
      <c r="C48" s="122">
        <v>18737</v>
      </c>
      <c r="D48" s="137">
        <v>19140</v>
      </c>
      <c r="E48" s="137">
        <v>19140</v>
      </c>
      <c r="F48" s="137">
        <v>19140</v>
      </c>
      <c r="G48" s="137">
        <v>19140</v>
      </c>
      <c r="H48" s="137">
        <v>19140</v>
      </c>
      <c r="I48" s="137">
        <v>19140</v>
      </c>
      <c r="J48" s="137">
        <v>19140</v>
      </c>
      <c r="K48" s="137">
        <v>14300</v>
      </c>
      <c r="L48" s="137">
        <v>19140</v>
      </c>
      <c r="M48" s="137">
        <v>19140</v>
      </c>
      <c r="N48" s="137">
        <v>19140</v>
      </c>
      <c r="O48" s="137">
        <v>19140</v>
      </c>
    </row>
    <row r="49" spans="1:15">
      <c r="A49" s="130" t="s">
        <v>249</v>
      </c>
      <c r="B49" s="140" t="s">
        <v>711</v>
      </c>
      <c r="C49" s="122">
        <v>676500</v>
      </c>
      <c r="D49" s="137">
        <v>676500</v>
      </c>
      <c r="E49" s="137">
        <v>676500</v>
      </c>
      <c r="F49" s="137">
        <v>676500</v>
      </c>
      <c r="G49" s="137">
        <v>676500</v>
      </c>
      <c r="H49" s="137">
        <v>676500</v>
      </c>
      <c r="I49" s="137">
        <v>676500</v>
      </c>
      <c r="J49" s="137">
        <v>676500</v>
      </c>
      <c r="K49" s="137">
        <v>676500</v>
      </c>
      <c r="L49" s="137">
        <v>676500</v>
      </c>
      <c r="M49" s="137">
        <v>676500</v>
      </c>
      <c r="N49" s="137">
        <v>676500</v>
      </c>
      <c r="O49" s="137">
        <v>676500</v>
      </c>
    </row>
    <row r="50" spans="1:15">
      <c r="A50" s="130" t="s">
        <v>860</v>
      </c>
      <c r="B50" s="140" t="s">
        <v>664</v>
      </c>
      <c r="C50" s="122">
        <v>49425</v>
      </c>
      <c r="D50" s="137">
        <v>46407</v>
      </c>
      <c r="E50" s="137">
        <v>45167</v>
      </c>
      <c r="F50" s="137">
        <v>45669</v>
      </c>
      <c r="G50" s="137">
        <v>54060</v>
      </c>
      <c r="H50" s="137">
        <v>54060</v>
      </c>
      <c r="I50" s="137">
        <v>50727</v>
      </c>
      <c r="J50" s="137">
        <v>49987</v>
      </c>
      <c r="K50" s="137">
        <v>49060</v>
      </c>
      <c r="L50" s="137">
        <v>49060</v>
      </c>
      <c r="M50" s="137">
        <v>49827</v>
      </c>
      <c r="N50" s="137">
        <v>50087</v>
      </c>
      <c r="O50" s="137">
        <v>48987</v>
      </c>
    </row>
    <row r="51" spans="1:15">
      <c r="A51" s="130" t="s">
        <v>415</v>
      </c>
      <c r="B51" s="140" t="s">
        <v>664</v>
      </c>
      <c r="C51" s="122">
        <v>12748</v>
      </c>
      <c r="D51" s="137">
        <v>12896</v>
      </c>
      <c r="E51" s="137">
        <v>12896</v>
      </c>
      <c r="F51" s="137">
        <v>12185</v>
      </c>
      <c r="G51" s="137">
        <v>11718</v>
      </c>
      <c r="H51" s="137">
        <v>12919</v>
      </c>
      <c r="I51" s="137">
        <v>12919</v>
      </c>
      <c r="J51" s="137">
        <v>12896</v>
      </c>
      <c r="K51" s="137">
        <v>12896</v>
      </c>
      <c r="L51" s="137">
        <v>12896</v>
      </c>
      <c r="M51" s="137">
        <v>12896</v>
      </c>
      <c r="N51" s="137">
        <v>12896</v>
      </c>
      <c r="O51" s="137">
        <v>12969</v>
      </c>
    </row>
    <row r="52" spans="1:15">
      <c r="A52" s="130" t="s">
        <v>607</v>
      </c>
      <c r="B52" s="140" t="s">
        <v>664</v>
      </c>
      <c r="C52" s="122">
        <v>48563</v>
      </c>
      <c r="D52" s="137">
        <v>46953</v>
      </c>
      <c r="E52" s="137">
        <v>45810</v>
      </c>
      <c r="F52" s="137">
        <v>44710</v>
      </c>
      <c r="G52" s="137">
        <v>48387</v>
      </c>
      <c r="H52" s="137">
        <v>49120</v>
      </c>
      <c r="I52" s="137">
        <v>54933</v>
      </c>
      <c r="J52" s="137">
        <v>54787</v>
      </c>
      <c r="K52" s="137">
        <v>48517</v>
      </c>
      <c r="L52" s="137">
        <v>49813</v>
      </c>
      <c r="M52" s="137">
        <v>46240</v>
      </c>
      <c r="N52" s="137">
        <v>47903</v>
      </c>
      <c r="O52" s="137">
        <v>45583</v>
      </c>
    </row>
    <row r="53" spans="1:15">
      <c r="A53" s="130" t="s">
        <v>861</v>
      </c>
      <c r="B53" s="140" t="s">
        <v>664</v>
      </c>
      <c r="C53" s="122">
        <v>19250</v>
      </c>
      <c r="D53" s="137">
        <v>19250</v>
      </c>
      <c r="E53" s="137">
        <v>19250</v>
      </c>
      <c r="F53" s="137">
        <v>19250</v>
      </c>
      <c r="G53" s="137">
        <v>19250</v>
      </c>
      <c r="H53" s="137">
        <v>19250</v>
      </c>
      <c r="I53" s="137">
        <v>19250</v>
      </c>
      <c r="J53" s="137">
        <v>19250</v>
      </c>
      <c r="K53" s="137">
        <v>19250</v>
      </c>
      <c r="L53" s="137">
        <v>19250</v>
      </c>
      <c r="M53" s="137">
        <v>19250</v>
      </c>
      <c r="N53" s="137">
        <v>19250</v>
      </c>
      <c r="O53" s="137">
        <v>19250</v>
      </c>
    </row>
    <row r="54" spans="1:15">
      <c r="A54" s="141" t="s">
        <v>77</v>
      </c>
      <c r="B54" s="140" t="s">
        <v>664</v>
      </c>
      <c r="C54" s="122">
        <v>53969</v>
      </c>
      <c r="D54" s="137">
        <v>53989</v>
      </c>
      <c r="E54" s="137">
        <v>53965</v>
      </c>
      <c r="F54" s="137">
        <v>53965</v>
      </c>
      <c r="G54" s="137">
        <v>53936</v>
      </c>
      <c r="H54" s="137">
        <v>53936</v>
      </c>
      <c r="I54" s="137">
        <v>53936</v>
      </c>
      <c r="J54" s="137">
        <v>53943</v>
      </c>
      <c r="K54" s="137">
        <v>53965</v>
      </c>
      <c r="L54" s="137">
        <v>53965</v>
      </c>
      <c r="M54" s="137">
        <v>53943</v>
      </c>
      <c r="N54" s="137">
        <v>53965</v>
      </c>
      <c r="O54" s="137">
        <v>54119</v>
      </c>
    </row>
    <row r="55" spans="1:15">
      <c r="A55" s="130" t="s">
        <v>862</v>
      </c>
      <c r="B55" s="140" t="s">
        <v>664</v>
      </c>
      <c r="C55" s="136">
        <v>63004</v>
      </c>
      <c r="D55" s="137">
        <v>60560</v>
      </c>
      <c r="E55" s="137">
        <v>60560</v>
      </c>
      <c r="F55" s="123" t="s">
        <v>791</v>
      </c>
      <c r="G55" s="123" t="s">
        <v>791</v>
      </c>
      <c r="H55" s="123" t="s">
        <v>791</v>
      </c>
      <c r="I55" s="123" t="s">
        <v>791</v>
      </c>
      <c r="J55" s="123" t="s">
        <v>791</v>
      </c>
      <c r="K55" s="123" t="s">
        <v>791</v>
      </c>
      <c r="L55" s="123" t="s">
        <v>791</v>
      </c>
      <c r="M55" s="123" t="s">
        <v>791</v>
      </c>
      <c r="N55" s="123" t="s">
        <v>791</v>
      </c>
      <c r="O55" s="137">
        <v>67893</v>
      </c>
    </row>
    <row r="56" spans="1:15">
      <c r="A56" s="130" t="s">
        <v>398</v>
      </c>
      <c r="B56" s="140" t="s">
        <v>664</v>
      </c>
      <c r="C56" s="137">
        <v>161720</v>
      </c>
      <c r="D56" s="137">
        <v>151220</v>
      </c>
      <c r="E56" s="137">
        <v>154053</v>
      </c>
      <c r="F56" s="137">
        <v>140580</v>
      </c>
      <c r="G56" s="137">
        <v>176787</v>
      </c>
      <c r="H56" s="137">
        <v>180040</v>
      </c>
      <c r="I56" s="137">
        <v>168120</v>
      </c>
      <c r="J56" s="137">
        <v>160553</v>
      </c>
      <c r="K56" s="137">
        <v>165753</v>
      </c>
      <c r="L56" s="137">
        <v>162620</v>
      </c>
      <c r="M56" s="137">
        <v>162220</v>
      </c>
      <c r="N56" s="136">
        <v>163887</v>
      </c>
      <c r="O56" s="136">
        <v>154120</v>
      </c>
    </row>
    <row r="57" spans="1:15">
      <c r="A57" s="130" t="s">
        <v>863</v>
      </c>
      <c r="B57" s="140" t="s">
        <v>664</v>
      </c>
      <c r="C57" s="137">
        <v>35601</v>
      </c>
      <c r="D57" s="137">
        <v>25740</v>
      </c>
      <c r="E57" s="137">
        <v>26270</v>
      </c>
      <c r="F57" s="137">
        <v>24987</v>
      </c>
      <c r="G57" s="137">
        <v>23643</v>
      </c>
      <c r="H57" s="137">
        <v>23441</v>
      </c>
      <c r="I57" s="137">
        <v>23509</v>
      </c>
      <c r="J57" s="137">
        <v>23980</v>
      </c>
      <c r="K57" s="137">
        <v>24237</v>
      </c>
      <c r="L57" s="137">
        <v>35750</v>
      </c>
      <c r="M57" s="137">
        <v>35750</v>
      </c>
      <c r="N57" s="136">
        <v>35750</v>
      </c>
      <c r="O57" s="136">
        <v>35154</v>
      </c>
    </row>
    <row r="58" spans="1:15">
      <c r="A58" s="130" t="s">
        <v>671</v>
      </c>
      <c r="B58" s="140" t="s">
        <v>664</v>
      </c>
      <c r="C58" s="137">
        <v>37996</v>
      </c>
      <c r="D58" s="137">
        <v>27003</v>
      </c>
      <c r="E58" s="137">
        <v>43787</v>
      </c>
      <c r="F58" s="137">
        <v>43120</v>
      </c>
      <c r="G58" s="137">
        <v>35633</v>
      </c>
      <c r="H58" s="137">
        <v>37383</v>
      </c>
      <c r="I58" s="137">
        <v>37633</v>
      </c>
      <c r="J58" s="137">
        <v>37060</v>
      </c>
      <c r="K58" s="137">
        <v>37060</v>
      </c>
      <c r="L58" s="137">
        <v>36427</v>
      </c>
      <c r="M58" s="137">
        <v>38560</v>
      </c>
      <c r="N58" s="136">
        <v>35579</v>
      </c>
      <c r="O58" s="136">
        <v>35719</v>
      </c>
    </row>
    <row r="59" spans="1:15">
      <c r="A59" s="130" t="s">
        <v>192</v>
      </c>
      <c r="B59" s="140" t="s">
        <v>400</v>
      </c>
      <c r="C59" s="137">
        <v>223</v>
      </c>
      <c r="D59" s="137">
        <v>223</v>
      </c>
      <c r="E59" s="137">
        <v>223</v>
      </c>
      <c r="F59" s="137">
        <v>223</v>
      </c>
      <c r="G59" s="137">
        <v>223</v>
      </c>
      <c r="H59" s="137">
        <v>223</v>
      </c>
      <c r="I59" s="137">
        <v>223</v>
      </c>
      <c r="J59" s="137">
        <v>223</v>
      </c>
      <c r="K59" s="137">
        <v>223</v>
      </c>
      <c r="L59" s="137">
        <v>223</v>
      </c>
      <c r="M59" s="137">
        <v>223</v>
      </c>
      <c r="N59" s="136">
        <v>223</v>
      </c>
      <c r="O59" s="136">
        <v>223</v>
      </c>
    </row>
    <row r="60" spans="1:15">
      <c r="A60" s="130" t="s">
        <v>48</v>
      </c>
      <c r="B60" s="140" t="s">
        <v>864</v>
      </c>
      <c r="C60" s="137">
        <v>169</v>
      </c>
      <c r="D60" s="137">
        <v>156</v>
      </c>
      <c r="E60" s="137">
        <v>156</v>
      </c>
      <c r="F60" s="137">
        <v>161</v>
      </c>
      <c r="G60" s="137">
        <v>172</v>
      </c>
      <c r="H60" s="137">
        <v>172</v>
      </c>
      <c r="I60" s="137">
        <v>174</v>
      </c>
      <c r="J60" s="137">
        <v>168</v>
      </c>
      <c r="K60" s="137">
        <v>174</v>
      </c>
      <c r="L60" s="137">
        <v>174</v>
      </c>
      <c r="M60" s="137">
        <v>174</v>
      </c>
      <c r="N60" s="136">
        <v>174</v>
      </c>
      <c r="O60" s="136">
        <v>174</v>
      </c>
    </row>
    <row r="61" spans="1:15">
      <c r="A61" s="130" t="s">
        <v>603</v>
      </c>
      <c r="B61" s="140" t="s">
        <v>400</v>
      </c>
      <c r="C61" s="142">
        <v>283</v>
      </c>
      <c r="D61" s="142">
        <v>278</v>
      </c>
      <c r="E61" s="142">
        <v>278</v>
      </c>
      <c r="F61" s="142">
        <v>278</v>
      </c>
      <c r="G61" s="142">
        <v>278</v>
      </c>
      <c r="H61" s="142">
        <v>278</v>
      </c>
      <c r="I61" s="142">
        <v>278</v>
      </c>
      <c r="J61" s="142">
        <v>278</v>
      </c>
      <c r="K61" s="142">
        <v>278</v>
      </c>
      <c r="L61" s="142">
        <v>278</v>
      </c>
      <c r="M61" s="142">
        <v>278</v>
      </c>
      <c r="N61" s="142">
        <v>278</v>
      </c>
      <c r="O61" s="142">
        <v>333</v>
      </c>
    </row>
    <row r="62" spans="1:15">
      <c r="A62" s="130" t="s">
        <v>427</v>
      </c>
      <c r="B62" s="140" t="s">
        <v>309</v>
      </c>
      <c r="C62" s="137">
        <v>1793</v>
      </c>
      <c r="D62" s="123">
        <v>1793</v>
      </c>
      <c r="E62" s="123">
        <v>1793</v>
      </c>
      <c r="F62" s="123">
        <v>1793</v>
      </c>
      <c r="G62" s="123">
        <v>1793</v>
      </c>
      <c r="H62" s="123">
        <v>1793</v>
      </c>
      <c r="I62" s="123">
        <v>1793</v>
      </c>
      <c r="J62" s="123">
        <v>1793</v>
      </c>
      <c r="K62" s="123">
        <v>1793</v>
      </c>
      <c r="L62" s="123">
        <v>1793</v>
      </c>
      <c r="M62" s="137">
        <v>1793</v>
      </c>
      <c r="N62" s="136">
        <v>1793</v>
      </c>
      <c r="O62" s="136">
        <v>1793</v>
      </c>
    </row>
    <row r="63" spans="1:15">
      <c r="A63" s="130" t="s">
        <v>865</v>
      </c>
      <c r="B63" s="140" t="s">
        <v>309</v>
      </c>
      <c r="C63" s="137">
        <v>15272</v>
      </c>
      <c r="D63" s="137">
        <v>15180</v>
      </c>
      <c r="E63" s="137">
        <v>15290</v>
      </c>
      <c r="F63" s="137">
        <v>15290</v>
      </c>
      <c r="G63" s="137">
        <v>15290</v>
      </c>
      <c r="H63" s="137">
        <v>15290</v>
      </c>
      <c r="I63" s="137">
        <v>15290</v>
      </c>
      <c r="J63" s="137">
        <v>15290</v>
      </c>
      <c r="K63" s="137">
        <v>15290</v>
      </c>
      <c r="L63" s="137">
        <v>15290</v>
      </c>
      <c r="M63" s="137">
        <v>15290</v>
      </c>
      <c r="N63" s="136">
        <v>15290</v>
      </c>
      <c r="O63" s="136">
        <v>15180</v>
      </c>
    </row>
    <row r="64" spans="1:15">
      <c r="A64" s="130" t="s">
        <v>866</v>
      </c>
      <c r="B64" s="140" t="s">
        <v>718</v>
      </c>
      <c r="C64" s="137">
        <v>125400</v>
      </c>
      <c r="D64" s="137">
        <v>125400</v>
      </c>
      <c r="E64" s="137">
        <v>125400</v>
      </c>
      <c r="F64" s="137">
        <v>125400</v>
      </c>
      <c r="G64" s="137">
        <v>125400</v>
      </c>
      <c r="H64" s="137">
        <v>125400</v>
      </c>
      <c r="I64" s="137">
        <v>125400</v>
      </c>
      <c r="J64" s="137">
        <v>125400</v>
      </c>
      <c r="K64" s="137">
        <v>125400</v>
      </c>
      <c r="L64" s="137">
        <v>125400</v>
      </c>
      <c r="M64" s="137">
        <v>125400</v>
      </c>
      <c r="N64" s="136">
        <v>125400</v>
      </c>
      <c r="O64" s="136">
        <v>125400</v>
      </c>
    </row>
    <row r="65" spans="1:15">
      <c r="A65" s="130" t="s">
        <v>867</v>
      </c>
      <c r="B65" s="140" t="s">
        <v>400</v>
      </c>
      <c r="C65" s="137">
        <v>32714</v>
      </c>
      <c r="D65" s="137">
        <v>32714</v>
      </c>
      <c r="E65" s="137">
        <v>32714</v>
      </c>
      <c r="F65" s="137">
        <v>32714</v>
      </c>
      <c r="G65" s="137">
        <v>32714</v>
      </c>
      <c r="H65" s="137">
        <v>32714</v>
      </c>
      <c r="I65" s="137">
        <v>32714</v>
      </c>
      <c r="J65" s="137">
        <v>32714</v>
      </c>
      <c r="K65" s="137">
        <v>32714</v>
      </c>
      <c r="L65" s="137">
        <v>32714</v>
      </c>
      <c r="M65" s="137">
        <v>32714</v>
      </c>
      <c r="N65" s="136">
        <v>32714</v>
      </c>
      <c r="O65" s="136">
        <v>32714</v>
      </c>
    </row>
    <row r="66" spans="1:15">
      <c r="A66" s="130" t="s">
        <v>725</v>
      </c>
      <c r="B66" s="140" t="s">
        <v>400</v>
      </c>
      <c r="C66" s="137">
        <v>21142</v>
      </c>
      <c r="D66" s="137">
        <v>21142</v>
      </c>
      <c r="E66" s="137">
        <v>21142</v>
      </c>
      <c r="F66" s="137">
        <v>21142</v>
      </c>
      <c r="G66" s="137">
        <v>21142</v>
      </c>
      <c r="H66" s="137">
        <v>21142</v>
      </c>
      <c r="I66" s="137">
        <v>21142</v>
      </c>
      <c r="J66" s="137">
        <v>21142</v>
      </c>
      <c r="K66" s="137">
        <v>21142</v>
      </c>
      <c r="L66" s="137">
        <v>21142</v>
      </c>
      <c r="M66" s="137">
        <v>21142</v>
      </c>
      <c r="N66" s="136">
        <v>21142</v>
      </c>
      <c r="O66" s="136">
        <v>21142</v>
      </c>
    </row>
    <row r="67" spans="1:15">
      <c r="A67" s="141" t="s">
        <v>419</v>
      </c>
      <c r="B67" s="140" t="s">
        <v>811</v>
      </c>
      <c r="C67" s="137">
        <v>13338</v>
      </c>
      <c r="D67" s="137">
        <v>13200</v>
      </c>
      <c r="E67" s="137">
        <v>13200</v>
      </c>
      <c r="F67" s="137">
        <v>13200</v>
      </c>
      <c r="G67" s="137">
        <v>13200</v>
      </c>
      <c r="H67" s="137">
        <v>13200</v>
      </c>
      <c r="I67" s="137">
        <v>13200</v>
      </c>
      <c r="J67" s="137">
        <v>13200</v>
      </c>
      <c r="K67" s="137">
        <v>13200</v>
      </c>
      <c r="L67" s="137">
        <v>13200</v>
      </c>
      <c r="M67" s="137">
        <v>13750</v>
      </c>
      <c r="N67" s="136">
        <v>13750</v>
      </c>
      <c r="O67" s="136">
        <v>13750</v>
      </c>
    </row>
    <row r="68" spans="1:15" s="124" customFormat="1">
      <c r="A68" s="143" t="s">
        <v>166</v>
      </c>
      <c r="B68" s="140" t="s">
        <v>400</v>
      </c>
      <c r="C68" s="137">
        <v>5609</v>
      </c>
      <c r="D68" s="137">
        <v>5435</v>
      </c>
      <c r="E68" s="137">
        <v>4831</v>
      </c>
      <c r="F68" s="137">
        <v>4831</v>
      </c>
      <c r="G68" s="137">
        <v>7139</v>
      </c>
      <c r="H68" s="137">
        <v>7139</v>
      </c>
      <c r="I68" s="137">
        <v>6039</v>
      </c>
      <c r="J68" s="137">
        <v>5214</v>
      </c>
      <c r="K68" s="137">
        <v>5546</v>
      </c>
      <c r="L68" s="137">
        <v>5214</v>
      </c>
      <c r="M68" s="137">
        <v>5214</v>
      </c>
      <c r="N68" s="144">
        <v>5214</v>
      </c>
      <c r="O68" s="144">
        <v>5489</v>
      </c>
    </row>
    <row r="69" spans="1:15">
      <c r="A69" s="143" t="s">
        <v>868</v>
      </c>
      <c r="B69" s="140" t="s">
        <v>657</v>
      </c>
      <c r="C69" s="137">
        <v>10138</v>
      </c>
      <c r="D69" s="137">
        <v>10780</v>
      </c>
      <c r="E69" s="137">
        <v>10780</v>
      </c>
      <c r="F69" s="137">
        <v>9702</v>
      </c>
      <c r="G69" s="137">
        <v>10780</v>
      </c>
      <c r="H69" s="137">
        <v>9702</v>
      </c>
      <c r="I69" s="137">
        <v>9702</v>
      </c>
      <c r="J69" s="137">
        <v>9702</v>
      </c>
      <c r="K69" s="137">
        <v>9702</v>
      </c>
      <c r="L69" s="137">
        <v>10780</v>
      </c>
      <c r="M69" s="137">
        <v>10780</v>
      </c>
      <c r="N69" s="136">
        <v>9625</v>
      </c>
      <c r="O69" s="136">
        <v>9625</v>
      </c>
    </row>
    <row r="70" spans="1:15" s="124" customFormat="1">
      <c r="A70" s="141" t="s">
        <v>84</v>
      </c>
      <c r="B70" s="140" t="s">
        <v>718</v>
      </c>
      <c r="C70" s="137">
        <v>3278</v>
      </c>
      <c r="D70" s="137">
        <v>3278</v>
      </c>
      <c r="E70" s="137">
        <v>3278</v>
      </c>
      <c r="F70" s="137">
        <v>3278</v>
      </c>
      <c r="G70" s="137">
        <v>3278</v>
      </c>
      <c r="H70" s="137">
        <v>3278</v>
      </c>
      <c r="I70" s="137">
        <v>3278</v>
      </c>
      <c r="J70" s="137">
        <v>3278</v>
      </c>
      <c r="K70" s="137">
        <v>3278</v>
      </c>
      <c r="L70" s="137">
        <v>3278</v>
      </c>
      <c r="M70" s="137">
        <v>3278</v>
      </c>
      <c r="N70" s="144">
        <v>3278</v>
      </c>
      <c r="O70" s="144">
        <v>3278</v>
      </c>
    </row>
    <row r="71" spans="1:15">
      <c r="A71" s="130" t="s">
        <v>589</v>
      </c>
      <c r="B71" s="140" t="s">
        <v>620</v>
      </c>
      <c r="C71" s="137">
        <v>452</v>
      </c>
      <c r="D71" s="137">
        <v>477</v>
      </c>
      <c r="E71" s="137">
        <v>477</v>
      </c>
      <c r="F71" s="137">
        <v>477</v>
      </c>
      <c r="G71" s="137">
        <v>477</v>
      </c>
      <c r="H71" s="137">
        <v>477</v>
      </c>
      <c r="I71" s="137">
        <v>477</v>
      </c>
      <c r="J71" s="137">
        <v>428</v>
      </c>
      <c r="K71" s="137">
        <v>428</v>
      </c>
      <c r="L71" s="137">
        <v>428</v>
      </c>
      <c r="M71" s="137">
        <v>428</v>
      </c>
      <c r="N71" s="136">
        <v>428</v>
      </c>
      <c r="O71" s="136">
        <v>428</v>
      </c>
    </row>
    <row r="72" spans="1:15">
      <c r="A72" s="130" t="s">
        <v>554</v>
      </c>
      <c r="B72" s="140" t="s">
        <v>309</v>
      </c>
      <c r="C72" s="137">
        <v>6604</v>
      </c>
      <c r="D72" s="137">
        <v>6380</v>
      </c>
      <c r="E72" s="137">
        <v>6930</v>
      </c>
      <c r="F72" s="137">
        <v>6930</v>
      </c>
      <c r="G72" s="137">
        <v>6930</v>
      </c>
      <c r="H72" s="137">
        <v>6578</v>
      </c>
      <c r="I72" s="137">
        <v>6578</v>
      </c>
      <c r="J72" s="137">
        <v>6578</v>
      </c>
      <c r="K72" s="137">
        <v>6578</v>
      </c>
      <c r="L72" s="137">
        <v>6578</v>
      </c>
      <c r="M72" s="137">
        <v>6578</v>
      </c>
      <c r="N72" s="136">
        <v>6578</v>
      </c>
      <c r="O72" s="136">
        <v>6028</v>
      </c>
    </row>
    <row r="73" spans="1:15">
      <c r="A73" s="130" t="s">
        <v>869</v>
      </c>
      <c r="B73" s="140" t="s">
        <v>664</v>
      </c>
      <c r="C73" s="137" t="s">
        <v>368</v>
      </c>
      <c r="D73" s="137">
        <v>32978</v>
      </c>
      <c r="E73" s="137">
        <v>32978</v>
      </c>
      <c r="F73" s="137" t="s">
        <v>368</v>
      </c>
      <c r="G73" s="137" t="s">
        <v>368</v>
      </c>
      <c r="H73" s="137" t="s">
        <v>368</v>
      </c>
      <c r="I73" s="137" t="s">
        <v>368</v>
      </c>
      <c r="J73" s="137" t="s">
        <v>368</v>
      </c>
      <c r="K73" s="137" t="s">
        <v>368</v>
      </c>
      <c r="L73" s="137" t="s">
        <v>368</v>
      </c>
      <c r="M73" s="137" t="s">
        <v>368</v>
      </c>
      <c r="N73" s="136">
        <v>32978</v>
      </c>
      <c r="O73" s="136">
        <v>32978</v>
      </c>
    </row>
    <row r="74" spans="1:15">
      <c r="A74" s="130" t="s">
        <v>870</v>
      </c>
      <c r="B74" s="140" t="s">
        <v>664</v>
      </c>
      <c r="C74" s="137">
        <v>21978</v>
      </c>
      <c r="D74" s="137">
        <v>21978</v>
      </c>
      <c r="E74" s="137">
        <v>21978</v>
      </c>
      <c r="F74" s="137">
        <v>21978</v>
      </c>
      <c r="G74" s="137" t="s">
        <v>368</v>
      </c>
      <c r="H74" s="137" t="s">
        <v>368</v>
      </c>
      <c r="I74" s="137" t="s">
        <v>368</v>
      </c>
      <c r="J74" s="137" t="s">
        <v>368</v>
      </c>
      <c r="K74" s="137" t="s">
        <v>368</v>
      </c>
      <c r="L74" s="137" t="s">
        <v>368</v>
      </c>
      <c r="M74" s="137">
        <v>21978</v>
      </c>
      <c r="N74" s="136">
        <v>21978</v>
      </c>
      <c r="O74" s="136">
        <v>21978</v>
      </c>
    </row>
    <row r="75" spans="1:15">
      <c r="A75" s="130" t="s">
        <v>871</v>
      </c>
      <c r="B75" s="140" t="s">
        <v>400</v>
      </c>
      <c r="C75" s="137">
        <v>6234</v>
      </c>
      <c r="D75" s="137">
        <v>6313</v>
      </c>
      <c r="E75" s="137">
        <v>6194</v>
      </c>
      <c r="F75" s="137">
        <v>6138</v>
      </c>
      <c r="G75" s="137">
        <v>6138</v>
      </c>
      <c r="H75" s="137">
        <v>6248</v>
      </c>
      <c r="I75" s="137">
        <v>6248</v>
      </c>
      <c r="J75" s="137">
        <v>6248</v>
      </c>
      <c r="K75" s="137">
        <v>6332</v>
      </c>
      <c r="L75" s="137">
        <v>6135</v>
      </c>
      <c r="M75" s="137">
        <v>6135</v>
      </c>
      <c r="N75" s="136">
        <v>6428</v>
      </c>
      <c r="O75" s="136">
        <v>6252</v>
      </c>
    </row>
    <row r="76" spans="1:15">
      <c r="A76" s="130" t="s">
        <v>872</v>
      </c>
      <c r="B76" s="140" t="s">
        <v>400</v>
      </c>
      <c r="C76" s="137">
        <v>4180</v>
      </c>
      <c r="D76" s="137">
        <v>4180</v>
      </c>
      <c r="E76" s="137">
        <v>4180</v>
      </c>
      <c r="F76" s="137">
        <v>4180</v>
      </c>
      <c r="G76" s="137">
        <v>4180</v>
      </c>
      <c r="H76" s="137">
        <v>4180</v>
      </c>
      <c r="I76" s="137">
        <v>4180</v>
      </c>
      <c r="J76" s="137">
        <v>4180</v>
      </c>
      <c r="K76" s="137">
        <v>4180</v>
      </c>
      <c r="L76" s="137">
        <v>4180</v>
      </c>
      <c r="M76" s="137">
        <v>4180</v>
      </c>
      <c r="N76" s="136">
        <v>4180</v>
      </c>
      <c r="O76" s="136">
        <v>4180</v>
      </c>
    </row>
    <row r="77" spans="1:15">
      <c r="A77" s="130" t="s">
        <v>873</v>
      </c>
      <c r="B77" s="140" t="s">
        <v>400</v>
      </c>
      <c r="C77" s="137">
        <v>142</v>
      </c>
      <c r="D77" s="137">
        <v>133</v>
      </c>
      <c r="E77" s="137">
        <v>133</v>
      </c>
      <c r="F77" s="137">
        <v>138</v>
      </c>
      <c r="G77" s="137">
        <v>130</v>
      </c>
      <c r="H77" s="137">
        <v>164</v>
      </c>
      <c r="I77" s="137">
        <v>130</v>
      </c>
      <c r="J77" s="137">
        <v>133</v>
      </c>
      <c r="K77" s="137">
        <v>151</v>
      </c>
      <c r="L77" s="137">
        <v>152</v>
      </c>
      <c r="M77" s="137">
        <v>152</v>
      </c>
      <c r="N77" s="136">
        <v>149</v>
      </c>
      <c r="O77" s="136">
        <v>145</v>
      </c>
    </row>
    <row r="78" spans="1:15">
      <c r="A78" s="130" t="s">
        <v>261</v>
      </c>
      <c r="B78" s="140" t="s">
        <v>400</v>
      </c>
      <c r="C78" s="137">
        <v>182</v>
      </c>
      <c r="D78" s="137">
        <v>202</v>
      </c>
      <c r="E78" s="137">
        <v>184</v>
      </c>
      <c r="F78" s="137">
        <v>186</v>
      </c>
      <c r="G78" s="137">
        <v>162</v>
      </c>
      <c r="H78" s="137">
        <v>173</v>
      </c>
      <c r="I78" s="137">
        <v>170</v>
      </c>
      <c r="J78" s="137">
        <v>166</v>
      </c>
      <c r="K78" s="137">
        <v>182</v>
      </c>
      <c r="L78" s="137">
        <v>190</v>
      </c>
      <c r="M78" s="137">
        <v>223</v>
      </c>
      <c r="N78" s="136">
        <v>166</v>
      </c>
      <c r="O78" s="136">
        <v>187</v>
      </c>
    </row>
    <row r="79" spans="1:15" ht="11.25" thickBot="1">
      <c r="A79" s="145" t="s">
        <v>874</v>
      </c>
      <c r="B79" s="146" t="s">
        <v>400</v>
      </c>
      <c r="C79" s="147">
        <v>261</v>
      </c>
      <c r="D79" s="147">
        <v>262</v>
      </c>
      <c r="E79" s="147">
        <v>282</v>
      </c>
      <c r="F79" s="147">
        <v>284</v>
      </c>
      <c r="G79" s="147">
        <v>239</v>
      </c>
      <c r="H79" s="147">
        <v>255</v>
      </c>
      <c r="I79" s="147">
        <v>232</v>
      </c>
      <c r="J79" s="147">
        <v>251</v>
      </c>
      <c r="K79" s="147">
        <v>253</v>
      </c>
      <c r="L79" s="147">
        <v>264</v>
      </c>
      <c r="M79" s="147">
        <v>272</v>
      </c>
      <c r="N79" s="148">
        <v>248</v>
      </c>
      <c r="O79" s="148">
        <v>293</v>
      </c>
    </row>
    <row r="80" spans="1:15" ht="12">
      <c r="A80" s="129"/>
    </row>
    <row r="81" s="109" customFormat="1"/>
    <row r="82" s="109" customFormat="1"/>
    <row r="83" s="109" customFormat="1"/>
    <row r="84" s="109" customFormat="1"/>
    <row r="85" s="109" customFormat="1"/>
    <row r="86" s="109" customFormat="1"/>
    <row r="87" s="109" customFormat="1"/>
    <row r="88" s="109" customFormat="1"/>
    <row r="89" s="109" customFormat="1"/>
    <row r="90" s="109" customFormat="1"/>
    <row r="91" s="109" customFormat="1"/>
    <row r="92" s="109" customFormat="1"/>
    <row r="93" s="109" customFormat="1"/>
    <row r="94" s="109" customFormat="1"/>
    <row r="95" s="109" customFormat="1"/>
    <row r="96" s="109" customFormat="1"/>
    <row r="97" s="109" customFormat="1"/>
    <row r="98" s="109" customFormat="1"/>
    <row r="99" s="109" customFormat="1"/>
    <row r="100" s="109" customFormat="1"/>
    <row r="101" s="109" customFormat="1"/>
    <row r="102" s="109" customFormat="1"/>
    <row r="103" s="109" customFormat="1"/>
    <row r="104" s="109" customFormat="1"/>
    <row r="105" s="109" customFormat="1"/>
    <row r="106" s="109" customFormat="1"/>
    <row r="107" s="109" customFormat="1"/>
    <row r="108" s="109" customFormat="1"/>
    <row r="109" s="109" customFormat="1"/>
    <row r="110" s="109" customFormat="1"/>
    <row r="111" s="109" customFormat="1"/>
    <row r="112" s="109" customFormat="1"/>
    <row r="113" spans="1:15">
      <c r="A113" s="109"/>
      <c r="B113" s="109"/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  <c r="N113" s="109"/>
      <c r="O113" s="109"/>
    </row>
    <row r="114" spans="1:15">
      <c r="A114" s="109"/>
      <c r="B114" s="109"/>
      <c r="D114" s="109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</row>
    <row r="115" spans="1:15">
      <c r="A115" s="109"/>
      <c r="B115" s="109"/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</row>
    <row r="116" spans="1:15">
      <c r="A116" s="109"/>
      <c r="B116" s="109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</row>
    <row r="117" spans="1:15">
      <c r="A117" s="109"/>
      <c r="B117" s="109"/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  <c r="O117" s="109"/>
    </row>
    <row r="118" spans="1:15">
      <c r="A118" s="109"/>
      <c r="B118" s="109"/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</row>
    <row r="119" spans="1:15">
      <c r="A119" s="109"/>
      <c r="B119" s="109"/>
    </row>
  </sheetData>
  <mergeCells count="1">
    <mergeCell ref="A1:G1"/>
  </mergeCells>
  <phoneticPr fontId="18"/>
  <printOptions horizontalCentered="1"/>
  <pageMargins left="0.51181102362204722" right="0.51181102362204722" top="0.74803149606299213" bottom="0.55118110236220474" header="0.39370078740157483" footer="0.39370078740157483"/>
  <pageSetup paperSize="9" scale="95" pageOrder="overThenDown" orientation="portrait" horizontalDpi="4294967293" verticalDpi="300" r:id="rId1"/>
  <headerFooter alignWithMargins="0"/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"/>
  <sheetViews>
    <sheetView view="pageBreakPreview" zoomScale="120" zoomScaleNormal="100" zoomScaleSheetLayoutView="120" workbookViewId="0">
      <selection activeCell="B4" sqref="B4"/>
    </sheetView>
  </sheetViews>
  <sheetFormatPr defaultColWidth="7" defaultRowHeight="10.5"/>
  <cols>
    <col min="1" max="1" width="27" style="130" customWidth="1"/>
    <col min="2" max="2" width="14.75" style="130" customWidth="1"/>
    <col min="3" max="3" width="11.375" style="109" customWidth="1"/>
    <col min="4" max="7" width="11.375" style="106" customWidth="1"/>
    <col min="8" max="15" width="12.25" style="106" customWidth="1"/>
    <col min="16" max="16384" width="7" style="109"/>
  </cols>
  <sheetData>
    <row r="1" spans="1:15" ht="28.5" customHeight="1">
      <c r="A1" s="232" t="s">
        <v>936</v>
      </c>
      <c r="B1" s="232"/>
      <c r="C1" s="232"/>
      <c r="D1" s="232"/>
      <c r="E1" s="232"/>
      <c r="F1" s="232"/>
      <c r="G1" s="232"/>
      <c r="H1" s="107"/>
      <c r="J1" s="108"/>
      <c r="K1" s="108"/>
      <c r="L1" s="108"/>
      <c r="M1" s="108"/>
      <c r="N1" s="108"/>
      <c r="O1" s="108"/>
    </row>
    <row r="2" spans="1:15" ht="15" customHeight="1" thickBot="1">
      <c r="A2" s="110"/>
      <c r="B2" s="110"/>
      <c r="C2" s="111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 t="s">
        <v>481</v>
      </c>
    </row>
    <row r="3" spans="1:15" s="119" customFormat="1" ht="12.2" customHeight="1">
      <c r="A3" s="113" t="s">
        <v>482</v>
      </c>
      <c r="B3" s="114" t="s">
        <v>483</v>
      </c>
      <c r="C3" s="115" t="s">
        <v>485</v>
      </c>
      <c r="D3" s="116" t="s">
        <v>10</v>
      </c>
      <c r="E3" s="116" t="s">
        <v>291</v>
      </c>
      <c r="F3" s="116" t="s">
        <v>294</v>
      </c>
      <c r="G3" s="117" t="s">
        <v>297</v>
      </c>
      <c r="H3" s="118" t="s">
        <v>298</v>
      </c>
      <c r="I3" s="116" t="s">
        <v>299</v>
      </c>
      <c r="J3" s="116" t="s">
        <v>300</v>
      </c>
      <c r="K3" s="116" t="s">
        <v>303</v>
      </c>
      <c r="L3" s="116" t="s">
        <v>305</v>
      </c>
      <c r="M3" s="116" t="s">
        <v>306</v>
      </c>
      <c r="N3" s="116" t="s">
        <v>307</v>
      </c>
      <c r="O3" s="117" t="s">
        <v>310</v>
      </c>
    </row>
    <row r="4" spans="1:15">
      <c r="A4" s="130" t="s">
        <v>875</v>
      </c>
      <c r="B4" s="140" t="s">
        <v>400</v>
      </c>
      <c r="C4" s="137">
        <v>733</v>
      </c>
      <c r="D4" s="137">
        <v>745</v>
      </c>
      <c r="E4" s="137">
        <v>745</v>
      </c>
      <c r="F4" s="137">
        <v>674</v>
      </c>
      <c r="G4" s="137">
        <v>674</v>
      </c>
      <c r="H4" s="137">
        <v>745</v>
      </c>
      <c r="I4" s="137">
        <v>745</v>
      </c>
      <c r="J4" s="137">
        <v>745</v>
      </c>
      <c r="K4" s="137">
        <v>745</v>
      </c>
      <c r="L4" s="137">
        <v>745</v>
      </c>
      <c r="M4" s="137">
        <v>745</v>
      </c>
      <c r="N4" s="136">
        <v>745</v>
      </c>
      <c r="O4" s="136">
        <v>745</v>
      </c>
    </row>
    <row r="5" spans="1:15">
      <c r="A5" s="130" t="s">
        <v>691</v>
      </c>
      <c r="B5" s="140" t="s">
        <v>876</v>
      </c>
      <c r="C5" s="137">
        <v>364</v>
      </c>
      <c r="D5" s="137">
        <v>272</v>
      </c>
      <c r="E5" s="137">
        <v>272</v>
      </c>
      <c r="F5" s="137">
        <v>382</v>
      </c>
      <c r="G5" s="137">
        <v>382</v>
      </c>
      <c r="H5" s="137">
        <v>382</v>
      </c>
      <c r="I5" s="137">
        <v>382</v>
      </c>
      <c r="J5" s="137">
        <v>382</v>
      </c>
      <c r="K5" s="137">
        <v>382</v>
      </c>
      <c r="L5" s="137">
        <v>382</v>
      </c>
      <c r="M5" s="137">
        <v>382</v>
      </c>
      <c r="N5" s="136">
        <v>382</v>
      </c>
      <c r="O5" s="136">
        <v>382</v>
      </c>
    </row>
    <row r="6" spans="1:15">
      <c r="A6" s="141" t="s">
        <v>877</v>
      </c>
      <c r="B6" s="140" t="s">
        <v>487</v>
      </c>
      <c r="C6" s="137">
        <v>528</v>
      </c>
      <c r="D6" s="137">
        <v>524</v>
      </c>
      <c r="E6" s="137">
        <v>524</v>
      </c>
      <c r="F6" s="137">
        <v>524</v>
      </c>
      <c r="G6" s="137">
        <v>524</v>
      </c>
      <c r="H6" s="137">
        <v>524</v>
      </c>
      <c r="I6" s="137">
        <v>524</v>
      </c>
      <c r="J6" s="137">
        <v>524</v>
      </c>
      <c r="K6" s="137">
        <v>524</v>
      </c>
      <c r="L6" s="137">
        <v>524</v>
      </c>
      <c r="M6" s="137">
        <v>524</v>
      </c>
      <c r="N6" s="136">
        <v>549</v>
      </c>
      <c r="O6" s="136">
        <v>549</v>
      </c>
    </row>
    <row r="7" spans="1:15">
      <c r="A7" s="141" t="s">
        <v>826</v>
      </c>
      <c r="B7" s="140" t="s">
        <v>733</v>
      </c>
      <c r="C7" s="137">
        <v>1757</v>
      </c>
      <c r="D7" s="137">
        <v>1757</v>
      </c>
      <c r="E7" s="137">
        <v>1757</v>
      </c>
      <c r="F7" s="137">
        <v>1757</v>
      </c>
      <c r="G7" s="137">
        <v>1757</v>
      </c>
      <c r="H7" s="137">
        <v>1757</v>
      </c>
      <c r="I7" s="137">
        <v>1757</v>
      </c>
      <c r="J7" s="137">
        <v>1757</v>
      </c>
      <c r="K7" s="137">
        <v>1757</v>
      </c>
      <c r="L7" s="137">
        <v>1757</v>
      </c>
      <c r="M7" s="137">
        <v>1757</v>
      </c>
      <c r="N7" s="136">
        <v>1757</v>
      </c>
      <c r="O7" s="136">
        <v>1757</v>
      </c>
    </row>
    <row r="8" spans="1:15">
      <c r="A8" s="141" t="s">
        <v>878</v>
      </c>
      <c r="B8" s="140" t="s">
        <v>468</v>
      </c>
      <c r="C8" s="137">
        <v>74</v>
      </c>
      <c r="D8" s="137">
        <v>74</v>
      </c>
      <c r="E8" s="137">
        <v>74</v>
      </c>
      <c r="F8" s="137">
        <v>74</v>
      </c>
      <c r="G8" s="137">
        <v>74</v>
      </c>
      <c r="H8" s="137">
        <v>74</v>
      </c>
      <c r="I8" s="137">
        <v>74</v>
      </c>
      <c r="J8" s="137">
        <v>74</v>
      </c>
      <c r="K8" s="137">
        <v>74</v>
      </c>
      <c r="L8" s="137">
        <v>74</v>
      </c>
      <c r="M8" s="137">
        <v>74</v>
      </c>
      <c r="N8" s="136">
        <v>74</v>
      </c>
      <c r="O8" s="136">
        <v>74</v>
      </c>
    </row>
    <row r="9" spans="1:15">
      <c r="A9" s="130" t="s">
        <v>834</v>
      </c>
      <c r="B9" s="140" t="s">
        <v>734</v>
      </c>
      <c r="C9" s="137">
        <v>5655</v>
      </c>
      <c r="D9" s="137">
        <v>5655</v>
      </c>
      <c r="E9" s="137">
        <v>5655</v>
      </c>
      <c r="F9" s="137">
        <v>5655</v>
      </c>
      <c r="G9" s="137">
        <v>5655</v>
      </c>
      <c r="H9" s="137">
        <v>5655</v>
      </c>
      <c r="I9" s="137">
        <v>5655</v>
      </c>
      <c r="J9" s="137">
        <v>5655</v>
      </c>
      <c r="K9" s="137">
        <v>5655</v>
      </c>
      <c r="L9" s="137">
        <v>5655</v>
      </c>
      <c r="M9" s="137">
        <v>5655</v>
      </c>
      <c r="N9" s="136">
        <v>5655</v>
      </c>
      <c r="O9" s="136">
        <v>5655</v>
      </c>
    </row>
    <row r="10" spans="1:15">
      <c r="A10" s="141" t="s">
        <v>880</v>
      </c>
      <c r="B10" s="140" t="s">
        <v>881</v>
      </c>
      <c r="C10" s="137">
        <v>1298</v>
      </c>
      <c r="D10" s="137">
        <v>1302</v>
      </c>
      <c r="E10" s="137">
        <v>1302</v>
      </c>
      <c r="F10" s="137">
        <v>1302</v>
      </c>
      <c r="G10" s="137">
        <v>1302</v>
      </c>
      <c r="H10" s="137">
        <v>1302</v>
      </c>
      <c r="I10" s="137">
        <v>1302</v>
      </c>
      <c r="J10" s="137">
        <v>1280</v>
      </c>
      <c r="K10" s="137">
        <v>1302</v>
      </c>
      <c r="L10" s="137">
        <v>1302</v>
      </c>
      <c r="M10" s="137">
        <v>1302</v>
      </c>
      <c r="N10" s="136">
        <v>1302</v>
      </c>
      <c r="O10" s="136">
        <v>1280</v>
      </c>
    </row>
    <row r="11" spans="1:15">
      <c r="A11" s="141" t="s">
        <v>598</v>
      </c>
      <c r="B11" s="140" t="s">
        <v>434</v>
      </c>
      <c r="C11" s="137">
        <v>508</v>
      </c>
      <c r="D11" s="137">
        <v>508</v>
      </c>
      <c r="E11" s="137">
        <v>508</v>
      </c>
      <c r="F11" s="137">
        <v>508</v>
      </c>
      <c r="G11" s="137">
        <v>508</v>
      </c>
      <c r="H11" s="137">
        <v>508</v>
      </c>
      <c r="I11" s="137">
        <v>508</v>
      </c>
      <c r="J11" s="137">
        <v>508</v>
      </c>
      <c r="K11" s="137">
        <v>508</v>
      </c>
      <c r="L11" s="137">
        <v>508</v>
      </c>
      <c r="M11" s="137">
        <v>508</v>
      </c>
      <c r="N11" s="136">
        <v>508</v>
      </c>
      <c r="O11" s="136">
        <v>508</v>
      </c>
    </row>
    <row r="12" spans="1:15">
      <c r="A12" s="141" t="s">
        <v>882</v>
      </c>
      <c r="B12" s="140" t="s">
        <v>883</v>
      </c>
      <c r="C12" s="137">
        <v>1045</v>
      </c>
      <c r="D12" s="137">
        <v>1026</v>
      </c>
      <c r="E12" s="137">
        <v>1026</v>
      </c>
      <c r="F12" s="137">
        <v>1026</v>
      </c>
      <c r="G12" s="137">
        <v>1052</v>
      </c>
      <c r="H12" s="137">
        <v>1052</v>
      </c>
      <c r="I12" s="137">
        <v>1052</v>
      </c>
      <c r="J12" s="137">
        <v>1052</v>
      </c>
      <c r="K12" s="137">
        <v>1052</v>
      </c>
      <c r="L12" s="137">
        <v>1052</v>
      </c>
      <c r="M12" s="137">
        <v>1052</v>
      </c>
      <c r="N12" s="136">
        <v>1052</v>
      </c>
      <c r="O12" s="136">
        <v>1052</v>
      </c>
    </row>
    <row r="13" spans="1:15">
      <c r="A13" s="141" t="s">
        <v>436</v>
      </c>
      <c r="B13" s="140" t="s">
        <v>218</v>
      </c>
      <c r="C13" s="137">
        <v>1460</v>
      </c>
      <c r="D13" s="137">
        <v>1449</v>
      </c>
      <c r="E13" s="137">
        <v>1449</v>
      </c>
      <c r="F13" s="137">
        <v>1416</v>
      </c>
      <c r="G13" s="137">
        <v>1339</v>
      </c>
      <c r="H13" s="137">
        <v>1635</v>
      </c>
      <c r="I13" s="137">
        <v>1482</v>
      </c>
      <c r="J13" s="137">
        <v>1482</v>
      </c>
      <c r="K13" s="137">
        <v>1482</v>
      </c>
      <c r="L13" s="137">
        <v>1482</v>
      </c>
      <c r="M13" s="137">
        <v>1482</v>
      </c>
      <c r="N13" s="136">
        <v>1409</v>
      </c>
      <c r="O13" s="136">
        <v>1409</v>
      </c>
    </row>
    <row r="14" spans="1:15">
      <c r="A14" s="141" t="s">
        <v>642</v>
      </c>
      <c r="B14" s="140" t="s">
        <v>852</v>
      </c>
      <c r="C14" s="137">
        <v>3323</v>
      </c>
      <c r="D14" s="137">
        <v>3093</v>
      </c>
      <c r="E14" s="137">
        <v>3093</v>
      </c>
      <c r="F14" s="137">
        <v>3093</v>
      </c>
      <c r="G14" s="137">
        <v>3400</v>
      </c>
      <c r="H14" s="137">
        <v>3400</v>
      </c>
      <c r="I14" s="137">
        <v>3400</v>
      </c>
      <c r="J14" s="137">
        <v>3400</v>
      </c>
      <c r="K14" s="137">
        <v>3400</v>
      </c>
      <c r="L14" s="137">
        <v>3400</v>
      </c>
      <c r="M14" s="137">
        <v>3400</v>
      </c>
      <c r="N14" s="136">
        <v>3400</v>
      </c>
      <c r="O14" s="136">
        <v>3400</v>
      </c>
    </row>
    <row r="15" spans="1:15">
      <c r="A15" s="141" t="s">
        <v>884</v>
      </c>
      <c r="B15" s="140" t="s">
        <v>852</v>
      </c>
      <c r="C15" s="137">
        <v>7364</v>
      </c>
      <c r="D15" s="137">
        <v>7333</v>
      </c>
      <c r="E15" s="137">
        <v>7333</v>
      </c>
      <c r="F15" s="137">
        <v>7700</v>
      </c>
      <c r="G15" s="137">
        <v>7333</v>
      </c>
      <c r="H15" s="137">
        <v>7333</v>
      </c>
      <c r="I15" s="137">
        <v>7333</v>
      </c>
      <c r="J15" s="137">
        <v>7333</v>
      </c>
      <c r="K15" s="137">
        <v>7333</v>
      </c>
      <c r="L15" s="137">
        <v>7333</v>
      </c>
      <c r="M15" s="137">
        <v>7333</v>
      </c>
      <c r="N15" s="136">
        <v>7333</v>
      </c>
      <c r="O15" s="136">
        <v>7333</v>
      </c>
    </row>
    <row r="16" spans="1:15">
      <c r="A16" s="141" t="s">
        <v>352</v>
      </c>
      <c r="B16" s="140" t="s">
        <v>734</v>
      </c>
      <c r="C16" s="137">
        <v>3000</v>
      </c>
      <c r="D16" s="137">
        <v>3000</v>
      </c>
      <c r="E16" s="137">
        <v>3000</v>
      </c>
      <c r="F16" s="137">
        <v>3000</v>
      </c>
      <c r="G16" s="137">
        <v>3000</v>
      </c>
      <c r="H16" s="137">
        <v>3000</v>
      </c>
      <c r="I16" s="137">
        <v>3000</v>
      </c>
      <c r="J16" s="137">
        <v>3000</v>
      </c>
      <c r="K16" s="137">
        <v>3000</v>
      </c>
      <c r="L16" s="137">
        <v>3000</v>
      </c>
      <c r="M16" s="137">
        <v>3000</v>
      </c>
      <c r="N16" s="136">
        <v>3000</v>
      </c>
      <c r="O16" s="136">
        <v>3000</v>
      </c>
    </row>
    <row r="17" spans="1:15">
      <c r="A17" s="141" t="s">
        <v>885</v>
      </c>
      <c r="B17" s="140" t="s">
        <v>734</v>
      </c>
      <c r="C17" s="137">
        <v>1478</v>
      </c>
      <c r="D17" s="137">
        <v>1500</v>
      </c>
      <c r="E17" s="137">
        <v>1500</v>
      </c>
      <c r="F17" s="137">
        <v>1500</v>
      </c>
      <c r="G17" s="137">
        <v>1490</v>
      </c>
      <c r="H17" s="137" t="s">
        <v>368</v>
      </c>
      <c r="I17" s="137">
        <v>1000</v>
      </c>
      <c r="J17" s="137">
        <v>1490</v>
      </c>
      <c r="K17" s="137">
        <v>1490</v>
      </c>
      <c r="L17" s="137">
        <v>1490</v>
      </c>
      <c r="M17" s="137">
        <v>1600</v>
      </c>
      <c r="N17" s="136">
        <v>1600</v>
      </c>
      <c r="O17" s="136">
        <v>1600</v>
      </c>
    </row>
    <row r="18" spans="1:15">
      <c r="A18" s="141" t="s">
        <v>108</v>
      </c>
      <c r="B18" s="140" t="s">
        <v>852</v>
      </c>
      <c r="C18" s="137">
        <v>7072</v>
      </c>
      <c r="D18" s="137">
        <v>6983</v>
      </c>
      <c r="E18" s="137">
        <v>6983</v>
      </c>
      <c r="F18" s="137">
        <v>6000</v>
      </c>
      <c r="G18" s="137">
        <v>7317</v>
      </c>
      <c r="H18" s="137">
        <v>6000</v>
      </c>
      <c r="I18" s="137">
        <v>7317</v>
      </c>
      <c r="J18" s="137">
        <v>7317</v>
      </c>
      <c r="K18" s="137">
        <v>7317</v>
      </c>
      <c r="L18" s="137">
        <v>7317</v>
      </c>
      <c r="M18" s="137">
        <v>7317</v>
      </c>
      <c r="N18" s="136">
        <v>7500</v>
      </c>
      <c r="O18" s="136">
        <v>7500</v>
      </c>
    </row>
    <row r="19" spans="1:15">
      <c r="A19" s="141" t="s">
        <v>856</v>
      </c>
      <c r="B19" s="140" t="s">
        <v>852</v>
      </c>
      <c r="C19" s="137">
        <v>9029</v>
      </c>
      <c r="D19" s="137">
        <v>9029</v>
      </c>
      <c r="E19" s="137">
        <v>9029</v>
      </c>
      <c r="F19" s="137">
        <v>9029</v>
      </c>
      <c r="G19" s="137">
        <v>9029</v>
      </c>
      <c r="H19" s="137">
        <v>9029</v>
      </c>
      <c r="I19" s="137">
        <v>9029</v>
      </c>
      <c r="J19" s="137">
        <v>9029</v>
      </c>
      <c r="K19" s="137">
        <v>9029</v>
      </c>
      <c r="L19" s="137">
        <v>9029</v>
      </c>
      <c r="M19" s="137">
        <v>9029</v>
      </c>
      <c r="N19" s="136">
        <v>9029</v>
      </c>
      <c r="O19" s="136">
        <v>9029</v>
      </c>
    </row>
    <row r="20" spans="1:15">
      <c r="A20" s="141" t="s">
        <v>494</v>
      </c>
      <c r="B20" s="140" t="s">
        <v>852</v>
      </c>
      <c r="C20" s="137">
        <v>3438</v>
      </c>
      <c r="D20" s="137">
        <v>3500</v>
      </c>
      <c r="E20" s="137">
        <v>3500</v>
      </c>
      <c r="F20" s="137">
        <v>3250</v>
      </c>
      <c r="G20" s="137">
        <v>3250</v>
      </c>
      <c r="H20" s="137">
        <v>3250</v>
      </c>
      <c r="I20" s="137">
        <v>3500</v>
      </c>
      <c r="J20" s="137">
        <v>3500</v>
      </c>
      <c r="K20" s="137">
        <v>3500</v>
      </c>
      <c r="L20" s="137">
        <v>3500</v>
      </c>
      <c r="M20" s="137">
        <v>3500</v>
      </c>
      <c r="N20" s="136">
        <v>3500</v>
      </c>
      <c r="O20" s="136">
        <v>3500</v>
      </c>
    </row>
    <row r="21" spans="1:15">
      <c r="A21" s="141" t="s">
        <v>533</v>
      </c>
      <c r="B21" s="140" t="s">
        <v>734</v>
      </c>
      <c r="C21" s="137">
        <v>296275</v>
      </c>
      <c r="D21" s="137">
        <v>304250</v>
      </c>
      <c r="E21" s="137">
        <v>304250</v>
      </c>
      <c r="F21" s="137">
        <v>304250</v>
      </c>
      <c r="G21" s="137">
        <v>293617</v>
      </c>
      <c r="H21" s="137">
        <v>293617</v>
      </c>
      <c r="I21" s="137">
        <v>293617</v>
      </c>
      <c r="J21" s="137">
        <v>293617</v>
      </c>
      <c r="K21" s="137">
        <v>293617</v>
      </c>
      <c r="L21" s="137">
        <v>293617</v>
      </c>
      <c r="M21" s="137">
        <v>293617</v>
      </c>
      <c r="N21" s="136">
        <v>293617</v>
      </c>
      <c r="O21" s="136">
        <v>293617</v>
      </c>
    </row>
    <row r="22" spans="1:15" s="124" customFormat="1">
      <c r="A22" s="141" t="s">
        <v>27</v>
      </c>
      <c r="B22" s="140" t="s">
        <v>734</v>
      </c>
      <c r="C22" s="137">
        <v>1383</v>
      </c>
      <c r="D22" s="137">
        <v>1383</v>
      </c>
      <c r="E22" s="137">
        <v>1383</v>
      </c>
      <c r="F22" s="137">
        <v>1383</v>
      </c>
      <c r="G22" s="137">
        <v>1383</v>
      </c>
      <c r="H22" s="137">
        <v>1383</v>
      </c>
      <c r="I22" s="137">
        <v>1383</v>
      </c>
      <c r="J22" s="137">
        <v>1383</v>
      </c>
      <c r="K22" s="137">
        <v>1383</v>
      </c>
      <c r="L22" s="137">
        <v>1383</v>
      </c>
      <c r="M22" s="137">
        <v>1383</v>
      </c>
      <c r="N22" s="144">
        <v>1383</v>
      </c>
      <c r="O22" s="144">
        <v>1383</v>
      </c>
    </row>
    <row r="23" spans="1:15">
      <c r="A23" s="141" t="s">
        <v>649</v>
      </c>
      <c r="B23" s="140" t="s">
        <v>886</v>
      </c>
      <c r="C23" s="137">
        <v>4440</v>
      </c>
      <c r="D23" s="137">
        <v>4410</v>
      </c>
      <c r="E23" s="137">
        <v>4410</v>
      </c>
      <c r="F23" s="137">
        <v>4410</v>
      </c>
      <c r="G23" s="137">
        <v>4450</v>
      </c>
      <c r="H23" s="137">
        <v>4450</v>
      </c>
      <c r="I23" s="137">
        <v>4450</v>
      </c>
      <c r="J23" s="137">
        <v>4450</v>
      </c>
      <c r="K23" s="137">
        <v>4450</v>
      </c>
      <c r="L23" s="137">
        <v>4450</v>
      </c>
      <c r="M23" s="137">
        <v>4450</v>
      </c>
      <c r="N23" s="136">
        <v>4450</v>
      </c>
      <c r="O23" s="136">
        <v>4450</v>
      </c>
    </row>
    <row r="24" spans="1:15">
      <c r="A24" s="141" t="s">
        <v>887</v>
      </c>
      <c r="B24" s="140" t="s">
        <v>734</v>
      </c>
      <c r="C24" s="137">
        <v>670</v>
      </c>
      <c r="D24" s="137">
        <v>675</v>
      </c>
      <c r="E24" s="137">
        <v>675</v>
      </c>
      <c r="F24" s="137">
        <v>675</v>
      </c>
      <c r="G24" s="137">
        <v>675</v>
      </c>
      <c r="H24" s="137">
        <v>620</v>
      </c>
      <c r="I24" s="137">
        <v>675</v>
      </c>
      <c r="J24" s="137">
        <v>675</v>
      </c>
      <c r="K24" s="137">
        <v>675</v>
      </c>
      <c r="L24" s="137">
        <v>675</v>
      </c>
      <c r="M24" s="137">
        <v>675</v>
      </c>
      <c r="N24" s="136">
        <v>675</v>
      </c>
      <c r="O24" s="136">
        <v>675</v>
      </c>
    </row>
    <row r="25" spans="1:15">
      <c r="A25" s="141" t="s">
        <v>87</v>
      </c>
      <c r="B25" s="140" t="s">
        <v>768</v>
      </c>
      <c r="C25" s="137">
        <v>495</v>
      </c>
      <c r="D25" s="137">
        <v>495</v>
      </c>
      <c r="E25" s="137">
        <v>495</v>
      </c>
      <c r="F25" s="137">
        <v>495</v>
      </c>
      <c r="G25" s="137">
        <v>495</v>
      </c>
      <c r="H25" s="137">
        <v>495</v>
      </c>
      <c r="I25" s="137">
        <v>495</v>
      </c>
      <c r="J25" s="137">
        <v>495</v>
      </c>
      <c r="K25" s="137">
        <v>495</v>
      </c>
      <c r="L25" s="137">
        <v>495</v>
      </c>
      <c r="M25" s="137">
        <v>495</v>
      </c>
      <c r="N25" s="136">
        <v>495</v>
      </c>
      <c r="O25" s="136">
        <v>495</v>
      </c>
    </row>
    <row r="26" spans="1:15">
      <c r="A26" s="141" t="s">
        <v>779</v>
      </c>
      <c r="B26" s="140" t="s">
        <v>852</v>
      </c>
      <c r="C26" s="137">
        <v>11275</v>
      </c>
      <c r="D26" s="137">
        <v>11275</v>
      </c>
      <c r="E26" s="137">
        <v>11275</v>
      </c>
      <c r="F26" s="137">
        <v>11275</v>
      </c>
      <c r="G26" s="137">
        <v>11275</v>
      </c>
      <c r="H26" s="137">
        <v>11275</v>
      </c>
      <c r="I26" s="137">
        <v>11275</v>
      </c>
      <c r="J26" s="137">
        <v>11275</v>
      </c>
      <c r="K26" s="137">
        <v>11275</v>
      </c>
      <c r="L26" s="137">
        <v>11275</v>
      </c>
      <c r="M26" s="137">
        <v>11275</v>
      </c>
      <c r="N26" s="136">
        <v>11275</v>
      </c>
      <c r="O26" s="136">
        <v>11275</v>
      </c>
    </row>
    <row r="27" spans="1:15">
      <c r="A27" s="141" t="s">
        <v>888</v>
      </c>
      <c r="B27" s="140" t="s">
        <v>852</v>
      </c>
      <c r="C27" s="137">
        <v>4950</v>
      </c>
      <c r="D27" s="137">
        <v>4950</v>
      </c>
      <c r="E27" s="137">
        <v>4950</v>
      </c>
      <c r="F27" s="137">
        <v>4950</v>
      </c>
      <c r="G27" s="137">
        <v>4950</v>
      </c>
      <c r="H27" s="137">
        <v>4950</v>
      </c>
      <c r="I27" s="137">
        <v>4950</v>
      </c>
      <c r="J27" s="137">
        <v>4950</v>
      </c>
      <c r="K27" s="137">
        <v>4950</v>
      </c>
      <c r="L27" s="137">
        <v>4950</v>
      </c>
      <c r="M27" s="137">
        <v>4950</v>
      </c>
      <c r="N27" s="136">
        <v>4950</v>
      </c>
      <c r="O27" s="136">
        <v>4950</v>
      </c>
    </row>
    <row r="28" spans="1:15" s="124" customFormat="1">
      <c r="A28" s="141" t="s">
        <v>566</v>
      </c>
      <c r="B28" s="140" t="s">
        <v>886</v>
      </c>
      <c r="C28" s="137">
        <v>243</v>
      </c>
      <c r="D28" s="137">
        <v>265</v>
      </c>
      <c r="E28" s="137">
        <v>265</v>
      </c>
      <c r="F28" s="137">
        <v>265</v>
      </c>
      <c r="G28" s="137">
        <v>265</v>
      </c>
      <c r="H28" s="137">
        <v>200</v>
      </c>
      <c r="I28" s="137">
        <v>200</v>
      </c>
      <c r="J28" s="137">
        <v>265</v>
      </c>
      <c r="K28" s="137">
        <v>200</v>
      </c>
      <c r="L28" s="137">
        <v>200</v>
      </c>
      <c r="M28" s="137">
        <v>265</v>
      </c>
      <c r="N28" s="144">
        <v>265</v>
      </c>
      <c r="O28" s="144">
        <v>265</v>
      </c>
    </row>
    <row r="29" spans="1:15">
      <c r="A29" s="130" t="s">
        <v>220</v>
      </c>
      <c r="B29" s="140" t="s">
        <v>685</v>
      </c>
      <c r="C29" s="137">
        <v>40</v>
      </c>
      <c r="D29" s="137">
        <v>40</v>
      </c>
      <c r="E29" s="137">
        <v>40</v>
      </c>
      <c r="F29" s="137">
        <v>40</v>
      </c>
      <c r="G29" s="137">
        <v>40</v>
      </c>
      <c r="H29" s="137">
        <v>40</v>
      </c>
      <c r="I29" s="137">
        <v>40</v>
      </c>
      <c r="J29" s="137">
        <v>40</v>
      </c>
      <c r="K29" s="137">
        <v>40</v>
      </c>
      <c r="L29" s="137">
        <v>40</v>
      </c>
      <c r="M29" s="137">
        <v>40</v>
      </c>
      <c r="N29" s="136">
        <v>40</v>
      </c>
      <c r="O29" s="136">
        <v>40</v>
      </c>
    </row>
    <row r="30" spans="1:15">
      <c r="A30" s="130" t="s">
        <v>13</v>
      </c>
      <c r="B30" s="140" t="s">
        <v>400</v>
      </c>
      <c r="C30" s="137">
        <v>99</v>
      </c>
      <c r="D30" s="137">
        <v>99</v>
      </c>
      <c r="E30" s="137">
        <v>99</v>
      </c>
      <c r="F30" s="137">
        <v>99</v>
      </c>
      <c r="G30" s="137">
        <v>99</v>
      </c>
      <c r="H30" s="137">
        <v>99</v>
      </c>
      <c r="I30" s="137">
        <v>99</v>
      </c>
      <c r="J30" s="137">
        <v>99</v>
      </c>
      <c r="K30" s="137">
        <v>99</v>
      </c>
      <c r="L30" s="137">
        <v>99</v>
      </c>
      <c r="M30" s="137">
        <v>99</v>
      </c>
      <c r="N30" s="136">
        <v>99</v>
      </c>
      <c r="O30" s="136">
        <v>99</v>
      </c>
    </row>
    <row r="31" spans="1:15">
      <c r="A31" s="130" t="s">
        <v>889</v>
      </c>
      <c r="B31" s="140" t="s">
        <v>886</v>
      </c>
      <c r="C31" s="137">
        <v>668</v>
      </c>
      <c r="D31" s="137">
        <v>668</v>
      </c>
      <c r="E31" s="137">
        <v>668</v>
      </c>
      <c r="F31" s="137">
        <v>668</v>
      </c>
      <c r="G31" s="137">
        <v>484</v>
      </c>
      <c r="H31" s="137">
        <v>484</v>
      </c>
      <c r="I31" s="137">
        <v>668</v>
      </c>
      <c r="J31" s="137">
        <v>668</v>
      </c>
      <c r="K31" s="137">
        <v>668</v>
      </c>
      <c r="L31" s="137">
        <v>748</v>
      </c>
      <c r="M31" s="137">
        <v>748</v>
      </c>
      <c r="N31" s="136">
        <v>748</v>
      </c>
      <c r="O31" s="136">
        <v>799</v>
      </c>
    </row>
    <row r="32" spans="1:15">
      <c r="A32" s="130" t="s">
        <v>890</v>
      </c>
      <c r="B32" s="140" t="s">
        <v>734</v>
      </c>
      <c r="C32" s="137">
        <v>3225</v>
      </c>
      <c r="D32" s="137">
        <v>3000</v>
      </c>
      <c r="E32" s="137">
        <v>3000</v>
      </c>
      <c r="F32" s="137">
        <v>3000</v>
      </c>
      <c r="G32" s="137">
        <v>3300</v>
      </c>
      <c r="H32" s="137">
        <v>3300</v>
      </c>
      <c r="I32" s="137">
        <v>3300</v>
      </c>
      <c r="J32" s="137">
        <v>3300</v>
      </c>
      <c r="K32" s="137">
        <v>3300</v>
      </c>
      <c r="L32" s="137">
        <v>3300</v>
      </c>
      <c r="M32" s="137">
        <v>3300</v>
      </c>
      <c r="N32" s="136">
        <v>3300</v>
      </c>
      <c r="O32" s="136">
        <v>3300</v>
      </c>
    </row>
    <row r="33" spans="1:15">
      <c r="A33" s="130" t="s">
        <v>802</v>
      </c>
      <c r="B33" s="140" t="s">
        <v>886</v>
      </c>
      <c r="C33" s="137">
        <v>880</v>
      </c>
      <c r="D33" s="137">
        <v>880</v>
      </c>
      <c r="E33" s="137">
        <v>880</v>
      </c>
      <c r="F33" s="137">
        <v>880</v>
      </c>
      <c r="G33" s="137">
        <v>880</v>
      </c>
      <c r="H33" s="137">
        <v>880</v>
      </c>
      <c r="I33" s="137">
        <v>880</v>
      </c>
      <c r="J33" s="137">
        <v>880</v>
      </c>
      <c r="K33" s="137">
        <v>880</v>
      </c>
      <c r="L33" s="137">
        <v>880</v>
      </c>
      <c r="M33" s="137">
        <v>880</v>
      </c>
      <c r="N33" s="136">
        <v>880</v>
      </c>
      <c r="O33" s="136">
        <v>880</v>
      </c>
    </row>
    <row r="34" spans="1:15">
      <c r="A34" s="130" t="s">
        <v>891</v>
      </c>
      <c r="B34" s="140" t="s">
        <v>734</v>
      </c>
      <c r="C34" s="137">
        <v>20747</v>
      </c>
      <c r="D34" s="137">
        <v>19980</v>
      </c>
      <c r="E34" s="137">
        <v>19980</v>
      </c>
      <c r="F34" s="137">
        <v>20900</v>
      </c>
      <c r="G34" s="137">
        <v>20900</v>
      </c>
      <c r="H34" s="137">
        <v>20900</v>
      </c>
      <c r="I34" s="137">
        <v>20900</v>
      </c>
      <c r="J34" s="137">
        <v>20900</v>
      </c>
      <c r="K34" s="137">
        <v>20900</v>
      </c>
      <c r="L34" s="137">
        <v>20900</v>
      </c>
      <c r="M34" s="137">
        <v>20900</v>
      </c>
      <c r="N34" s="136">
        <v>20900</v>
      </c>
      <c r="O34" s="136">
        <v>20900</v>
      </c>
    </row>
    <row r="35" spans="1:15">
      <c r="A35" s="130" t="s">
        <v>892</v>
      </c>
      <c r="B35" s="140" t="s">
        <v>734</v>
      </c>
      <c r="C35" s="137">
        <v>3417</v>
      </c>
      <c r="D35" s="137">
        <v>3375</v>
      </c>
      <c r="E35" s="137">
        <v>3375</v>
      </c>
      <c r="F35" s="137">
        <v>3425</v>
      </c>
      <c r="G35" s="137">
        <v>3425</v>
      </c>
      <c r="H35" s="137">
        <v>3425</v>
      </c>
      <c r="I35" s="137">
        <v>3425</v>
      </c>
      <c r="J35" s="137">
        <v>3425</v>
      </c>
      <c r="K35" s="137">
        <v>3425</v>
      </c>
      <c r="L35" s="137">
        <v>3425</v>
      </c>
      <c r="M35" s="137">
        <v>3425</v>
      </c>
      <c r="N35" s="136">
        <v>3425</v>
      </c>
      <c r="O35" s="136">
        <v>3425</v>
      </c>
    </row>
    <row r="36" spans="1:15">
      <c r="A36" s="130" t="s">
        <v>654</v>
      </c>
      <c r="B36" s="140" t="s">
        <v>734</v>
      </c>
      <c r="C36" s="137">
        <v>6975</v>
      </c>
      <c r="D36" s="137">
        <v>6975</v>
      </c>
      <c r="E36" s="137">
        <v>6975</v>
      </c>
      <c r="F36" s="137">
        <v>6975</v>
      </c>
      <c r="G36" s="137">
        <v>6975</v>
      </c>
      <c r="H36" s="137">
        <v>6975</v>
      </c>
      <c r="I36" s="137">
        <v>6975</v>
      </c>
      <c r="J36" s="137">
        <v>6975</v>
      </c>
      <c r="K36" s="137">
        <v>6975</v>
      </c>
      <c r="L36" s="137">
        <v>6975</v>
      </c>
      <c r="M36" s="137">
        <v>6975</v>
      </c>
      <c r="N36" s="136">
        <v>6975</v>
      </c>
      <c r="O36" s="136">
        <v>6975</v>
      </c>
    </row>
    <row r="37" spans="1:15" ht="11.25">
      <c r="A37" s="130" t="s">
        <v>476</v>
      </c>
      <c r="B37" s="140" t="s">
        <v>734</v>
      </c>
      <c r="C37" s="138">
        <v>2900</v>
      </c>
      <c r="D37" s="138">
        <v>2900</v>
      </c>
      <c r="E37" s="138">
        <v>2900</v>
      </c>
      <c r="F37" s="138">
        <v>2900</v>
      </c>
      <c r="G37" s="138">
        <v>2900</v>
      </c>
      <c r="H37" s="138">
        <v>2900</v>
      </c>
      <c r="I37" s="138">
        <v>2900</v>
      </c>
      <c r="J37" s="138">
        <v>2900</v>
      </c>
      <c r="K37" s="138">
        <v>2900</v>
      </c>
      <c r="L37" s="138">
        <v>2900</v>
      </c>
      <c r="M37" s="138">
        <v>2900</v>
      </c>
      <c r="N37" s="138">
        <v>2900</v>
      </c>
      <c r="O37" s="149">
        <v>2900</v>
      </c>
    </row>
    <row r="38" spans="1:15">
      <c r="A38" s="130" t="s">
        <v>893</v>
      </c>
      <c r="B38" s="140" t="s">
        <v>734</v>
      </c>
      <c r="C38" s="137">
        <v>4850</v>
      </c>
      <c r="D38" s="137">
        <v>4850</v>
      </c>
      <c r="E38" s="137">
        <v>4850</v>
      </c>
      <c r="F38" s="137">
        <v>4850</v>
      </c>
      <c r="G38" s="137">
        <v>4850</v>
      </c>
      <c r="H38" s="137">
        <v>4850</v>
      </c>
      <c r="I38" s="137">
        <v>4850</v>
      </c>
      <c r="J38" s="137">
        <v>4850</v>
      </c>
      <c r="K38" s="137">
        <v>4850</v>
      </c>
      <c r="L38" s="137">
        <v>4850</v>
      </c>
      <c r="M38" s="137">
        <v>4850</v>
      </c>
      <c r="N38" s="136">
        <v>4850</v>
      </c>
      <c r="O38" s="136">
        <v>4850</v>
      </c>
    </row>
    <row r="39" spans="1:15">
      <c r="A39" s="130" t="s">
        <v>404</v>
      </c>
      <c r="B39" s="140" t="s">
        <v>664</v>
      </c>
      <c r="C39" s="137">
        <v>10550</v>
      </c>
      <c r="D39" s="137">
        <v>8793</v>
      </c>
      <c r="E39" s="137">
        <v>10489</v>
      </c>
      <c r="F39" s="137">
        <v>9380</v>
      </c>
      <c r="G39" s="137">
        <v>9380</v>
      </c>
      <c r="H39" s="137">
        <v>9879</v>
      </c>
      <c r="I39" s="137">
        <v>9629</v>
      </c>
      <c r="J39" s="137">
        <v>11580</v>
      </c>
      <c r="K39" s="137">
        <v>11580</v>
      </c>
      <c r="L39" s="137">
        <v>11880</v>
      </c>
      <c r="M39" s="137">
        <v>11520</v>
      </c>
      <c r="N39" s="136">
        <v>11247</v>
      </c>
      <c r="O39" s="136">
        <v>11247</v>
      </c>
    </row>
    <row r="40" spans="1:15">
      <c r="A40" s="130" t="s">
        <v>804</v>
      </c>
      <c r="B40" s="140" t="s">
        <v>400</v>
      </c>
      <c r="C40" s="137">
        <v>124</v>
      </c>
      <c r="D40" s="137">
        <v>124</v>
      </c>
      <c r="E40" s="137">
        <v>124</v>
      </c>
      <c r="F40" s="137">
        <v>124</v>
      </c>
      <c r="G40" s="137">
        <v>124</v>
      </c>
      <c r="H40" s="137">
        <v>124</v>
      </c>
      <c r="I40" s="137">
        <v>124</v>
      </c>
      <c r="J40" s="137">
        <v>124</v>
      </c>
      <c r="K40" s="137">
        <v>124</v>
      </c>
      <c r="L40" s="137">
        <v>124</v>
      </c>
      <c r="M40" s="137">
        <v>124</v>
      </c>
      <c r="N40" s="136">
        <v>124</v>
      </c>
      <c r="O40" s="136">
        <v>124</v>
      </c>
    </row>
    <row r="41" spans="1:15">
      <c r="A41" s="130" t="s">
        <v>788</v>
      </c>
      <c r="B41" s="140" t="s">
        <v>600</v>
      </c>
      <c r="C41" s="137">
        <v>238</v>
      </c>
      <c r="D41" s="137">
        <v>218</v>
      </c>
      <c r="E41" s="137">
        <v>251</v>
      </c>
      <c r="F41" s="137">
        <v>226</v>
      </c>
      <c r="G41" s="137">
        <v>251</v>
      </c>
      <c r="H41" s="137">
        <v>251</v>
      </c>
      <c r="I41" s="137">
        <v>251</v>
      </c>
      <c r="J41" s="137">
        <v>251</v>
      </c>
      <c r="K41" s="137">
        <v>251</v>
      </c>
      <c r="L41" s="137">
        <v>243</v>
      </c>
      <c r="M41" s="137">
        <v>226</v>
      </c>
      <c r="N41" s="136">
        <v>218</v>
      </c>
      <c r="O41" s="136">
        <v>218</v>
      </c>
    </row>
    <row r="42" spans="1:15" ht="11.25">
      <c r="A42" s="130" t="s">
        <v>32</v>
      </c>
      <c r="B42" s="140" t="s">
        <v>793</v>
      </c>
      <c r="C42" s="138">
        <v>334</v>
      </c>
      <c r="D42" s="138">
        <v>320</v>
      </c>
      <c r="E42" s="138">
        <v>331</v>
      </c>
      <c r="F42" s="138">
        <v>338</v>
      </c>
      <c r="G42" s="138">
        <v>338</v>
      </c>
      <c r="H42" s="138">
        <v>338</v>
      </c>
      <c r="I42" s="138">
        <v>331</v>
      </c>
      <c r="J42" s="138">
        <v>331</v>
      </c>
      <c r="K42" s="138">
        <v>338</v>
      </c>
      <c r="L42" s="138">
        <v>338</v>
      </c>
      <c r="M42" s="138">
        <v>338</v>
      </c>
      <c r="N42" s="138">
        <v>331</v>
      </c>
      <c r="O42" s="138">
        <v>338</v>
      </c>
    </row>
    <row r="43" spans="1:15">
      <c r="A43" s="141" t="s">
        <v>126</v>
      </c>
      <c r="B43" s="140" t="s">
        <v>793</v>
      </c>
      <c r="C43" s="137">
        <v>334</v>
      </c>
      <c r="D43" s="137">
        <v>320</v>
      </c>
      <c r="E43" s="137">
        <v>331</v>
      </c>
      <c r="F43" s="137">
        <v>338</v>
      </c>
      <c r="G43" s="137">
        <v>338</v>
      </c>
      <c r="H43" s="137">
        <v>338</v>
      </c>
      <c r="I43" s="137">
        <v>331</v>
      </c>
      <c r="J43" s="137">
        <v>331</v>
      </c>
      <c r="K43" s="137">
        <v>338</v>
      </c>
      <c r="L43" s="137">
        <v>338</v>
      </c>
      <c r="M43" s="137">
        <v>338</v>
      </c>
      <c r="N43" s="136">
        <v>331</v>
      </c>
      <c r="O43" s="136">
        <v>338</v>
      </c>
    </row>
    <row r="44" spans="1:15">
      <c r="A44" s="141" t="s">
        <v>700</v>
      </c>
      <c r="B44" s="140" t="s">
        <v>558</v>
      </c>
      <c r="C44" s="137">
        <v>156</v>
      </c>
      <c r="D44" s="137">
        <v>169</v>
      </c>
      <c r="E44" s="137">
        <v>155</v>
      </c>
      <c r="F44" s="137">
        <v>155</v>
      </c>
      <c r="G44" s="137">
        <v>155</v>
      </c>
      <c r="H44" s="137">
        <v>155</v>
      </c>
      <c r="I44" s="137">
        <v>155</v>
      </c>
      <c r="J44" s="137">
        <v>155</v>
      </c>
      <c r="K44" s="137">
        <v>155</v>
      </c>
      <c r="L44" s="137">
        <v>155</v>
      </c>
      <c r="M44" s="137">
        <v>155</v>
      </c>
      <c r="N44" s="136">
        <v>155</v>
      </c>
      <c r="O44" s="136">
        <v>155</v>
      </c>
    </row>
    <row r="45" spans="1:15">
      <c r="A45" s="130" t="s">
        <v>277</v>
      </c>
      <c r="B45" s="140" t="s">
        <v>894</v>
      </c>
      <c r="C45" s="137">
        <v>612</v>
      </c>
      <c r="D45" s="137">
        <v>628</v>
      </c>
      <c r="E45" s="137">
        <v>628</v>
      </c>
      <c r="F45" s="137">
        <v>628</v>
      </c>
      <c r="G45" s="137">
        <v>628</v>
      </c>
      <c r="H45" s="137">
        <v>628</v>
      </c>
      <c r="I45" s="137">
        <v>628</v>
      </c>
      <c r="J45" s="137">
        <v>628</v>
      </c>
      <c r="K45" s="137">
        <v>589</v>
      </c>
      <c r="L45" s="137">
        <v>589</v>
      </c>
      <c r="M45" s="137">
        <v>589</v>
      </c>
      <c r="N45" s="136">
        <v>589</v>
      </c>
      <c r="O45" s="136">
        <v>589</v>
      </c>
    </row>
    <row r="46" spans="1:15">
      <c r="A46" s="130" t="s">
        <v>895</v>
      </c>
      <c r="B46" s="140" t="s">
        <v>793</v>
      </c>
      <c r="C46" s="137">
        <v>302</v>
      </c>
      <c r="D46" s="137">
        <v>300</v>
      </c>
      <c r="E46" s="137">
        <v>315</v>
      </c>
      <c r="F46" s="137">
        <v>315</v>
      </c>
      <c r="G46" s="137">
        <v>315</v>
      </c>
      <c r="H46" s="137">
        <v>315</v>
      </c>
      <c r="I46" s="137">
        <v>315</v>
      </c>
      <c r="J46" s="137">
        <v>315</v>
      </c>
      <c r="K46" s="137">
        <v>285</v>
      </c>
      <c r="L46" s="137">
        <v>300</v>
      </c>
      <c r="M46" s="137">
        <v>285</v>
      </c>
      <c r="N46" s="136">
        <v>285</v>
      </c>
      <c r="O46" s="136">
        <v>285</v>
      </c>
    </row>
    <row r="47" spans="1:15">
      <c r="A47" s="130" t="s">
        <v>563</v>
      </c>
      <c r="B47" s="140" t="s">
        <v>633</v>
      </c>
      <c r="C47" s="137">
        <v>397</v>
      </c>
      <c r="D47" s="137">
        <v>405</v>
      </c>
      <c r="E47" s="137">
        <v>394</v>
      </c>
      <c r="F47" s="137">
        <v>413</v>
      </c>
      <c r="G47" s="137">
        <v>413</v>
      </c>
      <c r="H47" s="137">
        <v>394</v>
      </c>
      <c r="I47" s="137">
        <v>387</v>
      </c>
      <c r="J47" s="137">
        <v>405</v>
      </c>
      <c r="K47" s="137">
        <v>405</v>
      </c>
      <c r="L47" s="137">
        <v>405</v>
      </c>
      <c r="M47" s="137">
        <v>382</v>
      </c>
      <c r="N47" s="136">
        <v>364</v>
      </c>
      <c r="O47" s="136">
        <v>394</v>
      </c>
    </row>
    <row r="48" spans="1:15">
      <c r="A48" s="130" t="s">
        <v>803</v>
      </c>
      <c r="B48" s="140" t="s">
        <v>775</v>
      </c>
      <c r="C48" s="137">
        <v>715</v>
      </c>
      <c r="D48" s="137">
        <v>725</v>
      </c>
      <c r="E48" s="137">
        <v>707</v>
      </c>
      <c r="F48" s="137">
        <v>725</v>
      </c>
      <c r="G48" s="137">
        <v>725</v>
      </c>
      <c r="H48" s="137">
        <v>725</v>
      </c>
      <c r="I48" s="137">
        <v>725</v>
      </c>
      <c r="J48" s="137">
        <v>707</v>
      </c>
      <c r="K48" s="137">
        <v>725</v>
      </c>
      <c r="L48" s="137">
        <v>725</v>
      </c>
      <c r="M48" s="137">
        <v>726</v>
      </c>
      <c r="N48" s="136">
        <v>685</v>
      </c>
      <c r="O48" s="136">
        <v>685</v>
      </c>
    </row>
    <row r="49" spans="1:15">
      <c r="A49" s="130" t="s">
        <v>896</v>
      </c>
      <c r="B49" s="140" t="s">
        <v>897</v>
      </c>
      <c r="C49" s="137">
        <v>1001</v>
      </c>
      <c r="D49" s="137">
        <v>938</v>
      </c>
      <c r="E49" s="137">
        <v>1036</v>
      </c>
      <c r="F49" s="137">
        <v>1036</v>
      </c>
      <c r="G49" s="137">
        <v>1015</v>
      </c>
      <c r="H49" s="137">
        <v>1005</v>
      </c>
      <c r="I49" s="137">
        <v>1005</v>
      </c>
      <c r="J49" s="137">
        <v>974</v>
      </c>
      <c r="K49" s="137">
        <v>1015</v>
      </c>
      <c r="L49" s="137">
        <v>1015</v>
      </c>
      <c r="M49" s="137">
        <v>1015</v>
      </c>
      <c r="N49" s="136">
        <v>974</v>
      </c>
      <c r="O49" s="136">
        <v>984</v>
      </c>
    </row>
    <row r="50" spans="1:15">
      <c r="A50" s="130" t="s">
        <v>442</v>
      </c>
      <c r="B50" s="140" t="s">
        <v>433</v>
      </c>
      <c r="C50" s="137">
        <v>1782</v>
      </c>
      <c r="D50" s="137">
        <v>1782</v>
      </c>
      <c r="E50" s="137">
        <v>1782</v>
      </c>
      <c r="F50" s="137">
        <v>1782</v>
      </c>
      <c r="G50" s="137">
        <v>1782</v>
      </c>
      <c r="H50" s="137">
        <v>1782</v>
      </c>
      <c r="I50" s="137">
        <v>1782</v>
      </c>
      <c r="J50" s="137">
        <v>1782</v>
      </c>
      <c r="K50" s="137">
        <v>1782</v>
      </c>
      <c r="L50" s="137">
        <v>1782</v>
      </c>
      <c r="M50" s="137">
        <v>1782</v>
      </c>
      <c r="N50" s="136">
        <v>1782</v>
      </c>
      <c r="O50" s="136">
        <v>1782</v>
      </c>
    </row>
    <row r="51" spans="1:15">
      <c r="A51" s="130" t="s">
        <v>335</v>
      </c>
      <c r="B51" s="140" t="s">
        <v>663</v>
      </c>
      <c r="C51" s="137">
        <v>1386</v>
      </c>
      <c r="D51" s="137">
        <v>1386</v>
      </c>
      <c r="E51" s="137">
        <v>1386</v>
      </c>
      <c r="F51" s="137">
        <v>1386</v>
      </c>
      <c r="G51" s="137">
        <v>1386</v>
      </c>
      <c r="H51" s="137">
        <v>1386</v>
      </c>
      <c r="I51" s="137">
        <v>1386</v>
      </c>
      <c r="J51" s="137">
        <v>1386</v>
      </c>
      <c r="K51" s="137">
        <v>1386</v>
      </c>
      <c r="L51" s="137">
        <v>1386</v>
      </c>
      <c r="M51" s="137">
        <v>1386</v>
      </c>
      <c r="N51" s="136">
        <v>1386</v>
      </c>
      <c r="O51" s="136">
        <v>1386</v>
      </c>
    </row>
    <row r="52" spans="1:15">
      <c r="A52" s="130" t="s">
        <v>682</v>
      </c>
      <c r="B52" s="140" t="s">
        <v>898</v>
      </c>
      <c r="C52" s="137">
        <v>1430</v>
      </c>
      <c r="D52" s="137">
        <v>880</v>
      </c>
      <c r="E52" s="137">
        <v>880</v>
      </c>
      <c r="F52" s="137">
        <v>880</v>
      </c>
      <c r="G52" s="137">
        <v>880</v>
      </c>
      <c r="H52" s="137">
        <v>880</v>
      </c>
      <c r="I52" s="137">
        <v>880</v>
      </c>
      <c r="J52" s="137">
        <v>880</v>
      </c>
      <c r="K52" s="137">
        <v>1430</v>
      </c>
      <c r="L52" s="137">
        <v>1430</v>
      </c>
      <c r="M52" s="137">
        <v>1430</v>
      </c>
      <c r="N52" s="136">
        <v>1430</v>
      </c>
      <c r="O52" s="136">
        <v>1430</v>
      </c>
    </row>
    <row r="53" spans="1:15">
      <c r="A53" s="130" t="s">
        <v>830</v>
      </c>
      <c r="B53" s="140" t="s">
        <v>400</v>
      </c>
      <c r="C53" s="137">
        <v>550</v>
      </c>
      <c r="D53" s="137">
        <v>550</v>
      </c>
      <c r="E53" s="137">
        <v>550</v>
      </c>
      <c r="F53" s="137">
        <v>550</v>
      </c>
      <c r="G53" s="137">
        <v>550</v>
      </c>
      <c r="H53" s="137">
        <v>550</v>
      </c>
      <c r="I53" s="137">
        <v>550</v>
      </c>
      <c r="J53" s="137">
        <v>550</v>
      </c>
      <c r="K53" s="137">
        <v>550</v>
      </c>
      <c r="L53" s="137">
        <v>550</v>
      </c>
      <c r="M53" s="137">
        <v>550</v>
      </c>
      <c r="N53" s="136">
        <v>550</v>
      </c>
      <c r="O53" s="136">
        <v>550</v>
      </c>
    </row>
    <row r="54" spans="1:15">
      <c r="A54" s="130" t="s">
        <v>899</v>
      </c>
      <c r="B54" s="140" t="s">
        <v>593</v>
      </c>
      <c r="C54" s="137">
        <v>1584</v>
      </c>
      <c r="D54" s="137">
        <v>1584</v>
      </c>
      <c r="E54" s="137">
        <v>1584</v>
      </c>
      <c r="F54" s="137">
        <v>1584</v>
      </c>
      <c r="G54" s="137">
        <v>1584</v>
      </c>
      <c r="H54" s="137">
        <v>1584</v>
      </c>
      <c r="I54" s="137">
        <v>1584</v>
      </c>
      <c r="J54" s="137">
        <v>1584</v>
      </c>
      <c r="K54" s="137">
        <v>1584</v>
      </c>
      <c r="L54" s="137">
        <v>1584</v>
      </c>
      <c r="M54" s="137">
        <v>1584</v>
      </c>
      <c r="N54" s="136">
        <v>1584</v>
      </c>
      <c r="O54" s="136">
        <v>1584</v>
      </c>
    </row>
    <row r="55" spans="1:15">
      <c r="A55" s="130" t="s">
        <v>819</v>
      </c>
      <c r="B55" s="140" t="s">
        <v>400</v>
      </c>
      <c r="C55" s="137">
        <v>939</v>
      </c>
      <c r="D55" s="123">
        <v>918</v>
      </c>
      <c r="E55" s="123">
        <v>918</v>
      </c>
      <c r="F55" s="123">
        <v>918</v>
      </c>
      <c r="G55" s="123">
        <v>918</v>
      </c>
      <c r="H55" s="123">
        <v>918</v>
      </c>
      <c r="I55" s="123">
        <v>918</v>
      </c>
      <c r="J55" s="123">
        <v>918</v>
      </c>
      <c r="K55" s="123">
        <v>918</v>
      </c>
      <c r="L55" s="123">
        <v>982</v>
      </c>
      <c r="M55" s="137">
        <v>982</v>
      </c>
      <c r="N55" s="136">
        <v>982</v>
      </c>
      <c r="O55" s="136">
        <v>982</v>
      </c>
    </row>
    <row r="56" spans="1:15">
      <c r="A56" s="130" t="s">
        <v>371</v>
      </c>
      <c r="B56" s="140" t="s">
        <v>309</v>
      </c>
      <c r="C56" s="137">
        <v>49351</v>
      </c>
      <c r="D56" s="137">
        <v>47646</v>
      </c>
      <c r="E56" s="137">
        <v>47646</v>
      </c>
      <c r="F56" s="123" t="s">
        <v>791</v>
      </c>
      <c r="G56" s="123" t="s">
        <v>791</v>
      </c>
      <c r="H56" s="123">
        <v>48746</v>
      </c>
      <c r="I56" s="123">
        <v>48746</v>
      </c>
      <c r="J56" s="123">
        <v>48746</v>
      </c>
      <c r="K56" s="123">
        <v>47392</v>
      </c>
      <c r="L56" s="123">
        <v>49958</v>
      </c>
      <c r="M56" s="123">
        <v>49958</v>
      </c>
      <c r="N56" s="123">
        <v>49958</v>
      </c>
      <c r="O56" s="136">
        <v>54708</v>
      </c>
    </row>
    <row r="57" spans="1:15">
      <c r="A57" s="130" t="s">
        <v>900</v>
      </c>
      <c r="B57" s="140" t="s">
        <v>309</v>
      </c>
      <c r="C57" s="137">
        <v>20243</v>
      </c>
      <c r="D57" s="137">
        <v>23283</v>
      </c>
      <c r="E57" s="137">
        <v>24933</v>
      </c>
      <c r="F57" s="137">
        <v>24933</v>
      </c>
      <c r="G57" s="137">
        <v>24933</v>
      </c>
      <c r="H57" s="137">
        <v>24933</v>
      </c>
      <c r="I57" s="137">
        <v>22807</v>
      </c>
      <c r="J57" s="137">
        <v>16427</v>
      </c>
      <c r="K57" s="137">
        <v>16427</v>
      </c>
      <c r="L57" s="137">
        <v>16427</v>
      </c>
      <c r="M57" s="137">
        <v>16427</v>
      </c>
      <c r="N57" s="136">
        <v>15693</v>
      </c>
      <c r="O57" s="136">
        <v>15693</v>
      </c>
    </row>
    <row r="58" spans="1:15">
      <c r="A58" s="130" t="s">
        <v>672</v>
      </c>
      <c r="B58" s="140" t="s">
        <v>309</v>
      </c>
      <c r="C58" s="137">
        <v>24020</v>
      </c>
      <c r="D58" s="137">
        <v>27427</v>
      </c>
      <c r="E58" s="137">
        <v>27427</v>
      </c>
      <c r="F58" s="137">
        <v>27427</v>
      </c>
      <c r="G58" s="137">
        <v>27427</v>
      </c>
      <c r="H58" s="137">
        <v>27427</v>
      </c>
      <c r="I58" s="137">
        <v>26143</v>
      </c>
      <c r="J58" s="137">
        <v>19653</v>
      </c>
      <c r="K58" s="137">
        <v>19653</v>
      </c>
      <c r="L58" s="137">
        <v>20753</v>
      </c>
      <c r="M58" s="137">
        <v>20753</v>
      </c>
      <c r="N58" s="136">
        <v>20753</v>
      </c>
      <c r="O58" s="136">
        <v>23393</v>
      </c>
    </row>
    <row r="59" spans="1:15">
      <c r="A59" s="130" t="s">
        <v>660</v>
      </c>
      <c r="B59" s="140" t="s">
        <v>309</v>
      </c>
      <c r="C59" s="137">
        <v>86396</v>
      </c>
      <c r="D59" s="137">
        <v>85250</v>
      </c>
      <c r="E59" s="137">
        <v>85250</v>
      </c>
      <c r="F59" s="137">
        <v>85250</v>
      </c>
      <c r="G59" s="137">
        <v>85250</v>
      </c>
      <c r="H59" s="137">
        <v>85250</v>
      </c>
      <c r="I59" s="137">
        <v>85250</v>
      </c>
      <c r="J59" s="137">
        <v>85250</v>
      </c>
      <c r="K59" s="137">
        <v>88000</v>
      </c>
      <c r="L59" s="137">
        <v>88000</v>
      </c>
      <c r="M59" s="137">
        <v>88000</v>
      </c>
      <c r="N59" s="136">
        <v>88000</v>
      </c>
      <c r="O59" s="136">
        <v>88000</v>
      </c>
    </row>
    <row r="60" spans="1:15">
      <c r="A60" s="130" t="s">
        <v>901</v>
      </c>
      <c r="B60" s="140" t="s">
        <v>400</v>
      </c>
      <c r="C60" s="137">
        <v>62882</v>
      </c>
      <c r="D60" s="137">
        <v>65450</v>
      </c>
      <c r="E60" s="137">
        <v>65450</v>
      </c>
      <c r="F60" s="137">
        <v>65450</v>
      </c>
      <c r="G60" s="137">
        <v>65450</v>
      </c>
      <c r="H60" s="137">
        <v>65450</v>
      </c>
      <c r="I60" s="137">
        <v>65450</v>
      </c>
      <c r="J60" s="137">
        <v>65450</v>
      </c>
      <c r="K60" s="137">
        <v>57750</v>
      </c>
      <c r="L60" s="137">
        <v>57750</v>
      </c>
      <c r="M60" s="137">
        <v>57750</v>
      </c>
      <c r="N60" s="136">
        <v>57750</v>
      </c>
      <c r="O60" s="136">
        <v>65435</v>
      </c>
    </row>
    <row r="61" spans="1:15">
      <c r="A61" s="130" t="s">
        <v>200</v>
      </c>
      <c r="B61" s="140" t="s">
        <v>685</v>
      </c>
      <c r="C61" s="137">
        <v>550</v>
      </c>
      <c r="D61" s="137">
        <v>550</v>
      </c>
      <c r="E61" s="137">
        <v>550</v>
      </c>
      <c r="F61" s="137">
        <v>550</v>
      </c>
      <c r="G61" s="137">
        <v>550</v>
      </c>
      <c r="H61" s="137">
        <v>550</v>
      </c>
      <c r="I61" s="137">
        <v>550</v>
      </c>
      <c r="J61" s="137">
        <v>550</v>
      </c>
      <c r="K61" s="137">
        <v>550</v>
      </c>
      <c r="L61" s="137">
        <v>550</v>
      </c>
      <c r="M61" s="137">
        <v>550</v>
      </c>
      <c r="N61" s="136">
        <v>550</v>
      </c>
      <c r="O61" s="136">
        <v>550</v>
      </c>
    </row>
    <row r="62" spans="1:15">
      <c r="A62" s="130" t="s">
        <v>833</v>
      </c>
      <c r="B62" s="140" t="s">
        <v>902</v>
      </c>
      <c r="C62" s="137">
        <v>350</v>
      </c>
      <c r="D62" s="137">
        <v>350</v>
      </c>
      <c r="E62" s="137">
        <v>350</v>
      </c>
      <c r="F62" s="137">
        <v>350</v>
      </c>
      <c r="G62" s="137">
        <v>350</v>
      </c>
      <c r="H62" s="137">
        <v>350</v>
      </c>
      <c r="I62" s="137">
        <v>350</v>
      </c>
      <c r="J62" s="137">
        <v>350</v>
      </c>
      <c r="K62" s="137">
        <v>350</v>
      </c>
      <c r="L62" s="137">
        <v>350</v>
      </c>
      <c r="M62" s="137">
        <v>350</v>
      </c>
      <c r="N62" s="136">
        <v>350</v>
      </c>
      <c r="O62" s="136">
        <v>350</v>
      </c>
    </row>
    <row r="63" spans="1:15">
      <c r="A63" s="130" t="s">
        <v>903</v>
      </c>
      <c r="B63" s="140" t="s">
        <v>734</v>
      </c>
      <c r="C63" s="137">
        <v>16000</v>
      </c>
      <c r="D63" s="137">
        <v>16000</v>
      </c>
      <c r="E63" s="137">
        <v>16000</v>
      </c>
      <c r="F63" s="137">
        <v>16000</v>
      </c>
      <c r="G63" s="137">
        <v>16000</v>
      </c>
      <c r="H63" s="137">
        <v>16000</v>
      </c>
      <c r="I63" s="137">
        <v>16000</v>
      </c>
      <c r="J63" s="137">
        <v>16000</v>
      </c>
      <c r="K63" s="137">
        <v>16000</v>
      </c>
      <c r="L63" s="137">
        <v>16000</v>
      </c>
      <c r="M63" s="137">
        <v>16000</v>
      </c>
      <c r="N63" s="136">
        <v>16000</v>
      </c>
      <c r="O63" s="136">
        <v>16000</v>
      </c>
    </row>
    <row r="64" spans="1:15">
      <c r="A64" s="130" t="s">
        <v>904</v>
      </c>
      <c r="B64" s="140" t="s">
        <v>734</v>
      </c>
      <c r="C64" s="137">
        <v>826</v>
      </c>
      <c r="D64" s="137">
        <v>826</v>
      </c>
      <c r="E64" s="137">
        <v>826</v>
      </c>
      <c r="F64" s="137">
        <v>826</v>
      </c>
      <c r="G64" s="137">
        <v>826</v>
      </c>
      <c r="H64" s="137">
        <v>826</v>
      </c>
      <c r="I64" s="137">
        <v>826</v>
      </c>
      <c r="J64" s="137">
        <v>826</v>
      </c>
      <c r="K64" s="137">
        <v>826</v>
      </c>
      <c r="L64" s="137">
        <v>826</v>
      </c>
      <c r="M64" s="137">
        <v>826</v>
      </c>
      <c r="N64" s="136">
        <v>826</v>
      </c>
      <c r="O64" s="136">
        <v>826</v>
      </c>
    </row>
    <row r="65" spans="1:15">
      <c r="A65" s="130" t="s">
        <v>905</v>
      </c>
      <c r="B65" s="140" t="s">
        <v>734</v>
      </c>
      <c r="C65" s="137">
        <v>254</v>
      </c>
      <c r="D65" s="137">
        <v>254</v>
      </c>
      <c r="E65" s="137">
        <v>254</v>
      </c>
      <c r="F65" s="137">
        <v>254</v>
      </c>
      <c r="G65" s="137">
        <v>254</v>
      </c>
      <c r="H65" s="137">
        <v>254</v>
      </c>
      <c r="I65" s="137">
        <v>254</v>
      </c>
      <c r="J65" s="137">
        <v>254</v>
      </c>
      <c r="K65" s="137">
        <v>254</v>
      </c>
      <c r="L65" s="137">
        <v>254</v>
      </c>
      <c r="M65" s="137">
        <v>254</v>
      </c>
      <c r="N65" s="136">
        <v>254</v>
      </c>
      <c r="O65" s="136">
        <v>254</v>
      </c>
    </row>
    <row r="66" spans="1:15">
      <c r="A66" s="130" t="s">
        <v>308</v>
      </c>
      <c r="B66" s="140" t="s">
        <v>711</v>
      </c>
      <c r="C66" s="137">
        <v>367500</v>
      </c>
      <c r="D66" s="137">
        <v>367500</v>
      </c>
      <c r="E66" s="137">
        <v>367500</v>
      </c>
      <c r="F66" s="137">
        <v>367500</v>
      </c>
      <c r="G66" s="137">
        <v>367500</v>
      </c>
      <c r="H66" s="137">
        <v>367500</v>
      </c>
      <c r="I66" s="137">
        <v>367500</v>
      </c>
      <c r="J66" s="137">
        <v>367500</v>
      </c>
      <c r="K66" s="137">
        <v>367500</v>
      </c>
      <c r="L66" s="137">
        <v>367500</v>
      </c>
      <c r="M66" s="137">
        <v>367500</v>
      </c>
      <c r="N66" s="136">
        <v>367500</v>
      </c>
      <c r="O66" s="136">
        <v>367500</v>
      </c>
    </row>
    <row r="67" spans="1:15" ht="11.25" thickBot="1">
      <c r="A67" s="145" t="s">
        <v>362</v>
      </c>
      <c r="B67" s="146" t="s">
        <v>711</v>
      </c>
      <c r="C67" s="147">
        <v>0</v>
      </c>
      <c r="D67" s="147">
        <v>0</v>
      </c>
      <c r="E67" s="147">
        <v>0</v>
      </c>
      <c r="F67" s="147">
        <v>0</v>
      </c>
      <c r="G67" s="147">
        <v>0</v>
      </c>
      <c r="H67" s="147">
        <v>0</v>
      </c>
      <c r="I67" s="147">
        <v>0</v>
      </c>
      <c r="J67" s="147">
        <v>0</v>
      </c>
      <c r="K67" s="147">
        <v>0</v>
      </c>
      <c r="L67" s="147">
        <v>0</v>
      </c>
      <c r="M67" s="147">
        <v>0</v>
      </c>
      <c r="N67" s="148">
        <v>0</v>
      </c>
      <c r="O67" s="148">
        <v>0</v>
      </c>
    </row>
    <row r="68" spans="1:15" ht="12">
      <c r="A68" s="129"/>
    </row>
    <row r="69" spans="1:15">
      <c r="A69" s="109"/>
      <c r="B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</row>
    <row r="70" spans="1:15">
      <c r="A70" s="109"/>
      <c r="B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</row>
    <row r="71" spans="1:15">
      <c r="A71" s="109"/>
      <c r="B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</row>
    <row r="72" spans="1:15">
      <c r="A72" s="109"/>
      <c r="B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</row>
    <row r="73" spans="1:15">
      <c r="A73" s="109"/>
      <c r="B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</row>
    <row r="74" spans="1:15">
      <c r="A74" s="109"/>
      <c r="B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</row>
    <row r="75" spans="1:15">
      <c r="A75" s="109"/>
      <c r="B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</row>
    <row r="76" spans="1:15">
      <c r="A76" s="109"/>
      <c r="B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</row>
    <row r="77" spans="1:15">
      <c r="A77" s="109"/>
      <c r="B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</row>
    <row r="78" spans="1:15">
      <c r="A78" s="109"/>
      <c r="B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</row>
    <row r="79" spans="1:15">
      <c r="A79" s="109"/>
      <c r="B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</row>
    <row r="80" spans="1:15">
      <c r="A80" s="109"/>
      <c r="B80" s="109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</row>
    <row r="81" spans="1:15">
      <c r="A81" s="109"/>
      <c r="B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</row>
    <row r="82" spans="1:15">
      <c r="A82" s="109"/>
      <c r="B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</row>
    <row r="83" spans="1:15">
      <c r="A83" s="109"/>
      <c r="B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</row>
    <row r="84" spans="1:15">
      <c r="A84" s="109"/>
      <c r="B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</row>
    <row r="85" spans="1:15">
      <c r="A85" s="109"/>
      <c r="B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</row>
    <row r="86" spans="1:15">
      <c r="A86" s="109"/>
      <c r="B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</row>
    <row r="87" spans="1:15">
      <c r="A87" s="109"/>
      <c r="B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</row>
    <row r="88" spans="1:15">
      <c r="A88" s="109"/>
      <c r="B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</row>
    <row r="89" spans="1:15">
      <c r="A89" s="109"/>
      <c r="B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</row>
    <row r="90" spans="1:15">
      <c r="A90" s="109"/>
      <c r="B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</row>
    <row r="91" spans="1:15">
      <c r="A91" s="109"/>
      <c r="B91" s="109"/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</row>
    <row r="92" spans="1:15">
      <c r="A92" s="109"/>
      <c r="B92" s="109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</row>
    <row r="93" spans="1:15">
      <c r="A93" s="109"/>
      <c r="B93" s="109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</row>
    <row r="94" spans="1:15">
      <c r="A94" s="109"/>
      <c r="B94" s="109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</row>
    <row r="95" spans="1:15">
      <c r="A95" s="109"/>
      <c r="B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</row>
    <row r="96" spans="1:15">
      <c r="A96" s="109"/>
      <c r="B96" s="109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</row>
    <row r="97" spans="1:15">
      <c r="A97" s="109"/>
      <c r="B97" s="109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</row>
    <row r="98" spans="1:15">
      <c r="A98" s="109"/>
      <c r="B98" s="109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</row>
    <row r="99" spans="1:15">
      <c r="A99" s="109"/>
      <c r="B99" s="109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</row>
    <row r="100" spans="1:15">
      <c r="A100" s="109"/>
      <c r="B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</row>
    <row r="101" spans="1:15">
      <c r="A101" s="109"/>
      <c r="B101" s="109"/>
      <c r="D101" s="109"/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</row>
    <row r="102" spans="1:15">
      <c r="A102" s="109"/>
      <c r="B102" s="109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</row>
    <row r="103" spans="1:15">
      <c r="A103" s="109"/>
      <c r="B103" s="109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</row>
    <row r="104" spans="1:15">
      <c r="A104" s="109"/>
      <c r="B104" s="109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</row>
    <row r="105" spans="1:15">
      <c r="A105" s="109"/>
      <c r="B105" s="109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</row>
    <row r="106" spans="1:15">
      <c r="A106" s="109"/>
      <c r="B106" s="109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</row>
    <row r="107" spans="1:15">
      <c r="A107" s="109"/>
      <c r="B107" s="109"/>
    </row>
  </sheetData>
  <mergeCells count="1">
    <mergeCell ref="A1:G1"/>
  </mergeCells>
  <phoneticPr fontId="18"/>
  <printOptions horizontalCentered="1"/>
  <pageMargins left="0.51181102362204722" right="0.51181102362204722" top="0.74803149606299213" bottom="0.55118110236220474" header="0.39370078740157483" footer="0.39370078740157483"/>
  <pageSetup paperSize="9" scale="95" pageOrder="overThenDown" orientation="portrait" horizontalDpi="4294967293" verticalDpi="300" r:id="rId1"/>
  <headerFooter alignWithMargins="0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48"/>
  <sheetViews>
    <sheetView tabSelected="1" view="pageBreakPreview" zoomScale="120" zoomScaleNormal="150" zoomScaleSheetLayoutView="120" workbookViewId="0">
      <selection activeCell="L34" sqref="L34"/>
    </sheetView>
  </sheetViews>
  <sheetFormatPr defaultColWidth="7" defaultRowHeight="12"/>
  <cols>
    <col min="1" max="1" width="10.625" style="29" customWidth="1"/>
    <col min="2" max="2" width="4.875" style="30" customWidth="1"/>
    <col min="3" max="6" width="4.75" style="30" customWidth="1"/>
    <col min="7" max="18" width="4.875" style="30" customWidth="1"/>
    <col min="19" max="19" width="1.125" style="30" customWidth="1"/>
    <col min="20" max="20" width="10.625" style="30" customWidth="1"/>
    <col min="21" max="37" width="4.875" style="30" customWidth="1"/>
    <col min="38" max="16384" width="7" style="30"/>
  </cols>
  <sheetData>
    <row r="1" spans="1:37" s="22" customFormat="1" ht="28.5" customHeight="1">
      <c r="A1" s="208" t="s">
        <v>946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151"/>
      <c r="T1" s="152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4"/>
    </row>
    <row r="2" spans="1:37" s="23" customFormat="1" ht="19.5" customHeight="1">
      <c r="A2" s="155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7" t="s">
        <v>947</v>
      </c>
      <c r="S2" s="158"/>
      <c r="T2" s="158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4"/>
    </row>
    <row r="3" spans="1:37" s="24" customFormat="1" ht="15" customHeight="1">
      <c r="A3" s="196" t="s">
        <v>11</v>
      </c>
      <c r="B3" s="198" t="s">
        <v>19</v>
      </c>
      <c r="C3" s="209"/>
      <c r="D3" s="210"/>
      <c r="E3" s="210"/>
      <c r="F3" s="210"/>
      <c r="G3" s="198" t="s">
        <v>30</v>
      </c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159"/>
      <c r="T3" s="196" t="s">
        <v>11</v>
      </c>
      <c r="U3" s="160"/>
      <c r="V3" s="198" t="s">
        <v>8</v>
      </c>
      <c r="W3" s="202"/>
      <c r="X3" s="202"/>
      <c r="Y3" s="202"/>
      <c r="Z3" s="202"/>
      <c r="AA3" s="203"/>
      <c r="AB3" s="198" t="s">
        <v>28</v>
      </c>
      <c r="AC3" s="202"/>
      <c r="AD3" s="202"/>
      <c r="AE3" s="203"/>
      <c r="AF3" s="198" t="s">
        <v>24</v>
      </c>
      <c r="AG3" s="202"/>
      <c r="AH3" s="202"/>
      <c r="AI3" s="203"/>
      <c r="AJ3" s="193" t="s">
        <v>36</v>
      </c>
      <c r="AK3" s="161"/>
    </row>
    <row r="4" spans="1:37" s="24" customFormat="1" ht="52.5" customHeight="1">
      <c r="A4" s="197"/>
      <c r="B4" s="199"/>
      <c r="C4" s="162" t="s">
        <v>38</v>
      </c>
      <c r="D4" s="162" t="s">
        <v>45</v>
      </c>
      <c r="E4" s="163" t="s">
        <v>55</v>
      </c>
      <c r="F4" s="163" t="s">
        <v>60</v>
      </c>
      <c r="G4" s="199"/>
      <c r="H4" s="162" t="s">
        <v>14</v>
      </c>
      <c r="I4" s="162" t="s">
        <v>37</v>
      </c>
      <c r="J4" s="162" t="s">
        <v>61</v>
      </c>
      <c r="K4" s="162" t="s">
        <v>63</v>
      </c>
      <c r="L4" s="162" t="s">
        <v>66</v>
      </c>
      <c r="M4" s="162" t="s">
        <v>67</v>
      </c>
      <c r="N4" s="162" t="s">
        <v>75</v>
      </c>
      <c r="O4" s="162" t="s">
        <v>18</v>
      </c>
      <c r="P4" s="162" t="s">
        <v>225</v>
      </c>
      <c r="Q4" s="162" t="s">
        <v>33</v>
      </c>
      <c r="R4" s="164" t="s">
        <v>79</v>
      </c>
      <c r="S4" s="159"/>
      <c r="T4" s="197"/>
      <c r="U4" s="162" t="s">
        <v>228</v>
      </c>
      <c r="V4" s="199"/>
      <c r="W4" s="162" t="s">
        <v>88</v>
      </c>
      <c r="X4" s="162" t="s">
        <v>53</v>
      </c>
      <c r="Y4" s="162" t="s">
        <v>91</v>
      </c>
      <c r="Z4" s="162" t="s">
        <v>914</v>
      </c>
      <c r="AA4" s="162" t="s">
        <v>94</v>
      </c>
      <c r="AB4" s="199"/>
      <c r="AC4" s="162" t="s">
        <v>96</v>
      </c>
      <c r="AD4" s="162" t="s">
        <v>229</v>
      </c>
      <c r="AE4" s="162" t="s">
        <v>51</v>
      </c>
      <c r="AF4" s="199"/>
      <c r="AG4" s="162" t="s">
        <v>231</v>
      </c>
      <c r="AH4" s="162" t="s">
        <v>232</v>
      </c>
      <c r="AI4" s="162" t="s">
        <v>71</v>
      </c>
      <c r="AJ4" s="195"/>
      <c r="AK4" s="164" t="s">
        <v>97</v>
      </c>
    </row>
    <row r="5" spans="1:37" s="25" customFormat="1" ht="16.5" customHeight="1">
      <c r="A5" s="165" t="s">
        <v>156</v>
      </c>
      <c r="B5" s="166">
        <v>10000</v>
      </c>
      <c r="C5" s="167">
        <v>9640</v>
      </c>
      <c r="D5" s="167">
        <v>8497</v>
      </c>
      <c r="E5" s="167">
        <v>8137</v>
      </c>
      <c r="F5" s="167">
        <v>6731</v>
      </c>
      <c r="G5" s="167">
        <v>2585</v>
      </c>
      <c r="H5" s="167">
        <v>360</v>
      </c>
      <c r="I5" s="167">
        <v>2226</v>
      </c>
      <c r="J5" s="167">
        <v>201</v>
      </c>
      <c r="K5" s="167">
        <v>192</v>
      </c>
      <c r="L5" s="167">
        <v>268</v>
      </c>
      <c r="M5" s="167">
        <v>117</v>
      </c>
      <c r="N5" s="167">
        <v>257</v>
      </c>
      <c r="O5" s="167">
        <v>85</v>
      </c>
      <c r="P5" s="167">
        <v>108</v>
      </c>
      <c r="Q5" s="167">
        <v>243</v>
      </c>
      <c r="R5" s="167">
        <v>325</v>
      </c>
      <c r="S5" s="168"/>
      <c r="T5" s="165" t="s">
        <v>156</v>
      </c>
      <c r="U5" s="167">
        <v>35</v>
      </c>
      <c r="V5" s="167">
        <v>474</v>
      </c>
      <c r="W5" s="167">
        <v>199</v>
      </c>
      <c r="X5" s="167">
        <v>130</v>
      </c>
      <c r="Y5" s="167">
        <v>59</v>
      </c>
      <c r="Z5" s="167">
        <v>36</v>
      </c>
      <c r="AA5" s="167">
        <v>50</v>
      </c>
      <c r="AB5" s="167">
        <v>437</v>
      </c>
      <c r="AC5" s="167">
        <v>106</v>
      </c>
      <c r="AD5" s="167">
        <v>76</v>
      </c>
      <c r="AE5" s="167">
        <v>255</v>
      </c>
      <c r="AF5" s="167">
        <v>1357</v>
      </c>
      <c r="AG5" s="167">
        <v>140</v>
      </c>
      <c r="AH5" s="167">
        <v>790</v>
      </c>
      <c r="AI5" s="167">
        <v>426</v>
      </c>
      <c r="AJ5" s="167">
        <v>285</v>
      </c>
      <c r="AK5" s="167">
        <v>193</v>
      </c>
    </row>
    <row r="6" spans="1:37" s="23" customFormat="1" ht="16.5" customHeight="1">
      <c r="A6" s="169" t="s">
        <v>916</v>
      </c>
      <c r="B6" s="170">
        <v>100.2</v>
      </c>
      <c r="C6" s="171">
        <v>100</v>
      </c>
      <c r="D6" s="171">
        <v>100.3</v>
      </c>
      <c r="E6" s="171">
        <v>100.1</v>
      </c>
      <c r="F6" s="171">
        <v>100.4</v>
      </c>
      <c r="G6" s="171">
        <v>101.6</v>
      </c>
      <c r="H6" s="171">
        <v>104.7</v>
      </c>
      <c r="I6" s="171">
        <v>101.2</v>
      </c>
      <c r="J6" s="171">
        <v>101.7</v>
      </c>
      <c r="K6" s="171">
        <v>102.9</v>
      </c>
      <c r="L6" s="171">
        <v>102</v>
      </c>
      <c r="M6" s="171">
        <v>101</v>
      </c>
      <c r="N6" s="171">
        <v>103.9</v>
      </c>
      <c r="O6" s="171">
        <v>107.3</v>
      </c>
      <c r="P6" s="171">
        <v>100.6</v>
      </c>
      <c r="Q6" s="171">
        <v>100.8</v>
      </c>
      <c r="R6" s="171">
        <v>100.1</v>
      </c>
      <c r="S6" s="158"/>
      <c r="T6" s="169" t="s">
        <v>916</v>
      </c>
      <c r="U6" s="170">
        <v>99.8</v>
      </c>
      <c r="V6" s="171">
        <v>101.8</v>
      </c>
      <c r="W6" s="171">
        <v>104.1</v>
      </c>
      <c r="X6" s="171">
        <v>96.7</v>
      </c>
      <c r="Y6" s="171">
        <v>105.7</v>
      </c>
      <c r="Z6" s="171">
        <v>104</v>
      </c>
      <c r="AA6" s="171">
        <v>100</v>
      </c>
      <c r="AB6" s="171">
        <v>101.1</v>
      </c>
      <c r="AC6" s="171">
        <v>99.3</v>
      </c>
      <c r="AD6" s="171">
        <v>100.5</v>
      </c>
      <c r="AE6" s="171">
        <v>102</v>
      </c>
      <c r="AF6" s="171">
        <v>97.5</v>
      </c>
      <c r="AG6" s="171">
        <v>99.6</v>
      </c>
      <c r="AH6" s="171">
        <v>96.3</v>
      </c>
      <c r="AI6" s="171">
        <v>99</v>
      </c>
      <c r="AJ6" s="171">
        <v>100.8</v>
      </c>
      <c r="AK6" s="171">
        <v>101</v>
      </c>
    </row>
    <row r="7" spans="1:37" s="23" customFormat="1" ht="16.5" customHeight="1">
      <c r="A7" s="169" t="s">
        <v>730</v>
      </c>
      <c r="B7" s="170" t="s">
        <v>104</v>
      </c>
      <c r="C7" s="171" t="s">
        <v>106</v>
      </c>
      <c r="D7" s="171" t="s">
        <v>107</v>
      </c>
      <c r="E7" s="171" t="s">
        <v>47</v>
      </c>
      <c r="F7" s="171" t="s">
        <v>104</v>
      </c>
      <c r="G7" s="171" t="s">
        <v>114</v>
      </c>
      <c r="H7" s="171" t="s">
        <v>120</v>
      </c>
      <c r="I7" s="171" t="s">
        <v>127</v>
      </c>
      <c r="J7" s="171" t="s">
        <v>127</v>
      </c>
      <c r="K7" s="171" t="s">
        <v>130</v>
      </c>
      <c r="L7" s="171" t="s">
        <v>82</v>
      </c>
      <c r="M7" s="171" t="s">
        <v>114</v>
      </c>
      <c r="N7" s="171" t="s">
        <v>119</v>
      </c>
      <c r="O7" s="171" t="s">
        <v>133</v>
      </c>
      <c r="P7" s="171" t="s">
        <v>134</v>
      </c>
      <c r="Q7" s="171" t="s">
        <v>138</v>
      </c>
      <c r="R7" s="171" t="s">
        <v>139</v>
      </c>
      <c r="S7" s="158"/>
      <c r="T7" s="169" t="s">
        <v>730</v>
      </c>
      <c r="U7" s="170" t="s">
        <v>139</v>
      </c>
      <c r="V7" s="171" t="s">
        <v>65</v>
      </c>
      <c r="W7" s="171" t="s">
        <v>141</v>
      </c>
      <c r="X7" s="171" t="s">
        <v>41</v>
      </c>
      <c r="Y7" s="171" t="s">
        <v>78</v>
      </c>
      <c r="Z7" s="171" t="s">
        <v>948</v>
      </c>
      <c r="AA7" s="171" t="s">
        <v>146</v>
      </c>
      <c r="AB7" s="171" t="s">
        <v>119</v>
      </c>
      <c r="AC7" s="171" t="s">
        <v>123</v>
      </c>
      <c r="AD7" s="171" t="s">
        <v>148</v>
      </c>
      <c r="AE7" s="171" t="s">
        <v>949</v>
      </c>
      <c r="AF7" s="171" t="s">
        <v>128</v>
      </c>
      <c r="AG7" s="171" t="s">
        <v>118</v>
      </c>
      <c r="AH7" s="171" t="s">
        <v>110</v>
      </c>
      <c r="AI7" s="171" t="s">
        <v>149</v>
      </c>
      <c r="AJ7" s="171" t="s">
        <v>153</v>
      </c>
      <c r="AK7" s="171" t="s">
        <v>90</v>
      </c>
    </row>
    <row r="8" spans="1:37" s="23" customFormat="1" ht="16.5" customHeight="1">
      <c r="A8" s="169" t="s">
        <v>813</v>
      </c>
      <c r="B8" s="170">
        <v>101.7</v>
      </c>
      <c r="C8" s="171">
        <v>101.4</v>
      </c>
      <c r="D8" s="171">
        <v>102.2</v>
      </c>
      <c r="E8" s="171">
        <v>101.9</v>
      </c>
      <c r="F8" s="171">
        <v>100.9</v>
      </c>
      <c r="G8" s="171">
        <v>103.3</v>
      </c>
      <c r="H8" s="171">
        <v>109.1</v>
      </c>
      <c r="I8" s="171">
        <v>102.4</v>
      </c>
      <c r="J8" s="171">
        <v>103.8</v>
      </c>
      <c r="K8" s="171">
        <v>111</v>
      </c>
      <c r="L8" s="171">
        <v>98.2</v>
      </c>
      <c r="M8" s="171">
        <v>102.9</v>
      </c>
      <c r="N8" s="171">
        <v>109.5</v>
      </c>
      <c r="O8" s="171">
        <v>109.9</v>
      </c>
      <c r="P8" s="171">
        <v>98.2</v>
      </c>
      <c r="Q8" s="171">
        <v>102.5</v>
      </c>
      <c r="R8" s="171">
        <v>100.4</v>
      </c>
      <c r="S8" s="158"/>
      <c r="T8" s="169" t="s">
        <v>813</v>
      </c>
      <c r="U8" s="170">
        <v>99.9</v>
      </c>
      <c r="V8" s="171">
        <v>106.9</v>
      </c>
      <c r="W8" s="171">
        <v>109.3</v>
      </c>
      <c r="X8" s="171">
        <v>103.8</v>
      </c>
      <c r="Y8" s="171">
        <v>105.9</v>
      </c>
      <c r="Z8" s="171">
        <v>115.8</v>
      </c>
      <c r="AA8" s="171">
        <v>100.3</v>
      </c>
      <c r="AB8" s="171">
        <v>103.6</v>
      </c>
      <c r="AC8" s="171">
        <v>98.5</v>
      </c>
      <c r="AD8" s="171">
        <v>99.9</v>
      </c>
      <c r="AE8" s="171">
        <v>106.8</v>
      </c>
      <c r="AF8" s="171">
        <v>98.6</v>
      </c>
      <c r="AG8" s="171">
        <v>99.4</v>
      </c>
      <c r="AH8" s="171">
        <v>101.3</v>
      </c>
      <c r="AI8" s="171">
        <v>93.4</v>
      </c>
      <c r="AJ8" s="171">
        <v>101.1</v>
      </c>
      <c r="AK8" s="171">
        <v>101.1</v>
      </c>
    </row>
    <row r="9" spans="1:37" s="23" customFormat="1" ht="16.5" customHeight="1">
      <c r="A9" s="172" t="s">
        <v>908</v>
      </c>
      <c r="B9" s="171">
        <v>102.2</v>
      </c>
      <c r="C9" s="171">
        <v>102.1</v>
      </c>
      <c r="D9" s="171">
        <v>102.9</v>
      </c>
      <c r="E9" s="171">
        <v>102.8</v>
      </c>
      <c r="F9" s="171">
        <v>101.5</v>
      </c>
      <c r="G9" s="171">
        <v>103.5</v>
      </c>
      <c r="H9" s="171">
        <v>105.5</v>
      </c>
      <c r="I9" s="171">
        <v>103.2</v>
      </c>
      <c r="J9" s="171">
        <v>103.6</v>
      </c>
      <c r="K9" s="171">
        <v>114.2</v>
      </c>
      <c r="L9" s="171">
        <v>96.3</v>
      </c>
      <c r="M9" s="171">
        <v>106.5</v>
      </c>
      <c r="N9" s="171">
        <v>103.5</v>
      </c>
      <c r="O9" s="171">
        <v>113.4</v>
      </c>
      <c r="P9" s="171">
        <v>95.9</v>
      </c>
      <c r="Q9" s="171">
        <v>103.9</v>
      </c>
      <c r="R9" s="171">
        <v>101.5</v>
      </c>
      <c r="S9" s="158"/>
      <c r="T9" s="172" t="s">
        <v>908</v>
      </c>
      <c r="U9" s="170">
        <v>100.4</v>
      </c>
      <c r="V9" s="171">
        <v>108</v>
      </c>
      <c r="W9" s="171">
        <v>109.7</v>
      </c>
      <c r="X9" s="171">
        <v>106.4</v>
      </c>
      <c r="Y9" s="171">
        <v>108.5</v>
      </c>
      <c r="Z9" s="171">
        <v>112</v>
      </c>
      <c r="AA9" s="171">
        <v>101.8</v>
      </c>
      <c r="AB9" s="171">
        <v>104.6</v>
      </c>
      <c r="AC9" s="171">
        <v>98.6</v>
      </c>
      <c r="AD9" s="171">
        <v>101.8</v>
      </c>
      <c r="AE9" s="171">
        <v>107.9</v>
      </c>
      <c r="AF9" s="171">
        <v>98.3</v>
      </c>
      <c r="AG9" s="171">
        <v>100.1</v>
      </c>
      <c r="AH9" s="171">
        <v>102.2</v>
      </c>
      <c r="AI9" s="171">
        <v>90.3</v>
      </c>
      <c r="AJ9" s="171">
        <v>100.7</v>
      </c>
      <c r="AK9" s="171">
        <v>100.2</v>
      </c>
    </row>
    <row r="10" spans="1:37" s="23" customFormat="1" ht="16.5" customHeight="1">
      <c r="A10" s="172" t="s">
        <v>950</v>
      </c>
      <c r="B10" s="171">
        <v>102.1</v>
      </c>
      <c r="C10" s="171">
        <v>101.8</v>
      </c>
      <c r="D10" s="171">
        <v>102.9</v>
      </c>
      <c r="E10" s="171">
        <v>102.6</v>
      </c>
      <c r="F10" s="171">
        <v>101.3</v>
      </c>
      <c r="G10" s="171">
        <v>105.1</v>
      </c>
      <c r="H10" s="171">
        <v>109.7</v>
      </c>
      <c r="I10" s="171">
        <v>104.4</v>
      </c>
      <c r="J10" s="171">
        <v>105.5</v>
      </c>
      <c r="K10" s="171">
        <v>112.9</v>
      </c>
      <c r="L10" s="171">
        <v>98.1</v>
      </c>
      <c r="M10" s="171">
        <v>107.4</v>
      </c>
      <c r="N10" s="171">
        <v>108.4</v>
      </c>
      <c r="O10" s="171">
        <v>121.2</v>
      </c>
      <c r="P10" s="171">
        <v>96.4</v>
      </c>
      <c r="Q10" s="171">
        <v>105.5</v>
      </c>
      <c r="R10" s="171">
        <v>101.8</v>
      </c>
      <c r="S10" s="158"/>
      <c r="T10" s="172" t="s">
        <v>950</v>
      </c>
      <c r="U10" s="170">
        <v>103.5</v>
      </c>
      <c r="V10" s="171">
        <v>108.4</v>
      </c>
      <c r="W10" s="171">
        <v>108.3</v>
      </c>
      <c r="X10" s="171">
        <v>106.7</v>
      </c>
      <c r="Y10" s="171">
        <v>112.3</v>
      </c>
      <c r="Z10" s="171">
        <v>111.2</v>
      </c>
      <c r="AA10" s="171">
        <v>106.3</v>
      </c>
      <c r="AB10" s="171">
        <v>104.7</v>
      </c>
      <c r="AC10" s="171">
        <v>99.6</v>
      </c>
      <c r="AD10" s="171">
        <v>102.1</v>
      </c>
      <c r="AE10" s="171">
        <v>107.6</v>
      </c>
      <c r="AF10" s="171">
        <v>97.4</v>
      </c>
      <c r="AG10" s="171">
        <v>101.7</v>
      </c>
      <c r="AH10" s="171">
        <v>100.3</v>
      </c>
      <c r="AI10" s="171">
        <v>90.5</v>
      </c>
      <c r="AJ10" s="171">
        <v>98.1</v>
      </c>
      <c r="AK10" s="171">
        <v>93.4</v>
      </c>
    </row>
    <row r="11" spans="1:37" s="23" customFormat="1" ht="16.5" customHeight="1">
      <c r="A11" s="169"/>
      <c r="B11" s="173"/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5"/>
      <c r="S11" s="158"/>
      <c r="T11" s="169"/>
      <c r="U11" s="176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</row>
    <row r="12" spans="1:37" s="23" customFormat="1" ht="16.5" customHeight="1">
      <c r="A12" s="178" t="s">
        <v>917</v>
      </c>
      <c r="B12" s="179">
        <v>102.1</v>
      </c>
      <c r="C12" s="180">
        <v>102</v>
      </c>
      <c r="D12" s="180">
        <v>103</v>
      </c>
      <c r="E12" s="180">
        <v>103</v>
      </c>
      <c r="F12" s="180">
        <v>101</v>
      </c>
      <c r="G12" s="180">
        <v>104</v>
      </c>
      <c r="H12" s="180">
        <v>103.1</v>
      </c>
      <c r="I12" s="180">
        <v>104.2</v>
      </c>
      <c r="J12" s="180">
        <v>105.5</v>
      </c>
      <c r="K12" s="180">
        <v>110.8</v>
      </c>
      <c r="L12" s="180">
        <v>96.9</v>
      </c>
      <c r="M12" s="180">
        <v>107.3</v>
      </c>
      <c r="N12" s="180">
        <v>100.6</v>
      </c>
      <c r="O12" s="180">
        <v>119.3</v>
      </c>
      <c r="P12" s="180">
        <v>95.4</v>
      </c>
      <c r="Q12" s="180">
        <v>105.5</v>
      </c>
      <c r="R12" s="171">
        <v>102.5</v>
      </c>
      <c r="S12" s="158"/>
      <c r="T12" s="178" t="s">
        <v>917</v>
      </c>
      <c r="U12" s="170">
        <v>101.9</v>
      </c>
      <c r="V12" s="171">
        <v>105.6</v>
      </c>
      <c r="W12" s="171">
        <v>106.4</v>
      </c>
      <c r="X12" s="171">
        <v>99.4</v>
      </c>
      <c r="Y12" s="171">
        <v>111.4</v>
      </c>
      <c r="Z12" s="171">
        <v>112.6</v>
      </c>
      <c r="AA12" s="171">
        <v>106.3</v>
      </c>
      <c r="AB12" s="171">
        <v>104.9</v>
      </c>
      <c r="AC12" s="171">
        <v>99</v>
      </c>
      <c r="AD12" s="171">
        <v>102.4</v>
      </c>
      <c r="AE12" s="171">
        <v>108.1</v>
      </c>
      <c r="AF12" s="171">
        <v>99.9</v>
      </c>
      <c r="AG12" s="171">
        <v>101</v>
      </c>
      <c r="AH12" s="171">
        <v>104.7</v>
      </c>
      <c r="AI12" s="171">
        <v>90.5</v>
      </c>
      <c r="AJ12" s="171">
        <v>97.9</v>
      </c>
      <c r="AK12" s="171">
        <v>95.7</v>
      </c>
    </row>
    <row r="13" spans="1:37" s="23" customFormat="1" ht="16.5" customHeight="1">
      <c r="A13" s="169" t="s">
        <v>131</v>
      </c>
      <c r="B13" s="179">
        <v>102</v>
      </c>
      <c r="C13" s="180">
        <v>102</v>
      </c>
      <c r="D13" s="180">
        <v>102.9</v>
      </c>
      <c r="E13" s="180">
        <v>102.9</v>
      </c>
      <c r="F13" s="180">
        <v>100.9</v>
      </c>
      <c r="G13" s="180">
        <v>103.9</v>
      </c>
      <c r="H13" s="180">
        <v>102.8</v>
      </c>
      <c r="I13" s="180">
        <v>104</v>
      </c>
      <c r="J13" s="180">
        <v>105.4</v>
      </c>
      <c r="K13" s="180">
        <v>113.5</v>
      </c>
      <c r="L13" s="180">
        <v>95.7</v>
      </c>
      <c r="M13" s="180">
        <v>106.7</v>
      </c>
      <c r="N13" s="180">
        <v>97.4</v>
      </c>
      <c r="O13" s="180">
        <v>123</v>
      </c>
      <c r="P13" s="180">
        <v>95</v>
      </c>
      <c r="Q13" s="180">
        <v>104.8</v>
      </c>
      <c r="R13" s="171">
        <v>102.6</v>
      </c>
      <c r="S13" s="158"/>
      <c r="T13" s="169" t="s">
        <v>131</v>
      </c>
      <c r="U13" s="170">
        <v>101.9</v>
      </c>
      <c r="V13" s="171">
        <v>106.5</v>
      </c>
      <c r="W13" s="171">
        <v>106.9</v>
      </c>
      <c r="X13" s="171">
        <v>102.2</v>
      </c>
      <c r="Y13" s="171">
        <v>111.4</v>
      </c>
      <c r="Z13" s="171">
        <v>111.3</v>
      </c>
      <c r="AA13" s="171">
        <v>106.3</v>
      </c>
      <c r="AB13" s="171">
        <v>104.7</v>
      </c>
      <c r="AC13" s="171">
        <v>98.6</v>
      </c>
      <c r="AD13" s="171">
        <v>101.8</v>
      </c>
      <c r="AE13" s="171">
        <v>108.1</v>
      </c>
      <c r="AF13" s="171">
        <v>99.7</v>
      </c>
      <c r="AG13" s="171">
        <v>101.1</v>
      </c>
      <c r="AH13" s="171">
        <v>104.8</v>
      </c>
      <c r="AI13" s="171">
        <v>89.9</v>
      </c>
      <c r="AJ13" s="171">
        <v>97.9</v>
      </c>
      <c r="AK13" s="171">
        <v>95.7</v>
      </c>
    </row>
    <row r="14" spans="1:37" s="23" customFormat="1" ht="16.5" customHeight="1">
      <c r="A14" s="169" t="s">
        <v>164</v>
      </c>
      <c r="B14" s="179">
        <v>101.9</v>
      </c>
      <c r="C14" s="180">
        <v>101.9</v>
      </c>
      <c r="D14" s="180">
        <v>102.8</v>
      </c>
      <c r="E14" s="180">
        <v>102.9</v>
      </c>
      <c r="F14" s="180">
        <v>101</v>
      </c>
      <c r="G14" s="180">
        <v>103.9</v>
      </c>
      <c r="H14" s="180">
        <v>101.8</v>
      </c>
      <c r="I14" s="180">
        <v>104.3</v>
      </c>
      <c r="J14" s="180">
        <v>105.5</v>
      </c>
      <c r="K14" s="180">
        <v>111</v>
      </c>
      <c r="L14" s="180">
        <v>98</v>
      </c>
      <c r="M14" s="180">
        <v>107.3</v>
      </c>
      <c r="N14" s="180">
        <v>99.6</v>
      </c>
      <c r="O14" s="180">
        <v>115.6</v>
      </c>
      <c r="P14" s="180">
        <v>94.4</v>
      </c>
      <c r="Q14" s="180">
        <v>105.1</v>
      </c>
      <c r="R14" s="171">
        <v>102.4</v>
      </c>
      <c r="S14" s="158"/>
      <c r="T14" s="169" t="s">
        <v>164</v>
      </c>
      <c r="U14" s="170">
        <v>101.9</v>
      </c>
      <c r="V14" s="171">
        <v>108.1</v>
      </c>
      <c r="W14" s="171">
        <v>110</v>
      </c>
      <c r="X14" s="171">
        <v>103.4</v>
      </c>
      <c r="Y14" s="171">
        <v>111.4</v>
      </c>
      <c r="Z14" s="171">
        <v>111.4</v>
      </c>
      <c r="AA14" s="171">
        <v>106.3</v>
      </c>
      <c r="AB14" s="171">
        <v>105</v>
      </c>
      <c r="AC14" s="171">
        <v>99</v>
      </c>
      <c r="AD14" s="171">
        <v>102.7</v>
      </c>
      <c r="AE14" s="171">
        <v>108.1</v>
      </c>
      <c r="AF14" s="171">
        <v>98.9</v>
      </c>
      <c r="AG14" s="171">
        <v>102.6</v>
      </c>
      <c r="AH14" s="171">
        <v>103.2</v>
      </c>
      <c r="AI14" s="171">
        <v>89.7</v>
      </c>
      <c r="AJ14" s="171">
        <v>97.9</v>
      </c>
      <c r="AK14" s="171">
        <v>95.7</v>
      </c>
    </row>
    <row r="15" spans="1:37" s="23" customFormat="1" ht="16.5" customHeight="1">
      <c r="A15" s="169" t="s">
        <v>171</v>
      </c>
      <c r="B15" s="179">
        <v>102.1</v>
      </c>
      <c r="C15" s="180">
        <v>101.9</v>
      </c>
      <c r="D15" s="180">
        <v>103</v>
      </c>
      <c r="E15" s="180">
        <v>102.8</v>
      </c>
      <c r="F15" s="180">
        <v>101.4</v>
      </c>
      <c r="G15" s="180">
        <v>105.3</v>
      </c>
      <c r="H15" s="180">
        <v>108.1</v>
      </c>
      <c r="I15" s="180">
        <v>104.8</v>
      </c>
      <c r="J15" s="180">
        <v>104.6</v>
      </c>
      <c r="K15" s="180">
        <v>112</v>
      </c>
      <c r="L15" s="180">
        <v>99.6</v>
      </c>
      <c r="M15" s="180">
        <v>107.8</v>
      </c>
      <c r="N15" s="180">
        <v>110.5</v>
      </c>
      <c r="O15" s="180">
        <v>111.1</v>
      </c>
      <c r="P15" s="180">
        <v>97.2</v>
      </c>
      <c r="Q15" s="180">
        <v>105.4</v>
      </c>
      <c r="R15" s="171">
        <v>102.6</v>
      </c>
      <c r="S15" s="158"/>
      <c r="T15" s="169" t="s">
        <v>171</v>
      </c>
      <c r="U15" s="170">
        <v>104.1</v>
      </c>
      <c r="V15" s="171">
        <v>109.6</v>
      </c>
      <c r="W15" s="171">
        <v>109.9</v>
      </c>
      <c r="X15" s="171">
        <v>109</v>
      </c>
      <c r="Y15" s="171">
        <v>111.4</v>
      </c>
      <c r="Z15" s="171">
        <v>111.8</v>
      </c>
      <c r="AA15" s="171">
        <v>106.3</v>
      </c>
      <c r="AB15" s="171">
        <v>104.8</v>
      </c>
      <c r="AC15" s="171">
        <v>100.1</v>
      </c>
      <c r="AD15" s="171">
        <v>102.7</v>
      </c>
      <c r="AE15" s="171">
        <v>107.4</v>
      </c>
      <c r="AF15" s="171">
        <v>95.8</v>
      </c>
      <c r="AG15" s="171">
        <v>100.8</v>
      </c>
      <c r="AH15" s="171">
        <v>98.4</v>
      </c>
      <c r="AI15" s="171">
        <v>89.4</v>
      </c>
      <c r="AJ15" s="171">
        <v>98.7</v>
      </c>
      <c r="AK15" s="171">
        <v>93.4</v>
      </c>
    </row>
    <row r="16" spans="1:37" s="23" customFormat="1" ht="16.5" customHeight="1">
      <c r="A16" s="169" t="s">
        <v>918</v>
      </c>
      <c r="B16" s="179">
        <v>102</v>
      </c>
      <c r="C16" s="180">
        <v>101.8</v>
      </c>
      <c r="D16" s="180">
        <v>102.8</v>
      </c>
      <c r="E16" s="180">
        <v>102.6</v>
      </c>
      <c r="F16" s="180">
        <v>101.5</v>
      </c>
      <c r="G16" s="180">
        <v>104.7</v>
      </c>
      <c r="H16" s="180">
        <v>107.4</v>
      </c>
      <c r="I16" s="180">
        <v>104.3</v>
      </c>
      <c r="J16" s="180">
        <v>104.8</v>
      </c>
      <c r="K16" s="180">
        <v>112.9</v>
      </c>
      <c r="L16" s="180">
        <v>96.9</v>
      </c>
      <c r="M16" s="180">
        <v>107.3</v>
      </c>
      <c r="N16" s="180">
        <v>106.6</v>
      </c>
      <c r="O16" s="180">
        <v>115.9</v>
      </c>
      <c r="P16" s="180">
        <v>99.4</v>
      </c>
      <c r="Q16" s="180">
        <v>105.5</v>
      </c>
      <c r="R16" s="171">
        <v>101.5</v>
      </c>
      <c r="S16" s="158"/>
      <c r="T16" s="169" t="s">
        <v>918</v>
      </c>
      <c r="U16" s="170">
        <v>104.1</v>
      </c>
      <c r="V16" s="171">
        <v>108.9</v>
      </c>
      <c r="W16" s="171">
        <v>109</v>
      </c>
      <c r="X16" s="171">
        <v>107.8</v>
      </c>
      <c r="Y16" s="171">
        <v>111.4</v>
      </c>
      <c r="Z16" s="171">
        <v>111.8</v>
      </c>
      <c r="AA16" s="171">
        <v>106.3</v>
      </c>
      <c r="AB16" s="171">
        <v>104.9</v>
      </c>
      <c r="AC16" s="171">
        <v>100.6</v>
      </c>
      <c r="AD16" s="171">
        <v>102.7</v>
      </c>
      <c r="AE16" s="171">
        <v>107.4</v>
      </c>
      <c r="AF16" s="171">
        <v>95.4</v>
      </c>
      <c r="AG16" s="171">
        <v>103.1</v>
      </c>
      <c r="AH16" s="171">
        <v>97.2</v>
      </c>
      <c r="AI16" s="171">
        <v>89.7</v>
      </c>
      <c r="AJ16" s="171">
        <v>98.7</v>
      </c>
      <c r="AK16" s="171">
        <v>93.4</v>
      </c>
    </row>
    <row r="17" spans="1:37" s="23" customFormat="1" ht="16.5" customHeight="1">
      <c r="A17" s="169" t="s">
        <v>177</v>
      </c>
      <c r="B17" s="179">
        <v>102</v>
      </c>
      <c r="C17" s="180">
        <v>101.7</v>
      </c>
      <c r="D17" s="180">
        <v>102.9</v>
      </c>
      <c r="E17" s="180">
        <v>102.6</v>
      </c>
      <c r="F17" s="180">
        <v>101.4</v>
      </c>
      <c r="G17" s="180">
        <v>105</v>
      </c>
      <c r="H17" s="180">
        <v>110.6</v>
      </c>
      <c r="I17" s="180">
        <v>104.1</v>
      </c>
      <c r="J17" s="180">
        <v>106.1</v>
      </c>
      <c r="K17" s="180">
        <v>111.2</v>
      </c>
      <c r="L17" s="180">
        <v>97.3</v>
      </c>
      <c r="M17" s="180">
        <v>107.8</v>
      </c>
      <c r="N17" s="180">
        <v>106.7</v>
      </c>
      <c r="O17" s="180">
        <v>134.5</v>
      </c>
      <c r="P17" s="180">
        <v>96</v>
      </c>
      <c r="Q17" s="180">
        <v>104.7</v>
      </c>
      <c r="R17" s="171">
        <v>101</v>
      </c>
      <c r="S17" s="158"/>
      <c r="T17" s="169" t="s">
        <v>177</v>
      </c>
      <c r="U17" s="170">
        <v>104.1</v>
      </c>
      <c r="V17" s="171">
        <v>109.5</v>
      </c>
      <c r="W17" s="171">
        <v>109</v>
      </c>
      <c r="X17" s="171">
        <v>108.8</v>
      </c>
      <c r="Y17" s="171">
        <v>113.7</v>
      </c>
      <c r="Z17" s="171">
        <v>111.8</v>
      </c>
      <c r="AA17" s="171">
        <v>106.3</v>
      </c>
      <c r="AB17" s="171">
        <v>104.6</v>
      </c>
      <c r="AC17" s="171">
        <v>99.4</v>
      </c>
      <c r="AD17" s="171">
        <v>102.5</v>
      </c>
      <c r="AE17" s="171">
        <v>107.4</v>
      </c>
      <c r="AF17" s="171">
        <v>95.8</v>
      </c>
      <c r="AG17" s="171">
        <v>102.4</v>
      </c>
      <c r="AH17" s="171">
        <v>98</v>
      </c>
      <c r="AI17" s="171">
        <v>89.7</v>
      </c>
      <c r="AJ17" s="171">
        <v>98.2</v>
      </c>
      <c r="AK17" s="171">
        <v>92.7</v>
      </c>
    </row>
    <row r="18" spans="1:37" s="23" customFormat="1" ht="16.5" customHeight="1">
      <c r="A18" s="169" t="s">
        <v>180</v>
      </c>
      <c r="B18" s="179">
        <v>102.3</v>
      </c>
      <c r="C18" s="180">
        <v>101.9</v>
      </c>
      <c r="D18" s="180">
        <v>103.2</v>
      </c>
      <c r="E18" s="180">
        <v>102.8</v>
      </c>
      <c r="F18" s="180">
        <v>101.5</v>
      </c>
      <c r="G18" s="180">
        <v>105.4</v>
      </c>
      <c r="H18" s="180">
        <v>112.1</v>
      </c>
      <c r="I18" s="180">
        <v>104.4</v>
      </c>
      <c r="J18" s="180">
        <v>105.1</v>
      </c>
      <c r="K18" s="180">
        <v>111.5</v>
      </c>
      <c r="L18" s="180">
        <v>97.8</v>
      </c>
      <c r="M18" s="180">
        <v>107</v>
      </c>
      <c r="N18" s="180">
        <v>113</v>
      </c>
      <c r="O18" s="180">
        <v>122.6</v>
      </c>
      <c r="P18" s="180">
        <v>97.7</v>
      </c>
      <c r="Q18" s="180">
        <v>105.2</v>
      </c>
      <c r="R18" s="171">
        <v>101.6</v>
      </c>
      <c r="S18" s="158"/>
      <c r="T18" s="169" t="s">
        <v>180</v>
      </c>
      <c r="U18" s="170">
        <v>104.1</v>
      </c>
      <c r="V18" s="171">
        <v>107.4</v>
      </c>
      <c r="W18" s="171">
        <v>105.7</v>
      </c>
      <c r="X18" s="171">
        <v>106.4</v>
      </c>
      <c r="Y18" s="171">
        <v>113.7</v>
      </c>
      <c r="Z18" s="171">
        <v>111.8</v>
      </c>
      <c r="AA18" s="171">
        <v>106.3</v>
      </c>
      <c r="AB18" s="171">
        <v>104.9</v>
      </c>
      <c r="AC18" s="171">
        <v>99.7</v>
      </c>
      <c r="AD18" s="171">
        <v>103.8</v>
      </c>
      <c r="AE18" s="171">
        <v>107.4</v>
      </c>
      <c r="AF18" s="171">
        <v>97.2</v>
      </c>
      <c r="AG18" s="171">
        <v>102.8</v>
      </c>
      <c r="AH18" s="171">
        <v>99.3</v>
      </c>
      <c r="AI18" s="171">
        <v>91.6</v>
      </c>
      <c r="AJ18" s="171">
        <v>98</v>
      </c>
      <c r="AK18" s="171">
        <v>92.4</v>
      </c>
    </row>
    <row r="19" spans="1:37" s="23" customFormat="1" ht="16.5" customHeight="1">
      <c r="A19" s="169" t="s">
        <v>181</v>
      </c>
      <c r="B19" s="179">
        <v>102.6</v>
      </c>
      <c r="C19" s="180">
        <v>101.8</v>
      </c>
      <c r="D19" s="180">
        <v>103.5</v>
      </c>
      <c r="E19" s="180">
        <v>102.6</v>
      </c>
      <c r="F19" s="180">
        <v>101.2</v>
      </c>
      <c r="G19" s="180">
        <v>107.4</v>
      </c>
      <c r="H19" s="180">
        <v>124.5</v>
      </c>
      <c r="I19" s="180">
        <v>104.6</v>
      </c>
      <c r="J19" s="180">
        <v>106.5</v>
      </c>
      <c r="K19" s="180">
        <v>112.1</v>
      </c>
      <c r="L19" s="180">
        <v>99.7</v>
      </c>
      <c r="M19" s="180">
        <v>106.6</v>
      </c>
      <c r="N19" s="180">
        <v>128.69999999999999</v>
      </c>
      <c r="O19" s="180">
        <v>123.1</v>
      </c>
      <c r="P19" s="180">
        <v>96.5</v>
      </c>
      <c r="Q19" s="180">
        <v>105.8</v>
      </c>
      <c r="R19" s="171">
        <v>102.4</v>
      </c>
      <c r="S19" s="158"/>
      <c r="T19" s="169" t="s">
        <v>181</v>
      </c>
      <c r="U19" s="170">
        <v>104.1</v>
      </c>
      <c r="V19" s="171">
        <v>105.8</v>
      </c>
      <c r="W19" s="171">
        <v>103.1</v>
      </c>
      <c r="X19" s="171">
        <v>105.4</v>
      </c>
      <c r="Y19" s="171">
        <v>112.7</v>
      </c>
      <c r="Z19" s="171">
        <v>110</v>
      </c>
      <c r="AA19" s="171">
        <v>106.3</v>
      </c>
      <c r="AB19" s="171">
        <v>104.7</v>
      </c>
      <c r="AC19" s="171">
        <v>100.4</v>
      </c>
      <c r="AD19" s="171">
        <v>101.6</v>
      </c>
      <c r="AE19" s="171">
        <v>107.4</v>
      </c>
      <c r="AF19" s="171">
        <v>97.9</v>
      </c>
      <c r="AG19" s="171">
        <v>104.2</v>
      </c>
      <c r="AH19" s="171">
        <v>100.2</v>
      </c>
      <c r="AI19" s="171">
        <v>91.5</v>
      </c>
      <c r="AJ19" s="171">
        <v>98</v>
      </c>
      <c r="AK19" s="171">
        <v>92.4</v>
      </c>
    </row>
    <row r="20" spans="1:37" s="23" customFormat="1" ht="16.5" customHeight="1">
      <c r="A20" s="169" t="s">
        <v>189</v>
      </c>
      <c r="B20" s="179">
        <v>102.4</v>
      </c>
      <c r="C20" s="180">
        <v>101.6</v>
      </c>
      <c r="D20" s="180">
        <v>103.3</v>
      </c>
      <c r="E20" s="180">
        <v>102.5</v>
      </c>
      <c r="F20" s="180">
        <v>101.2</v>
      </c>
      <c r="G20" s="180">
        <v>107</v>
      </c>
      <c r="H20" s="180">
        <v>121.8</v>
      </c>
      <c r="I20" s="180">
        <v>104.6</v>
      </c>
      <c r="J20" s="180">
        <v>105.6</v>
      </c>
      <c r="K20" s="180">
        <v>119.9</v>
      </c>
      <c r="L20" s="180">
        <v>99.5</v>
      </c>
      <c r="M20" s="180">
        <v>107.3</v>
      </c>
      <c r="N20" s="180">
        <v>116.2</v>
      </c>
      <c r="O20" s="180">
        <v>132.9</v>
      </c>
      <c r="P20" s="180">
        <v>97.1</v>
      </c>
      <c r="Q20" s="180">
        <v>106.5</v>
      </c>
      <c r="R20" s="171">
        <v>102.4</v>
      </c>
      <c r="S20" s="158"/>
      <c r="T20" s="169" t="s">
        <v>189</v>
      </c>
      <c r="U20" s="170">
        <v>104.1</v>
      </c>
      <c r="V20" s="171">
        <v>109.5</v>
      </c>
      <c r="W20" s="171">
        <v>108.8</v>
      </c>
      <c r="X20" s="171">
        <v>110.4</v>
      </c>
      <c r="Y20" s="171">
        <v>112.7</v>
      </c>
      <c r="Z20" s="171">
        <v>109.8</v>
      </c>
      <c r="AA20" s="171">
        <v>106.3</v>
      </c>
      <c r="AB20" s="171">
        <v>104.7</v>
      </c>
      <c r="AC20" s="171">
        <v>100.1</v>
      </c>
      <c r="AD20" s="171">
        <v>101.9</v>
      </c>
      <c r="AE20" s="171">
        <v>107.4</v>
      </c>
      <c r="AF20" s="171">
        <v>96.8</v>
      </c>
      <c r="AG20" s="171">
        <v>100.1</v>
      </c>
      <c r="AH20" s="171">
        <v>99.3</v>
      </c>
      <c r="AI20" s="171">
        <v>91.1</v>
      </c>
      <c r="AJ20" s="171">
        <v>98</v>
      </c>
      <c r="AK20" s="171">
        <v>92.4</v>
      </c>
    </row>
    <row r="21" spans="1:37" s="23" customFormat="1" ht="16.5" customHeight="1">
      <c r="A21" s="169" t="s">
        <v>194</v>
      </c>
      <c r="B21" s="179">
        <v>102.1</v>
      </c>
      <c r="C21" s="180">
        <v>101.6</v>
      </c>
      <c r="D21" s="180">
        <v>103</v>
      </c>
      <c r="E21" s="180">
        <v>102.5</v>
      </c>
      <c r="F21" s="180">
        <v>101.4</v>
      </c>
      <c r="G21" s="180">
        <v>106.1</v>
      </c>
      <c r="H21" s="180">
        <v>115.5</v>
      </c>
      <c r="I21" s="180">
        <v>104.6</v>
      </c>
      <c r="J21" s="180">
        <v>106.7</v>
      </c>
      <c r="K21" s="180">
        <v>113.5</v>
      </c>
      <c r="L21" s="180">
        <v>98.2</v>
      </c>
      <c r="M21" s="180">
        <v>107.2</v>
      </c>
      <c r="N21" s="180">
        <v>114.2</v>
      </c>
      <c r="O21" s="180">
        <v>126.6</v>
      </c>
      <c r="P21" s="180">
        <v>95.8</v>
      </c>
      <c r="Q21" s="180">
        <v>106.7</v>
      </c>
      <c r="R21" s="171">
        <v>100.8</v>
      </c>
      <c r="S21" s="158"/>
      <c r="T21" s="169" t="s">
        <v>194</v>
      </c>
      <c r="U21" s="170">
        <v>104.1</v>
      </c>
      <c r="V21" s="171">
        <v>110</v>
      </c>
      <c r="W21" s="171">
        <v>109.7</v>
      </c>
      <c r="X21" s="171">
        <v>110.6</v>
      </c>
      <c r="Y21" s="171">
        <v>112.7</v>
      </c>
      <c r="Z21" s="171">
        <v>110.5</v>
      </c>
      <c r="AA21" s="171">
        <v>106.3</v>
      </c>
      <c r="AB21" s="171">
        <v>104.6</v>
      </c>
      <c r="AC21" s="171">
        <v>100.3</v>
      </c>
      <c r="AD21" s="171">
        <v>101.4</v>
      </c>
      <c r="AE21" s="171">
        <v>107.4</v>
      </c>
      <c r="AF21" s="171">
        <v>97</v>
      </c>
      <c r="AG21" s="171">
        <v>100.6</v>
      </c>
      <c r="AH21" s="171">
        <v>99.5</v>
      </c>
      <c r="AI21" s="171">
        <v>91</v>
      </c>
      <c r="AJ21" s="171">
        <v>98</v>
      </c>
      <c r="AK21" s="171">
        <v>92.4</v>
      </c>
    </row>
    <row r="22" spans="1:37" s="23" customFormat="1" ht="16.5" customHeight="1">
      <c r="A22" s="169" t="s">
        <v>198</v>
      </c>
      <c r="B22" s="179">
        <v>101.8</v>
      </c>
      <c r="C22" s="171">
        <v>101.5</v>
      </c>
      <c r="D22" s="171">
        <v>102.6</v>
      </c>
      <c r="E22" s="171">
        <v>102.3</v>
      </c>
      <c r="F22" s="171">
        <v>101.2</v>
      </c>
      <c r="G22" s="171">
        <v>105.1</v>
      </c>
      <c r="H22" s="171">
        <v>108.7</v>
      </c>
      <c r="I22" s="171">
        <v>104.5</v>
      </c>
      <c r="J22" s="171">
        <v>105.3</v>
      </c>
      <c r="K22" s="171">
        <v>114.9</v>
      </c>
      <c r="L22" s="171">
        <v>99.1</v>
      </c>
      <c r="M22" s="171">
        <v>107.3</v>
      </c>
      <c r="N22" s="171">
        <v>108.6</v>
      </c>
      <c r="O22" s="171">
        <v>114</v>
      </c>
      <c r="P22" s="171">
        <v>96.7</v>
      </c>
      <c r="Q22" s="171">
        <v>105.5</v>
      </c>
      <c r="R22" s="171">
        <v>101.2</v>
      </c>
      <c r="S22" s="158"/>
      <c r="T22" s="169" t="s">
        <v>198</v>
      </c>
      <c r="U22" s="170">
        <v>104.1</v>
      </c>
      <c r="V22" s="171">
        <v>110.6</v>
      </c>
      <c r="W22" s="171">
        <v>111.1</v>
      </c>
      <c r="X22" s="171">
        <v>110.4</v>
      </c>
      <c r="Y22" s="171">
        <v>112.7</v>
      </c>
      <c r="Z22" s="171">
        <v>110.6</v>
      </c>
      <c r="AA22" s="171">
        <v>106.3</v>
      </c>
      <c r="AB22" s="171">
        <v>104.6</v>
      </c>
      <c r="AC22" s="171">
        <v>100.1</v>
      </c>
      <c r="AD22" s="171">
        <v>101.5</v>
      </c>
      <c r="AE22" s="171">
        <v>107.4</v>
      </c>
      <c r="AF22" s="171">
        <v>97</v>
      </c>
      <c r="AG22" s="171">
        <v>100.7</v>
      </c>
      <c r="AH22" s="171">
        <v>99.5</v>
      </c>
      <c r="AI22" s="171">
        <v>91</v>
      </c>
      <c r="AJ22" s="171">
        <v>98</v>
      </c>
      <c r="AK22" s="171">
        <v>92.4</v>
      </c>
    </row>
    <row r="23" spans="1:37" s="26" customFormat="1" ht="16.5" customHeight="1">
      <c r="A23" s="181" t="s">
        <v>201</v>
      </c>
      <c r="B23" s="182">
        <v>101.5</v>
      </c>
      <c r="C23" s="182">
        <v>101.6</v>
      </c>
      <c r="D23" s="182">
        <v>102.3</v>
      </c>
      <c r="E23" s="182">
        <v>102.4</v>
      </c>
      <c r="F23" s="182">
        <v>101.3</v>
      </c>
      <c r="G23" s="182">
        <v>103.9</v>
      </c>
      <c r="H23" s="182">
        <v>100</v>
      </c>
      <c r="I23" s="182">
        <v>104.6</v>
      </c>
      <c r="J23" s="182">
        <v>105.7</v>
      </c>
      <c r="K23" s="182">
        <v>111.5</v>
      </c>
      <c r="L23" s="182">
        <v>98.4</v>
      </c>
      <c r="M23" s="182">
        <v>108.8</v>
      </c>
      <c r="N23" s="182">
        <v>98.7</v>
      </c>
      <c r="O23" s="182">
        <v>115.3</v>
      </c>
      <c r="P23" s="182">
        <v>95.2</v>
      </c>
      <c r="Q23" s="182">
        <v>105.6</v>
      </c>
      <c r="R23" s="182">
        <v>100.9</v>
      </c>
      <c r="S23" s="183"/>
      <c r="T23" s="181" t="s">
        <v>201</v>
      </c>
      <c r="U23" s="184">
        <v>104.1</v>
      </c>
      <c r="V23" s="182">
        <v>109.1</v>
      </c>
      <c r="W23" s="182">
        <v>110.3</v>
      </c>
      <c r="X23" s="182">
        <v>106.1</v>
      </c>
      <c r="Y23" s="182">
        <v>112.7</v>
      </c>
      <c r="Z23" s="182">
        <v>111.3</v>
      </c>
      <c r="AA23" s="182">
        <v>106.3</v>
      </c>
      <c r="AB23" s="182">
        <v>104</v>
      </c>
      <c r="AC23" s="182">
        <v>98</v>
      </c>
      <c r="AD23" s="182">
        <v>100.7</v>
      </c>
      <c r="AE23" s="182">
        <v>107.4</v>
      </c>
      <c r="AF23" s="182">
        <v>97</v>
      </c>
      <c r="AG23" s="182">
        <v>100.6</v>
      </c>
      <c r="AH23" s="182">
        <v>99.7</v>
      </c>
      <c r="AI23" s="182">
        <v>91</v>
      </c>
      <c r="AJ23" s="182">
        <v>98</v>
      </c>
      <c r="AK23" s="182">
        <v>92.4</v>
      </c>
    </row>
    <row r="24" spans="1:37" s="27" customFormat="1" ht="15" customHeight="1">
      <c r="A24" s="185"/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4"/>
      <c r="S24" s="153"/>
      <c r="T24" s="185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4"/>
    </row>
    <row r="25" spans="1:37" s="27" customFormat="1" ht="15" customHeight="1">
      <c r="A25" s="196" t="s">
        <v>11</v>
      </c>
      <c r="B25" s="204"/>
      <c r="C25" s="205"/>
      <c r="D25" s="206"/>
      <c r="E25" s="198" t="s">
        <v>235</v>
      </c>
      <c r="F25" s="202"/>
      <c r="G25" s="203"/>
      <c r="H25" s="198" t="s">
        <v>236</v>
      </c>
      <c r="I25" s="202"/>
      <c r="J25" s="202"/>
      <c r="K25" s="202"/>
      <c r="L25" s="203"/>
      <c r="M25" s="198" t="s">
        <v>237</v>
      </c>
      <c r="N25" s="186"/>
      <c r="O25" s="186"/>
      <c r="P25" s="186"/>
      <c r="Q25" s="186"/>
      <c r="R25" s="186"/>
      <c r="S25" s="153"/>
      <c r="T25" s="196" t="s">
        <v>11</v>
      </c>
      <c r="U25" s="207"/>
      <c r="V25" s="203"/>
      <c r="W25" s="193" t="s">
        <v>240</v>
      </c>
      <c r="X25" s="202"/>
      <c r="Y25" s="202"/>
      <c r="Z25" s="202"/>
      <c r="AA25" s="203"/>
      <c r="AB25" s="193" t="s">
        <v>204</v>
      </c>
      <c r="AC25" s="202"/>
      <c r="AD25" s="202"/>
      <c r="AE25" s="202"/>
      <c r="AF25" s="202"/>
      <c r="AG25" s="202"/>
      <c r="AH25" s="201" t="s">
        <v>244</v>
      </c>
      <c r="AI25" s="201" t="s">
        <v>245</v>
      </c>
      <c r="AJ25" s="201" t="s">
        <v>246</v>
      </c>
      <c r="AK25" s="193" t="s">
        <v>250</v>
      </c>
    </row>
    <row r="26" spans="1:37" s="27" customFormat="1" ht="52.5" customHeight="1">
      <c r="A26" s="197"/>
      <c r="B26" s="162" t="s">
        <v>190</v>
      </c>
      <c r="C26" s="162" t="s">
        <v>251</v>
      </c>
      <c r="D26" s="162" t="s">
        <v>254</v>
      </c>
      <c r="E26" s="199"/>
      <c r="F26" s="162" t="s">
        <v>258</v>
      </c>
      <c r="G26" s="162" t="s">
        <v>129</v>
      </c>
      <c r="H26" s="199"/>
      <c r="I26" s="162" t="s">
        <v>207</v>
      </c>
      <c r="J26" s="162" t="s">
        <v>208</v>
      </c>
      <c r="K26" s="162" t="s">
        <v>260</v>
      </c>
      <c r="L26" s="162" t="s">
        <v>209</v>
      </c>
      <c r="M26" s="200"/>
      <c r="N26" s="162" t="s">
        <v>23</v>
      </c>
      <c r="O26" s="162" t="s">
        <v>262</v>
      </c>
      <c r="P26" s="162" t="s">
        <v>210</v>
      </c>
      <c r="Q26" s="187" t="s">
        <v>263</v>
      </c>
      <c r="R26" s="164" t="s">
        <v>215</v>
      </c>
      <c r="S26" s="153"/>
      <c r="T26" s="197"/>
      <c r="U26" s="162" t="s">
        <v>264</v>
      </c>
      <c r="V26" s="162" t="s">
        <v>265</v>
      </c>
      <c r="W26" s="195"/>
      <c r="X26" s="162" t="s">
        <v>266</v>
      </c>
      <c r="Y26" s="162" t="s">
        <v>267</v>
      </c>
      <c r="Z26" s="162" t="s">
        <v>913</v>
      </c>
      <c r="AA26" s="162" t="s">
        <v>273</v>
      </c>
      <c r="AB26" s="195"/>
      <c r="AC26" s="162" t="s">
        <v>275</v>
      </c>
      <c r="AD26" s="162" t="s">
        <v>191</v>
      </c>
      <c r="AE26" s="162" t="s">
        <v>279</v>
      </c>
      <c r="AF26" s="162" t="s">
        <v>163</v>
      </c>
      <c r="AG26" s="164" t="s">
        <v>280</v>
      </c>
      <c r="AH26" s="195"/>
      <c r="AI26" s="195"/>
      <c r="AJ26" s="195"/>
      <c r="AK26" s="194"/>
    </row>
    <row r="27" spans="1:37" s="28" customFormat="1" ht="16.5" customHeight="1">
      <c r="A27" s="165" t="s">
        <v>156</v>
      </c>
      <c r="B27" s="167">
        <v>152</v>
      </c>
      <c r="C27" s="167">
        <v>141</v>
      </c>
      <c r="D27" s="167">
        <v>496</v>
      </c>
      <c r="E27" s="167">
        <v>2115</v>
      </c>
      <c r="F27" s="167">
        <v>1864</v>
      </c>
      <c r="G27" s="167">
        <v>250</v>
      </c>
      <c r="H27" s="167">
        <v>750</v>
      </c>
      <c r="I27" s="167">
        <v>421</v>
      </c>
      <c r="J27" s="167">
        <v>162</v>
      </c>
      <c r="K27" s="167">
        <v>28</v>
      </c>
      <c r="L27" s="167">
        <v>139</v>
      </c>
      <c r="M27" s="167">
        <v>330</v>
      </c>
      <c r="N27" s="167">
        <v>95</v>
      </c>
      <c r="O27" s="167">
        <v>19</v>
      </c>
      <c r="P27" s="167">
        <v>19</v>
      </c>
      <c r="Q27" s="167">
        <v>66</v>
      </c>
      <c r="R27" s="167">
        <v>96</v>
      </c>
      <c r="S27" s="168"/>
      <c r="T27" s="165" t="s">
        <v>156</v>
      </c>
      <c r="U27" s="167">
        <v>5</v>
      </c>
      <c r="V27" s="167">
        <v>87</v>
      </c>
      <c r="W27" s="167">
        <v>1031</v>
      </c>
      <c r="X27" s="167">
        <v>80</v>
      </c>
      <c r="Y27" s="167">
        <v>198</v>
      </c>
      <c r="Z27" s="167">
        <v>148</v>
      </c>
      <c r="AA27" s="167">
        <v>605</v>
      </c>
      <c r="AB27" s="167">
        <v>636</v>
      </c>
      <c r="AC27" s="167">
        <v>117</v>
      </c>
      <c r="AD27" s="167">
        <v>169</v>
      </c>
      <c r="AE27" s="167">
        <v>53</v>
      </c>
      <c r="AF27" s="167">
        <v>50</v>
      </c>
      <c r="AG27" s="167">
        <v>247</v>
      </c>
      <c r="AH27" s="167">
        <v>825</v>
      </c>
      <c r="AI27" s="167">
        <v>370</v>
      </c>
      <c r="AJ27" s="167">
        <v>1085</v>
      </c>
      <c r="AK27" s="167">
        <v>525</v>
      </c>
    </row>
    <row r="28" spans="1:37" s="27" customFormat="1" ht="16.5" customHeight="1">
      <c r="A28" s="169" t="s">
        <v>916</v>
      </c>
      <c r="B28" s="170">
        <v>101.8</v>
      </c>
      <c r="C28" s="171">
        <v>101.2</v>
      </c>
      <c r="D28" s="171">
        <v>100.6</v>
      </c>
      <c r="E28" s="171">
        <v>100.2</v>
      </c>
      <c r="F28" s="171">
        <v>99.2</v>
      </c>
      <c r="G28" s="171">
        <v>107.7</v>
      </c>
      <c r="H28" s="171">
        <v>96.6</v>
      </c>
      <c r="I28" s="171">
        <v>97</v>
      </c>
      <c r="J28" s="171">
        <v>96.7</v>
      </c>
      <c r="K28" s="171">
        <v>74.099999999999994</v>
      </c>
      <c r="L28" s="171">
        <v>100</v>
      </c>
      <c r="M28" s="171">
        <v>100.3</v>
      </c>
      <c r="N28" s="171">
        <v>102.2</v>
      </c>
      <c r="O28" s="171">
        <v>92.9</v>
      </c>
      <c r="P28" s="171">
        <v>98.4</v>
      </c>
      <c r="Q28" s="171">
        <v>101.4</v>
      </c>
      <c r="R28" s="171">
        <v>99.8</v>
      </c>
      <c r="S28" s="153"/>
      <c r="T28" s="169" t="s">
        <v>916</v>
      </c>
      <c r="U28" s="170">
        <v>100.3</v>
      </c>
      <c r="V28" s="171">
        <v>100.3</v>
      </c>
      <c r="W28" s="171">
        <v>100.7</v>
      </c>
      <c r="X28" s="171">
        <v>98.5</v>
      </c>
      <c r="Y28" s="171">
        <v>100.1</v>
      </c>
      <c r="Z28" s="171">
        <v>100.3</v>
      </c>
      <c r="AA28" s="171">
        <v>101.3</v>
      </c>
      <c r="AB28" s="171">
        <v>100.7</v>
      </c>
      <c r="AC28" s="171">
        <v>100.9</v>
      </c>
      <c r="AD28" s="171">
        <v>99.9</v>
      </c>
      <c r="AE28" s="171">
        <v>102.8</v>
      </c>
      <c r="AF28" s="171">
        <v>101.2</v>
      </c>
      <c r="AG28" s="171">
        <v>100.7</v>
      </c>
      <c r="AH28" s="171">
        <v>93.5</v>
      </c>
      <c r="AI28" s="171">
        <v>100.7</v>
      </c>
      <c r="AJ28" s="171">
        <v>100.7</v>
      </c>
      <c r="AK28" s="171">
        <v>99.2</v>
      </c>
    </row>
    <row r="29" spans="1:37" s="27" customFormat="1" ht="16.5" customHeight="1">
      <c r="A29" s="169" t="s">
        <v>730</v>
      </c>
      <c r="B29" s="170" t="s">
        <v>148</v>
      </c>
      <c r="C29" s="171" t="s">
        <v>951</v>
      </c>
      <c r="D29" s="171" t="s">
        <v>114</v>
      </c>
      <c r="E29" s="171" t="s">
        <v>175</v>
      </c>
      <c r="F29" s="171" t="s">
        <v>217</v>
      </c>
      <c r="G29" s="171" t="s">
        <v>952</v>
      </c>
      <c r="H29" s="171" t="s">
        <v>170</v>
      </c>
      <c r="I29" s="171" t="s">
        <v>153</v>
      </c>
      <c r="J29" s="171" t="s">
        <v>193</v>
      </c>
      <c r="K29" s="171" t="s">
        <v>953</v>
      </c>
      <c r="L29" s="171" t="s">
        <v>136</v>
      </c>
      <c r="M29" s="171" t="s">
        <v>154</v>
      </c>
      <c r="N29" s="171" t="s">
        <v>16</v>
      </c>
      <c r="O29" s="171" t="s">
        <v>954</v>
      </c>
      <c r="P29" s="171" t="s">
        <v>223</v>
      </c>
      <c r="Q29" s="171" t="s">
        <v>41</v>
      </c>
      <c r="R29" s="171" t="s">
        <v>173</v>
      </c>
      <c r="S29" s="153"/>
      <c r="T29" s="169" t="s">
        <v>730</v>
      </c>
      <c r="U29" s="170" t="s">
        <v>153</v>
      </c>
      <c r="V29" s="171" t="s">
        <v>138</v>
      </c>
      <c r="W29" s="171" t="s">
        <v>157</v>
      </c>
      <c r="X29" s="171" t="s">
        <v>147</v>
      </c>
      <c r="Y29" s="171" t="s">
        <v>65</v>
      </c>
      <c r="Z29" s="171" t="s">
        <v>47</v>
      </c>
      <c r="AA29" s="171" t="s">
        <v>187</v>
      </c>
      <c r="AB29" s="171" t="s">
        <v>90</v>
      </c>
      <c r="AC29" s="171" t="s">
        <v>148</v>
      </c>
      <c r="AD29" s="171" t="s">
        <v>139</v>
      </c>
      <c r="AE29" s="171" t="s">
        <v>155</v>
      </c>
      <c r="AF29" s="171" t="s">
        <v>155</v>
      </c>
      <c r="AG29" s="171" t="s">
        <v>169</v>
      </c>
      <c r="AH29" s="171" t="s">
        <v>160</v>
      </c>
      <c r="AI29" s="171" t="s">
        <v>90</v>
      </c>
      <c r="AJ29" s="171" t="s">
        <v>169</v>
      </c>
      <c r="AK29" s="171" t="s">
        <v>105</v>
      </c>
    </row>
    <row r="30" spans="1:37" s="27" customFormat="1" ht="16.5" customHeight="1">
      <c r="A30" s="169" t="s">
        <v>813</v>
      </c>
      <c r="B30" s="170">
        <v>100.1</v>
      </c>
      <c r="C30" s="171">
        <v>107.1</v>
      </c>
      <c r="D30" s="171">
        <v>101.9</v>
      </c>
      <c r="E30" s="171">
        <v>100.2</v>
      </c>
      <c r="F30" s="171">
        <v>98.5</v>
      </c>
      <c r="G30" s="171">
        <v>112.2</v>
      </c>
      <c r="H30" s="171">
        <v>102.9</v>
      </c>
      <c r="I30" s="171">
        <v>105.3</v>
      </c>
      <c r="J30" s="171">
        <v>98.5</v>
      </c>
      <c r="K30" s="171">
        <v>105</v>
      </c>
      <c r="L30" s="171">
        <v>100</v>
      </c>
      <c r="M30" s="171">
        <v>97.5</v>
      </c>
      <c r="N30" s="171">
        <v>100.7</v>
      </c>
      <c r="O30" s="171">
        <v>79.5</v>
      </c>
      <c r="P30" s="171">
        <v>91.3</v>
      </c>
      <c r="Q30" s="171">
        <v>101.3</v>
      </c>
      <c r="R30" s="171">
        <v>95.7</v>
      </c>
      <c r="S30" s="153"/>
      <c r="T30" s="169" t="s">
        <v>813</v>
      </c>
      <c r="U30" s="170">
        <v>101</v>
      </c>
      <c r="V30" s="171">
        <v>101</v>
      </c>
      <c r="W30" s="171">
        <v>102.4</v>
      </c>
      <c r="X30" s="171">
        <v>90.9</v>
      </c>
      <c r="Y30" s="171">
        <v>104.6</v>
      </c>
      <c r="Z30" s="171">
        <v>101.1</v>
      </c>
      <c r="AA30" s="171">
        <v>103.5</v>
      </c>
      <c r="AB30" s="171">
        <v>101.7</v>
      </c>
      <c r="AC30" s="171">
        <v>101.1</v>
      </c>
      <c r="AD30" s="171">
        <v>100.1</v>
      </c>
      <c r="AE30" s="171">
        <v>103.5</v>
      </c>
      <c r="AF30" s="171">
        <v>105.4</v>
      </c>
      <c r="AG30" s="171">
        <v>102</v>
      </c>
      <c r="AH30" s="171">
        <v>103.7</v>
      </c>
      <c r="AI30" s="171">
        <v>101.3</v>
      </c>
      <c r="AJ30" s="171">
        <v>102.2</v>
      </c>
      <c r="AK30" s="171">
        <v>95.5</v>
      </c>
    </row>
    <row r="31" spans="1:37" s="27" customFormat="1" ht="16.5" customHeight="1">
      <c r="A31" s="172" t="s">
        <v>908</v>
      </c>
      <c r="B31" s="170">
        <v>100</v>
      </c>
      <c r="C31" s="171">
        <v>105.6</v>
      </c>
      <c r="D31" s="171">
        <v>104.1</v>
      </c>
      <c r="E31" s="171">
        <v>100.5</v>
      </c>
      <c r="F31" s="171">
        <v>97.9</v>
      </c>
      <c r="G31" s="171">
        <v>120</v>
      </c>
      <c r="H31" s="171">
        <v>104.5</v>
      </c>
      <c r="I31" s="171">
        <v>107.5</v>
      </c>
      <c r="J31" s="171">
        <v>100.8</v>
      </c>
      <c r="K31" s="171">
        <v>102.9</v>
      </c>
      <c r="L31" s="171">
        <v>100.3</v>
      </c>
      <c r="M31" s="171">
        <v>101.8</v>
      </c>
      <c r="N31" s="171">
        <v>108.5</v>
      </c>
      <c r="O31" s="171">
        <v>85.4</v>
      </c>
      <c r="P31" s="171">
        <v>90.8</v>
      </c>
      <c r="Q31" s="171">
        <v>103.1</v>
      </c>
      <c r="R31" s="171">
        <v>100.4</v>
      </c>
      <c r="S31" s="153"/>
      <c r="T31" s="172" t="s">
        <v>908</v>
      </c>
      <c r="U31" s="170">
        <v>101.4</v>
      </c>
      <c r="V31" s="171">
        <v>101.6</v>
      </c>
      <c r="W31" s="171">
        <v>103.2</v>
      </c>
      <c r="X31" s="171">
        <v>88.1</v>
      </c>
      <c r="Y31" s="171">
        <v>105.5</v>
      </c>
      <c r="Z31" s="171">
        <v>102.1</v>
      </c>
      <c r="AA31" s="171">
        <v>104.8</v>
      </c>
      <c r="AB31" s="171">
        <v>101.3</v>
      </c>
      <c r="AC31" s="171">
        <v>100.5</v>
      </c>
      <c r="AD31" s="171">
        <v>100.4</v>
      </c>
      <c r="AE31" s="171">
        <v>105.9</v>
      </c>
      <c r="AF31" s="171">
        <v>112.1</v>
      </c>
      <c r="AG31" s="171">
        <v>99.1</v>
      </c>
      <c r="AH31" s="171">
        <v>104.6</v>
      </c>
      <c r="AI31" s="171">
        <v>101.4</v>
      </c>
      <c r="AJ31" s="171">
        <v>103.1</v>
      </c>
      <c r="AK31" s="171">
        <v>93.8</v>
      </c>
    </row>
    <row r="32" spans="1:37" s="27" customFormat="1" ht="16.5" customHeight="1">
      <c r="A32" s="172" t="s">
        <v>950</v>
      </c>
      <c r="B32" s="170">
        <v>97.8</v>
      </c>
      <c r="C32" s="171">
        <v>106.5</v>
      </c>
      <c r="D32" s="171">
        <v>106.6</v>
      </c>
      <c r="E32" s="171">
        <v>99.9</v>
      </c>
      <c r="F32" s="171">
        <v>97</v>
      </c>
      <c r="G32" s="171">
        <v>122</v>
      </c>
      <c r="H32" s="171">
        <v>102.3</v>
      </c>
      <c r="I32" s="171">
        <v>104.2</v>
      </c>
      <c r="J32" s="171">
        <v>100.7</v>
      </c>
      <c r="K32" s="171">
        <v>87.5</v>
      </c>
      <c r="L32" s="171">
        <v>101.5</v>
      </c>
      <c r="M32" s="171">
        <v>104.3</v>
      </c>
      <c r="N32" s="171">
        <v>108.2</v>
      </c>
      <c r="O32" s="171">
        <v>90.6</v>
      </c>
      <c r="P32" s="171">
        <v>94.3</v>
      </c>
      <c r="Q32" s="171">
        <v>107.9</v>
      </c>
      <c r="R32" s="171">
        <v>102.9</v>
      </c>
      <c r="S32" s="153"/>
      <c r="T32" s="172" t="s">
        <v>950</v>
      </c>
      <c r="U32" s="170">
        <v>102.7</v>
      </c>
      <c r="V32" s="171">
        <v>108.3</v>
      </c>
      <c r="W32" s="171">
        <v>103.3</v>
      </c>
      <c r="X32" s="171">
        <v>92</v>
      </c>
      <c r="Y32" s="171">
        <v>105.9</v>
      </c>
      <c r="Z32" s="171">
        <v>107.5</v>
      </c>
      <c r="AA32" s="171">
        <v>102.9</v>
      </c>
      <c r="AB32" s="171">
        <v>98.5</v>
      </c>
      <c r="AC32" s="171">
        <v>102.3</v>
      </c>
      <c r="AD32" s="171">
        <v>101</v>
      </c>
      <c r="AE32" s="171">
        <v>112.2</v>
      </c>
      <c r="AF32" s="171">
        <v>116.2</v>
      </c>
      <c r="AG32" s="171">
        <v>88.3</v>
      </c>
      <c r="AH32" s="171">
        <v>99.7</v>
      </c>
      <c r="AI32" s="171">
        <v>100.7</v>
      </c>
      <c r="AJ32" s="171">
        <v>103.1</v>
      </c>
      <c r="AK32" s="171">
        <v>94.3</v>
      </c>
    </row>
    <row r="33" spans="1:38" s="27" customFormat="1" ht="16.5" customHeight="1">
      <c r="A33" s="169"/>
      <c r="B33" s="176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53"/>
      <c r="T33" s="169"/>
      <c r="U33" s="176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</row>
    <row r="34" spans="1:38" s="27" customFormat="1" ht="16.5" customHeight="1">
      <c r="A34" s="178" t="s">
        <v>917</v>
      </c>
      <c r="B34" s="170">
        <v>98.1</v>
      </c>
      <c r="C34" s="171">
        <v>106.3</v>
      </c>
      <c r="D34" s="171">
        <v>106.5</v>
      </c>
      <c r="E34" s="171">
        <v>99.8</v>
      </c>
      <c r="F34" s="171">
        <v>96.8</v>
      </c>
      <c r="G34" s="171">
        <v>122.3</v>
      </c>
      <c r="H34" s="171">
        <v>104.6</v>
      </c>
      <c r="I34" s="171">
        <v>106.5</v>
      </c>
      <c r="J34" s="171">
        <v>101.3</v>
      </c>
      <c r="K34" s="171">
        <v>109</v>
      </c>
      <c r="L34" s="171">
        <v>101.5</v>
      </c>
      <c r="M34" s="171">
        <v>103.6</v>
      </c>
      <c r="N34" s="171">
        <v>107.5</v>
      </c>
      <c r="O34" s="171">
        <v>93.5</v>
      </c>
      <c r="P34" s="171">
        <v>93.7</v>
      </c>
      <c r="Q34" s="171">
        <v>105.8</v>
      </c>
      <c r="R34" s="171">
        <v>102.9</v>
      </c>
      <c r="S34" s="153"/>
      <c r="T34" s="178" t="s">
        <v>917</v>
      </c>
      <c r="U34" s="170">
        <v>102.3</v>
      </c>
      <c r="V34" s="171">
        <v>102.4</v>
      </c>
      <c r="W34" s="171">
        <v>103.4</v>
      </c>
      <c r="X34" s="171">
        <v>88</v>
      </c>
      <c r="Y34" s="171">
        <v>105.8</v>
      </c>
      <c r="Z34" s="171">
        <v>102.7</v>
      </c>
      <c r="AA34" s="171">
        <v>104.9</v>
      </c>
      <c r="AB34" s="171">
        <v>97.6</v>
      </c>
      <c r="AC34" s="171">
        <v>101.6</v>
      </c>
      <c r="AD34" s="171">
        <v>99.9</v>
      </c>
      <c r="AE34" s="171">
        <v>110</v>
      </c>
      <c r="AF34" s="171">
        <v>113.5</v>
      </c>
      <c r="AG34" s="171">
        <v>88.3</v>
      </c>
      <c r="AH34" s="171">
        <v>105.6</v>
      </c>
      <c r="AI34" s="171">
        <v>100.1</v>
      </c>
      <c r="AJ34" s="171">
        <v>103.3</v>
      </c>
      <c r="AK34" s="171">
        <v>93.8</v>
      </c>
    </row>
    <row r="35" spans="1:38" s="27" customFormat="1" ht="16.5" customHeight="1">
      <c r="A35" s="169" t="s">
        <v>131</v>
      </c>
      <c r="B35" s="170">
        <v>98.6</v>
      </c>
      <c r="C35" s="171">
        <v>106.1</v>
      </c>
      <c r="D35" s="171">
        <v>106.5</v>
      </c>
      <c r="E35" s="171">
        <v>99.9</v>
      </c>
      <c r="F35" s="171">
        <v>96.9</v>
      </c>
      <c r="G35" s="171">
        <v>122.2</v>
      </c>
      <c r="H35" s="171">
        <v>104.4</v>
      </c>
      <c r="I35" s="171">
        <v>106.3</v>
      </c>
      <c r="J35" s="171">
        <v>101.2</v>
      </c>
      <c r="K35" s="171">
        <v>107.4</v>
      </c>
      <c r="L35" s="171">
        <v>101.5</v>
      </c>
      <c r="M35" s="171">
        <v>102.8</v>
      </c>
      <c r="N35" s="171">
        <v>105</v>
      </c>
      <c r="O35" s="171">
        <v>92.1</v>
      </c>
      <c r="P35" s="171">
        <v>94.6</v>
      </c>
      <c r="Q35" s="171">
        <v>105.5</v>
      </c>
      <c r="R35" s="171">
        <v>102.9</v>
      </c>
      <c r="S35" s="153"/>
      <c r="T35" s="169" t="s">
        <v>131</v>
      </c>
      <c r="U35" s="170">
        <v>102.3</v>
      </c>
      <c r="V35" s="171">
        <v>102.4</v>
      </c>
      <c r="W35" s="171">
        <v>102.9</v>
      </c>
      <c r="X35" s="171">
        <v>88</v>
      </c>
      <c r="Y35" s="171">
        <v>105.2</v>
      </c>
      <c r="Z35" s="171">
        <v>102.8</v>
      </c>
      <c r="AA35" s="171">
        <v>104.1</v>
      </c>
      <c r="AB35" s="171">
        <v>98.1</v>
      </c>
      <c r="AC35" s="171">
        <v>101.6</v>
      </c>
      <c r="AD35" s="171">
        <v>101.2</v>
      </c>
      <c r="AE35" s="171">
        <v>111.3</v>
      </c>
      <c r="AF35" s="171">
        <v>113.5</v>
      </c>
      <c r="AG35" s="171">
        <v>88.3</v>
      </c>
      <c r="AH35" s="171">
        <v>105.4</v>
      </c>
      <c r="AI35" s="171">
        <v>100.1</v>
      </c>
      <c r="AJ35" s="171">
        <v>102.8</v>
      </c>
      <c r="AK35" s="171">
        <v>93.8</v>
      </c>
    </row>
    <row r="36" spans="1:38" s="27" customFormat="1" ht="16.5" customHeight="1">
      <c r="A36" s="169" t="s">
        <v>164</v>
      </c>
      <c r="B36" s="170">
        <v>99.1</v>
      </c>
      <c r="C36" s="171">
        <v>106</v>
      </c>
      <c r="D36" s="171">
        <v>106.5</v>
      </c>
      <c r="E36" s="171">
        <v>99.9</v>
      </c>
      <c r="F36" s="171">
        <v>96.9</v>
      </c>
      <c r="G36" s="171">
        <v>122.2</v>
      </c>
      <c r="H36" s="171">
        <v>104.1</v>
      </c>
      <c r="I36" s="171">
        <v>106.2</v>
      </c>
      <c r="J36" s="171">
        <v>101.3</v>
      </c>
      <c r="K36" s="171">
        <v>100.6</v>
      </c>
      <c r="L36" s="171">
        <v>101.5</v>
      </c>
      <c r="M36" s="171">
        <v>102.3</v>
      </c>
      <c r="N36" s="171">
        <v>105.7</v>
      </c>
      <c r="O36" s="171">
        <v>90.7</v>
      </c>
      <c r="P36" s="171">
        <v>94</v>
      </c>
      <c r="Q36" s="171">
        <v>105</v>
      </c>
      <c r="R36" s="171">
        <v>101.2</v>
      </c>
      <c r="S36" s="153"/>
      <c r="T36" s="169" t="s">
        <v>164</v>
      </c>
      <c r="U36" s="170">
        <v>102.3</v>
      </c>
      <c r="V36" s="171">
        <v>102.4</v>
      </c>
      <c r="W36" s="171">
        <v>102.7</v>
      </c>
      <c r="X36" s="171">
        <v>88.2</v>
      </c>
      <c r="Y36" s="171">
        <v>104.9</v>
      </c>
      <c r="Z36" s="171">
        <v>102.9</v>
      </c>
      <c r="AA36" s="171">
        <v>103.8</v>
      </c>
      <c r="AB36" s="171">
        <v>98.3</v>
      </c>
      <c r="AC36" s="171">
        <v>102.4</v>
      </c>
      <c r="AD36" s="171">
        <v>101.3</v>
      </c>
      <c r="AE36" s="171">
        <v>111.7</v>
      </c>
      <c r="AF36" s="171">
        <v>113.5</v>
      </c>
      <c r="AG36" s="171">
        <v>88.3</v>
      </c>
      <c r="AH36" s="171">
        <v>103.7</v>
      </c>
      <c r="AI36" s="171">
        <v>100.2</v>
      </c>
      <c r="AJ36" s="171">
        <v>102.8</v>
      </c>
      <c r="AK36" s="171">
        <v>93.8</v>
      </c>
    </row>
    <row r="37" spans="1:38" s="27" customFormat="1" ht="16.5" customHeight="1">
      <c r="A37" s="169" t="s">
        <v>171</v>
      </c>
      <c r="B37" s="170">
        <v>99.7</v>
      </c>
      <c r="C37" s="171">
        <v>106.1</v>
      </c>
      <c r="D37" s="171">
        <v>106.5</v>
      </c>
      <c r="E37" s="171">
        <v>99.9</v>
      </c>
      <c r="F37" s="171">
        <v>96.9</v>
      </c>
      <c r="G37" s="171">
        <v>122.1</v>
      </c>
      <c r="H37" s="171">
        <v>103.4</v>
      </c>
      <c r="I37" s="171">
        <v>106.3</v>
      </c>
      <c r="J37" s="171">
        <v>101.3</v>
      </c>
      <c r="K37" s="171">
        <v>80</v>
      </c>
      <c r="L37" s="171">
        <v>101.5</v>
      </c>
      <c r="M37" s="171">
        <v>102.4</v>
      </c>
      <c r="N37" s="171">
        <v>104.4</v>
      </c>
      <c r="O37" s="171">
        <v>90.9</v>
      </c>
      <c r="P37" s="171">
        <v>94.3</v>
      </c>
      <c r="Q37" s="171">
        <v>106</v>
      </c>
      <c r="R37" s="171">
        <v>101.2</v>
      </c>
      <c r="S37" s="153"/>
      <c r="T37" s="169" t="s">
        <v>171</v>
      </c>
      <c r="U37" s="170">
        <v>102.9</v>
      </c>
      <c r="V37" s="171">
        <v>110.2</v>
      </c>
      <c r="W37" s="171">
        <v>104.6</v>
      </c>
      <c r="X37" s="171">
        <v>94.9</v>
      </c>
      <c r="Y37" s="171">
        <v>106.4</v>
      </c>
      <c r="Z37" s="171">
        <v>109.1</v>
      </c>
      <c r="AA37" s="171">
        <v>104.3</v>
      </c>
      <c r="AB37" s="171">
        <v>98.4</v>
      </c>
      <c r="AC37" s="171">
        <v>102.4</v>
      </c>
      <c r="AD37" s="171">
        <v>101.6</v>
      </c>
      <c r="AE37" s="171">
        <v>111.7</v>
      </c>
      <c r="AF37" s="171">
        <v>113.5</v>
      </c>
      <c r="AG37" s="171">
        <v>88.3</v>
      </c>
      <c r="AH37" s="171">
        <v>99.1</v>
      </c>
      <c r="AI37" s="171">
        <v>101</v>
      </c>
      <c r="AJ37" s="171">
        <v>104.3</v>
      </c>
      <c r="AK37" s="171">
        <v>93.9</v>
      </c>
    </row>
    <row r="38" spans="1:38" s="27" customFormat="1" ht="16.5" customHeight="1">
      <c r="A38" s="169" t="s">
        <v>918</v>
      </c>
      <c r="B38" s="170">
        <v>98.9</v>
      </c>
      <c r="C38" s="171">
        <v>105.8</v>
      </c>
      <c r="D38" s="171">
        <v>106.5</v>
      </c>
      <c r="E38" s="171">
        <v>100</v>
      </c>
      <c r="F38" s="171">
        <v>97.1</v>
      </c>
      <c r="G38" s="171">
        <v>122.1</v>
      </c>
      <c r="H38" s="171">
        <v>103.2</v>
      </c>
      <c r="I38" s="171">
        <v>106.5</v>
      </c>
      <c r="J38" s="171">
        <v>101.4</v>
      </c>
      <c r="K38" s="171">
        <v>72.8</v>
      </c>
      <c r="L38" s="171">
        <v>101.5</v>
      </c>
      <c r="M38" s="171">
        <v>104.1</v>
      </c>
      <c r="N38" s="171">
        <v>107.2</v>
      </c>
      <c r="O38" s="171">
        <v>91</v>
      </c>
      <c r="P38" s="171">
        <v>94.3</v>
      </c>
      <c r="Q38" s="171">
        <v>107.2</v>
      </c>
      <c r="R38" s="171">
        <v>103.5</v>
      </c>
      <c r="S38" s="153"/>
      <c r="T38" s="169" t="s">
        <v>918</v>
      </c>
      <c r="U38" s="170">
        <v>102.9</v>
      </c>
      <c r="V38" s="171">
        <v>110.2</v>
      </c>
      <c r="W38" s="171">
        <v>104.8</v>
      </c>
      <c r="X38" s="171">
        <v>95.6</v>
      </c>
      <c r="Y38" s="171">
        <v>107.4</v>
      </c>
      <c r="Z38" s="171">
        <v>109.1</v>
      </c>
      <c r="AA38" s="171">
        <v>104.1</v>
      </c>
      <c r="AB38" s="171">
        <v>98.4</v>
      </c>
      <c r="AC38" s="171">
        <v>102.4</v>
      </c>
      <c r="AD38" s="171">
        <v>101.6</v>
      </c>
      <c r="AE38" s="171">
        <v>112.3</v>
      </c>
      <c r="AF38" s="171">
        <v>113.5</v>
      </c>
      <c r="AG38" s="171">
        <v>88.3</v>
      </c>
      <c r="AH38" s="171">
        <v>97.7</v>
      </c>
      <c r="AI38" s="171">
        <v>101</v>
      </c>
      <c r="AJ38" s="171">
        <v>104.6</v>
      </c>
      <c r="AK38" s="171">
        <v>94.2</v>
      </c>
    </row>
    <row r="39" spans="1:38" s="27" customFormat="1" ht="16.5" customHeight="1">
      <c r="A39" s="169" t="s">
        <v>177</v>
      </c>
      <c r="B39" s="170">
        <v>97.5</v>
      </c>
      <c r="C39" s="171">
        <v>105.9</v>
      </c>
      <c r="D39" s="171">
        <v>106.6</v>
      </c>
      <c r="E39" s="171">
        <v>100</v>
      </c>
      <c r="F39" s="171">
        <v>97.1</v>
      </c>
      <c r="G39" s="171">
        <v>122.1</v>
      </c>
      <c r="H39" s="171">
        <v>103.1</v>
      </c>
      <c r="I39" s="171">
        <v>106.1</v>
      </c>
      <c r="J39" s="171">
        <v>101.3</v>
      </c>
      <c r="K39" s="171">
        <v>77</v>
      </c>
      <c r="L39" s="171">
        <v>101.5</v>
      </c>
      <c r="M39" s="171">
        <v>104.4</v>
      </c>
      <c r="N39" s="171">
        <v>106.9</v>
      </c>
      <c r="O39" s="171">
        <v>90.9</v>
      </c>
      <c r="P39" s="171">
        <v>94.3</v>
      </c>
      <c r="Q39" s="171">
        <v>109.1</v>
      </c>
      <c r="R39" s="171">
        <v>103.5</v>
      </c>
      <c r="S39" s="153"/>
      <c r="T39" s="169" t="s">
        <v>177</v>
      </c>
      <c r="U39" s="170">
        <v>102.9</v>
      </c>
      <c r="V39" s="171">
        <v>110.2</v>
      </c>
      <c r="W39" s="171">
        <v>104.2</v>
      </c>
      <c r="X39" s="171">
        <v>94.3</v>
      </c>
      <c r="Y39" s="171">
        <v>105.4</v>
      </c>
      <c r="Z39" s="171">
        <v>109.1</v>
      </c>
      <c r="AA39" s="171">
        <v>103.8</v>
      </c>
      <c r="AB39" s="171">
        <v>98.1</v>
      </c>
      <c r="AC39" s="171">
        <v>102.4</v>
      </c>
      <c r="AD39" s="171">
        <v>101.2</v>
      </c>
      <c r="AE39" s="171">
        <v>109.7</v>
      </c>
      <c r="AF39" s="171">
        <v>113.5</v>
      </c>
      <c r="AG39" s="171">
        <v>88.3</v>
      </c>
      <c r="AH39" s="171">
        <v>98.4</v>
      </c>
      <c r="AI39" s="171">
        <v>100.8</v>
      </c>
      <c r="AJ39" s="171">
        <v>103.8</v>
      </c>
      <c r="AK39" s="171">
        <v>94.2</v>
      </c>
    </row>
    <row r="40" spans="1:38" s="27" customFormat="1" ht="16.5" customHeight="1">
      <c r="A40" s="169" t="s">
        <v>180</v>
      </c>
      <c r="B40" s="170">
        <v>97.8</v>
      </c>
      <c r="C40" s="171">
        <v>105.9</v>
      </c>
      <c r="D40" s="171">
        <v>106.6</v>
      </c>
      <c r="E40" s="171">
        <v>100</v>
      </c>
      <c r="F40" s="171">
        <v>97.1</v>
      </c>
      <c r="G40" s="171">
        <v>122.1</v>
      </c>
      <c r="H40" s="171">
        <v>102.7</v>
      </c>
      <c r="I40" s="171">
        <v>104.9</v>
      </c>
      <c r="J40" s="171">
        <v>101.2</v>
      </c>
      <c r="K40" s="171">
        <v>83.4</v>
      </c>
      <c r="L40" s="171">
        <v>101.5</v>
      </c>
      <c r="M40" s="171">
        <v>105.1</v>
      </c>
      <c r="N40" s="171">
        <v>109.2</v>
      </c>
      <c r="O40" s="171">
        <v>90.2</v>
      </c>
      <c r="P40" s="171">
        <v>94</v>
      </c>
      <c r="Q40" s="171">
        <v>109.7</v>
      </c>
      <c r="R40" s="171">
        <v>103.5</v>
      </c>
      <c r="S40" s="153"/>
      <c r="T40" s="169" t="s">
        <v>180</v>
      </c>
      <c r="U40" s="170">
        <v>102.9</v>
      </c>
      <c r="V40" s="171">
        <v>110.2</v>
      </c>
      <c r="W40" s="171">
        <v>104.7</v>
      </c>
      <c r="X40" s="171">
        <v>93.8</v>
      </c>
      <c r="Y40" s="171">
        <v>104.3</v>
      </c>
      <c r="Z40" s="171">
        <v>108.8</v>
      </c>
      <c r="AA40" s="171">
        <v>105.3</v>
      </c>
      <c r="AB40" s="171">
        <v>98.4</v>
      </c>
      <c r="AC40" s="171">
        <v>102.4</v>
      </c>
      <c r="AD40" s="171">
        <v>101.6</v>
      </c>
      <c r="AE40" s="171">
        <v>112.3</v>
      </c>
      <c r="AF40" s="171">
        <v>113.5</v>
      </c>
      <c r="AG40" s="171">
        <v>88.3</v>
      </c>
      <c r="AH40" s="171">
        <v>99.3</v>
      </c>
      <c r="AI40" s="171">
        <v>100.5</v>
      </c>
      <c r="AJ40" s="171">
        <v>104.7</v>
      </c>
      <c r="AK40" s="171">
        <v>94.8</v>
      </c>
    </row>
    <row r="41" spans="1:38" s="27" customFormat="1" ht="16.5" customHeight="1">
      <c r="A41" s="169" t="s">
        <v>181</v>
      </c>
      <c r="B41" s="170">
        <v>96.9</v>
      </c>
      <c r="C41" s="171">
        <v>105.6</v>
      </c>
      <c r="D41" s="171">
        <v>106.6</v>
      </c>
      <c r="E41" s="171">
        <v>100.1</v>
      </c>
      <c r="F41" s="171">
        <v>97.1</v>
      </c>
      <c r="G41" s="171">
        <v>122</v>
      </c>
      <c r="H41" s="171">
        <v>102</v>
      </c>
      <c r="I41" s="171">
        <v>103.4</v>
      </c>
      <c r="J41" s="171">
        <v>101.1</v>
      </c>
      <c r="K41" s="171">
        <v>89</v>
      </c>
      <c r="L41" s="171">
        <v>101.5</v>
      </c>
      <c r="M41" s="171">
        <v>103.4</v>
      </c>
      <c r="N41" s="171">
        <v>107</v>
      </c>
      <c r="O41" s="171">
        <v>89.2</v>
      </c>
      <c r="P41" s="171">
        <v>94.3</v>
      </c>
      <c r="Q41" s="171">
        <v>109.6</v>
      </c>
      <c r="R41" s="171">
        <v>100</v>
      </c>
      <c r="S41" s="153"/>
      <c r="T41" s="169" t="s">
        <v>181</v>
      </c>
      <c r="U41" s="170">
        <v>102.9</v>
      </c>
      <c r="V41" s="171">
        <v>110.2</v>
      </c>
      <c r="W41" s="171">
        <v>103.8</v>
      </c>
      <c r="X41" s="171">
        <v>91.6</v>
      </c>
      <c r="Y41" s="171">
        <v>105.9</v>
      </c>
      <c r="Z41" s="171">
        <v>109</v>
      </c>
      <c r="AA41" s="171">
        <v>103.4</v>
      </c>
      <c r="AB41" s="171">
        <v>98.3</v>
      </c>
      <c r="AC41" s="171">
        <v>102.4</v>
      </c>
      <c r="AD41" s="171">
        <v>101.1</v>
      </c>
      <c r="AE41" s="171">
        <v>111.7</v>
      </c>
      <c r="AF41" s="171">
        <v>113.5</v>
      </c>
      <c r="AG41" s="171">
        <v>88.3</v>
      </c>
      <c r="AH41" s="171">
        <v>99.5</v>
      </c>
      <c r="AI41" s="171">
        <v>100.7</v>
      </c>
      <c r="AJ41" s="171">
        <v>104</v>
      </c>
      <c r="AK41" s="171">
        <v>94.8</v>
      </c>
    </row>
    <row r="42" spans="1:38" s="27" customFormat="1" ht="16.5" customHeight="1">
      <c r="A42" s="169" t="s">
        <v>189</v>
      </c>
      <c r="B42" s="170">
        <v>96.4</v>
      </c>
      <c r="C42" s="171">
        <v>105</v>
      </c>
      <c r="D42" s="171">
        <v>106.6</v>
      </c>
      <c r="E42" s="171">
        <v>100</v>
      </c>
      <c r="F42" s="171">
        <v>97.1</v>
      </c>
      <c r="G42" s="171">
        <v>121.8</v>
      </c>
      <c r="H42" s="171">
        <v>100.8</v>
      </c>
      <c r="I42" s="171">
        <v>101.7</v>
      </c>
      <c r="J42" s="171">
        <v>100.7</v>
      </c>
      <c r="K42" s="171">
        <v>85.3</v>
      </c>
      <c r="L42" s="171">
        <v>101.5</v>
      </c>
      <c r="M42" s="171">
        <v>105.4</v>
      </c>
      <c r="N42" s="171">
        <v>107.1</v>
      </c>
      <c r="O42" s="171">
        <v>94.1</v>
      </c>
      <c r="P42" s="171">
        <v>94.3</v>
      </c>
      <c r="Q42" s="171">
        <v>109.4</v>
      </c>
      <c r="R42" s="171">
        <v>106</v>
      </c>
      <c r="S42" s="153"/>
      <c r="T42" s="169" t="s">
        <v>189</v>
      </c>
      <c r="U42" s="170">
        <v>102.9</v>
      </c>
      <c r="V42" s="171">
        <v>110.2</v>
      </c>
      <c r="W42" s="171">
        <v>102.3</v>
      </c>
      <c r="X42" s="171">
        <v>92.4</v>
      </c>
      <c r="Y42" s="171">
        <v>106.2</v>
      </c>
      <c r="Z42" s="171">
        <v>109.2</v>
      </c>
      <c r="AA42" s="171">
        <v>100.6</v>
      </c>
      <c r="AB42" s="171">
        <v>98.5</v>
      </c>
      <c r="AC42" s="171">
        <v>102.4</v>
      </c>
      <c r="AD42" s="171">
        <v>101.4</v>
      </c>
      <c r="AE42" s="171">
        <v>113.2</v>
      </c>
      <c r="AF42" s="171">
        <v>113.5</v>
      </c>
      <c r="AG42" s="171">
        <v>88.3</v>
      </c>
      <c r="AH42" s="171">
        <v>97.6</v>
      </c>
      <c r="AI42" s="171">
        <v>100.7</v>
      </c>
      <c r="AJ42" s="171">
        <v>102.1</v>
      </c>
      <c r="AK42" s="171">
        <v>94.8</v>
      </c>
    </row>
    <row r="43" spans="1:38" s="27" customFormat="1" ht="16.5" customHeight="1">
      <c r="A43" s="169" t="s">
        <v>194</v>
      </c>
      <c r="B43" s="170">
        <v>96.2</v>
      </c>
      <c r="C43" s="171">
        <v>110.1</v>
      </c>
      <c r="D43" s="171">
        <v>106.6</v>
      </c>
      <c r="E43" s="171">
        <v>100</v>
      </c>
      <c r="F43" s="171">
        <v>97.1</v>
      </c>
      <c r="G43" s="171">
        <v>121.8</v>
      </c>
      <c r="H43" s="171">
        <v>100</v>
      </c>
      <c r="I43" s="171">
        <v>100.6</v>
      </c>
      <c r="J43" s="171">
        <v>100</v>
      </c>
      <c r="K43" s="171">
        <v>84.6</v>
      </c>
      <c r="L43" s="171">
        <v>101.5</v>
      </c>
      <c r="M43" s="171">
        <v>105.9</v>
      </c>
      <c r="N43" s="171">
        <v>112.3</v>
      </c>
      <c r="O43" s="171">
        <v>89.8</v>
      </c>
      <c r="P43" s="171">
        <v>94.6</v>
      </c>
      <c r="Q43" s="171">
        <v>109.6</v>
      </c>
      <c r="R43" s="171">
        <v>103.2</v>
      </c>
      <c r="S43" s="153"/>
      <c r="T43" s="169" t="s">
        <v>194</v>
      </c>
      <c r="U43" s="170">
        <v>102.9</v>
      </c>
      <c r="V43" s="171">
        <v>110.2</v>
      </c>
      <c r="W43" s="171">
        <v>102</v>
      </c>
      <c r="X43" s="171">
        <v>92.4</v>
      </c>
      <c r="Y43" s="171">
        <v>107.4</v>
      </c>
      <c r="Z43" s="171">
        <v>109.2</v>
      </c>
      <c r="AA43" s="171">
        <v>99.7</v>
      </c>
      <c r="AB43" s="171">
        <v>99.1</v>
      </c>
      <c r="AC43" s="171">
        <v>102.4</v>
      </c>
      <c r="AD43" s="171">
        <v>100.7</v>
      </c>
      <c r="AE43" s="171">
        <v>113.2</v>
      </c>
      <c r="AF43" s="171">
        <v>124.4</v>
      </c>
      <c r="AG43" s="171">
        <v>88.3</v>
      </c>
      <c r="AH43" s="171">
        <v>97.1</v>
      </c>
      <c r="AI43" s="171">
        <v>100.7</v>
      </c>
      <c r="AJ43" s="171">
        <v>101.8</v>
      </c>
      <c r="AK43" s="171">
        <v>94.7</v>
      </c>
    </row>
    <row r="44" spans="1:38" s="27" customFormat="1" ht="16.5" customHeight="1">
      <c r="A44" s="169" t="s">
        <v>198</v>
      </c>
      <c r="B44" s="170">
        <v>96.7</v>
      </c>
      <c r="C44" s="171">
        <v>107.9</v>
      </c>
      <c r="D44" s="171">
        <v>106.6</v>
      </c>
      <c r="E44" s="171">
        <v>99.8</v>
      </c>
      <c r="F44" s="171">
        <v>96.9</v>
      </c>
      <c r="G44" s="171">
        <v>121.8</v>
      </c>
      <c r="H44" s="171">
        <v>99.7</v>
      </c>
      <c r="I44" s="171">
        <v>100.7</v>
      </c>
      <c r="J44" s="171">
        <v>99</v>
      </c>
      <c r="K44" s="171">
        <v>80.8</v>
      </c>
      <c r="L44" s="171">
        <v>101.5</v>
      </c>
      <c r="M44" s="171">
        <v>105.8</v>
      </c>
      <c r="N44" s="171">
        <v>112</v>
      </c>
      <c r="O44" s="171">
        <v>88.6</v>
      </c>
      <c r="P44" s="171">
        <v>94.6</v>
      </c>
      <c r="Q44" s="171">
        <v>108.8</v>
      </c>
      <c r="R44" s="171">
        <v>103.9</v>
      </c>
      <c r="S44" s="153"/>
      <c r="T44" s="169" t="s">
        <v>198</v>
      </c>
      <c r="U44" s="170">
        <v>102.9</v>
      </c>
      <c r="V44" s="171">
        <v>110.2</v>
      </c>
      <c r="W44" s="171">
        <v>101.4</v>
      </c>
      <c r="X44" s="171">
        <v>92.5</v>
      </c>
      <c r="Y44" s="171">
        <v>105.5</v>
      </c>
      <c r="Z44" s="171">
        <v>109.2</v>
      </c>
      <c r="AA44" s="171">
        <v>99.2</v>
      </c>
      <c r="AB44" s="171">
        <v>98.8</v>
      </c>
      <c r="AC44" s="171">
        <v>102.4</v>
      </c>
      <c r="AD44" s="171">
        <v>99.8</v>
      </c>
      <c r="AE44" s="171">
        <v>112.4</v>
      </c>
      <c r="AF44" s="171">
        <v>124.4</v>
      </c>
      <c r="AG44" s="171">
        <v>88.3</v>
      </c>
      <c r="AH44" s="171">
        <v>96.8</v>
      </c>
      <c r="AI44" s="171">
        <v>100.7</v>
      </c>
      <c r="AJ44" s="171">
        <v>101.3</v>
      </c>
      <c r="AK44" s="171">
        <v>94.7</v>
      </c>
    </row>
    <row r="45" spans="1:38" s="27" customFormat="1" ht="16.5" customHeight="1">
      <c r="A45" s="181" t="s">
        <v>201</v>
      </c>
      <c r="B45" s="184">
        <v>98.1</v>
      </c>
      <c r="C45" s="182">
        <v>107.9</v>
      </c>
      <c r="D45" s="182">
        <v>106.6</v>
      </c>
      <c r="E45" s="182">
        <v>99.8</v>
      </c>
      <c r="F45" s="182">
        <v>96.9</v>
      </c>
      <c r="G45" s="182">
        <v>121.8</v>
      </c>
      <c r="H45" s="182">
        <v>99.7</v>
      </c>
      <c r="I45" s="182">
        <v>101</v>
      </c>
      <c r="J45" s="182">
        <v>98.2</v>
      </c>
      <c r="K45" s="182">
        <v>80.8</v>
      </c>
      <c r="L45" s="182">
        <v>101.5</v>
      </c>
      <c r="M45" s="182">
        <v>105.9</v>
      </c>
      <c r="N45" s="182">
        <v>113.4</v>
      </c>
      <c r="O45" s="182">
        <v>85.6</v>
      </c>
      <c r="P45" s="182">
        <v>94.6</v>
      </c>
      <c r="Q45" s="182">
        <v>108.7</v>
      </c>
      <c r="R45" s="182">
        <v>103.6</v>
      </c>
      <c r="S45" s="153"/>
      <c r="T45" s="181" t="s">
        <v>201</v>
      </c>
      <c r="U45" s="184">
        <v>102.9</v>
      </c>
      <c r="V45" s="182">
        <v>110.2</v>
      </c>
      <c r="W45" s="182">
        <v>102.5</v>
      </c>
      <c r="X45" s="182">
        <v>91.7</v>
      </c>
      <c r="Y45" s="182">
        <v>106.6</v>
      </c>
      <c r="Z45" s="182">
        <v>109</v>
      </c>
      <c r="AA45" s="182">
        <v>101</v>
      </c>
      <c r="AB45" s="182">
        <v>99.4</v>
      </c>
      <c r="AC45" s="182">
        <v>102.4</v>
      </c>
      <c r="AD45" s="182">
        <v>100.4</v>
      </c>
      <c r="AE45" s="182">
        <v>117.3</v>
      </c>
      <c r="AF45" s="182">
        <v>124.4</v>
      </c>
      <c r="AG45" s="182">
        <v>88.3</v>
      </c>
      <c r="AH45" s="182">
        <v>96.8</v>
      </c>
      <c r="AI45" s="182">
        <v>101.7</v>
      </c>
      <c r="AJ45" s="182">
        <v>102.2</v>
      </c>
      <c r="AK45" s="182">
        <v>94.7</v>
      </c>
    </row>
    <row r="46" spans="1:38" s="27" customFormat="1" ht="15" customHeight="1">
      <c r="A46" s="188" t="s">
        <v>224</v>
      </c>
      <c r="B46" s="153"/>
      <c r="C46" s="153"/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4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  <c r="AH46" s="153"/>
      <c r="AI46" s="153"/>
      <c r="AJ46" s="153"/>
      <c r="AK46" s="153"/>
    </row>
    <row r="47" spans="1:38">
      <c r="AL47" s="31"/>
    </row>
    <row r="48" spans="1:38">
      <c r="AL48" s="31"/>
    </row>
  </sheetData>
  <mergeCells count="31">
    <mergeCell ref="A1:R1"/>
    <mergeCell ref="C3:F3"/>
    <mergeCell ref="H3:R3"/>
    <mergeCell ref="W3:AA3"/>
    <mergeCell ref="AC3:AE3"/>
    <mergeCell ref="A3:A4"/>
    <mergeCell ref="U25:V25"/>
    <mergeCell ref="X25:AA25"/>
    <mergeCell ref="AC25:AG25"/>
    <mergeCell ref="B3:B4"/>
    <mergeCell ref="G3:G4"/>
    <mergeCell ref="T3:T4"/>
    <mergeCell ref="V3:V4"/>
    <mergeCell ref="AB3:AB4"/>
    <mergeCell ref="AF3:AF4"/>
    <mergeCell ref="AK25:AK26"/>
    <mergeCell ref="AJ3:AJ4"/>
    <mergeCell ref="A25:A26"/>
    <mergeCell ref="E25:E26"/>
    <mergeCell ref="H25:H26"/>
    <mergeCell ref="M25:M26"/>
    <mergeCell ref="T25:T26"/>
    <mergeCell ref="W25:W26"/>
    <mergeCell ref="AB25:AB26"/>
    <mergeCell ref="AH25:AH26"/>
    <mergeCell ref="AI25:AI26"/>
    <mergeCell ref="AJ25:AJ26"/>
    <mergeCell ref="AG3:AI3"/>
    <mergeCell ref="B25:D25"/>
    <mergeCell ref="F25:G25"/>
    <mergeCell ref="I25:L25"/>
  </mergeCells>
  <phoneticPr fontId="7"/>
  <printOptions horizontalCentered="1"/>
  <pageMargins left="0.51181102362204722" right="0.51181102362204722" top="0.74803149606299213" bottom="0.55118110236220474" header="0.51181102362204722" footer="0.51181102362204722"/>
  <pageSetup paperSize="9" scale="98" firstPageNumber="194" fitToWidth="2" orientation="portrait" useFirstPageNumber="1" r:id="rId1"/>
  <headerFooter alignWithMargins="0"/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5"/>
  <sheetViews>
    <sheetView view="pageBreakPreview" zoomScale="120" zoomScaleNormal="130" zoomScaleSheetLayoutView="120" workbookViewId="0"/>
  </sheetViews>
  <sheetFormatPr defaultColWidth="9" defaultRowHeight="11.25"/>
  <cols>
    <col min="1" max="1" width="9" style="35" customWidth="1"/>
    <col min="2" max="4" width="2.125" style="35" customWidth="1"/>
    <col min="5" max="5" width="23" style="35" customWidth="1"/>
    <col min="6" max="6" width="10.625" style="35" hidden="1" customWidth="1"/>
    <col min="7" max="12" width="10.625" style="35" customWidth="1"/>
    <col min="13" max="13" width="1" style="35" customWidth="1"/>
    <col min="14" max="20" width="11.625" style="35" customWidth="1"/>
    <col min="21" max="21" width="9" style="35" customWidth="1"/>
    <col min="22" max="16384" width="9" style="35"/>
  </cols>
  <sheetData>
    <row r="1" spans="2:21" ht="19.5" customHeight="1" thickBot="1">
      <c r="B1" s="212" t="s">
        <v>921</v>
      </c>
      <c r="C1" s="212"/>
      <c r="D1" s="212"/>
      <c r="E1" s="212"/>
      <c r="F1" s="212"/>
      <c r="G1" s="212"/>
      <c r="H1" s="212"/>
      <c r="I1" s="212"/>
      <c r="J1" s="212"/>
      <c r="K1" s="212"/>
      <c r="L1" s="32"/>
      <c r="M1" s="33"/>
      <c r="N1" s="34"/>
      <c r="O1" s="34"/>
      <c r="P1" s="34"/>
      <c r="Q1" s="34"/>
      <c r="R1" s="34"/>
      <c r="S1" s="34"/>
      <c r="T1" s="34"/>
    </row>
    <row r="2" spans="2:21" s="37" customFormat="1" ht="11.25" customHeight="1">
      <c r="B2" s="213" t="s">
        <v>255</v>
      </c>
      <c r="C2" s="214"/>
      <c r="D2" s="214"/>
      <c r="E2" s="214"/>
      <c r="F2" s="214" t="s">
        <v>909</v>
      </c>
      <c r="G2" s="214" t="s">
        <v>909</v>
      </c>
      <c r="H2" s="214" t="s">
        <v>919</v>
      </c>
      <c r="I2" s="217" t="s">
        <v>854</v>
      </c>
      <c r="J2" s="218"/>
      <c r="K2" s="218"/>
      <c r="L2" s="218"/>
      <c r="M2" s="36"/>
      <c r="N2" s="211" t="s">
        <v>920</v>
      </c>
      <c r="O2" s="211"/>
      <c r="P2" s="211"/>
      <c r="Q2" s="211"/>
      <c r="R2" s="211"/>
      <c r="S2" s="211"/>
      <c r="T2" s="211"/>
      <c r="U2" s="211"/>
    </row>
    <row r="3" spans="2:21" s="37" customFormat="1" ht="11.25" customHeight="1">
      <c r="B3" s="215"/>
      <c r="C3" s="216"/>
      <c r="D3" s="216"/>
      <c r="E3" s="216"/>
      <c r="F3" s="216"/>
      <c r="G3" s="216"/>
      <c r="H3" s="216"/>
      <c r="I3" s="38" t="s">
        <v>288</v>
      </c>
      <c r="J3" s="38" t="s">
        <v>291</v>
      </c>
      <c r="K3" s="38" t="s">
        <v>294</v>
      </c>
      <c r="L3" s="39" t="s">
        <v>297</v>
      </c>
      <c r="M3" s="36"/>
      <c r="N3" s="40" t="s">
        <v>298</v>
      </c>
      <c r="O3" s="38" t="s">
        <v>299</v>
      </c>
      <c r="P3" s="38" t="s">
        <v>300</v>
      </c>
      <c r="Q3" s="38" t="s">
        <v>303</v>
      </c>
      <c r="R3" s="38" t="s">
        <v>305</v>
      </c>
      <c r="S3" s="38" t="s">
        <v>306</v>
      </c>
      <c r="T3" s="38" t="s">
        <v>307</v>
      </c>
      <c r="U3" s="39" t="s">
        <v>310</v>
      </c>
    </row>
    <row r="4" spans="2:21" s="37" customFormat="1" ht="10.5">
      <c r="B4" s="41" t="s">
        <v>311</v>
      </c>
      <c r="C4" s="41"/>
      <c r="D4" s="41"/>
      <c r="E4" s="42"/>
      <c r="F4" s="43">
        <v>92</v>
      </c>
      <c r="G4" s="43">
        <v>92</v>
      </c>
      <c r="H4" s="43">
        <v>92</v>
      </c>
      <c r="I4" s="43">
        <v>89</v>
      </c>
      <c r="J4" s="43">
        <v>90</v>
      </c>
      <c r="K4" s="43">
        <v>90</v>
      </c>
      <c r="L4" s="43">
        <v>92</v>
      </c>
      <c r="M4" s="44"/>
      <c r="N4" s="43">
        <v>91</v>
      </c>
      <c r="O4" s="43">
        <v>90</v>
      </c>
      <c r="P4" s="43">
        <v>92</v>
      </c>
      <c r="Q4" s="43">
        <v>93</v>
      </c>
      <c r="R4" s="43">
        <v>93</v>
      </c>
      <c r="S4" s="43">
        <v>95</v>
      </c>
      <c r="T4" s="43">
        <v>94</v>
      </c>
      <c r="U4" s="43">
        <v>94</v>
      </c>
    </row>
    <row r="5" spans="2:21" s="37" customFormat="1" ht="10.5">
      <c r="B5" s="41" t="s">
        <v>312</v>
      </c>
      <c r="C5" s="41"/>
      <c r="D5" s="41"/>
      <c r="E5" s="42"/>
      <c r="F5" s="45">
        <v>2.89</v>
      </c>
      <c r="G5" s="45">
        <v>2.89</v>
      </c>
      <c r="H5" s="45">
        <v>2.93</v>
      </c>
      <c r="I5" s="45">
        <v>2.86</v>
      </c>
      <c r="J5" s="45">
        <v>2.86</v>
      </c>
      <c r="K5" s="45">
        <v>2.94</v>
      </c>
      <c r="L5" s="45">
        <v>2.93</v>
      </c>
      <c r="M5" s="46"/>
      <c r="N5" s="45">
        <v>2.93</v>
      </c>
      <c r="O5" s="45">
        <v>3</v>
      </c>
      <c r="P5" s="45">
        <v>3.04</v>
      </c>
      <c r="Q5" s="45">
        <v>2.96</v>
      </c>
      <c r="R5" s="45">
        <v>2.87</v>
      </c>
      <c r="S5" s="45">
        <v>2.99</v>
      </c>
      <c r="T5" s="45">
        <v>2.94</v>
      </c>
      <c r="U5" s="45">
        <v>2.87</v>
      </c>
    </row>
    <row r="6" spans="2:21" s="37" customFormat="1" ht="10.5">
      <c r="B6" s="41" t="s">
        <v>314</v>
      </c>
      <c r="C6" s="41"/>
      <c r="D6" s="41"/>
      <c r="E6" s="42"/>
      <c r="F6" s="45">
        <v>1.41</v>
      </c>
      <c r="G6" s="45">
        <v>1.41</v>
      </c>
      <c r="H6" s="45">
        <v>1.44</v>
      </c>
      <c r="I6" s="45">
        <v>1.52</v>
      </c>
      <c r="J6" s="45">
        <v>1.44</v>
      </c>
      <c r="K6" s="45">
        <v>1.45</v>
      </c>
      <c r="L6" s="45">
        <v>1.48</v>
      </c>
      <c r="M6" s="46"/>
      <c r="N6" s="45">
        <v>1.44</v>
      </c>
      <c r="O6" s="45">
        <v>1.51</v>
      </c>
      <c r="P6" s="45">
        <v>1.39</v>
      </c>
      <c r="Q6" s="45">
        <v>1.42</v>
      </c>
      <c r="R6" s="45">
        <v>1.4</v>
      </c>
      <c r="S6" s="45">
        <v>1.49</v>
      </c>
      <c r="T6" s="45">
        <v>1.45</v>
      </c>
      <c r="U6" s="45">
        <v>1.33</v>
      </c>
    </row>
    <row r="7" spans="2:21" s="37" customFormat="1" ht="10.5">
      <c r="B7" s="41" t="s">
        <v>322</v>
      </c>
      <c r="C7" s="41"/>
      <c r="D7" s="41"/>
      <c r="E7" s="42"/>
      <c r="F7" s="47">
        <v>58.2</v>
      </c>
      <c r="G7" s="47">
        <v>58.2</v>
      </c>
      <c r="H7" s="47">
        <v>59.4</v>
      </c>
      <c r="I7" s="47">
        <v>59.2</v>
      </c>
      <c r="J7" s="47">
        <v>59.8</v>
      </c>
      <c r="K7" s="47">
        <v>60.1</v>
      </c>
      <c r="L7" s="47">
        <v>61.2</v>
      </c>
      <c r="M7" s="48"/>
      <c r="N7" s="47">
        <v>59.4</v>
      </c>
      <c r="O7" s="47">
        <v>57.8</v>
      </c>
      <c r="P7" s="47">
        <v>58.3</v>
      </c>
      <c r="Q7" s="47">
        <v>59.1</v>
      </c>
      <c r="R7" s="47">
        <v>60.2</v>
      </c>
      <c r="S7" s="47">
        <v>58.4</v>
      </c>
      <c r="T7" s="47">
        <v>59.2</v>
      </c>
      <c r="U7" s="47">
        <v>60.6</v>
      </c>
    </row>
    <row r="8" spans="2:21" s="37" customFormat="1" ht="10.5">
      <c r="B8" s="49"/>
      <c r="C8" s="50" t="s">
        <v>323</v>
      </c>
      <c r="D8" s="49"/>
      <c r="E8" s="51"/>
      <c r="F8" s="43">
        <v>278855</v>
      </c>
      <c r="G8" s="43">
        <v>278855</v>
      </c>
      <c r="H8" s="43">
        <v>295661</v>
      </c>
      <c r="I8" s="43">
        <v>292778</v>
      </c>
      <c r="J8" s="43">
        <v>252630</v>
      </c>
      <c r="K8" s="43">
        <v>274581</v>
      </c>
      <c r="L8" s="43">
        <v>259286</v>
      </c>
      <c r="M8" s="44"/>
      <c r="N8" s="43">
        <v>244821</v>
      </c>
      <c r="O8" s="43">
        <v>298948</v>
      </c>
      <c r="P8" s="43">
        <v>293354</v>
      </c>
      <c r="Q8" s="43">
        <v>299457</v>
      </c>
      <c r="R8" s="43">
        <v>377561</v>
      </c>
      <c r="S8" s="43">
        <v>286275</v>
      </c>
      <c r="T8" s="43">
        <v>312508</v>
      </c>
      <c r="U8" s="43">
        <v>355734</v>
      </c>
    </row>
    <row r="9" spans="2:21" s="37" customFormat="1" ht="10.5">
      <c r="B9" s="49"/>
      <c r="C9" s="49"/>
      <c r="D9" s="50" t="s">
        <v>30</v>
      </c>
      <c r="E9" s="51"/>
      <c r="F9" s="43">
        <v>69212</v>
      </c>
      <c r="G9" s="43">
        <v>69212</v>
      </c>
      <c r="H9" s="43">
        <v>76260</v>
      </c>
      <c r="I9" s="43">
        <v>67493</v>
      </c>
      <c r="J9" s="43">
        <v>70799</v>
      </c>
      <c r="K9" s="43">
        <v>75697</v>
      </c>
      <c r="L9" s="43">
        <v>66615</v>
      </c>
      <c r="M9" s="44"/>
      <c r="N9" s="43">
        <v>73617</v>
      </c>
      <c r="O9" s="43">
        <v>73829</v>
      </c>
      <c r="P9" s="43">
        <v>74652</v>
      </c>
      <c r="Q9" s="43">
        <v>80267</v>
      </c>
      <c r="R9" s="43">
        <v>82880</v>
      </c>
      <c r="S9" s="43">
        <v>77089</v>
      </c>
      <c r="T9" s="43">
        <v>79691</v>
      </c>
      <c r="U9" s="43">
        <v>92488</v>
      </c>
    </row>
    <row r="10" spans="2:21" s="37" customFormat="1" ht="10.5">
      <c r="B10" s="49"/>
      <c r="C10" s="49"/>
      <c r="D10" s="49"/>
      <c r="E10" s="52" t="s">
        <v>61</v>
      </c>
      <c r="F10" s="43">
        <v>5972</v>
      </c>
      <c r="G10" s="43">
        <v>5972</v>
      </c>
      <c r="H10" s="43">
        <v>6472</v>
      </c>
      <c r="I10" s="43">
        <v>5798</v>
      </c>
      <c r="J10" s="43">
        <v>5986</v>
      </c>
      <c r="K10" s="43">
        <v>7496</v>
      </c>
      <c r="L10" s="43">
        <v>6662</v>
      </c>
      <c r="M10" s="44"/>
      <c r="N10" s="43">
        <v>6444</v>
      </c>
      <c r="O10" s="43">
        <v>6216</v>
      </c>
      <c r="P10" s="43">
        <v>6154</v>
      </c>
      <c r="Q10" s="43">
        <v>7405</v>
      </c>
      <c r="R10" s="43">
        <v>6800</v>
      </c>
      <c r="S10" s="43">
        <v>5484</v>
      </c>
      <c r="T10" s="43">
        <v>5858</v>
      </c>
      <c r="U10" s="43">
        <v>7355</v>
      </c>
    </row>
    <row r="11" spans="2:21" s="37" customFormat="1" ht="10.5">
      <c r="B11" s="49"/>
      <c r="C11" s="49"/>
      <c r="D11" s="49"/>
      <c r="E11" s="52" t="s">
        <v>63</v>
      </c>
      <c r="F11" s="43">
        <v>4682</v>
      </c>
      <c r="G11" s="43">
        <v>4682</v>
      </c>
      <c r="H11" s="43">
        <v>6070</v>
      </c>
      <c r="I11" s="43">
        <v>5709</v>
      </c>
      <c r="J11" s="43">
        <v>5457</v>
      </c>
      <c r="K11" s="43">
        <v>6146</v>
      </c>
      <c r="L11" s="43">
        <v>5873</v>
      </c>
      <c r="M11" s="44"/>
      <c r="N11" s="43">
        <v>6530</v>
      </c>
      <c r="O11" s="43">
        <v>5440</v>
      </c>
      <c r="P11" s="43">
        <v>5876</v>
      </c>
      <c r="Q11" s="43">
        <v>5977</v>
      </c>
      <c r="R11" s="43">
        <v>5736</v>
      </c>
      <c r="S11" s="43">
        <v>5959</v>
      </c>
      <c r="T11" s="43">
        <v>5357</v>
      </c>
      <c r="U11" s="43">
        <v>8778</v>
      </c>
    </row>
    <row r="12" spans="2:21" s="37" customFormat="1" ht="10.5">
      <c r="B12" s="49"/>
      <c r="C12" s="49"/>
      <c r="D12" s="49"/>
      <c r="E12" s="42" t="s">
        <v>327</v>
      </c>
      <c r="F12" s="43">
        <v>7185</v>
      </c>
      <c r="G12" s="43">
        <v>7185</v>
      </c>
      <c r="H12" s="43">
        <v>8442</v>
      </c>
      <c r="I12" s="43">
        <v>7451</v>
      </c>
      <c r="J12" s="43">
        <v>7443</v>
      </c>
      <c r="K12" s="43">
        <v>8362</v>
      </c>
      <c r="L12" s="43">
        <v>8174</v>
      </c>
      <c r="M12" s="44"/>
      <c r="N12" s="43">
        <v>9795</v>
      </c>
      <c r="O12" s="43">
        <v>8294</v>
      </c>
      <c r="P12" s="43">
        <v>8507</v>
      </c>
      <c r="Q12" s="43">
        <v>8510</v>
      </c>
      <c r="R12" s="43">
        <v>8644</v>
      </c>
      <c r="S12" s="43">
        <v>8734</v>
      </c>
      <c r="T12" s="43">
        <v>7845</v>
      </c>
      <c r="U12" s="43">
        <v>9544</v>
      </c>
    </row>
    <row r="13" spans="2:21" s="37" customFormat="1" ht="10.5">
      <c r="B13" s="49"/>
      <c r="C13" s="49"/>
      <c r="D13" s="49"/>
      <c r="E13" s="42" t="s">
        <v>67</v>
      </c>
      <c r="F13" s="43">
        <v>3808</v>
      </c>
      <c r="G13" s="43">
        <v>3808</v>
      </c>
      <c r="H13" s="43">
        <v>3870</v>
      </c>
      <c r="I13" s="43">
        <v>3514</v>
      </c>
      <c r="J13" s="43">
        <v>3454</v>
      </c>
      <c r="K13" s="43">
        <v>4057</v>
      </c>
      <c r="L13" s="43">
        <v>3943</v>
      </c>
      <c r="M13" s="44"/>
      <c r="N13" s="43">
        <v>3968</v>
      </c>
      <c r="O13" s="43">
        <v>3684</v>
      </c>
      <c r="P13" s="43">
        <v>3547</v>
      </c>
      <c r="Q13" s="43">
        <v>4061</v>
      </c>
      <c r="R13" s="43">
        <v>4097</v>
      </c>
      <c r="S13" s="43">
        <v>3898</v>
      </c>
      <c r="T13" s="43">
        <v>4038</v>
      </c>
      <c r="U13" s="43">
        <v>4176</v>
      </c>
    </row>
    <row r="14" spans="2:21" s="37" customFormat="1" ht="10.5">
      <c r="B14" s="49"/>
      <c r="C14" s="49"/>
      <c r="D14" s="49"/>
      <c r="E14" s="42" t="s">
        <v>329</v>
      </c>
      <c r="F14" s="43">
        <v>7352</v>
      </c>
      <c r="G14" s="43">
        <v>7352</v>
      </c>
      <c r="H14" s="43">
        <v>8628</v>
      </c>
      <c r="I14" s="43">
        <v>7022</v>
      </c>
      <c r="J14" s="43">
        <v>7296</v>
      </c>
      <c r="K14" s="43">
        <v>8854</v>
      </c>
      <c r="L14" s="43">
        <v>8801</v>
      </c>
      <c r="M14" s="44"/>
      <c r="N14" s="43">
        <v>9198</v>
      </c>
      <c r="O14" s="43">
        <v>8353</v>
      </c>
      <c r="P14" s="43">
        <v>8124</v>
      </c>
      <c r="Q14" s="43">
        <v>9211</v>
      </c>
      <c r="R14" s="43">
        <v>9371</v>
      </c>
      <c r="S14" s="43">
        <v>9325</v>
      </c>
      <c r="T14" s="43">
        <v>8818</v>
      </c>
      <c r="U14" s="43">
        <v>9166</v>
      </c>
    </row>
    <row r="15" spans="2:21" s="37" customFormat="1" ht="10.5">
      <c r="B15" s="49"/>
      <c r="C15" s="49"/>
      <c r="D15" s="49"/>
      <c r="E15" s="42" t="s">
        <v>18</v>
      </c>
      <c r="F15" s="43">
        <v>2399</v>
      </c>
      <c r="G15" s="43">
        <v>2399</v>
      </c>
      <c r="H15" s="43">
        <v>3297</v>
      </c>
      <c r="I15" s="43">
        <v>2597</v>
      </c>
      <c r="J15" s="43">
        <v>3144</v>
      </c>
      <c r="K15" s="43">
        <v>3672</v>
      </c>
      <c r="L15" s="43">
        <v>3429</v>
      </c>
      <c r="M15" s="44"/>
      <c r="N15" s="43">
        <v>3232</v>
      </c>
      <c r="O15" s="43">
        <v>2891</v>
      </c>
      <c r="P15" s="43">
        <v>2904</v>
      </c>
      <c r="Q15" s="43">
        <v>4213</v>
      </c>
      <c r="R15" s="43">
        <v>4012</v>
      </c>
      <c r="S15" s="43">
        <v>3520</v>
      </c>
      <c r="T15" s="43">
        <v>2723</v>
      </c>
      <c r="U15" s="43">
        <v>3229</v>
      </c>
    </row>
    <row r="16" spans="2:21" s="37" customFormat="1" ht="10.5">
      <c r="B16" s="49"/>
      <c r="C16" s="49"/>
      <c r="D16" s="49"/>
      <c r="E16" s="42" t="s">
        <v>296</v>
      </c>
      <c r="F16" s="43">
        <v>3189</v>
      </c>
      <c r="G16" s="43">
        <v>3189</v>
      </c>
      <c r="H16" s="43">
        <v>3731</v>
      </c>
      <c r="I16" s="43">
        <v>3073</v>
      </c>
      <c r="J16" s="43">
        <v>3496</v>
      </c>
      <c r="K16" s="43">
        <v>4369</v>
      </c>
      <c r="L16" s="43">
        <v>3658</v>
      </c>
      <c r="M16" s="44"/>
      <c r="N16" s="43">
        <v>3881</v>
      </c>
      <c r="O16" s="43">
        <v>3696</v>
      </c>
      <c r="P16" s="43">
        <v>3694</v>
      </c>
      <c r="Q16" s="43">
        <v>3432</v>
      </c>
      <c r="R16" s="43">
        <v>3643</v>
      </c>
      <c r="S16" s="43">
        <v>3748</v>
      </c>
      <c r="T16" s="43">
        <v>3752</v>
      </c>
      <c r="U16" s="43">
        <v>4336</v>
      </c>
    </row>
    <row r="17" spans="2:21" s="37" customFormat="1" ht="10.5">
      <c r="B17" s="49"/>
      <c r="C17" s="49"/>
      <c r="D17" s="49"/>
      <c r="E17" s="42" t="s">
        <v>33</v>
      </c>
      <c r="F17" s="43">
        <v>5437</v>
      </c>
      <c r="G17" s="43">
        <v>5437</v>
      </c>
      <c r="H17" s="43">
        <v>5828</v>
      </c>
      <c r="I17" s="43">
        <v>5239</v>
      </c>
      <c r="J17" s="43">
        <v>5744</v>
      </c>
      <c r="K17" s="43">
        <v>6007</v>
      </c>
      <c r="L17" s="43">
        <v>5667</v>
      </c>
      <c r="M17" s="44"/>
      <c r="N17" s="43">
        <v>5945</v>
      </c>
      <c r="O17" s="43">
        <v>6146</v>
      </c>
      <c r="P17" s="43">
        <v>5354</v>
      </c>
      <c r="Q17" s="43">
        <v>5726</v>
      </c>
      <c r="R17" s="43">
        <v>5917</v>
      </c>
      <c r="S17" s="43">
        <v>5173</v>
      </c>
      <c r="T17" s="43">
        <v>5819</v>
      </c>
      <c r="U17" s="43">
        <v>7199</v>
      </c>
    </row>
    <row r="18" spans="2:21" s="37" customFormat="1" ht="10.5">
      <c r="B18" s="49"/>
      <c r="C18" s="49"/>
      <c r="D18" s="49"/>
      <c r="E18" s="42" t="s">
        <v>331</v>
      </c>
      <c r="F18" s="43">
        <v>10305</v>
      </c>
      <c r="G18" s="43">
        <v>10305</v>
      </c>
      <c r="H18" s="43">
        <v>11258</v>
      </c>
      <c r="I18" s="43">
        <v>10915</v>
      </c>
      <c r="J18" s="43">
        <v>11179</v>
      </c>
      <c r="K18" s="43">
        <v>11717</v>
      </c>
      <c r="L18" s="43">
        <v>9737</v>
      </c>
      <c r="M18" s="44"/>
      <c r="N18" s="43">
        <v>10459</v>
      </c>
      <c r="O18" s="43">
        <v>9814</v>
      </c>
      <c r="P18" s="43">
        <v>11557</v>
      </c>
      <c r="Q18" s="43">
        <v>10283</v>
      </c>
      <c r="R18" s="43">
        <v>11346</v>
      </c>
      <c r="S18" s="43">
        <v>11195</v>
      </c>
      <c r="T18" s="43">
        <v>11246</v>
      </c>
      <c r="U18" s="43">
        <v>15649</v>
      </c>
    </row>
    <row r="19" spans="2:21" s="37" customFormat="1" ht="10.5">
      <c r="B19" s="49"/>
      <c r="C19" s="49"/>
      <c r="D19" s="49"/>
      <c r="E19" s="42" t="s">
        <v>190</v>
      </c>
      <c r="F19" s="43">
        <v>4143</v>
      </c>
      <c r="G19" s="43">
        <v>4143</v>
      </c>
      <c r="H19" s="43">
        <v>4993</v>
      </c>
      <c r="I19" s="43">
        <v>3804</v>
      </c>
      <c r="J19" s="43">
        <v>4248</v>
      </c>
      <c r="K19" s="43">
        <v>4581</v>
      </c>
      <c r="L19" s="43">
        <v>4541</v>
      </c>
      <c r="M19" s="44"/>
      <c r="N19" s="43">
        <v>5465</v>
      </c>
      <c r="O19" s="43">
        <v>6158</v>
      </c>
      <c r="P19" s="43">
        <v>5294</v>
      </c>
      <c r="Q19" s="43">
        <v>6038</v>
      </c>
      <c r="R19" s="43">
        <v>5432</v>
      </c>
      <c r="S19" s="43">
        <v>4541</v>
      </c>
      <c r="T19" s="43">
        <v>4751</v>
      </c>
      <c r="U19" s="43">
        <v>5066</v>
      </c>
    </row>
    <row r="20" spans="2:21" s="37" customFormat="1" ht="10.5">
      <c r="B20" s="49"/>
      <c r="C20" s="49"/>
      <c r="D20" s="49"/>
      <c r="E20" s="42" t="s">
        <v>251</v>
      </c>
      <c r="F20" s="43">
        <v>2394</v>
      </c>
      <c r="G20" s="43">
        <v>2394</v>
      </c>
      <c r="H20" s="43">
        <v>3270</v>
      </c>
      <c r="I20" s="43">
        <v>1857</v>
      </c>
      <c r="J20" s="43">
        <v>1833</v>
      </c>
      <c r="K20" s="43">
        <v>2164</v>
      </c>
      <c r="L20" s="43">
        <v>2045</v>
      </c>
      <c r="M20" s="44"/>
      <c r="N20" s="43">
        <v>2676</v>
      </c>
      <c r="O20" s="43">
        <v>2891</v>
      </c>
      <c r="P20" s="43">
        <v>3447</v>
      </c>
      <c r="Q20" s="43">
        <v>4497</v>
      </c>
      <c r="R20" s="43">
        <v>4832</v>
      </c>
      <c r="S20" s="43">
        <v>3717</v>
      </c>
      <c r="T20" s="43">
        <v>3997</v>
      </c>
      <c r="U20" s="43">
        <v>5285</v>
      </c>
    </row>
    <row r="21" spans="2:21" s="37" customFormat="1" ht="10.5">
      <c r="B21" s="49"/>
      <c r="C21" s="49"/>
      <c r="D21" s="49"/>
      <c r="E21" s="42" t="s">
        <v>254</v>
      </c>
      <c r="F21" s="43">
        <v>12347</v>
      </c>
      <c r="G21" s="43">
        <v>12347</v>
      </c>
      <c r="H21" s="43">
        <v>10400</v>
      </c>
      <c r="I21" s="43">
        <v>10514</v>
      </c>
      <c r="J21" s="43">
        <v>11519</v>
      </c>
      <c r="K21" s="43">
        <v>8272</v>
      </c>
      <c r="L21" s="43">
        <v>4085</v>
      </c>
      <c r="M21" s="44"/>
      <c r="N21" s="43">
        <v>6027</v>
      </c>
      <c r="O21" s="43">
        <v>10244</v>
      </c>
      <c r="P21" s="43">
        <v>10195</v>
      </c>
      <c r="Q21" s="43">
        <v>10915</v>
      </c>
      <c r="R21" s="43">
        <v>13050</v>
      </c>
      <c r="S21" s="43">
        <v>11793</v>
      </c>
      <c r="T21" s="43">
        <v>15486</v>
      </c>
      <c r="U21" s="43">
        <v>12705</v>
      </c>
    </row>
    <row r="22" spans="2:21" s="37" customFormat="1" ht="10.5">
      <c r="B22" s="49"/>
      <c r="C22" s="49"/>
      <c r="D22" s="41" t="s">
        <v>235</v>
      </c>
      <c r="E22" s="51"/>
      <c r="F22" s="43">
        <v>15509</v>
      </c>
      <c r="G22" s="43">
        <v>15509</v>
      </c>
      <c r="H22" s="43">
        <v>14281</v>
      </c>
      <c r="I22" s="43">
        <v>12532</v>
      </c>
      <c r="J22" s="43">
        <v>13532</v>
      </c>
      <c r="K22" s="43">
        <v>13053</v>
      </c>
      <c r="L22" s="43">
        <v>7318</v>
      </c>
      <c r="M22" s="44"/>
      <c r="N22" s="43">
        <v>10021</v>
      </c>
      <c r="O22" s="43">
        <v>9500</v>
      </c>
      <c r="P22" s="43">
        <v>22845</v>
      </c>
      <c r="Q22" s="43">
        <v>37839</v>
      </c>
      <c r="R22" s="43">
        <v>7971</v>
      </c>
      <c r="S22" s="43">
        <v>15974</v>
      </c>
      <c r="T22" s="43">
        <v>10615</v>
      </c>
      <c r="U22" s="43">
        <v>10170</v>
      </c>
    </row>
    <row r="23" spans="2:21" s="37" customFormat="1" ht="10.5">
      <c r="B23" s="49"/>
      <c r="C23" s="49"/>
      <c r="D23" s="49"/>
      <c r="E23" s="42" t="s">
        <v>20</v>
      </c>
      <c r="F23" s="43">
        <v>8136</v>
      </c>
      <c r="G23" s="43">
        <v>8136</v>
      </c>
      <c r="H23" s="43">
        <v>5878</v>
      </c>
      <c r="I23" s="43">
        <v>7972</v>
      </c>
      <c r="J23" s="43">
        <v>9436</v>
      </c>
      <c r="K23" s="43">
        <v>7911</v>
      </c>
      <c r="L23" s="43">
        <v>6068</v>
      </c>
      <c r="M23" s="44"/>
      <c r="N23" s="43">
        <v>4357</v>
      </c>
      <c r="O23" s="43">
        <v>4700</v>
      </c>
      <c r="P23" s="43">
        <v>3396</v>
      </c>
      <c r="Q23" s="43">
        <v>5564</v>
      </c>
      <c r="R23" s="43">
        <v>4619</v>
      </c>
      <c r="S23" s="43">
        <v>5712</v>
      </c>
      <c r="T23" s="43">
        <v>4851</v>
      </c>
      <c r="U23" s="43">
        <v>5946</v>
      </c>
    </row>
    <row r="24" spans="2:21" s="37" customFormat="1" ht="10.5">
      <c r="B24" s="49"/>
      <c r="C24" s="49"/>
      <c r="D24" s="49"/>
      <c r="E24" s="42" t="s">
        <v>333</v>
      </c>
      <c r="F24" s="43">
        <v>7373</v>
      </c>
      <c r="G24" s="43">
        <v>7373</v>
      </c>
      <c r="H24" s="43">
        <v>8403</v>
      </c>
      <c r="I24" s="43">
        <v>4560</v>
      </c>
      <c r="J24" s="43">
        <v>4097</v>
      </c>
      <c r="K24" s="43">
        <v>5143</v>
      </c>
      <c r="L24" s="43">
        <v>1249</v>
      </c>
      <c r="M24" s="44"/>
      <c r="N24" s="43">
        <v>5664</v>
      </c>
      <c r="O24" s="43">
        <v>4800</v>
      </c>
      <c r="P24" s="43">
        <v>19449</v>
      </c>
      <c r="Q24" s="43">
        <v>32275</v>
      </c>
      <c r="R24" s="43">
        <v>3352</v>
      </c>
      <c r="S24" s="43">
        <v>10261</v>
      </c>
      <c r="T24" s="43">
        <v>5765</v>
      </c>
      <c r="U24" s="43">
        <v>4224</v>
      </c>
    </row>
    <row r="25" spans="2:21" s="37" customFormat="1" ht="10.5">
      <c r="B25" s="49"/>
      <c r="C25" s="49"/>
      <c r="D25" s="41" t="s">
        <v>35</v>
      </c>
      <c r="E25" s="51"/>
      <c r="F25" s="43">
        <v>20341</v>
      </c>
      <c r="G25" s="43">
        <v>20341</v>
      </c>
      <c r="H25" s="43">
        <v>21216</v>
      </c>
      <c r="I25" s="43">
        <v>23109</v>
      </c>
      <c r="J25" s="43">
        <v>24775</v>
      </c>
      <c r="K25" s="43">
        <v>27826</v>
      </c>
      <c r="L25" s="43">
        <v>22158</v>
      </c>
      <c r="M25" s="44"/>
      <c r="N25" s="43">
        <v>22231</v>
      </c>
      <c r="O25" s="43">
        <v>17849</v>
      </c>
      <c r="P25" s="43">
        <v>18860</v>
      </c>
      <c r="Q25" s="43">
        <v>18173</v>
      </c>
      <c r="R25" s="43">
        <v>21187</v>
      </c>
      <c r="S25" s="43">
        <v>20539</v>
      </c>
      <c r="T25" s="43">
        <v>18276</v>
      </c>
      <c r="U25" s="43">
        <v>19611</v>
      </c>
    </row>
    <row r="26" spans="2:21" s="37" customFormat="1" ht="10.5">
      <c r="B26" s="49"/>
      <c r="C26" s="49"/>
      <c r="D26" s="49"/>
      <c r="E26" s="42" t="s">
        <v>207</v>
      </c>
      <c r="F26" s="43">
        <v>11354</v>
      </c>
      <c r="G26" s="43">
        <v>11354</v>
      </c>
      <c r="H26" s="43">
        <v>12389</v>
      </c>
      <c r="I26" s="43">
        <v>12251</v>
      </c>
      <c r="J26" s="43">
        <v>13489</v>
      </c>
      <c r="K26" s="43">
        <v>16666</v>
      </c>
      <c r="L26" s="43">
        <v>13290</v>
      </c>
      <c r="M26" s="44"/>
      <c r="N26" s="43">
        <v>12289</v>
      </c>
      <c r="O26" s="43">
        <v>11651</v>
      </c>
      <c r="P26" s="43">
        <v>10004</v>
      </c>
      <c r="Q26" s="43">
        <v>11949</v>
      </c>
      <c r="R26" s="43">
        <v>13276</v>
      </c>
      <c r="S26" s="43">
        <v>13400</v>
      </c>
      <c r="T26" s="43">
        <v>9673</v>
      </c>
      <c r="U26" s="43">
        <v>10730</v>
      </c>
    </row>
    <row r="27" spans="2:21" s="37" customFormat="1" ht="10.5">
      <c r="B27" s="49"/>
      <c r="C27" s="49"/>
      <c r="D27" s="49"/>
      <c r="E27" s="42" t="s">
        <v>208</v>
      </c>
      <c r="F27" s="43">
        <v>4879</v>
      </c>
      <c r="G27" s="43">
        <v>4879</v>
      </c>
      <c r="H27" s="43">
        <v>3978</v>
      </c>
      <c r="I27" s="43">
        <v>5267</v>
      </c>
      <c r="J27" s="43">
        <v>5369</v>
      </c>
      <c r="K27" s="43">
        <v>5330</v>
      </c>
      <c r="L27" s="43">
        <v>4947</v>
      </c>
      <c r="M27" s="44"/>
      <c r="N27" s="43">
        <v>4598</v>
      </c>
      <c r="O27" s="43">
        <v>3296</v>
      </c>
      <c r="P27" s="43">
        <v>3042</v>
      </c>
      <c r="Q27" s="43">
        <v>3242</v>
      </c>
      <c r="R27" s="43">
        <v>2563</v>
      </c>
      <c r="S27" s="43">
        <v>2631</v>
      </c>
      <c r="T27" s="43">
        <v>3322</v>
      </c>
      <c r="U27" s="43">
        <v>4127</v>
      </c>
    </row>
    <row r="28" spans="2:21" s="37" customFormat="1" ht="10.5">
      <c r="B28" s="49"/>
      <c r="C28" s="49"/>
      <c r="D28" s="49"/>
      <c r="E28" s="42" t="s">
        <v>197</v>
      </c>
      <c r="F28" s="43">
        <v>625</v>
      </c>
      <c r="G28" s="43">
        <v>625</v>
      </c>
      <c r="H28" s="43">
        <v>675</v>
      </c>
      <c r="I28" s="43">
        <v>1860</v>
      </c>
      <c r="J28" s="43">
        <v>1755</v>
      </c>
      <c r="K28" s="43">
        <v>1114</v>
      </c>
      <c r="L28" s="43">
        <v>837</v>
      </c>
      <c r="M28" s="44"/>
      <c r="N28" s="43">
        <v>327</v>
      </c>
      <c r="O28" s="43">
        <v>20</v>
      </c>
      <c r="P28" s="43">
        <v>152</v>
      </c>
      <c r="Q28" s="43">
        <v>89</v>
      </c>
      <c r="R28" s="43">
        <v>67</v>
      </c>
      <c r="S28" s="43">
        <v>146</v>
      </c>
      <c r="T28" s="43">
        <v>320</v>
      </c>
      <c r="U28" s="43">
        <v>1413</v>
      </c>
    </row>
    <row r="29" spans="2:21" s="37" customFormat="1" ht="10.5">
      <c r="B29" s="49"/>
      <c r="C29" s="49"/>
      <c r="D29" s="49"/>
      <c r="E29" s="42" t="s">
        <v>209</v>
      </c>
      <c r="F29" s="43">
        <v>3482</v>
      </c>
      <c r="G29" s="43">
        <v>3482</v>
      </c>
      <c r="H29" s="43">
        <v>4174</v>
      </c>
      <c r="I29" s="43">
        <v>3732</v>
      </c>
      <c r="J29" s="43">
        <v>4162</v>
      </c>
      <c r="K29" s="43">
        <v>4716</v>
      </c>
      <c r="L29" s="43">
        <v>3085</v>
      </c>
      <c r="M29" s="44"/>
      <c r="N29" s="43">
        <v>5017</v>
      </c>
      <c r="O29" s="43">
        <v>2881</v>
      </c>
      <c r="P29" s="43">
        <v>5662</v>
      </c>
      <c r="Q29" s="43">
        <v>2893</v>
      </c>
      <c r="R29" s="43">
        <v>5281</v>
      </c>
      <c r="S29" s="43">
        <v>4362</v>
      </c>
      <c r="T29" s="43">
        <v>4963</v>
      </c>
      <c r="U29" s="43">
        <v>3341</v>
      </c>
    </row>
    <row r="30" spans="2:21" s="37" customFormat="1" ht="10.5">
      <c r="B30" s="49"/>
      <c r="C30" s="49"/>
      <c r="D30" s="41" t="s">
        <v>334</v>
      </c>
      <c r="E30" s="51"/>
      <c r="F30" s="43">
        <v>10408</v>
      </c>
      <c r="G30" s="43">
        <v>10408</v>
      </c>
      <c r="H30" s="43">
        <v>13111</v>
      </c>
      <c r="I30" s="43">
        <v>7804</v>
      </c>
      <c r="J30" s="43">
        <v>11258</v>
      </c>
      <c r="K30" s="43">
        <v>17645</v>
      </c>
      <c r="L30" s="43">
        <v>8586</v>
      </c>
      <c r="M30" s="44"/>
      <c r="N30" s="43">
        <v>14946</v>
      </c>
      <c r="O30" s="43">
        <v>16234</v>
      </c>
      <c r="P30" s="43">
        <v>18001</v>
      </c>
      <c r="Q30" s="43">
        <v>16633</v>
      </c>
      <c r="R30" s="43">
        <v>9546</v>
      </c>
      <c r="S30" s="43">
        <v>9973</v>
      </c>
      <c r="T30" s="43">
        <v>8885</v>
      </c>
      <c r="U30" s="43">
        <v>17821</v>
      </c>
    </row>
    <row r="31" spans="2:21" s="37" customFormat="1" ht="10.5">
      <c r="B31" s="49"/>
      <c r="C31" s="49"/>
      <c r="D31" s="49"/>
      <c r="E31" s="42" t="s">
        <v>23</v>
      </c>
      <c r="F31" s="43">
        <v>3004</v>
      </c>
      <c r="G31" s="43">
        <v>3004</v>
      </c>
      <c r="H31" s="43">
        <v>4850</v>
      </c>
      <c r="I31" s="43">
        <v>2109</v>
      </c>
      <c r="J31" s="43">
        <v>4848</v>
      </c>
      <c r="K31" s="43">
        <v>9355</v>
      </c>
      <c r="L31" s="43">
        <v>1334</v>
      </c>
      <c r="M31" s="44"/>
      <c r="N31" s="43">
        <v>5834</v>
      </c>
      <c r="O31" s="43">
        <v>8077</v>
      </c>
      <c r="P31" s="43">
        <v>8492</v>
      </c>
      <c r="Q31" s="43">
        <v>5745</v>
      </c>
      <c r="R31" s="43">
        <v>2250</v>
      </c>
      <c r="S31" s="43">
        <v>1134</v>
      </c>
      <c r="T31" s="43">
        <v>1475</v>
      </c>
      <c r="U31" s="43">
        <v>7551</v>
      </c>
    </row>
    <row r="32" spans="2:21" s="37" customFormat="1" ht="10.5">
      <c r="B32" s="49"/>
      <c r="C32" s="49"/>
      <c r="D32" s="49"/>
      <c r="E32" s="42" t="s">
        <v>337</v>
      </c>
      <c r="F32" s="43">
        <v>534</v>
      </c>
      <c r="G32" s="43">
        <v>534</v>
      </c>
      <c r="H32" s="43">
        <v>645</v>
      </c>
      <c r="I32" s="43">
        <v>1103</v>
      </c>
      <c r="J32" s="43">
        <v>144</v>
      </c>
      <c r="K32" s="43">
        <v>423</v>
      </c>
      <c r="L32" s="43">
        <v>628</v>
      </c>
      <c r="M32" s="44"/>
      <c r="N32" s="43">
        <v>938</v>
      </c>
      <c r="O32" s="43">
        <v>313</v>
      </c>
      <c r="P32" s="43">
        <v>871</v>
      </c>
      <c r="Q32" s="43">
        <v>590</v>
      </c>
      <c r="R32" s="43">
        <v>318</v>
      </c>
      <c r="S32" s="43">
        <v>459</v>
      </c>
      <c r="T32" s="43">
        <v>657</v>
      </c>
      <c r="U32" s="43">
        <v>1297</v>
      </c>
    </row>
    <row r="33" spans="2:21" s="37" customFormat="1" ht="10.5">
      <c r="B33" s="49"/>
      <c r="C33" s="49"/>
      <c r="D33" s="49"/>
      <c r="E33" s="42" t="s">
        <v>210</v>
      </c>
      <c r="F33" s="43">
        <v>872</v>
      </c>
      <c r="G33" s="43">
        <v>872</v>
      </c>
      <c r="H33" s="43">
        <v>816</v>
      </c>
      <c r="I33" s="43">
        <v>164</v>
      </c>
      <c r="J33" s="43">
        <v>633</v>
      </c>
      <c r="K33" s="43">
        <v>1405</v>
      </c>
      <c r="L33" s="43">
        <v>602</v>
      </c>
      <c r="M33" s="44"/>
      <c r="N33" s="43">
        <v>499</v>
      </c>
      <c r="O33" s="43">
        <v>573</v>
      </c>
      <c r="P33" s="43">
        <v>1943</v>
      </c>
      <c r="Q33" s="43">
        <v>1747</v>
      </c>
      <c r="R33" s="43">
        <v>143</v>
      </c>
      <c r="S33" s="43">
        <v>743</v>
      </c>
      <c r="T33" s="43">
        <v>515</v>
      </c>
      <c r="U33" s="43">
        <v>827</v>
      </c>
    </row>
    <row r="34" spans="2:21" s="37" customFormat="1" ht="10.5">
      <c r="B34" s="49"/>
      <c r="C34" s="49"/>
      <c r="D34" s="49"/>
      <c r="E34" s="42" t="s">
        <v>339</v>
      </c>
      <c r="F34" s="43">
        <v>2012</v>
      </c>
      <c r="G34" s="43">
        <v>2012</v>
      </c>
      <c r="H34" s="43">
        <v>2032</v>
      </c>
      <c r="I34" s="43">
        <v>1524</v>
      </c>
      <c r="J34" s="43">
        <v>1714</v>
      </c>
      <c r="K34" s="43">
        <v>2594</v>
      </c>
      <c r="L34" s="43">
        <v>1394</v>
      </c>
      <c r="M34" s="44"/>
      <c r="N34" s="43">
        <v>2052</v>
      </c>
      <c r="O34" s="43">
        <v>2223</v>
      </c>
      <c r="P34" s="43">
        <v>2263</v>
      </c>
      <c r="Q34" s="43">
        <v>2778</v>
      </c>
      <c r="R34" s="43">
        <v>1492</v>
      </c>
      <c r="S34" s="43">
        <v>1544</v>
      </c>
      <c r="T34" s="43">
        <v>1998</v>
      </c>
      <c r="U34" s="43">
        <v>2802</v>
      </c>
    </row>
    <row r="35" spans="2:21" s="37" customFormat="1" ht="10.5">
      <c r="B35" s="49"/>
      <c r="C35" s="49"/>
      <c r="D35" s="49"/>
      <c r="E35" s="42" t="s">
        <v>215</v>
      </c>
      <c r="F35" s="43">
        <v>2937</v>
      </c>
      <c r="G35" s="43">
        <v>2937</v>
      </c>
      <c r="H35" s="43">
        <v>3234</v>
      </c>
      <c r="I35" s="43">
        <v>2384</v>
      </c>
      <c r="J35" s="43">
        <v>2986</v>
      </c>
      <c r="K35" s="43">
        <v>3304</v>
      </c>
      <c r="L35" s="43">
        <v>3803</v>
      </c>
      <c r="M35" s="44"/>
      <c r="N35" s="43">
        <v>3450</v>
      </c>
      <c r="O35" s="43">
        <v>3397</v>
      </c>
      <c r="P35" s="43">
        <v>3506</v>
      </c>
      <c r="Q35" s="43">
        <v>3371</v>
      </c>
      <c r="R35" s="43">
        <v>2744</v>
      </c>
      <c r="S35" s="43">
        <v>3240</v>
      </c>
      <c r="T35" s="43">
        <v>2867</v>
      </c>
      <c r="U35" s="43">
        <v>3751</v>
      </c>
    </row>
    <row r="36" spans="2:21" s="37" customFormat="1" ht="10.5">
      <c r="B36" s="49"/>
      <c r="C36" s="49"/>
      <c r="D36" s="49"/>
      <c r="E36" s="42" t="s">
        <v>100</v>
      </c>
      <c r="F36" s="43">
        <v>1049</v>
      </c>
      <c r="G36" s="43">
        <v>1049</v>
      </c>
      <c r="H36" s="43">
        <v>1535</v>
      </c>
      <c r="I36" s="43">
        <v>519</v>
      </c>
      <c r="J36" s="43">
        <v>934</v>
      </c>
      <c r="K36" s="43">
        <v>565</v>
      </c>
      <c r="L36" s="43">
        <v>826</v>
      </c>
      <c r="M36" s="44"/>
      <c r="N36" s="43">
        <v>2173</v>
      </c>
      <c r="O36" s="43">
        <v>1651</v>
      </c>
      <c r="P36" s="43">
        <v>926</v>
      </c>
      <c r="Q36" s="43">
        <v>2402</v>
      </c>
      <c r="R36" s="43">
        <v>2601</v>
      </c>
      <c r="S36" s="43">
        <v>2852</v>
      </c>
      <c r="T36" s="43">
        <v>1373</v>
      </c>
      <c r="U36" s="43">
        <v>1593</v>
      </c>
    </row>
    <row r="37" spans="2:21" s="37" customFormat="1" ht="10.5">
      <c r="B37" s="49"/>
      <c r="C37" s="49"/>
      <c r="D37" s="41" t="s">
        <v>8</v>
      </c>
      <c r="E37" s="51"/>
      <c r="F37" s="43">
        <v>10550</v>
      </c>
      <c r="G37" s="43">
        <v>10550</v>
      </c>
      <c r="H37" s="43">
        <v>9315</v>
      </c>
      <c r="I37" s="43">
        <v>9533</v>
      </c>
      <c r="J37" s="43">
        <v>6099</v>
      </c>
      <c r="K37" s="43">
        <v>9746</v>
      </c>
      <c r="L37" s="43">
        <v>11410</v>
      </c>
      <c r="M37" s="44"/>
      <c r="N37" s="43">
        <v>8663</v>
      </c>
      <c r="O37" s="43">
        <v>10443</v>
      </c>
      <c r="P37" s="43">
        <v>9104</v>
      </c>
      <c r="Q37" s="43">
        <v>7645</v>
      </c>
      <c r="R37" s="43">
        <v>7195</v>
      </c>
      <c r="S37" s="43">
        <v>10405</v>
      </c>
      <c r="T37" s="43">
        <v>9777</v>
      </c>
      <c r="U37" s="43">
        <v>11758</v>
      </c>
    </row>
    <row r="38" spans="2:21" s="37" customFormat="1" ht="10.5">
      <c r="B38" s="49"/>
      <c r="C38" s="49"/>
      <c r="D38" s="49"/>
      <c r="E38" s="42" t="s">
        <v>43</v>
      </c>
      <c r="F38" s="43">
        <v>28</v>
      </c>
      <c r="G38" s="43">
        <v>28</v>
      </c>
      <c r="H38" s="43">
        <v>87</v>
      </c>
      <c r="I38" s="43">
        <v>30</v>
      </c>
      <c r="J38" s="43">
        <v>208</v>
      </c>
      <c r="K38" s="43">
        <v>688</v>
      </c>
      <c r="L38" s="53">
        <v>0</v>
      </c>
      <c r="M38" s="44"/>
      <c r="N38" s="43">
        <v>75</v>
      </c>
      <c r="O38" s="53">
        <v>0</v>
      </c>
      <c r="P38" s="53">
        <v>0</v>
      </c>
      <c r="Q38" s="53">
        <v>0</v>
      </c>
      <c r="R38" s="53">
        <v>0</v>
      </c>
      <c r="S38" s="43">
        <v>48</v>
      </c>
      <c r="T38" s="53">
        <v>0</v>
      </c>
      <c r="U38" s="53">
        <v>0</v>
      </c>
    </row>
    <row r="39" spans="2:21" s="37" customFormat="1" ht="10.5">
      <c r="B39" s="49"/>
      <c r="C39" s="49"/>
      <c r="D39" s="49"/>
      <c r="E39" s="42" t="s">
        <v>343</v>
      </c>
      <c r="F39" s="43">
        <v>4331</v>
      </c>
      <c r="G39" s="43">
        <v>4331</v>
      </c>
      <c r="H39" s="43">
        <v>3422</v>
      </c>
      <c r="I39" s="43">
        <v>3426</v>
      </c>
      <c r="J39" s="43">
        <v>2773</v>
      </c>
      <c r="K39" s="43">
        <v>3812</v>
      </c>
      <c r="L39" s="43">
        <v>6008</v>
      </c>
      <c r="M39" s="44"/>
      <c r="N39" s="43">
        <v>1843</v>
      </c>
      <c r="O39" s="43">
        <v>2765</v>
      </c>
      <c r="P39" s="43">
        <v>3457</v>
      </c>
      <c r="Q39" s="43">
        <v>2720</v>
      </c>
      <c r="R39" s="43">
        <v>2141</v>
      </c>
      <c r="S39" s="43">
        <v>4351</v>
      </c>
      <c r="T39" s="43">
        <v>3092</v>
      </c>
      <c r="U39" s="43">
        <v>4672</v>
      </c>
    </row>
    <row r="40" spans="2:21" s="37" customFormat="1" ht="10.5">
      <c r="B40" s="49"/>
      <c r="C40" s="49"/>
      <c r="D40" s="49"/>
      <c r="E40" s="42" t="s">
        <v>345</v>
      </c>
      <c r="F40" s="43">
        <v>2272</v>
      </c>
      <c r="G40" s="43">
        <v>2272</v>
      </c>
      <c r="H40" s="43">
        <v>1984</v>
      </c>
      <c r="I40" s="43">
        <v>2019</v>
      </c>
      <c r="J40" s="43">
        <v>1290</v>
      </c>
      <c r="K40" s="43">
        <v>1823</v>
      </c>
      <c r="L40" s="43">
        <v>975</v>
      </c>
      <c r="M40" s="44"/>
      <c r="N40" s="43">
        <v>2341</v>
      </c>
      <c r="O40" s="43">
        <v>3093</v>
      </c>
      <c r="P40" s="43">
        <v>2110</v>
      </c>
      <c r="Q40" s="43">
        <v>2019</v>
      </c>
      <c r="R40" s="43">
        <v>2239</v>
      </c>
      <c r="S40" s="43">
        <v>2559</v>
      </c>
      <c r="T40" s="43">
        <v>1601</v>
      </c>
      <c r="U40" s="43">
        <v>1734</v>
      </c>
    </row>
    <row r="41" spans="2:21" s="37" customFormat="1" ht="10.5">
      <c r="B41" s="49"/>
      <c r="C41" s="49"/>
      <c r="D41" s="49"/>
      <c r="E41" s="42" t="s">
        <v>346</v>
      </c>
      <c r="F41" s="43">
        <v>966</v>
      </c>
      <c r="G41" s="43">
        <v>966</v>
      </c>
      <c r="H41" s="43">
        <v>942</v>
      </c>
      <c r="I41" s="43">
        <v>1113</v>
      </c>
      <c r="J41" s="43">
        <v>253</v>
      </c>
      <c r="K41" s="43">
        <v>601</v>
      </c>
      <c r="L41" s="43">
        <v>534</v>
      </c>
      <c r="M41" s="44"/>
      <c r="N41" s="43">
        <v>840</v>
      </c>
      <c r="O41" s="43">
        <v>1493</v>
      </c>
      <c r="P41" s="43">
        <v>982</v>
      </c>
      <c r="Q41" s="43">
        <v>839</v>
      </c>
      <c r="R41" s="43">
        <v>881</v>
      </c>
      <c r="S41" s="43">
        <v>871</v>
      </c>
      <c r="T41" s="43">
        <v>1091</v>
      </c>
      <c r="U41" s="43">
        <v>1803</v>
      </c>
    </row>
    <row r="42" spans="2:21" s="37" customFormat="1" ht="10.5">
      <c r="B42" s="49"/>
      <c r="C42" s="49"/>
      <c r="D42" s="49"/>
      <c r="E42" s="42" t="s">
        <v>293</v>
      </c>
      <c r="F42" s="43">
        <v>131</v>
      </c>
      <c r="G42" s="43">
        <v>131</v>
      </c>
      <c r="H42" s="43">
        <v>166</v>
      </c>
      <c r="I42" s="43">
        <v>114</v>
      </c>
      <c r="J42" s="43">
        <v>207</v>
      </c>
      <c r="K42" s="43">
        <v>187</v>
      </c>
      <c r="L42" s="43">
        <v>250</v>
      </c>
      <c r="M42" s="44"/>
      <c r="N42" s="43">
        <v>110</v>
      </c>
      <c r="O42" s="43">
        <v>161</v>
      </c>
      <c r="P42" s="43">
        <v>141</v>
      </c>
      <c r="Q42" s="43">
        <v>65</v>
      </c>
      <c r="R42" s="43">
        <v>85</v>
      </c>
      <c r="S42" s="43">
        <v>193</v>
      </c>
      <c r="T42" s="43">
        <v>458</v>
      </c>
      <c r="U42" s="43">
        <v>24</v>
      </c>
    </row>
    <row r="43" spans="2:21" s="37" customFormat="1" ht="10.5">
      <c r="B43" s="49"/>
      <c r="C43" s="49"/>
      <c r="D43" s="49"/>
      <c r="E43" s="42" t="s">
        <v>347</v>
      </c>
      <c r="F43" s="43">
        <v>808</v>
      </c>
      <c r="G43" s="43">
        <v>808</v>
      </c>
      <c r="H43" s="43">
        <v>755</v>
      </c>
      <c r="I43" s="43">
        <v>865</v>
      </c>
      <c r="J43" s="43">
        <v>524</v>
      </c>
      <c r="K43" s="43">
        <v>793</v>
      </c>
      <c r="L43" s="43">
        <v>486</v>
      </c>
      <c r="M43" s="44"/>
      <c r="N43" s="43">
        <v>681</v>
      </c>
      <c r="O43" s="43">
        <v>860</v>
      </c>
      <c r="P43" s="43">
        <v>613</v>
      </c>
      <c r="Q43" s="43">
        <v>515</v>
      </c>
      <c r="R43" s="43">
        <v>377</v>
      </c>
      <c r="S43" s="43">
        <v>634</v>
      </c>
      <c r="T43" s="43">
        <v>1079</v>
      </c>
      <c r="U43" s="43">
        <v>1627</v>
      </c>
    </row>
    <row r="44" spans="2:21" s="37" customFormat="1" ht="10.5">
      <c r="B44" s="49"/>
      <c r="C44" s="49"/>
      <c r="D44" s="49"/>
      <c r="E44" s="42" t="s">
        <v>91</v>
      </c>
      <c r="F44" s="43">
        <v>1406</v>
      </c>
      <c r="G44" s="43">
        <v>1406</v>
      </c>
      <c r="H44" s="43">
        <v>1153</v>
      </c>
      <c r="I44" s="43">
        <v>1647</v>
      </c>
      <c r="J44" s="43">
        <v>625</v>
      </c>
      <c r="K44" s="43">
        <v>1534</v>
      </c>
      <c r="L44" s="43">
        <v>867</v>
      </c>
      <c r="M44" s="44"/>
      <c r="N44" s="43">
        <v>1278</v>
      </c>
      <c r="O44" s="43">
        <v>1133</v>
      </c>
      <c r="P44" s="43">
        <v>1458</v>
      </c>
      <c r="Q44" s="43">
        <v>1236</v>
      </c>
      <c r="R44" s="43">
        <v>625</v>
      </c>
      <c r="S44" s="43">
        <v>1212</v>
      </c>
      <c r="T44" s="43">
        <v>778</v>
      </c>
      <c r="U44" s="43">
        <v>1444</v>
      </c>
    </row>
    <row r="45" spans="2:21" s="37" customFormat="1" ht="10.5">
      <c r="B45" s="49"/>
      <c r="C45" s="49"/>
      <c r="D45" s="49"/>
      <c r="E45" s="42" t="s">
        <v>349</v>
      </c>
      <c r="F45" s="43">
        <v>609</v>
      </c>
      <c r="G45" s="43">
        <v>609</v>
      </c>
      <c r="H45" s="43">
        <v>806</v>
      </c>
      <c r="I45" s="43">
        <v>318</v>
      </c>
      <c r="J45" s="43">
        <v>220</v>
      </c>
      <c r="K45" s="43">
        <v>307</v>
      </c>
      <c r="L45" s="43">
        <v>2289</v>
      </c>
      <c r="M45" s="44"/>
      <c r="N45" s="43">
        <v>1495</v>
      </c>
      <c r="O45" s="43">
        <v>938</v>
      </c>
      <c r="P45" s="43">
        <v>341</v>
      </c>
      <c r="Q45" s="43">
        <v>251</v>
      </c>
      <c r="R45" s="43">
        <v>846</v>
      </c>
      <c r="S45" s="43">
        <v>536</v>
      </c>
      <c r="T45" s="43">
        <v>1677</v>
      </c>
      <c r="U45" s="43">
        <v>453</v>
      </c>
    </row>
    <row r="46" spans="2:21" s="37" customFormat="1" ht="10.5">
      <c r="B46" s="49"/>
      <c r="C46" s="49"/>
      <c r="D46" s="41" t="s">
        <v>353</v>
      </c>
      <c r="E46" s="51"/>
      <c r="F46" s="43">
        <v>10619</v>
      </c>
      <c r="G46" s="43">
        <v>10619</v>
      </c>
      <c r="H46" s="43">
        <v>16379</v>
      </c>
      <c r="I46" s="43">
        <v>15414</v>
      </c>
      <c r="J46" s="43">
        <v>20001</v>
      </c>
      <c r="K46" s="43">
        <v>18064</v>
      </c>
      <c r="L46" s="43">
        <v>17597</v>
      </c>
      <c r="M46" s="44"/>
      <c r="N46" s="43">
        <v>15554</v>
      </c>
      <c r="O46" s="43">
        <v>17369</v>
      </c>
      <c r="P46" s="43">
        <v>21231</v>
      </c>
      <c r="Q46" s="43">
        <v>13023</v>
      </c>
      <c r="R46" s="43">
        <v>9883</v>
      </c>
      <c r="S46" s="43">
        <v>11483</v>
      </c>
      <c r="T46" s="43">
        <v>13090</v>
      </c>
      <c r="U46" s="43">
        <v>23834</v>
      </c>
    </row>
    <row r="47" spans="2:21" s="37" customFormat="1" ht="10.5">
      <c r="B47" s="49"/>
      <c r="C47" s="49"/>
      <c r="D47" s="49"/>
      <c r="E47" s="42" t="s">
        <v>355</v>
      </c>
      <c r="F47" s="43">
        <v>2187</v>
      </c>
      <c r="G47" s="43">
        <v>2187</v>
      </c>
      <c r="H47" s="43">
        <v>2124</v>
      </c>
      <c r="I47" s="43">
        <v>2075</v>
      </c>
      <c r="J47" s="43">
        <v>2685</v>
      </c>
      <c r="K47" s="43">
        <v>2085</v>
      </c>
      <c r="L47" s="43">
        <v>2191</v>
      </c>
      <c r="M47" s="44"/>
      <c r="N47" s="43">
        <v>2323</v>
      </c>
      <c r="O47" s="43">
        <v>1616</v>
      </c>
      <c r="P47" s="43">
        <v>2317</v>
      </c>
      <c r="Q47" s="43">
        <v>2250</v>
      </c>
      <c r="R47" s="43">
        <v>2087</v>
      </c>
      <c r="S47" s="43">
        <v>1484</v>
      </c>
      <c r="T47" s="43">
        <v>2240</v>
      </c>
      <c r="U47" s="43">
        <v>2131</v>
      </c>
    </row>
    <row r="48" spans="2:21" s="37" customFormat="1" ht="10.5">
      <c r="B48" s="49"/>
      <c r="C48" s="49"/>
      <c r="D48" s="49"/>
      <c r="E48" s="42" t="s">
        <v>144</v>
      </c>
      <c r="F48" s="43">
        <v>706</v>
      </c>
      <c r="G48" s="43">
        <v>706</v>
      </c>
      <c r="H48" s="43">
        <v>1672</v>
      </c>
      <c r="I48" s="43">
        <v>851</v>
      </c>
      <c r="J48" s="43">
        <v>2011</v>
      </c>
      <c r="K48" s="43">
        <v>2283</v>
      </c>
      <c r="L48" s="43">
        <v>2484</v>
      </c>
      <c r="M48" s="44"/>
      <c r="N48" s="43">
        <v>3194</v>
      </c>
      <c r="O48" s="43">
        <v>1561</v>
      </c>
      <c r="P48" s="43">
        <v>2275</v>
      </c>
      <c r="Q48" s="43">
        <v>814</v>
      </c>
      <c r="R48" s="43">
        <v>1058</v>
      </c>
      <c r="S48" s="43">
        <v>855</v>
      </c>
      <c r="T48" s="43">
        <v>1202</v>
      </c>
      <c r="U48" s="43">
        <v>1472</v>
      </c>
    </row>
    <row r="49" spans="2:21" s="37" customFormat="1" ht="10.5">
      <c r="B49" s="49"/>
      <c r="C49" s="49"/>
      <c r="D49" s="49"/>
      <c r="E49" s="42" t="s">
        <v>360</v>
      </c>
      <c r="F49" s="43">
        <v>2080</v>
      </c>
      <c r="G49" s="43">
        <v>2080</v>
      </c>
      <c r="H49" s="43">
        <v>3233</v>
      </c>
      <c r="I49" s="43">
        <v>1927</v>
      </c>
      <c r="J49" s="43">
        <v>3172</v>
      </c>
      <c r="K49" s="43">
        <v>2119</v>
      </c>
      <c r="L49" s="43">
        <v>3451</v>
      </c>
      <c r="M49" s="44"/>
      <c r="N49" s="43">
        <v>4938</v>
      </c>
      <c r="O49" s="43">
        <v>2498</v>
      </c>
      <c r="P49" s="43">
        <v>3982</v>
      </c>
      <c r="Q49" s="43">
        <v>3388</v>
      </c>
      <c r="R49" s="43">
        <v>2023</v>
      </c>
      <c r="S49" s="43">
        <v>2068</v>
      </c>
      <c r="T49" s="43">
        <v>2677</v>
      </c>
      <c r="U49" s="43">
        <v>6554</v>
      </c>
    </row>
    <row r="50" spans="2:21" s="37" customFormat="1" ht="10.5">
      <c r="B50" s="49"/>
      <c r="C50" s="49"/>
      <c r="D50" s="49"/>
      <c r="E50" s="42" t="s">
        <v>361</v>
      </c>
      <c r="F50" s="43">
        <v>5646</v>
      </c>
      <c r="G50" s="43">
        <v>5646</v>
      </c>
      <c r="H50" s="43">
        <v>9350</v>
      </c>
      <c r="I50" s="43">
        <v>10561</v>
      </c>
      <c r="J50" s="43">
        <v>12134</v>
      </c>
      <c r="K50" s="43">
        <v>11577</v>
      </c>
      <c r="L50" s="43">
        <v>9471</v>
      </c>
      <c r="M50" s="44"/>
      <c r="N50" s="43">
        <v>5100</v>
      </c>
      <c r="O50" s="43">
        <v>11694</v>
      </c>
      <c r="P50" s="43">
        <v>12657</v>
      </c>
      <c r="Q50" s="43">
        <v>6571</v>
      </c>
      <c r="R50" s="43">
        <v>4715</v>
      </c>
      <c r="S50" s="43">
        <v>7076</v>
      </c>
      <c r="T50" s="43">
        <v>6972</v>
      </c>
      <c r="U50" s="43">
        <v>13678</v>
      </c>
    </row>
    <row r="51" spans="2:21" s="37" customFormat="1" ht="10.5">
      <c r="B51" s="49"/>
      <c r="C51" s="49"/>
      <c r="D51" s="41" t="s">
        <v>364</v>
      </c>
      <c r="E51" s="51"/>
      <c r="F51" s="43">
        <v>44922</v>
      </c>
      <c r="G51" s="43">
        <v>44922</v>
      </c>
      <c r="H51" s="43">
        <v>37376</v>
      </c>
      <c r="I51" s="43">
        <v>51886</v>
      </c>
      <c r="J51" s="43">
        <v>28529</v>
      </c>
      <c r="K51" s="43">
        <v>30082</v>
      </c>
      <c r="L51" s="43">
        <v>47205</v>
      </c>
      <c r="M51" s="44"/>
      <c r="N51" s="43">
        <v>22562</v>
      </c>
      <c r="O51" s="43">
        <v>24215</v>
      </c>
      <c r="P51" s="43">
        <v>28284</v>
      </c>
      <c r="Q51" s="43">
        <v>31844</v>
      </c>
      <c r="R51" s="43">
        <v>30166</v>
      </c>
      <c r="S51" s="43">
        <v>32334</v>
      </c>
      <c r="T51" s="43">
        <v>77633</v>
      </c>
      <c r="U51" s="43">
        <v>43771</v>
      </c>
    </row>
    <row r="52" spans="2:21" s="37" customFormat="1" ht="10.5">
      <c r="B52" s="49"/>
      <c r="C52" s="49"/>
      <c r="D52" s="49"/>
      <c r="E52" s="42" t="s">
        <v>231</v>
      </c>
      <c r="F52" s="43">
        <v>3374</v>
      </c>
      <c r="G52" s="43">
        <v>3374</v>
      </c>
      <c r="H52" s="43">
        <v>2173</v>
      </c>
      <c r="I52" s="43">
        <v>4582</v>
      </c>
      <c r="J52" s="43">
        <v>4027</v>
      </c>
      <c r="K52" s="43">
        <v>2407</v>
      </c>
      <c r="L52" s="43">
        <v>1214</v>
      </c>
      <c r="M52" s="44"/>
      <c r="N52" s="43">
        <v>1303</v>
      </c>
      <c r="O52" s="43">
        <v>1647</v>
      </c>
      <c r="P52" s="43">
        <v>2169</v>
      </c>
      <c r="Q52" s="43">
        <v>2059</v>
      </c>
      <c r="R52" s="43">
        <v>1783</v>
      </c>
      <c r="S52" s="43">
        <v>1790</v>
      </c>
      <c r="T52" s="43">
        <v>1858</v>
      </c>
      <c r="U52" s="43">
        <v>1231</v>
      </c>
    </row>
    <row r="53" spans="2:21" s="37" customFormat="1" ht="10.5">
      <c r="B53" s="49"/>
      <c r="C53" s="49"/>
      <c r="D53" s="49"/>
      <c r="E53" s="42" t="s">
        <v>365</v>
      </c>
      <c r="F53" s="43">
        <v>28274</v>
      </c>
      <c r="G53" s="43">
        <v>28274</v>
      </c>
      <c r="H53" s="43">
        <v>22439</v>
      </c>
      <c r="I53" s="43">
        <v>33778</v>
      </c>
      <c r="J53" s="43">
        <v>13810</v>
      </c>
      <c r="K53" s="43">
        <v>16390</v>
      </c>
      <c r="L53" s="43">
        <v>33819</v>
      </c>
      <c r="M53" s="44"/>
      <c r="N53" s="43">
        <v>10787</v>
      </c>
      <c r="O53" s="43">
        <v>10762</v>
      </c>
      <c r="P53" s="43">
        <v>11410</v>
      </c>
      <c r="Q53" s="43">
        <v>16098</v>
      </c>
      <c r="R53" s="43">
        <v>14271</v>
      </c>
      <c r="S53" s="43">
        <v>17128</v>
      </c>
      <c r="T53" s="43">
        <v>61115</v>
      </c>
      <c r="U53" s="43">
        <v>29897</v>
      </c>
    </row>
    <row r="54" spans="2:21" s="54" customFormat="1" ht="10.5">
      <c r="B54" s="49"/>
      <c r="C54" s="49"/>
      <c r="D54" s="49"/>
      <c r="E54" s="42" t="s">
        <v>71</v>
      </c>
      <c r="F54" s="44">
        <v>13274</v>
      </c>
      <c r="G54" s="44">
        <v>13274</v>
      </c>
      <c r="H54" s="44">
        <v>12764</v>
      </c>
      <c r="I54" s="44">
        <v>13526</v>
      </c>
      <c r="J54" s="44">
        <v>10692</v>
      </c>
      <c r="K54" s="44">
        <v>11285</v>
      </c>
      <c r="L54" s="44">
        <v>12172</v>
      </c>
      <c r="M54" s="44"/>
      <c r="N54" s="44">
        <v>10472</v>
      </c>
      <c r="O54" s="44">
        <v>11806</v>
      </c>
      <c r="P54" s="44">
        <v>14705</v>
      </c>
      <c r="Q54" s="44">
        <v>13687</v>
      </c>
      <c r="R54" s="44">
        <v>14112</v>
      </c>
      <c r="S54" s="44">
        <v>13416</v>
      </c>
      <c r="T54" s="44">
        <v>14660</v>
      </c>
      <c r="U54" s="44">
        <v>12642</v>
      </c>
    </row>
    <row r="55" spans="2:21" s="37" customFormat="1" ht="10.5">
      <c r="B55" s="49"/>
      <c r="C55" s="49"/>
      <c r="D55" s="41" t="s">
        <v>36</v>
      </c>
      <c r="E55" s="51"/>
      <c r="F55" s="43">
        <v>10024</v>
      </c>
      <c r="G55" s="43">
        <v>10024</v>
      </c>
      <c r="H55" s="43">
        <v>10267</v>
      </c>
      <c r="I55" s="43">
        <v>6735</v>
      </c>
      <c r="J55" s="43">
        <v>5640</v>
      </c>
      <c r="K55" s="43">
        <v>12454</v>
      </c>
      <c r="L55" s="43">
        <v>9086</v>
      </c>
      <c r="M55" s="44"/>
      <c r="N55" s="43">
        <v>9628</v>
      </c>
      <c r="O55" s="43">
        <v>13403</v>
      </c>
      <c r="P55" s="43">
        <v>15035</v>
      </c>
      <c r="Q55" s="43">
        <v>10247</v>
      </c>
      <c r="R55" s="43">
        <v>10813</v>
      </c>
      <c r="S55" s="43">
        <v>15398</v>
      </c>
      <c r="T55" s="43">
        <v>8826</v>
      </c>
      <c r="U55" s="43">
        <v>5937</v>
      </c>
    </row>
    <row r="56" spans="2:21" s="37" customFormat="1" ht="10.5" customHeight="1">
      <c r="B56" s="49"/>
      <c r="C56" s="49"/>
      <c r="D56" s="49"/>
      <c r="E56" s="42" t="s">
        <v>367</v>
      </c>
      <c r="F56" s="43">
        <v>6723</v>
      </c>
      <c r="G56" s="43">
        <v>6723</v>
      </c>
      <c r="H56" s="43">
        <v>5114</v>
      </c>
      <c r="I56" s="43">
        <v>2999</v>
      </c>
      <c r="J56" s="43">
        <v>3757</v>
      </c>
      <c r="K56" s="43">
        <v>9344</v>
      </c>
      <c r="L56" s="43">
        <v>5730</v>
      </c>
      <c r="M56" s="44"/>
      <c r="N56" s="43">
        <v>4177</v>
      </c>
      <c r="O56" s="43">
        <v>4728</v>
      </c>
      <c r="P56" s="43">
        <v>8510</v>
      </c>
      <c r="Q56" s="43">
        <v>3520</v>
      </c>
      <c r="R56" s="43">
        <v>3617</v>
      </c>
      <c r="S56" s="43">
        <v>8685</v>
      </c>
      <c r="T56" s="43">
        <v>3967</v>
      </c>
      <c r="U56" s="43">
        <v>2330</v>
      </c>
    </row>
    <row r="57" spans="2:21" s="37" customFormat="1" ht="10.5">
      <c r="B57" s="49"/>
      <c r="C57" s="49"/>
      <c r="D57" s="49"/>
      <c r="E57" s="42" t="s">
        <v>264</v>
      </c>
      <c r="F57" s="43">
        <v>209</v>
      </c>
      <c r="G57" s="43">
        <v>209</v>
      </c>
      <c r="H57" s="43">
        <v>257</v>
      </c>
      <c r="I57" s="43">
        <v>45</v>
      </c>
      <c r="J57" s="43">
        <v>93</v>
      </c>
      <c r="K57" s="43">
        <v>694</v>
      </c>
      <c r="L57" s="43">
        <v>1035</v>
      </c>
      <c r="M57" s="44"/>
      <c r="N57" s="43">
        <v>285</v>
      </c>
      <c r="O57" s="43">
        <v>304</v>
      </c>
      <c r="P57" s="43">
        <v>63</v>
      </c>
      <c r="Q57" s="43">
        <v>78</v>
      </c>
      <c r="R57" s="43">
        <v>304</v>
      </c>
      <c r="S57" s="43">
        <v>119</v>
      </c>
      <c r="T57" s="43">
        <v>43</v>
      </c>
      <c r="U57" s="43">
        <v>25</v>
      </c>
    </row>
    <row r="58" spans="2:21" s="37" customFormat="1" ht="10.5">
      <c r="B58" s="49"/>
      <c r="C58" s="49"/>
      <c r="D58" s="49"/>
      <c r="E58" s="42" t="s">
        <v>25</v>
      </c>
      <c r="F58" s="43">
        <v>3093</v>
      </c>
      <c r="G58" s="43">
        <v>3093</v>
      </c>
      <c r="H58" s="43">
        <v>4896</v>
      </c>
      <c r="I58" s="43">
        <v>3691</v>
      </c>
      <c r="J58" s="43">
        <v>1790</v>
      </c>
      <c r="K58" s="43">
        <v>2415</v>
      </c>
      <c r="L58" s="43">
        <v>2321</v>
      </c>
      <c r="M58" s="44"/>
      <c r="N58" s="43">
        <v>5167</v>
      </c>
      <c r="O58" s="43">
        <v>8371</v>
      </c>
      <c r="P58" s="43">
        <v>6462</v>
      </c>
      <c r="Q58" s="43">
        <v>6649</v>
      </c>
      <c r="R58" s="43">
        <v>6892</v>
      </c>
      <c r="S58" s="43">
        <v>6594</v>
      </c>
      <c r="T58" s="43">
        <v>4816</v>
      </c>
      <c r="U58" s="43">
        <v>3582</v>
      </c>
    </row>
    <row r="59" spans="2:21" s="37" customFormat="1" ht="10.5">
      <c r="B59" s="49"/>
      <c r="C59" s="49"/>
      <c r="D59" s="41" t="s">
        <v>109</v>
      </c>
      <c r="E59" s="51"/>
      <c r="F59" s="43">
        <v>27718</v>
      </c>
      <c r="G59" s="43">
        <v>27718</v>
      </c>
      <c r="H59" s="43">
        <v>25284</v>
      </c>
      <c r="I59" s="43">
        <v>26828</v>
      </c>
      <c r="J59" s="43">
        <v>22336</v>
      </c>
      <c r="K59" s="43">
        <v>23927</v>
      </c>
      <c r="L59" s="43">
        <v>18158</v>
      </c>
      <c r="M59" s="44"/>
      <c r="N59" s="43">
        <v>20378</v>
      </c>
      <c r="O59" s="43">
        <v>23636</v>
      </c>
      <c r="P59" s="43">
        <v>27355</v>
      </c>
      <c r="Q59" s="43">
        <v>25376</v>
      </c>
      <c r="R59" s="43">
        <v>21769</v>
      </c>
      <c r="S59" s="43">
        <v>26452</v>
      </c>
      <c r="T59" s="43">
        <v>30089</v>
      </c>
      <c r="U59" s="43">
        <v>37105</v>
      </c>
    </row>
    <row r="60" spans="2:21" s="37" customFormat="1" ht="10.5">
      <c r="B60" s="49"/>
      <c r="C60" s="49"/>
      <c r="D60" s="49"/>
      <c r="E60" s="42" t="s">
        <v>188</v>
      </c>
      <c r="F60" s="43">
        <v>1712</v>
      </c>
      <c r="G60" s="43">
        <v>1712</v>
      </c>
      <c r="H60" s="43">
        <v>1899</v>
      </c>
      <c r="I60" s="43">
        <v>3647</v>
      </c>
      <c r="J60" s="43">
        <v>2656</v>
      </c>
      <c r="K60" s="43">
        <v>2249</v>
      </c>
      <c r="L60" s="43">
        <v>67</v>
      </c>
      <c r="M60" s="44"/>
      <c r="N60" s="43">
        <v>2439</v>
      </c>
      <c r="O60" s="43">
        <v>22</v>
      </c>
      <c r="P60" s="43">
        <v>1866</v>
      </c>
      <c r="Q60" s="43">
        <v>2316</v>
      </c>
      <c r="R60" s="43">
        <v>886</v>
      </c>
      <c r="S60" s="43">
        <v>858</v>
      </c>
      <c r="T60" s="43">
        <v>1054</v>
      </c>
      <c r="U60" s="43">
        <v>4732</v>
      </c>
    </row>
    <row r="61" spans="2:21" s="37" customFormat="1" ht="10.5">
      <c r="B61" s="49"/>
      <c r="C61" s="49"/>
      <c r="D61" s="49"/>
      <c r="E61" s="42" t="s">
        <v>267</v>
      </c>
      <c r="F61" s="43">
        <v>5672</v>
      </c>
      <c r="G61" s="43">
        <v>5672</v>
      </c>
      <c r="H61" s="43">
        <v>6571</v>
      </c>
      <c r="I61" s="43">
        <v>4352</v>
      </c>
      <c r="J61" s="43">
        <v>4039</v>
      </c>
      <c r="K61" s="43">
        <v>7637</v>
      </c>
      <c r="L61" s="43">
        <v>4858</v>
      </c>
      <c r="M61" s="44"/>
      <c r="N61" s="43">
        <v>5248</v>
      </c>
      <c r="O61" s="43">
        <v>6498</v>
      </c>
      <c r="P61" s="43">
        <v>7617</v>
      </c>
      <c r="Q61" s="43">
        <v>6156</v>
      </c>
      <c r="R61" s="43">
        <v>5738</v>
      </c>
      <c r="S61" s="43">
        <v>7188</v>
      </c>
      <c r="T61" s="43">
        <v>9322</v>
      </c>
      <c r="U61" s="43">
        <v>10198</v>
      </c>
    </row>
    <row r="62" spans="2:21" s="37" customFormat="1" ht="10.5">
      <c r="B62" s="49"/>
      <c r="C62" s="49"/>
      <c r="D62" s="49"/>
      <c r="E62" s="42" t="s">
        <v>370</v>
      </c>
      <c r="F62" s="43">
        <v>3097</v>
      </c>
      <c r="G62" s="43">
        <v>3097</v>
      </c>
      <c r="H62" s="43">
        <v>3550</v>
      </c>
      <c r="I62" s="43">
        <v>2896</v>
      </c>
      <c r="J62" s="43">
        <v>3340</v>
      </c>
      <c r="K62" s="43">
        <v>3781</v>
      </c>
      <c r="L62" s="43">
        <v>3668</v>
      </c>
      <c r="M62" s="44"/>
      <c r="N62" s="43">
        <v>4332</v>
      </c>
      <c r="O62" s="43">
        <v>3810</v>
      </c>
      <c r="P62" s="43">
        <v>3808</v>
      </c>
      <c r="Q62" s="43">
        <v>3348</v>
      </c>
      <c r="R62" s="43">
        <v>3630</v>
      </c>
      <c r="S62" s="43">
        <v>3363</v>
      </c>
      <c r="T62" s="43">
        <v>3091</v>
      </c>
      <c r="U62" s="43">
        <v>3529</v>
      </c>
    </row>
    <row r="63" spans="2:21" s="37" customFormat="1" ht="10.5">
      <c r="B63" s="49"/>
      <c r="C63" s="49"/>
      <c r="D63" s="49"/>
      <c r="E63" s="42" t="s">
        <v>372</v>
      </c>
      <c r="F63" s="43">
        <v>17237</v>
      </c>
      <c r="G63" s="43">
        <v>17237</v>
      </c>
      <c r="H63" s="43">
        <v>13264</v>
      </c>
      <c r="I63" s="43">
        <v>15934</v>
      </c>
      <c r="J63" s="43">
        <v>12301</v>
      </c>
      <c r="K63" s="43">
        <v>10260</v>
      </c>
      <c r="L63" s="43">
        <v>9566</v>
      </c>
      <c r="M63" s="44"/>
      <c r="N63" s="43">
        <v>8360</v>
      </c>
      <c r="O63" s="43">
        <v>13306</v>
      </c>
      <c r="P63" s="43">
        <v>14063</v>
      </c>
      <c r="Q63" s="43">
        <v>13556</v>
      </c>
      <c r="R63" s="43">
        <v>11515</v>
      </c>
      <c r="S63" s="43">
        <v>15043</v>
      </c>
      <c r="T63" s="43">
        <v>16622</v>
      </c>
      <c r="U63" s="43">
        <v>18645</v>
      </c>
    </row>
    <row r="64" spans="2:21" s="37" customFormat="1" ht="10.5">
      <c r="B64" s="49"/>
      <c r="C64" s="49"/>
      <c r="D64" s="41" t="s">
        <v>373</v>
      </c>
      <c r="E64" s="51"/>
      <c r="F64" s="43">
        <v>59553</v>
      </c>
      <c r="G64" s="43">
        <v>59553</v>
      </c>
      <c r="H64" s="43">
        <v>72173</v>
      </c>
      <c r="I64" s="43">
        <v>71444</v>
      </c>
      <c r="J64" s="43">
        <v>49661</v>
      </c>
      <c r="K64" s="43">
        <v>46089</v>
      </c>
      <c r="L64" s="43">
        <v>51153</v>
      </c>
      <c r="M64" s="44"/>
      <c r="N64" s="43">
        <v>47220</v>
      </c>
      <c r="O64" s="43">
        <v>92471</v>
      </c>
      <c r="P64" s="43">
        <v>57987</v>
      </c>
      <c r="Q64" s="43">
        <v>58410</v>
      </c>
      <c r="R64" s="43">
        <v>176150</v>
      </c>
      <c r="S64" s="43">
        <v>66628</v>
      </c>
      <c r="T64" s="43">
        <v>55625</v>
      </c>
      <c r="U64" s="43">
        <v>93239</v>
      </c>
    </row>
    <row r="65" spans="2:21" s="37" customFormat="1" ht="10.5">
      <c r="B65" s="49"/>
      <c r="C65" s="49"/>
      <c r="D65" s="49"/>
      <c r="E65" s="42" t="s">
        <v>204</v>
      </c>
      <c r="F65" s="43">
        <v>21570</v>
      </c>
      <c r="G65" s="43">
        <v>21570</v>
      </c>
      <c r="H65" s="43">
        <v>24441</v>
      </c>
      <c r="I65" s="43">
        <v>22495</v>
      </c>
      <c r="J65" s="43">
        <v>20307</v>
      </c>
      <c r="K65" s="43">
        <v>20134</v>
      </c>
      <c r="L65" s="43">
        <v>19986</v>
      </c>
      <c r="M65" s="44"/>
      <c r="N65" s="43">
        <v>22053</v>
      </c>
      <c r="O65" s="43">
        <v>35615</v>
      </c>
      <c r="P65" s="43">
        <v>22057</v>
      </c>
      <c r="Q65" s="43">
        <v>23291</v>
      </c>
      <c r="R65" s="43">
        <v>19392</v>
      </c>
      <c r="S65" s="43">
        <v>25012</v>
      </c>
      <c r="T65" s="43">
        <v>25335</v>
      </c>
      <c r="U65" s="43">
        <v>37622</v>
      </c>
    </row>
    <row r="66" spans="2:21" s="37" customFormat="1" ht="10.5">
      <c r="B66" s="49"/>
      <c r="C66" s="49"/>
      <c r="D66" s="49"/>
      <c r="E66" s="42" t="s">
        <v>375</v>
      </c>
      <c r="F66" s="43">
        <v>8669</v>
      </c>
      <c r="G66" s="43">
        <v>8669</v>
      </c>
      <c r="H66" s="43">
        <v>10624</v>
      </c>
      <c r="I66" s="43">
        <v>12848</v>
      </c>
      <c r="J66" s="43">
        <v>12267</v>
      </c>
      <c r="K66" s="43">
        <v>8740</v>
      </c>
      <c r="L66" s="43">
        <v>6641</v>
      </c>
      <c r="M66" s="44"/>
      <c r="N66" s="43">
        <v>7999</v>
      </c>
      <c r="O66" s="43">
        <v>13696</v>
      </c>
      <c r="P66" s="43">
        <v>9115</v>
      </c>
      <c r="Q66" s="43">
        <v>10503</v>
      </c>
      <c r="R66" s="43">
        <v>9926</v>
      </c>
      <c r="S66" s="43">
        <v>13358</v>
      </c>
      <c r="T66" s="43">
        <v>9873</v>
      </c>
      <c r="U66" s="43">
        <v>12521</v>
      </c>
    </row>
    <row r="67" spans="2:21" s="37" customFormat="1" ht="10.5">
      <c r="B67" s="49"/>
      <c r="C67" s="49"/>
      <c r="D67" s="49"/>
      <c r="E67" s="42" t="s">
        <v>348</v>
      </c>
      <c r="F67" s="43">
        <v>17538</v>
      </c>
      <c r="G67" s="43">
        <v>17538</v>
      </c>
      <c r="H67" s="43">
        <v>28901</v>
      </c>
      <c r="I67" s="43">
        <v>33420</v>
      </c>
      <c r="J67" s="43">
        <v>13886</v>
      </c>
      <c r="K67" s="43">
        <v>12898</v>
      </c>
      <c r="L67" s="43">
        <v>11564</v>
      </c>
      <c r="M67" s="44"/>
      <c r="N67" s="43">
        <v>11225</v>
      </c>
      <c r="O67" s="43">
        <v>37938</v>
      </c>
      <c r="P67" s="43">
        <v>17570</v>
      </c>
      <c r="Q67" s="43">
        <v>19297</v>
      </c>
      <c r="R67" s="43">
        <v>137302</v>
      </c>
      <c r="S67" s="43">
        <v>14656</v>
      </c>
      <c r="T67" s="43">
        <v>11782</v>
      </c>
      <c r="U67" s="43">
        <v>25280</v>
      </c>
    </row>
    <row r="68" spans="2:21" s="37" customFormat="1" ht="10.5">
      <c r="B68" s="49"/>
      <c r="C68" s="49"/>
      <c r="D68" s="49"/>
      <c r="E68" s="42" t="s">
        <v>376</v>
      </c>
      <c r="F68" s="43">
        <v>11776</v>
      </c>
      <c r="G68" s="43">
        <v>11776</v>
      </c>
      <c r="H68" s="43">
        <v>8206</v>
      </c>
      <c r="I68" s="43">
        <v>2681</v>
      </c>
      <c r="J68" s="43">
        <v>3202</v>
      </c>
      <c r="K68" s="43">
        <v>4317</v>
      </c>
      <c r="L68" s="43">
        <v>12962</v>
      </c>
      <c r="M68" s="44"/>
      <c r="N68" s="43">
        <v>5943</v>
      </c>
      <c r="O68" s="43">
        <v>5222</v>
      </c>
      <c r="P68" s="43">
        <v>9246</v>
      </c>
      <c r="Q68" s="43">
        <v>5319</v>
      </c>
      <c r="R68" s="43">
        <v>9530</v>
      </c>
      <c r="S68" s="43">
        <v>13603</v>
      </c>
      <c r="T68" s="43">
        <v>8635</v>
      </c>
      <c r="U68" s="43">
        <v>17817</v>
      </c>
    </row>
    <row r="69" spans="2:21" s="37" customFormat="1" ht="10.5">
      <c r="B69" s="41" t="s">
        <v>379</v>
      </c>
      <c r="C69" s="41"/>
      <c r="D69" s="41"/>
      <c r="E69" s="42"/>
      <c r="F69" s="43">
        <v>22127</v>
      </c>
      <c r="G69" s="43">
        <v>22127</v>
      </c>
      <c r="H69" s="43">
        <v>18201</v>
      </c>
      <c r="I69" s="43">
        <v>10629</v>
      </c>
      <c r="J69" s="43">
        <v>9347</v>
      </c>
      <c r="K69" s="43">
        <v>17157</v>
      </c>
      <c r="L69" s="43">
        <v>20187</v>
      </c>
      <c r="M69" s="44"/>
      <c r="N69" s="43">
        <v>14447</v>
      </c>
      <c r="O69" s="43">
        <v>18338</v>
      </c>
      <c r="P69" s="43">
        <v>24873</v>
      </c>
      <c r="Q69" s="43">
        <v>15315</v>
      </c>
      <c r="R69" s="43">
        <v>21593</v>
      </c>
      <c r="S69" s="43">
        <v>29128</v>
      </c>
      <c r="T69" s="43">
        <v>15222</v>
      </c>
      <c r="U69" s="43">
        <v>22169</v>
      </c>
    </row>
    <row r="70" spans="2:21" s="37" customFormat="1" ht="10.5">
      <c r="B70" s="41" t="s">
        <v>380</v>
      </c>
      <c r="C70" s="41"/>
      <c r="D70" s="41"/>
      <c r="E70" s="42"/>
      <c r="F70" s="43">
        <v>29579</v>
      </c>
      <c r="G70" s="43">
        <v>29579</v>
      </c>
      <c r="H70" s="43">
        <v>27024</v>
      </c>
      <c r="I70" s="43">
        <v>33633</v>
      </c>
      <c r="J70" s="43">
        <v>24711</v>
      </c>
      <c r="K70" s="43">
        <v>25086</v>
      </c>
      <c r="L70" s="43">
        <v>18740</v>
      </c>
      <c r="M70" s="44"/>
      <c r="N70" s="43">
        <v>21494</v>
      </c>
      <c r="O70" s="43">
        <v>25231</v>
      </c>
      <c r="P70" s="43">
        <v>28390</v>
      </c>
      <c r="Q70" s="43">
        <v>26703</v>
      </c>
      <c r="R70" s="43">
        <v>23177</v>
      </c>
      <c r="S70" s="43">
        <v>27689</v>
      </c>
      <c r="T70" s="43">
        <v>30864</v>
      </c>
      <c r="U70" s="43">
        <v>38566</v>
      </c>
    </row>
    <row r="71" spans="2:21" s="37" customFormat="1" ht="10.5">
      <c r="B71" s="41" t="s">
        <v>383</v>
      </c>
      <c r="C71" s="41"/>
      <c r="D71" s="41"/>
      <c r="E71" s="42"/>
      <c r="F71" s="43">
        <v>19168</v>
      </c>
      <c r="G71" s="43">
        <v>19168</v>
      </c>
      <c r="H71" s="43">
        <v>27756</v>
      </c>
      <c r="I71" s="43">
        <v>22281</v>
      </c>
      <c r="J71" s="43">
        <v>9056</v>
      </c>
      <c r="K71" s="43">
        <v>9962</v>
      </c>
      <c r="L71" s="43">
        <v>17607</v>
      </c>
      <c r="M71" s="44"/>
      <c r="N71" s="43">
        <v>10182</v>
      </c>
      <c r="O71" s="43">
        <v>33071</v>
      </c>
      <c r="P71" s="43">
        <v>17561</v>
      </c>
      <c r="Q71" s="43">
        <v>14735</v>
      </c>
      <c r="R71" s="43">
        <v>137439</v>
      </c>
      <c r="S71" s="43">
        <v>19314</v>
      </c>
      <c r="T71" s="43">
        <v>12556</v>
      </c>
      <c r="U71" s="43">
        <v>29308</v>
      </c>
    </row>
    <row r="72" spans="2:21" s="37" customFormat="1" ht="10.5">
      <c r="B72" s="41" t="s">
        <v>384</v>
      </c>
      <c r="C72" s="41"/>
      <c r="D72" s="41"/>
      <c r="E72" s="42"/>
      <c r="F72" s="43">
        <v>197207</v>
      </c>
      <c r="G72" s="43">
        <v>197207</v>
      </c>
      <c r="H72" s="43">
        <v>206164</v>
      </c>
      <c r="I72" s="43">
        <v>211991</v>
      </c>
      <c r="J72" s="43">
        <v>207510</v>
      </c>
      <c r="K72" s="43">
        <v>208163</v>
      </c>
      <c r="L72" s="43">
        <v>185909</v>
      </c>
      <c r="M72" s="44"/>
      <c r="N72" s="43">
        <v>192226</v>
      </c>
      <c r="O72" s="43">
        <v>203465</v>
      </c>
      <c r="P72" s="43">
        <v>199169</v>
      </c>
      <c r="Q72" s="43">
        <v>209177</v>
      </c>
      <c r="R72" s="43">
        <v>202925</v>
      </c>
      <c r="S72" s="43">
        <v>212439</v>
      </c>
      <c r="T72" s="43">
        <v>206265</v>
      </c>
      <c r="U72" s="43">
        <v>234733</v>
      </c>
    </row>
    <row r="73" spans="2:21" s="37" customFormat="1" ht="10.5">
      <c r="B73" s="41" t="s">
        <v>320</v>
      </c>
      <c r="C73" s="41"/>
      <c r="D73" s="41"/>
      <c r="E73" s="42"/>
      <c r="F73" s="43">
        <v>17403</v>
      </c>
      <c r="G73" s="43">
        <v>17403</v>
      </c>
      <c r="H73" s="43">
        <v>17418</v>
      </c>
      <c r="I73" s="43">
        <v>18441</v>
      </c>
      <c r="J73" s="43">
        <v>15081</v>
      </c>
      <c r="K73" s="43">
        <v>15725</v>
      </c>
      <c r="L73" s="43">
        <v>17050</v>
      </c>
      <c r="M73" s="44"/>
      <c r="N73" s="43">
        <v>15185</v>
      </c>
      <c r="O73" s="43">
        <v>17971</v>
      </c>
      <c r="P73" s="43">
        <v>19072</v>
      </c>
      <c r="Q73" s="43">
        <v>18522</v>
      </c>
      <c r="R73" s="43">
        <v>18029</v>
      </c>
      <c r="S73" s="43">
        <v>18587</v>
      </c>
      <c r="T73" s="43">
        <v>18531</v>
      </c>
      <c r="U73" s="43">
        <v>16817</v>
      </c>
    </row>
    <row r="74" spans="2:21" s="37" customFormat="1" thickBot="1">
      <c r="B74" s="55" t="s">
        <v>354</v>
      </c>
      <c r="C74" s="55"/>
      <c r="D74" s="55"/>
      <c r="E74" s="56"/>
      <c r="F74" s="57">
        <v>24.8</v>
      </c>
      <c r="G74" s="57">
        <v>24.8</v>
      </c>
      <c r="H74" s="57">
        <v>25.8</v>
      </c>
      <c r="I74" s="57">
        <v>23.1</v>
      </c>
      <c r="J74" s="57">
        <v>28</v>
      </c>
      <c r="K74" s="57">
        <v>27.6</v>
      </c>
      <c r="L74" s="57">
        <v>25.7</v>
      </c>
      <c r="M74" s="48"/>
      <c r="N74" s="57">
        <v>30.1</v>
      </c>
      <c r="O74" s="57">
        <v>24.7</v>
      </c>
      <c r="P74" s="57">
        <v>25.4</v>
      </c>
      <c r="Q74" s="57">
        <v>26.8</v>
      </c>
      <c r="R74" s="57">
        <v>22</v>
      </c>
      <c r="S74" s="57">
        <v>26.9</v>
      </c>
      <c r="T74" s="57">
        <v>25.5</v>
      </c>
      <c r="U74" s="57">
        <v>26</v>
      </c>
    </row>
    <row r="75" spans="2:21" ht="13.7" customHeight="1">
      <c r="B75" s="49" t="s">
        <v>182</v>
      </c>
      <c r="C75" s="34"/>
      <c r="D75" s="34"/>
      <c r="E75" s="34"/>
      <c r="F75" s="34"/>
      <c r="G75" s="34"/>
      <c r="H75" s="34"/>
      <c r="I75" s="34"/>
      <c r="J75" s="34"/>
      <c r="K75" s="34"/>
      <c r="L75" s="58"/>
      <c r="M75" s="34"/>
      <c r="N75" s="34"/>
      <c r="O75" s="34"/>
      <c r="P75" s="34"/>
      <c r="Q75" s="34"/>
      <c r="R75" s="34"/>
      <c r="S75" s="34"/>
      <c r="T75" s="34"/>
    </row>
  </sheetData>
  <mergeCells count="7">
    <mergeCell ref="N2:U2"/>
    <mergeCell ref="B1:K1"/>
    <mergeCell ref="B2:E3"/>
    <mergeCell ref="F2:F3"/>
    <mergeCell ref="G2:G3"/>
    <mergeCell ref="H2:H3"/>
    <mergeCell ref="I2:L2"/>
  </mergeCells>
  <phoneticPr fontId="7"/>
  <printOptions horizontalCentered="1"/>
  <pageMargins left="0.51181102362204722" right="0.51181102362204722" top="0.74803149606299213" bottom="0.55118110236220474" header="0.39370078740157483" footer="0.39370078740157483"/>
  <pageSetup paperSize="9" fitToWidth="2" orientation="portrait" r:id="rId1"/>
  <headerFooter alignWithMargins="0"/>
  <colBreaks count="1" manualBreakCount="1">
    <brk id="12" max="7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76"/>
  <sheetViews>
    <sheetView view="pageBreakPreview" zoomScale="120" zoomScaleSheetLayoutView="120" workbookViewId="0">
      <selection activeCell="A2" sqref="A2"/>
    </sheetView>
  </sheetViews>
  <sheetFormatPr defaultColWidth="9" defaultRowHeight="10.5"/>
  <cols>
    <col min="1" max="6" width="1.625" style="37" customWidth="1"/>
    <col min="7" max="7" width="21" style="37" customWidth="1"/>
    <col min="8" max="13" width="10.375" style="37" customWidth="1"/>
    <col min="14" max="14" width="0.875" style="37" customWidth="1"/>
    <col min="15" max="22" width="11.625" style="37" customWidth="1"/>
    <col min="23" max="23" width="9" style="37" customWidth="1"/>
    <col min="24" max="16384" width="9" style="37"/>
  </cols>
  <sheetData>
    <row r="4" spans="1:22" ht="28.5" customHeight="1">
      <c r="A4" s="219" t="s">
        <v>924</v>
      </c>
      <c r="B4" s="219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32"/>
      <c r="O4" s="33"/>
      <c r="P4" s="59"/>
      <c r="Q4" s="59"/>
      <c r="R4" s="59"/>
      <c r="S4" s="59"/>
      <c r="T4" s="59"/>
      <c r="U4" s="59"/>
      <c r="V4" s="59"/>
    </row>
    <row r="5" spans="1:22" ht="19.5" customHeight="1" thickBot="1">
      <c r="A5" s="60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41"/>
      <c r="O5" s="61"/>
      <c r="P5" s="62"/>
      <c r="Q5" s="55"/>
      <c r="R5" s="55"/>
      <c r="S5" s="55"/>
      <c r="T5" s="55"/>
      <c r="U5" s="55"/>
      <c r="V5" s="63" t="s">
        <v>386</v>
      </c>
    </row>
    <row r="6" spans="1:22">
      <c r="A6" s="224" t="s">
        <v>255</v>
      </c>
      <c r="B6" s="224"/>
      <c r="C6" s="224"/>
      <c r="D6" s="224"/>
      <c r="E6" s="224"/>
      <c r="F6" s="224"/>
      <c r="G6" s="225"/>
      <c r="H6" s="228" t="s">
        <v>495</v>
      </c>
      <c r="I6" s="228" t="s">
        <v>922</v>
      </c>
      <c r="J6" s="214" t="s">
        <v>854</v>
      </c>
      <c r="K6" s="214"/>
      <c r="L6" s="214"/>
      <c r="M6" s="217"/>
      <c r="N6" s="36"/>
      <c r="O6" s="221" t="s">
        <v>920</v>
      </c>
      <c r="P6" s="222"/>
      <c r="Q6" s="222"/>
      <c r="R6" s="222"/>
      <c r="S6" s="222"/>
      <c r="T6" s="222"/>
      <c r="U6" s="222"/>
      <c r="V6" s="223"/>
    </row>
    <row r="7" spans="1:22">
      <c r="A7" s="226"/>
      <c r="B7" s="226"/>
      <c r="C7" s="226"/>
      <c r="D7" s="226"/>
      <c r="E7" s="226"/>
      <c r="F7" s="226"/>
      <c r="G7" s="227"/>
      <c r="H7" s="229"/>
      <c r="I7" s="229"/>
      <c r="J7" s="64" t="s">
        <v>73</v>
      </c>
      <c r="K7" s="64" t="s">
        <v>291</v>
      </c>
      <c r="L7" s="64" t="s">
        <v>294</v>
      </c>
      <c r="M7" s="39" t="s">
        <v>297</v>
      </c>
      <c r="N7" s="36"/>
      <c r="O7" s="40" t="s">
        <v>298</v>
      </c>
      <c r="P7" s="64" t="s">
        <v>299</v>
      </c>
      <c r="Q7" s="64" t="s">
        <v>300</v>
      </c>
      <c r="R7" s="64" t="s">
        <v>303</v>
      </c>
      <c r="S7" s="64" t="s">
        <v>305</v>
      </c>
      <c r="T7" s="64" t="s">
        <v>306</v>
      </c>
      <c r="U7" s="64" t="s">
        <v>307</v>
      </c>
      <c r="V7" s="65" t="s">
        <v>310</v>
      </c>
    </row>
    <row r="8" spans="1:22">
      <c r="A8" s="41" t="s">
        <v>311</v>
      </c>
      <c r="B8" s="41"/>
      <c r="C8" s="41"/>
      <c r="D8" s="41"/>
      <c r="E8" s="41"/>
      <c r="F8" s="41"/>
      <c r="G8" s="42"/>
      <c r="H8" s="43">
        <v>46</v>
      </c>
      <c r="I8" s="43">
        <v>48</v>
      </c>
      <c r="J8" s="43">
        <v>47</v>
      </c>
      <c r="K8" s="43">
        <v>48</v>
      </c>
      <c r="L8" s="43">
        <v>47</v>
      </c>
      <c r="M8" s="43">
        <v>49</v>
      </c>
      <c r="N8" s="44"/>
      <c r="O8" s="43">
        <v>49</v>
      </c>
      <c r="P8" s="43">
        <v>50</v>
      </c>
      <c r="Q8" s="43">
        <v>48</v>
      </c>
      <c r="R8" s="43">
        <v>50</v>
      </c>
      <c r="S8" s="43">
        <v>49</v>
      </c>
      <c r="T8" s="43">
        <v>49</v>
      </c>
      <c r="U8" s="43">
        <v>47</v>
      </c>
      <c r="V8" s="43">
        <v>45</v>
      </c>
    </row>
    <row r="9" spans="1:22">
      <c r="A9" s="41" t="s">
        <v>312</v>
      </c>
      <c r="B9" s="41"/>
      <c r="C9" s="41"/>
      <c r="D9" s="41"/>
      <c r="E9" s="41"/>
      <c r="F9" s="41"/>
      <c r="G9" s="42"/>
      <c r="H9" s="45">
        <v>3.22</v>
      </c>
      <c r="I9" s="45">
        <v>3.15</v>
      </c>
      <c r="J9" s="45">
        <v>3.14</v>
      </c>
      <c r="K9" s="45">
        <v>3.03</v>
      </c>
      <c r="L9" s="45">
        <v>3.13</v>
      </c>
      <c r="M9" s="45">
        <v>3.07</v>
      </c>
      <c r="N9" s="46"/>
      <c r="O9" s="45">
        <v>3.12</v>
      </c>
      <c r="P9" s="45">
        <v>3.22</v>
      </c>
      <c r="Q9" s="45">
        <v>3.28</v>
      </c>
      <c r="R9" s="45">
        <v>3.13</v>
      </c>
      <c r="S9" s="45">
        <v>3.03</v>
      </c>
      <c r="T9" s="45">
        <v>3.26</v>
      </c>
      <c r="U9" s="45">
        <v>3.21</v>
      </c>
      <c r="V9" s="45">
        <v>3.18</v>
      </c>
    </row>
    <row r="10" spans="1:22">
      <c r="A10" s="41" t="s">
        <v>314</v>
      </c>
      <c r="B10" s="41"/>
      <c r="C10" s="41"/>
      <c r="D10" s="41"/>
      <c r="E10" s="41"/>
      <c r="F10" s="41"/>
      <c r="G10" s="42"/>
      <c r="H10" s="45">
        <v>1.73</v>
      </c>
      <c r="I10" s="45">
        <v>1.77</v>
      </c>
      <c r="J10" s="45">
        <v>1.77</v>
      </c>
      <c r="K10" s="45">
        <v>1.73</v>
      </c>
      <c r="L10" s="45">
        <v>1.8</v>
      </c>
      <c r="M10" s="45">
        <v>1.76</v>
      </c>
      <c r="N10" s="46"/>
      <c r="O10" s="45">
        <v>1.81</v>
      </c>
      <c r="P10" s="45">
        <v>1.83</v>
      </c>
      <c r="Q10" s="45">
        <v>1.78</v>
      </c>
      <c r="R10" s="45">
        <v>1.76</v>
      </c>
      <c r="S10" s="45">
        <v>1.71</v>
      </c>
      <c r="T10" s="45">
        <v>1.85</v>
      </c>
      <c r="U10" s="45">
        <v>1.8</v>
      </c>
      <c r="V10" s="45">
        <v>1.69</v>
      </c>
    </row>
    <row r="11" spans="1:22">
      <c r="A11" s="41" t="s">
        <v>322</v>
      </c>
      <c r="B11" s="41"/>
      <c r="C11" s="41"/>
      <c r="D11" s="41"/>
      <c r="E11" s="41"/>
      <c r="F11" s="41"/>
      <c r="G11" s="42"/>
      <c r="H11" s="47">
        <v>47.4</v>
      </c>
      <c r="I11" s="47">
        <v>49.9</v>
      </c>
      <c r="J11" s="47">
        <v>50.4</v>
      </c>
      <c r="K11" s="47">
        <v>51.2</v>
      </c>
      <c r="L11" s="47">
        <v>50.6</v>
      </c>
      <c r="M11" s="47">
        <v>51.7</v>
      </c>
      <c r="N11" s="48"/>
      <c r="O11" s="47">
        <v>50.8</v>
      </c>
      <c r="P11" s="47">
        <v>49</v>
      </c>
      <c r="Q11" s="47">
        <v>48.6</v>
      </c>
      <c r="R11" s="47">
        <v>50</v>
      </c>
      <c r="S11" s="47">
        <v>50.9</v>
      </c>
      <c r="T11" s="47">
        <v>48</v>
      </c>
      <c r="U11" s="47">
        <v>48.6</v>
      </c>
      <c r="V11" s="47">
        <v>48.9</v>
      </c>
    </row>
    <row r="12" spans="1:22">
      <c r="A12" s="41"/>
      <c r="B12" s="49" t="s">
        <v>389</v>
      </c>
      <c r="C12" s="59"/>
      <c r="D12" s="41"/>
      <c r="E12" s="41"/>
      <c r="F12" s="41"/>
      <c r="G12" s="42"/>
      <c r="H12" s="43">
        <v>1035169</v>
      </c>
      <c r="I12" s="43">
        <v>1223870</v>
      </c>
      <c r="J12" s="43">
        <v>911895</v>
      </c>
      <c r="K12" s="43">
        <v>955886</v>
      </c>
      <c r="L12" s="43">
        <v>931205</v>
      </c>
      <c r="M12" s="43">
        <v>1008595</v>
      </c>
      <c r="N12" s="44"/>
      <c r="O12" s="43">
        <v>992812</v>
      </c>
      <c r="P12" s="43">
        <v>1806234</v>
      </c>
      <c r="Q12" s="43">
        <v>1510359</v>
      </c>
      <c r="R12" s="43">
        <v>1183338</v>
      </c>
      <c r="S12" s="43">
        <v>1089672</v>
      </c>
      <c r="T12" s="43">
        <v>1157518</v>
      </c>
      <c r="U12" s="43">
        <v>1272794</v>
      </c>
      <c r="V12" s="43">
        <v>1866129</v>
      </c>
    </row>
    <row r="13" spans="1:22">
      <c r="A13" s="41"/>
      <c r="B13" s="41"/>
      <c r="C13" s="49" t="s">
        <v>390</v>
      </c>
      <c r="D13" s="49"/>
      <c r="E13" s="50"/>
      <c r="F13" s="49"/>
      <c r="G13" s="51"/>
      <c r="H13" s="43">
        <v>569878</v>
      </c>
      <c r="I13" s="43">
        <v>662394</v>
      </c>
      <c r="J13" s="43">
        <v>433368</v>
      </c>
      <c r="K13" s="43">
        <v>479521</v>
      </c>
      <c r="L13" s="43">
        <v>457864</v>
      </c>
      <c r="M13" s="43">
        <v>503240</v>
      </c>
      <c r="N13" s="44"/>
      <c r="O13" s="43">
        <v>490368</v>
      </c>
      <c r="P13" s="43">
        <v>1252395</v>
      </c>
      <c r="Q13" s="43">
        <v>849383</v>
      </c>
      <c r="R13" s="43">
        <v>598987</v>
      </c>
      <c r="S13" s="43">
        <v>522135</v>
      </c>
      <c r="T13" s="43">
        <v>580799</v>
      </c>
      <c r="U13" s="43">
        <v>547896</v>
      </c>
      <c r="V13" s="43">
        <v>1232769</v>
      </c>
    </row>
    <row r="14" spans="1:22">
      <c r="A14" s="41"/>
      <c r="B14" s="41"/>
      <c r="C14" s="49"/>
      <c r="D14" s="49" t="s">
        <v>392</v>
      </c>
      <c r="E14" s="50"/>
      <c r="F14" s="49"/>
      <c r="G14" s="51"/>
      <c r="H14" s="43">
        <v>561584</v>
      </c>
      <c r="I14" s="43">
        <v>623168</v>
      </c>
      <c r="J14" s="43">
        <v>396265</v>
      </c>
      <c r="K14" s="43">
        <v>474380</v>
      </c>
      <c r="L14" s="43">
        <v>444851</v>
      </c>
      <c r="M14" s="43">
        <v>497306</v>
      </c>
      <c r="N14" s="44"/>
      <c r="O14" s="43">
        <v>467052</v>
      </c>
      <c r="P14" s="43">
        <v>1113264</v>
      </c>
      <c r="Q14" s="43">
        <v>665987</v>
      </c>
      <c r="R14" s="43">
        <v>585335</v>
      </c>
      <c r="S14" s="43">
        <v>518359</v>
      </c>
      <c r="T14" s="43">
        <v>576919</v>
      </c>
      <c r="U14" s="43">
        <v>538302</v>
      </c>
      <c r="V14" s="43">
        <v>1200000</v>
      </c>
    </row>
    <row r="15" spans="1:22">
      <c r="A15" s="41"/>
      <c r="B15" s="41"/>
      <c r="C15" s="49"/>
      <c r="D15" s="49"/>
      <c r="E15" s="50" t="s">
        <v>393</v>
      </c>
      <c r="F15" s="49"/>
      <c r="G15" s="51"/>
      <c r="H15" s="43">
        <v>531889</v>
      </c>
      <c r="I15" s="43">
        <v>582332</v>
      </c>
      <c r="J15" s="43">
        <v>386957</v>
      </c>
      <c r="K15" s="43">
        <v>362441</v>
      </c>
      <c r="L15" s="43">
        <v>414313</v>
      </c>
      <c r="M15" s="43">
        <v>415682</v>
      </c>
      <c r="N15" s="44"/>
      <c r="O15" s="43">
        <v>464204</v>
      </c>
      <c r="P15" s="43">
        <v>1024809</v>
      </c>
      <c r="Q15" s="43">
        <v>658392</v>
      </c>
      <c r="R15" s="43">
        <v>535529</v>
      </c>
      <c r="S15" s="43">
        <v>512544</v>
      </c>
      <c r="T15" s="43">
        <v>523477</v>
      </c>
      <c r="U15" s="43">
        <v>524181</v>
      </c>
      <c r="V15" s="43">
        <v>1165453</v>
      </c>
    </row>
    <row r="16" spans="1:22">
      <c r="A16" s="41"/>
      <c r="B16" s="41"/>
      <c r="C16" s="49"/>
      <c r="D16" s="49"/>
      <c r="E16" s="50"/>
      <c r="F16" s="49" t="s">
        <v>81</v>
      </c>
      <c r="G16" s="51"/>
      <c r="H16" s="43">
        <v>403862</v>
      </c>
      <c r="I16" s="43">
        <v>454139</v>
      </c>
      <c r="J16" s="43">
        <v>294477</v>
      </c>
      <c r="K16" s="43">
        <v>279732</v>
      </c>
      <c r="L16" s="43">
        <v>310496</v>
      </c>
      <c r="M16" s="43">
        <v>314728</v>
      </c>
      <c r="N16" s="44"/>
      <c r="O16" s="43">
        <v>352242</v>
      </c>
      <c r="P16" s="43">
        <v>758434</v>
      </c>
      <c r="Q16" s="43">
        <v>529723</v>
      </c>
      <c r="R16" s="43">
        <v>404750</v>
      </c>
      <c r="S16" s="43">
        <v>403518</v>
      </c>
      <c r="T16" s="43">
        <v>398168</v>
      </c>
      <c r="U16" s="43">
        <v>398630</v>
      </c>
      <c r="V16" s="43">
        <v>1004765</v>
      </c>
    </row>
    <row r="17" spans="1:22">
      <c r="A17" s="41"/>
      <c r="B17" s="41"/>
      <c r="C17" s="49"/>
      <c r="D17" s="49"/>
      <c r="E17" s="50"/>
      <c r="F17" s="49" t="s">
        <v>40</v>
      </c>
      <c r="G17" s="51"/>
      <c r="H17" s="43">
        <v>114223</v>
      </c>
      <c r="I17" s="43">
        <v>120653</v>
      </c>
      <c r="J17" s="43">
        <v>68110</v>
      </c>
      <c r="K17" s="43">
        <v>67148</v>
      </c>
      <c r="L17" s="43">
        <v>82265</v>
      </c>
      <c r="M17" s="43">
        <v>86004</v>
      </c>
      <c r="N17" s="44"/>
      <c r="O17" s="43">
        <v>103353</v>
      </c>
      <c r="P17" s="43">
        <v>264951</v>
      </c>
      <c r="Q17" s="43">
        <v>127354</v>
      </c>
      <c r="R17" s="43">
        <v>129457</v>
      </c>
      <c r="S17" s="43">
        <v>107646</v>
      </c>
      <c r="T17" s="43">
        <v>125309</v>
      </c>
      <c r="U17" s="43">
        <v>125551</v>
      </c>
      <c r="V17" s="43">
        <v>160688</v>
      </c>
    </row>
    <row r="18" spans="1:22">
      <c r="A18" s="41"/>
      <c r="B18" s="41"/>
      <c r="C18" s="49"/>
      <c r="D18" s="49"/>
      <c r="E18" s="50"/>
      <c r="F18" s="49" t="s">
        <v>395</v>
      </c>
      <c r="G18" s="51"/>
      <c r="H18" s="43">
        <v>13804</v>
      </c>
      <c r="I18" s="43">
        <v>7540</v>
      </c>
      <c r="J18" s="43">
        <v>24370</v>
      </c>
      <c r="K18" s="43">
        <v>15560</v>
      </c>
      <c r="L18" s="43">
        <v>21553</v>
      </c>
      <c r="M18" s="43">
        <v>14950</v>
      </c>
      <c r="N18" s="44"/>
      <c r="O18" s="43">
        <v>8608</v>
      </c>
      <c r="P18" s="43">
        <v>1423</v>
      </c>
      <c r="Q18" s="43">
        <v>1315</v>
      </c>
      <c r="R18" s="43">
        <v>1322</v>
      </c>
      <c r="S18" s="43">
        <v>1379</v>
      </c>
      <c r="T18" s="43">
        <v>0</v>
      </c>
      <c r="U18" s="43">
        <v>0</v>
      </c>
      <c r="V18" s="43">
        <v>0</v>
      </c>
    </row>
    <row r="19" spans="1:22">
      <c r="A19" s="41"/>
      <c r="B19" s="41"/>
      <c r="C19" s="49"/>
      <c r="D19" s="49"/>
      <c r="E19" s="50" t="s">
        <v>397</v>
      </c>
      <c r="F19" s="49"/>
      <c r="G19" s="51"/>
      <c r="H19" s="43">
        <v>1494</v>
      </c>
      <c r="I19" s="43">
        <v>4077</v>
      </c>
      <c r="J19" s="43">
        <v>0</v>
      </c>
      <c r="K19" s="43">
        <v>8850</v>
      </c>
      <c r="L19" s="43">
        <v>6583</v>
      </c>
      <c r="M19" s="43">
        <v>6741</v>
      </c>
      <c r="N19" s="44"/>
      <c r="O19" s="43">
        <v>307</v>
      </c>
      <c r="P19" s="43">
        <v>6234</v>
      </c>
      <c r="Q19" s="43">
        <v>6314</v>
      </c>
      <c r="R19" s="43">
        <v>1444</v>
      </c>
      <c r="S19" s="43">
        <v>5017</v>
      </c>
      <c r="T19" s="43">
        <v>2107</v>
      </c>
      <c r="U19" s="43">
        <v>2206</v>
      </c>
      <c r="V19" s="43">
        <v>3125</v>
      </c>
    </row>
    <row r="20" spans="1:22">
      <c r="A20" s="41"/>
      <c r="B20" s="41"/>
      <c r="C20" s="49"/>
      <c r="D20" s="49"/>
      <c r="E20" s="50"/>
      <c r="F20" s="49" t="s">
        <v>178</v>
      </c>
      <c r="G20" s="51"/>
      <c r="H20" s="43">
        <v>0</v>
      </c>
      <c r="I20" s="43">
        <v>865</v>
      </c>
      <c r="J20" s="43">
        <v>0</v>
      </c>
      <c r="K20" s="43">
        <v>0</v>
      </c>
      <c r="L20" s="43">
        <v>0</v>
      </c>
      <c r="M20" s="43">
        <v>0</v>
      </c>
      <c r="N20" s="44"/>
      <c r="O20" s="43">
        <v>0</v>
      </c>
      <c r="P20" s="43">
        <v>0</v>
      </c>
      <c r="Q20" s="43">
        <v>0</v>
      </c>
      <c r="R20" s="43">
        <v>806</v>
      </c>
      <c r="S20" s="43">
        <v>3983</v>
      </c>
      <c r="T20" s="43">
        <v>1608</v>
      </c>
      <c r="U20" s="43">
        <v>1551</v>
      </c>
      <c r="V20" s="43">
        <v>2429</v>
      </c>
    </row>
    <row r="21" spans="1:22">
      <c r="A21" s="41"/>
      <c r="B21" s="41"/>
      <c r="C21" s="49"/>
      <c r="D21" s="49"/>
      <c r="E21" s="50"/>
      <c r="F21" s="49" t="s">
        <v>402</v>
      </c>
      <c r="G21" s="51"/>
      <c r="H21" s="43">
        <v>0</v>
      </c>
      <c r="I21" s="43">
        <v>2848</v>
      </c>
      <c r="J21" s="43">
        <v>0</v>
      </c>
      <c r="K21" s="43">
        <v>8850</v>
      </c>
      <c r="L21" s="43">
        <v>6583</v>
      </c>
      <c r="M21" s="43">
        <v>6741</v>
      </c>
      <c r="N21" s="44"/>
      <c r="O21" s="43">
        <v>0</v>
      </c>
      <c r="P21" s="43">
        <v>5940</v>
      </c>
      <c r="Q21" s="43">
        <v>5753</v>
      </c>
      <c r="R21" s="43">
        <v>0</v>
      </c>
      <c r="S21" s="43">
        <v>259</v>
      </c>
      <c r="T21" s="43">
        <v>0</v>
      </c>
      <c r="U21" s="43">
        <v>0</v>
      </c>
      <c r="V21" s="43">
        <v>49</v>
      </c>
    </row>
    <row r="22" spans="1:22">
      <c r="A22" s="41"/>
      <c r="B22" s="41"/>
      <c r="C22" s="49"/>
      <c r="D22" s="49"/>
      <c r="E22" s="50"/>
      <c r="F22" s="49" t="s">
        <v>403</v>
      </c>
      <c r="G22" s="51"/>
      <c r="H22" s="43">
        <v>1494</v>
      </c>
      <c r="I22" s="43">
        <v>365</v>
      </c>
      <c r="J22" s="43">
        <v>0</v>
      </c>
      <c r="K22" s="43">
        <v>0</v>
      </c>
      <c r="L22" s="43">
        <v>0</v>
      </c>
      <c r="M22" s="43">
        <v>0</v>
      </c>
      <c r="N22" s="44"/>
      <c r="O22" s="43">
        <v>307</v>
      </c>
      <c r="P22" s="43">
        <v>295</v>
      </c>
      <c r="Q22" s="43">
        <v>560</v>
      </c>
      <c r="R22" s="43">
        <v>639</v>
      </c>
      <c r="S22" s="43">
        <v>775</v>
      </c>
      <c r="T22" s="43">
        <v>499</v>
      </c>
      <c r="U22" s="43">
        <v>655</v>
      </c>
      <c r="V22" s="43">
        <v>647</v>
      </c>
    </row>
    <row r="23" spans="1:22">
      <c r="A23" s="41"/>
      <c r="B23" s="41"/>
      <c r="C23" s="49"/>
      <c r="D23" s="49"/>
      <c r="E23" s="50" t="s">
        <v>408</v>
      </c>
      <c r="F23" s="49"/>
      <c r="G23" s="51"/>
      <c r="H23" s="43">
        <v>28200</v>
      </c>
      <c r="I23" s="43">
        <v>36759</v>
      </c>
      <c r="J23" s="43">
        <v>9308</v>
      </c>
      <c r="K23" s="43">
        <v>103089</v>
      </c>
      <c r="L23" s="43">
        <v>23954</v>
      </c>
      <c r="M23" s="43">
        <v>74883</v>
      </c>
      <c r="N23" s="44"/>
      <c r="O23" s="43">
        <v>2542</v>
      </c>
      <c r="P23" s="43">
        <v>82221</v>
      </c>
      <c r="Q23" s="43">
        <v>1282</v>
      </c>
      <c r="R23" s="43">
        <v>48362</v>
      </c>
      <c r="S23" s="43">
        <v>798</v>
      </c>
      <c r="T23" s="43">
        <v>51335</v>
      </c>
      <c r="U23" s="43">
        <v>11916</v>
      </c>
      <c r="V23" s="43">
        <v>31422</v>
      </c>
    </row>
    <row r="24" spans="1:22">
      <c r="A24" s="41"/>
      <c r="B24" s="41"/>
      <c r="C24" s="49"/>
      <c r="D24" s="49"/>
      <c r="E24" s="50"/>
      <c r="F24" s="49" t="s">
        <v>410</v>
      </c>
      <c r="G24" s="51"/>
      <c r="H24" s="43">
        <v>3702</v>
      </c>
      <c r="I24" s="43">
        <v>3914</v>
      </c>
      <c r="J24" s="43">
        <v>1207</v>
      </c>
      <c r="K24" s="43">
        <v>1102</v>
      </c>
      <c r="L24" s="43">
        <v>12685</v>
      </c>
      <c r="M24" s="43">
        <v>924</v>
      </c>
      <c r="N24" s="44"/>
      <c r="O24" s="43">
        <v>893</v>
      </c>
      <c r="P24" s="43">
        <v>1591</v>
      </c>
      <c r="Q24" s="43">
        <v>0</v>
      </c>
      <c r="R24" s="43">
        <v>0</v>
      </c>
      <c r="S24" s="43">
        <v>0</v>
      </c>
      <c r="T24" s="43">
        <v>8322</v>
      </c>
      <c r="U24" s="43">
        <v>9458</v>
      </c>
      <c r="V24" s="43">
        <v>10788</v>
      </c>
    </row>
    <row r="25" spans="1:22">
      <c r="A25" s="41"/>
      <c r="B25" s="41"/>
      <c r="C25" s="49"/>
      <c r="D25" s="49"/>
      <c r="E25" s="50"/>
      <c r="F25" s="49" t="s">
        <v>332</v>
      </c>
      <c r="G25" s="51"/>
      <c r="H25" s="43">
        <v>24475</v>
      </c>
      <c r="I25" s="43">
        <v>32566</v>
      </c>
      <c r="J25" s="43">
        <v>8101</v>
      </c>
      <c r="K25" s="43">
        <v>101987</v>
      </c>
      <c r="L25" s="43">
        <v>11269</v>
      </c>
      <c r="M25" s="43">
        <v>72921</v>
      </c>
      <c r="N25" s="44"/>
      <c r="O25" s="43">
        <v>1455</v>
      </c>
      <c r="P25" s="43">
        <v>79715</v>
      </c>
      <c r="Q25" s="43">
        <v>1096</v>
      </c>
      <c r="R25" s="43">
        <v>47535</v>
      </c>
      <c r="S25" s="43">
        <v>603</v>
      </c>
      <c r="T25" s="43">
        <v>43013</v>
      </c>
      <c r="U25" s="43">
        <v>2458</v>
      </c>
      <c r="V25" s="43">
        <v>20634</v>
      </c>
    </row>
    <row r="26" spans="1:22">
      <c r="A26" s="41"/>
      <c r="B26" s="41"/>
      <c r="C26" s="49"/>
      <c r="D26" s="49"/>
      <c r="E26" s="50"/>
      <c r="F26" s="49" t="s">
        <v>376</v>
      </c>
      <c r="G26" s="51"/>
      <c r="H26" s="43">
        <v>24</v>
      </c>
      <c r="I26" s="43">
        <v>280</v>
      </c>
      <c r="J26" s="43">
        <v>0</v>
      </c>
      <c r="K26" s="43">
        <v>0</v>
      </c>
      <c r="L26" s="43">
        <v>0</v>
      </c>
      <c r="M26" s="43">
        <v>1038</v>
      </c>
      <c r="N26" s="44"/>
      <c r="O26" s="43">
        <v>194</v>
      </c>
      <c r="P26" s="43">
        <v>915</v>
      </c>
      <c r="Q26" s="43">
        <v>186</v>
      </c>
      <c r="R26" s="43">
        <v>826</v>
      </c>
      <c r="S26" s="43">
        <v>195</v>
      </c>
      <c r="T26" s="43">
        <v>0</v>
      </c>
      <c r="U26" s="43">
        <v>0</v>
      </c>
      <c r="V26" s="43">
        <v>0</v>
      </c>
    </row>
    <row r="27" spans="1:22">
      <c r="A27" s="41"/>
      <c r="B27" s="41"/>
      <c r="C27" s="49"/>
      <c r="D27" s="49" t="s">
        <v>414</v>
      </c>
      <c r="E27" s="50"/>
      <c r="F27" s="49"/>
      <c r="G27" s="51"/>
      <c r="H27" s="43">
        <v>8294</v>
      </c>
      <c r="I27" s="43">
        <v>39225</v>
      </c>
      <c r="J27" s="43">
        <v>37103</v>
      </c>
      <c r="K27" s="43">
        <v>5142</v>
      </c>
      <c r="L27" s="43">
        <v>13013</v>
      </c>
      <c r="M27" s="43">
        <v>5934</v>
      </c>
      <c r="N27" s="44"/>
      <c r="O27" s="43">
        <v>23316</v>
      </c>
      <c r="P27" s="43">
        <v>139131</v>
      </c>
      <c r="Q27" s="43">
        <v>183395</v>
      </c>
      <c r="R27" s="43">
        <v>13652</v>
      </c>
      <c r="S27" s="43">
        <v>3777</v>
      </c>
      <c r="T27" s="43">
        <v>3880</v>
      </c>
      <c r="U27" s="43">
        <v>9594</v>
      </c>
      <c r="V27" s="43">
        <v>32768</v>
      </c>
    </row>
    <row r="28" spans="1:22">
      <c r="A28" s="41"/>
      <c r="B28" s="41"/>
      <c r="C28" s="49"/>
      <c r="D28" s="49"/>
      <c r="E28" s="50" t="s">
        <v>276</v>
      </c>
      <c r="F28" s="49"/>
      <c r="G28" s="51"/>
      <c r="H28" s="43">
        <v>2115</v>
      </c>
      <c r="I28" s="43">
        <v>4520</v>
      </c>
      <c r="J28" s="43">
        <v>29043</v>
      </c>
      <c r="K28" s="43">
        <v>20</v>
      </c>
      <c r="L28" s="43">
        <v>1308</v>
      </c>
      <c r="M28" s="43">
        <v>984</v>
      </c>
      <c r="N28" s="44"/>
      <c r="O28" s="43">
        <v>512</v>
      </c>
      <c r="P28" s="43">
        <v>18021</v>
      </c>
      <c r="Q28" s="43">
        <v>757</v>
      </c>
      <c r="R28" s="43">
        <v>312</v>
      </c>
      <c r="S28" s="43">
        <v>259</v>
      </c>
      <c r="T28" s="43">
        <v>29</v>
      </c>
      <c r="U28" s="43">
        <v>1555</v>
      </c>
      <c r="V28" s="43">
        <v>1436</v>
      </c>
    </row>
    <row r="29" spans="1:22">
      <c r="A29" s="41"/>
      <c r="B29" s="41"/>
      <c r="C29" s="49"/>
      <c r="D29" s="49"/>
      <c r="E29" s="50" t="s">
        <v>417</v>
      </c>
      <c r="F29" s="49"/>
      <c r="G29" s="51"/>
      <c r="H29" s="43">
        <v>6179</v>
      </c>
      <c r="I29" s="43">
        <v>34706</v>
      </c>
      <c r="J29" s="43">
        <v>8060</v>
      </c>
      <c r="K29" s="43">
        <v>5122</v>
      </c>
      <c r="L29" s="43">
        <v>11705</v>
      </c>
      <c r="M29" s="43">
        <v>4951</v>
      </c>
      <c r="N29" s="44"/>
      <c r="O29" s="43">
        <v>22804</v>
      </c>
      <c r="P29" s="43">
        <v>121110</v>
      </c>
      <c r="Q29" s="43">
        <v>182638</v>
      </c>
      <c r="R29" s="43">
        <v>13340</v>
      </c>
      <c r="S29" s="43">
        <v>3518</v>
      </c>
      <c r="T29" s="43">
        <v>3851</v>
      </c>
      <c r="U29" s="43">
        <v>8039</v>
      </c>
      <c r="V29" s="43">
        <v>31332</v>
      </c>
    </row>
    <row r="30" spans="1:22">
      <c r="A30" s="41"/>
      <c r="B30" s="41"/>
      <c r="C30" s="49" t="s">
        <v>418</v>
      </c>
      <c r="D30" s="49"/>
      <c r="E30" s="50"/>
      <c r="F30" s="49"/>
      <c r="G30" s="51"/>
      <c r="H30" s="43">
        <v>396118</v>
      </c>
      <c r="I30" s="43">
        <v>442482</v>
      </c>
      <c r="J30" s="43">
        <v>367810</v>
      </c>
      <c r="K30" s="43">
        <v>400540</v>
      </c>
      <c r="L30" s="43">
        <v>390741</v>
      </c>
      <c r="M30" s="43">
        <v>419697</v>
      </c>
      <c r="N30" s="44"/>
      <c r="O30" s="43">
        <v>410302</v>
      </c>
      <c r="P30" s="43">
        <v>414612</v>
      </c>
      <c r="Q30" s="43">
        <v>510281</v>
      </c>
      <c r="R30" s="43">
        <v>433692</v>
      </c>
      <c r="S30" s="43">
        <v>434568</v>
      </c>
      <c r="T30" s="43">
        <v>433729</v>
      </c>
      <c r="U30" s="43">
        <v>555092</v>
      </c>
      <c r="V30" s="43">
        <v>538716</v>
      </c>
    </row>
    <row r="31" spans="1:22">
      <c r="A31" s="41"/>
      <c r="B31" s="41"/>
      <c r="C31" s="49"/>
      <c r="D31" s="49" t="s">
        <v>286</v>
      </c>
      <c r="E31" s="50"/>
      <c r="F31" s="49"/>
      <c r="G31" s="51"/>
      <c r="H31" s="43">
        <v>329064</v>
      </c>
      <c r="I31" s="43">
        <v>364135</v>
      </c>
      <c r="J31" s="43">
        <v>305438</v>
      </c>
      <c r="K31" s="43">
        <v>335164</v>
      </c>
      <c r="L31" s="43">
        <v>306387</v>
      </c>
      <c r="M31" s="43">
        <v>348432</v>
      </c>
      <c r="N31" s="44"/>
      <c r="O31" s="43">
        <v>356257</v>
      </c>
      <c r="P31" s="43">
        <v>361393</v>
      </c>
      <c r="Q31" s="43">
        <v>427266</v>
      </c>
      <c r="R31" s="43">
        <v>374918</v>
      </c>
      <c r="S31" s="43">
        <v>374211</v>
      </c>
      <c r="T31" s="43">
        <v>379155</v>
      </c>
      <c r="U31" s="43">
        <v>349620</v>
      </c>
      <c r="V31" s="43">
        <v>451382</v>
      </c>
    </row>
    <row r="32" spans="1:22">
      <c r="A32" s="41"/>
      <c r="B32" s="41"/>
      <c r="C32" s="49"/>
      <c r="D32" s="49" t="s">
        <v>421</v>
      </c>
      <c r="E32" s="50"/>
      <c r="F32" s="49"/>
      <c r="G32" s="51"/>
      <c r="H32" s="43">
        <v>6156</v>
      </c>
      <c r="I32" s="43">
        <v>6043</v>
      </c>
      <c r="J32" s="43">
        <v>2086</v>
      </c>
      <c r="K32" s="43">
        <v>4846</v>
      </c>
      <c r="L32" s="43">
        <v>0</v>
      </c>
      <c r="M32" s="43">
        <v>11036</v>
      </c>
      <c r="N32" s="44"/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  <c r="U32" s="43">
        <v>54545</v>
      </c>
      <c r="V32" s="43">
        <v>0</v>
      </c>
    </row>
    <row r="33" spans="1:22">
      <c r="A33" s="41"/>
      <c r="B33" s="41"/>
      <c r="C33" s="49"/>
      <c r="D33" s="49" t="s">
        <v>202</v>
      </c>
      <c r="E33" s="50"/>
      <c r="F33" s="49"/>
      <c r="G33" s="51"/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4"/>
      <c r="O33" s="43">
        <v>0</v>
      </c>
      <c r="P33" s="43">
        <v>0</v>
      </c>
      <c r="Q33" s="43">
        <v>0</v>
      </c>
      <c r="R33" s="43">
        <v>0</v>
      </c>
      <c r="S33" s="43">
        <v>0</v>
      </c>
      <c r="T33" s="43">
        <v>0</v>
      </c>
      <c r="U33" s="43">
        <v>0</v>
      </c>
      <c r="V33" s="43">
        <v>0</v>
      </c>
    </row>
    <row r="34" spans="1:22">
      <c r="A34" s="41"/>
      <c r="B34" s="41"/>
      <c r="C34" s="49"/>
      <c r="D34" s="49" t="s">
        <v>423</v>
      </c>
      <c r="E34" s="50"/>
      <c r="F34" s="49"/>
      <c r="G34" s="51"/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4"/>
      <c r="O34" s="43">
        <v>0</v>
      </c>
      <c r="P34" s="43">
        <v>0</v>
      </c>
      <c r="Q34" s="43">
        <v>0</v>
      </c>
      <c r="R34" s="43">
        <v>0</v>
      </c>
      <c r="S34" s="43">
        <v>0</v>
      </c>
      <c r="T34" s="43">
        <v>0</v>
      </c>
      <c r="U34" s="43">
        <v>0</v>
      </c>
      <c r="V34" s="43">
        <v>0</v>
      </c>
    </row>
    <row r="35" spans="1:22">
      <c r="A35" s="41"/>
      <c r="B35" s="41"/>
      <c r="C35" s="49"/>
      <c r="D35" s="49" t="s">
        <v>425</v>
      </c>
      <c r="E35" s="50"/>
      <c r="F35" s="49"/>
      <c r="G35" s="51"/>
      <c r="H35" s="43">
        <v>246</v>
      </c>
      <c r="I35" s="43">
        <v>539</v>
      </c>
      <c r="J35" s="43">
        <v>0</v>
      </c>
      <c r="K35" s="43">
        <v>0</v>
      </c>
      <c r="L35" s="43">
        <v>0</v>
      </c>
      <c r="M35" s="43">
        <v>0</v>
      </c>
      <c r="N35" s="44"/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6468</v>
      </c>
    </row>
    <row r="36" spans="1:22">
      <c r="A36" s="41"/>
      <c r="B36" s="41"/>
      <c r="C36" s="49"/>
      <c r="D36" s="49" t="s">
        <v>923</v>
      </c>
      <c r="E36" s="50"/>
      <c r="F36" s="49"/>
      <c r="G36" s="51"/>
      <c r="H36" s="43">
        <v>60432</v>
      </c>
      <c r="I36" s="43">
        <v>71137</v>
      </c>
      <c r="J36" s="43">
        <v>60029</v>
      </c>
      <c r="K36" s="43">
        <v>60285</v>
      </c>
      <c r="L36" s="43">
        <v>77834</v>
      </c>
      <c r="M36" s="43">
        <v>60229</v>
      </c>
      <c r="N36" s="44"/>
      <c r="O36" s="43">
        <v>54045</v>
      </c>
      <c r="P36" s="43">
        <v>53216</v>
      </c>
      <c r="Q36" s="43">
        <v>83015</v>
      </c>
      <c r="R36" s="43">
        <v>58775</v>
      </c>
      <c r="S36" s="43">
        <v>60357</v>
      </c>
      <c r="T36" s="43">
        <v>54415</v>
      </c>
      <c r="U36" s="43">
        <v>150685</v>
      </c>
      <c r="V36" s="43">
        <v>80766</v>
      </c>
    </row>
    <row r="37" spans="1:22">
      <c r="A37" s="41"/>
      <c r="B37" s="41"/>
      <c r="C37" s="49"/>
      <c r="D37" s="49" t="s">
        <v>64</v>
      </c>
      <c r="E37" s="50"/>
      <c r="F37" s="49"/>
      <c r="G37" s="51"/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4"/>
      <c r="O37" s="43">
        <v>0</v>
      </c>
      <c r="P37" s="43">
        <v>0</v>
      </c>
      <c r="Q37" s="43">
        <v>0</v>
      </c>
      <c r="R37" s="43">
        <v>0</v>
      </c>
      <c r="S37" s="43">
        <v>0</v>
      </c>
      <c r="T37" s="43">
        <v>0</v>
      </c>
      <c r="U37" s="43">
        <v>0</v>
      </c>
      <c r="V37" s="43">
        <v>0</v>
      </c>
    </row>
    <row r="38" spans="1:22">
      <c r="A38" s="41"/>
      <c r="B38" s="41"/>
      <c r="C38" s="49"/>
      <c r="D38" s="49" t="s">
        <v>428</v>
      </c>
      <c r="E38" s="50"/>
      <c r="F38" s="49"/>
      <c r="G38" s="51"/>
      <c r="H38" s="43">
        <v>221</v>
      </c>
      <c r="I38" s="43">
        <v>627</v>
      </c>
      <c r="J38" s="43">
        <v>256</v>
      </c>
      <c r="K38" s="43">
        <v>246</v>
      </c>
      <c r="L38" s="43">
        <v>6520</v>
      </c>
      <c r="M38" s="43">
        <v>0</v>
      </c>
      <c r="N38" s="44"/>
      <c r="O38" s="43">
        <v>0</v>
      </c>
      <c r="P38" s="43">
        <v>3</v>
      </c>
      <c r="Q38" s="43">
        <v>0</v>
      </c>
      <c r="R38" s="43">
        <v>0</v>
      </c>
      <c r="S38" s="43">
        <v>0</v>
      </c>
      <c r="T38" s="43">
        <v>159</v>
      </c>
      <c r="U38" s="43">
        <v>242</v>
      </c>
      <c r="V38" s="43">
        <v>100</v>
      </c>
    </row>
    <row r="39" spans="1:22" s="54" customFormat="1">
      <c r="A39" s="41"/>
      <c r="B39" s="41"/>
      <c r="C39" s="49" t="s">
        <v>429</v>
      </c>
      <c r="D39" s="50"/>
      <c r="E39" s="49"/>
      <c r="F39" s="49"/>
      <c r="G39" s="51"/>
      <c r="H39" s="44">
        <v>69173</v>
      </c>
      <c r="I39" s="44">
        <v>118994</v>
      </c>
      <c r="J39" s="44">
        <v>110717</v>
      </c>
      <c r="K39" s="44">
        <v>75824</v>
      </c>
      <c r="L39" s="44">
        <v>82600</v>
      </c>
      <c r="M39" s="44">
        <v>85658</v>
      </c>
      <c r="N39" s="44"/>
      <c r="O39" s="44">
        <v>92142</v>
      </c>
      <c r="P39" s="44">
        <v>139227</v>
      </c>
      <c r="Q39" s="44">
        <v>150695</v>
      </c>
      <c r="R39" s="44">
        <v>150658</v>
      </c>
      <c r="S39" s="44">
        <v>132968</v>
      </c>
      <c r="T39" s="44">
        <v>142990</v>
      </c>
      <c r="U39" s="44">
        <v>169806</v>
      </c>
      <c r="V39" s="44">
        <v>94644</v>
      </c>
    </row>
    <row r="40" spans="1:22">
      <c r="A40" s="41"/>
      <c r="B40" s="49" t="s">
        <v>430</v>
      </c>
      <c r="C40" s="59"/>
      <c r="D40" s="49"/>
      <c r="E40" s="49"/>
      <c r="F40" s="41"/>
      <c r="G40" s="42"/>
      <c r="H40" s="43">
        <v>1035169</v>
      </c>
      <c r="I40" s="43">
        <v>1223870</v>
      </c>
      <c r="J40" s="43">
        <v>911895</v>
      </c>
      <c r="K40" s="43">
        <v>955886</v>
      </c>
      <c r="L40" s="43">
        <v>931205</v>
      </c>
      <c r="M40" s="43">
        <v>1008595</v>
      </c>
      <c r="N40" s="44"/>
      <c r="O40" s="43">
        <v>992812</v>
      </c>
      <c r="P40" s="43">
        <v>1806234</v>
      </c>
      <c r="Q40" s="43">
        <v>1510359</v>
      </c>
      <c r="R40" s="43">
        <v>1183338</v>
      </c>
      <c r="S40" s="43">
        <v>1089672</v>
      </c>
      <c r="T40" s="43">
        <v>1157518</v>
      </c>
      <c r="U40" s="43">
        <v>1272794</v>
      </c>
      <c r="V40" s="43">
        <v>1866129</v>
      </c>
    </row>
    <row r="41" spans="1:22">
      <c r="A41" s="41"/>
      <c r="B41" s="41"/>
      <c r="C41" s="49" t="s">
        <v>318</v>
      </c>
      <c r="D41" s="59"/>
      <c r="E41" s="41"/>
      <c r="F41" s="41"/>
      <c r="G41" s="42"/>
      <c r="H41" s="43">
        <v>432791</v>
      </c>
      <c r="I41" s="43">
        <v>432002</v>
      </c>
      <c r="J41" s="43">
        <v>376758</v>
      </c>
      <c r="K41" s="43">
        <v>345948</v>
      </c>
      <c r="L41" s="43">
        <v>388597</v>
      </c>
      <c r="M41" s="43">
        <v>370808</v>
      </c>
      <c r="N41" s="44"/>
      <c r="O41" s="43">
        <v>408781</v>
      </c>
      <c r="P41" s="43">
        <v>523269</v>
      </c>
      <c r="Q41" s="43">
        <v>484865</v>
      </c>
      <c r="R41" s="43">
        <v>406731</v>
      </c>
      <c r="S41" s="43">
        <v>391499</v>
      </c>
      <c r="T41" s="43">
        <v>411762</v>
      </c>
      <c r="U41" s="43">
        <v>496753</v>
      </c>
      <c r="V41" s="43">
        <v>578251</v>
      </c>
    </row>
    <row r="42" spans="1:22">
      <c r="A42" s="49"/>
      <c r="B42" s="49"/>
      <c r="C42" s="49"/>
      <c r="D42" s="50" t="s">
        <v>323</v>
      </c>
      <c r="E42" s="49"/>
      <c r="F42" s="49"/>
      <c r="G42" s="51"/>
      <c r="H42" s="43">
        <v>324192</v>
      </c>
      <c r="I42" s="43">
        <v>309361</v>
      </c>
      <c r="J42" s="43">
        <v>309430</v>
      </c>
      <c r="K42" s="43">
        <v>280741</v>
      </c>
      <c r="L42" s="43">
        <v>307403</v>
      </c>
      <c r="M42" s="43">
        <v>262972</v>
      </c>
      <c r="N42" s="44"/>
      <c r="O42" s="43">
        <v>269300</v>
      </c>
      <c r="P42" s="43">
        <v>313472</v>
      </c>
      <c r="Q42" s="43">
        <v>342196</v>
      </c>
      <c r="R42" s="43">
        <v>290560</v>
      </c>
      <c r="S42" s="43">
        <v>287128</v>
      </c>
      <c r="T42" s="43">
        <v>306156</v>
      </c>
      <c r="U42" s="43">
        <v>378537</v>
      </c>
      <c r="V42" s="43">
        <v>364434</v>
      </c>
    </row>
    <row r="43" spans="1:22">
      <c r="A43" s="49"/>
      <c r="B43" s="49"/>
      <c r="C43" s="49"/>
      <c r="D43" s="49"/>
      <c r="E43" s="50" t="s">
        <v>30</v>
      </c>
      <c r="F43" s="49"/>
      <c r="G43" s="51"/>
      <c r="H43" s="43">
        <v>73397</v>
      </c>
      <c r="I43" s="43">
        <v>74373</v>
      </c>
      <c r="J43" s="43">
        <v>68268</v>
      </c>
      <c r="K43" s="43">
        <v>69153</v>
      </c>
      <c r="L43" s="43">
        <v>70414</v>
      </c>
      <c r="M43" s="43">
        <v>59684</v>
      </c>
      <c r="N43" s="44"/>
      <c r="O43" s="43">
        <v>68656</v>
      </c>
      <c r="P43" s="43">
        <v>71060</v>
      </c>
      <c r="Q43" s="43">
        <v>73816</v>
      </c>
      <c r="R43" s="43">
        <v>75928</v>
      </c>
      <c r="S43" s="43">
        <v>80320</v>
      </c>
      <c r="T43" s="43">
        <v>79066</v>
      </c>
      <c r="U43" s="43">
        <v>83307</v>
      </c>
      <c r="V43" s="43">
        <v>92808</v>
      </c>
    </row>
    <row r="44" spans="1:22">
      <c r="A44" s="49"/>
      <c r="B44" s="49"/>
      <c r="C44" s="49"/>
      <c r="D44" s="49"/>
      <c r="E44" s="49"/>
      <c r="F44" s="50" t="s">
        <v>61</v>
      </c>
      <c r="G44" s="52"/>
      <c r="H44" s="43">
        <v>6239</v>
      </c>
      <c r="I44" s="43">
        <v>6305</v>
      </c>
      <c r="J44" s="43">
        <v>5826</v>
      </c>
      <c r="K44" s="43">
        <v>6205</v>
      </c>
      <c r="L44" s="43">
        <v>7239</v>
      </c>
      <c r="M44" s="43">
        <v>6637</v>
      </c>
      <c r="N44" s="44"/>
      <c r="O44" s="43">
        <v>6193</v>
      </c>
      <c r="P44" s="43">
        <v>5966</v>
      </c>
      <c r="Q44" s="43">
        <v>6482</v>
      </c>
      <c r="R44" s="43">
        <v>5805</v>
      </c>
      <c r="S44" s="43">
        <v>5732</v>
      </c>
      <c r="T44" s="43">
        <v>5655</v>
      </c>
      <c r="U44" s="43">
        <v>6550</v>
      </c>
      <c r="V44" s="43">
        <v>7369</v>
      </c>
    </row>
    <row r="45" spans="1:22">
      <c r="A45" s="49"/>
      <c r="B45" s="49"/>
      <c r="C45" s="49"/>
      <c r="D45" s="49"/>
      <c r="E45" s="49"/>
      <c r="F45" s="50" t="s">
        <v>63</v>
      </c>
      <c r="G45" s="52"/>
      <c r="H45" s="43">
        <v>3614</v>
      </c>
      <c r="I45" s="43">
        <v>4854</v>
      </c>
      <c r="J45" s="43">
        <v>4831</v>
      </c>
      <c r="K45" s="43">
        <v>4020</v>
      </c>
      <c r="L45" s="43">
        <v>4510</v>
      </c>
      <c r="M45" s="43">
        <v>4124</v>
      </c>
      <c r="N45" s="44"/>
      <c r="O45" s="43">
        <v>5541</v>
      </c>
      <c r="P45" s="43">
        <v>4488</v>
      </c>
      <c r="Q45" s="43">
        <v>4423</v>
      </c>
      <c r="R45" s="43">
        <v>4830</v>
      </c>
      <c r="S45" s="43">
        <v>4773</v>
      </c>
      <c r="T45" s="43">
        <v>5149</v>
      </c>
      <c r="U45" s="43">
        <v>4671</v>
      </c>
      <c r="V45" s="43">
        <v>6885</v>
      </c>
    </row>
    <row r="46" spans="1:22">
      <c r="A46" s="49"/>
      <c r="B46" s="49"/>
      <c r="C46" s="49"/>
      <c r="D46" s="49"/>
      <c r="E46" s="49"/>
      <c r="F46" s="41" t="s">
        <v>327</v>
      </c>
      <c r="G46" s="51"/>
      <c r="H46" s="43">
        <v>7806</v>
      </c>
      <c r="I46" s="43">
        <v>8444</v>
      </c>
      <c r="J46" s="43">
        <v>7932</v>
      </c>
      <c r="K46" s="43">
        <v>7098</v>
      </c>
      <c r="L46" s="43">
        <v>8088</v>
      </c>
      <c r="M46" s="43">
        <v>7159</v>
      </c>
      <c r="N46" s="44"/>
      <c r="O46" s="43">
        <v>9206</v>
      </c>
      <c r="P46" s="43">
        <v>8044</v>
      </c>
      <c r="Q46" s="43">
        <v>8790</v>
      </c>
      <c r="R46" s="43">
        <v>8388</v>
      </c>
      <c r="S46" s="43">
        <v>8710</v>
      </c>
      <c r="T46" s="43">
        <v>9657</v>
      </c>
      <c r="U46" s="43">
        <v>8341</v>
      </c>
      <c r="V46" s="43">
        <v>9912</v>
      </c>
    </row>
    <row r="47" spans="1:22">
      <c r="A47" s="49"/>
      <c r="B47" s="49"/>
      <c r="C47" s="49"/>
      <c r="D47" s="49"/>
      <c r="E47" s="49"/>
      <c r="F47" s="41" t="s">
        <v>67</v>
      </c>
      <c r="G47" s="51"/>
      <c r="H47" s="43">
        <v>3731</v>
      </c>
      <c r="I47" s="43">
        <v>3591</v>
      </c>
      <c r="J47" s="43">
        <v>3232</v>
      </c>
      <c r="K47" s="43">
        <v>3001</v>
      </c>
      <c r="L47" s="43">
        <v>3971</v>
      </c>
      <c r="M47" s="43">
        <v>3618</v>
      </c>
      <c r="N47" s="44"/>
      <c r="O47" s="43">
        <v>3389</v>
      </c>
      <c r="P47" s="43">
        <v>3219</v>
      </c>
      <c r="Q47" s="43">
        <v>3072</v>
      </c>
      <c r="R47" s="43">
        <v>3840</v>
      </c>
      <c r="S47" s="43">
        <v>3772</v>
      </c>
      <c r="T47" s="43">
        <v>3688</v>
      </c>
      <c r="U47" s="43">
        <v>4010</v>
      </c>
      <c r="V47" s="43">
        <v>4279</v>
      </c>
    </row>
    <row r="48" spans="1:22">
      <c r="A48" s="49"/>
      <c r="B48" s="49"/>
      <c r="C48" s="49"/>
      <c r="D48" s="49"/>
      <c r="E48" s="49"/>
      <c r="F48" s="41" t="s">
        <v>329</v>
      </c>
      <c r="G48" s="51"/>
      <c r="H48" s="43">
        <v>6647</v>
      </c>
      <c r="I48" s="43">
        <v>7462</v>
      </c>
      <c r="J48" s="43">
        <v>6167</v>
      </c>
      <c r="K48" s="43">
        <v>6069</v>
      </c>
      <c r="L48" s="43">
        <v>7158</v>
      </c>
      <c r="M48" s="43">
        <v>7239</v>
      </c>
      <c r="N48" s="44"/>
      <c r="O48" s="43">
        <v>8362</v>
      </c>
      <c r="P48" s="43">
        <v>7559</v>
      </c>
      <c r="Q48" s="43">
        <v>7581</v>
      </c>
      <c r="R48" s="43">
        <v>8264</v>
      </c>
      <c r="S48" s="43">
        <v>8199</v>
      </c>
      <c r="T48" s="43">
        <v>8073</v>
      </c>
      <c r="U48" s="43">
        <v>7316</v>
      </c>
      <c r="V48" s="43">
        <v>7552</v>
      </c>
    </row>
    <row r="49" spans="1:22">
      <c r="A49" s="49"/>
      <c r="B49" s="49"/>
      <c r="C49" s="49"/>
      <c r="D49" s="49"/>
      <c r="E49" s="49"/>
      <c r="F49" s="41" t="s">
        <v>18</v>
      </c>
      <c r="G49" s="51"/>
      <c r="H49" s="43">
        <v>1756</v>
      </c>
      <c r="I49" s="43">
        <v>1982</v>
      </c>
      <c r="J49" s="43">
        <v>1653</v>
      </c>
      <c r="K49" s="43">
        <v>1800</v>
      </c>
      <c r="L49" s="43">
        <v>2103</v>
      </c>
      <c r="M49" s="43">
        <v>1913</v>
      </c>
      <c r="N49" s="44"/>
      <c r="O49" s="43">
        <v>2112</v>
      </c>
      <c r="P49" s="43">
        <v>2021</v>
      </c>
      <c r="Q49" s="43">
        <v>1927</v>
      </c>
      <c r="R49" s="43">
        <v>2756</v>
      </c>
      <c r="S49" s="43">
        <v>2211</v>
      </c>
      <c r="T49" s="43">
        <v>1859</v>
      </c>
      <c r="U49" s="43">
        <v>1544</v>
      </c>
      <c r="V49" s="43">
        <v>1882</v>
      </c>
    </row>
    <row r="50" spans="1:22">
      <c r="A50" s="49"/>
      <c r="B50" s="49"/>
      <c r="C50" s="49"/>
      <c r="D50" s="49"/>
      <c r="E50" s="49"/>
      <c r="F50" s="41" t="s">
        <v>296</v>
      </c>
      <c r="G50" s="51"/>
      <c r="H50" s="43">
        <v>3099</v>
      </c>
      <c r="I50" s="43">
        <v>3397</v>
      </c>
      <c r="J50" s="43">
        <v>3045</v>
      </c>
      <c r="K50" s="43">
        <v>3082</v>
      </c>
      <c r="L50" s="43">
        <v>3674</v>
      </c>
      <c r="M50" s="43">
        <v>3346</v>
      </c>
      <c r="N50" s="44"/>
      <c r="O50" s="43">
        <v>3627</v>
      </c>
      <c r="P50" s="43">
        <v>3338</v>
      </c>
      <c r="Q50" s="43">
        <v>3257</v>
      </c>
      <c r="R50" s="43">
        <v>3232</v>
      </c>
      <c r="S50" s="43">
        <v>3526</v>
      </c>
      <c r="T50" s="43">
        <v>3509</v>
      </c>
      <c r="U50" s="43">
        <v>3526</v>
      </c>
      <c r="V50" s="43">
        <v>3599</v>
      </c>
    </row>
    <row r="51" spans="1:22">
      <c r="A51" s="49"/>
      <c r="B51" s="49"/>
      <c r="C51" s="49"/>
      <c r="D51" s="49"/>
      <c r="E51" s="49"/>
      <c r="F51" s="41" t="s">
        <v>33</v>
      </c>
      <c r="G51" s="51"/>
      <c r="H51" s="43">
        <v>5877</v>
      </c>
      <c r="I51" s="43">
        <v>6105</v>
      </c>
      <c r="J51" s="43">
        <v>5476</v>
      </c>
      <c r="K51" s="43">
        <v>6280</v>
      </c>
      <c r="L51" s="43">
        <v>6191</v>
      </c>
      <c r="M51" s="43">
        <v>6211</v>
      </c>
      <c r="N51" s="44"/>
      <c r="O51" s="43">
        <v>6176</v>
      </c>
      <c r="P51" s="43">
        <v>6358</v>
      </c>
      <c r="Q51" s="43">
        <v>5431</v>
      </c>
      <c r="R51" s="43">
        <v>5527</v>
      </c>
      <c r="S51" s="43">
        <v>5571</v>
      </c>
      <c r="T51" s="43">
        <v>5068</v>
      </c>
      <c r="U51" s="43">
        <v>6449</v>
      </c>
      <c r="V51" s="43">
        <v>8525</v>
      </c>
    </row>
    <row r="52" spans="1:22">
      <c r="A52" s="49"/>
      <c r="B52" s="49"/>
      <c r="C52" s="49"/>
      <c r="D52" s="49"/>
      <c r="E52" s="49"/>
      <c r="F52" s="41" t="s">
        <v>331</v>
      </c>
      <c r="G52" s="51"/>
      <c r="H52" s="43">
        <v>10641</v>
      </c>
      <c r="I52" s="43">
        <v>10709</v>
      </c>
      <c r="J52" s="43">
        <v>11188</v>
      </c>
      <c r="K52" s="43">
        <v>10863</v>
      </c>
      <c r="L52" s="43">
        <v>10952</v>
      </c>
      <c r="M52" s="43">
        <v>8856</v>
      </c>
      <c r="N52" s="44"/>
      <c r="O52" s="43">
        <v>9469</v>
      </c>
      <c r="P52" s="43">
        <v>9355</v>
      </c>
      <c r="Q52" s="43">
        <v>10214</v>
      </c>
      <c r="R52" s="43">
        <v>9803</v>
      </c>
      <c r="S52" s="43">
        <v>11897</v>
      </c>
      <c r="T52" s="43">
        <v>11151</v>
      </c>
      <c r="U52" s="43">
        <v>10996</v>
      </c>
      <c r="V52" s="43">
        <v>13760</v>
      </c>
    </row>
    <row r="53" spans="1:22">
      <c r="A53" s="49"/>
      <c r="B53" s="49"/>
      <c r="C53" s="49"/>
      <c r="D53" s="49"/>
      <c r="E53" s="49"/>
      <c r="F53" s="41" t="s">
        <v>190</v>
      </c>
      <c r="G53" s="51"/>
      <c r="H53" s="43">
        <v>4765</v>
      </c>
      <c r="I53" s="43">
        <v>4688</v>
      </c>
      <c r="J53" s="43">
        <v>4393</v>
      </c>
      <c r="K53" s="43">
        <v>4264</v>
      </c>
      <c r="L53" s="43">
        <v>4480</v>
      </c>
      <c r="M53" s="43">
        <v>4265</v>
      </c>
      <c r="N53" s="44"/>
      <c r="O53" s="43">
        <v>5223</v>
      </c>
      <c r="P53" s="43">
        <v>5672</v>
      </c>
      <c r="Q53" s="43">
        <v>5137</v>
      </c>
      <c r="R53" s="43">
        <v>5338</v>
      </c>
      <c r="S53" s="43">
        <v>4906</v>
      </c>
      <c r="T53" s="43">
        <v>4383</v>
      </c>
      <c r="U53" s="43">
        <v>3898</v>
      </c>
      <c r="V53" s="43">
        <v>4298</v>
      </c>
    </row>
    <row r="54" spans="1:22">
      <c r="A54" s="49"/>
      <c r="B54" s="49"/>
      <c r="C54" s="49"/>
      <c r="D54" s="49"/>
      <c r="E54" s="49"/>
      <c r="F54" s="41" t="s">
        <v>251</v>
      </c>
      <c r="G54" s="51"/>
      <c r="H54" s="43">
        <v>2912</v>
      </c>
      <c r="I54" s="43">
        <v>3422</v>
      </c>
      <c r="J54" s="43">
        <v>2225</v>
      </c>
      <c r="K54" s="43">
        <v>2058</v>
      </c>
      <c r="L54" s="43">
        <v>2383</v>
      </c>
      <c r="M54" s="43">
        <v>1357</v>
      </c>
      <c r="N54" s="44"/>
      <c r="O54" s="43">
        <v>2695</v>
      </c>
      <c r="P54" s="43">
        <v>3178</v>
      </c>
      <c r="Q54" s="43">
        <v>4223</v>
      </c>
      <c r="R54" s="43">
        <v>4909</v>
      </c>
      <c r="S54" s="43">
        <v>4443</v>
      </c>
      <c r="T54" s="43">
        <v>3777</v>
      </c>
      <c r="U54" s="43">
        <v>3637</v>
      </c>
      <c r="V54" s="43">
        <v>6174</v>
      </c>
    </row>
    <row r="55" spans="1:22">
      <c r="A55" s="49"/>
      <c r="B55" s="49"/>
      <c r="C55" s="49"/>
      <c r="D55" s="49"/>
      <c r="E55" s="49"/>
      <c r="F55" s="41" t="s">
        <v>254</v>
      </c>
      <c r="G55" s="51"/>
      <c r="H55" s="43">
        <v>16311</v>
      </c>
      <c r="I55" s="43">
        <v>13417</v>
      </c>
      <c r="J55" s="43">
        <v>12301</v>
      </c>
      <c r="K55" s="43">
        <v>14411</v>
      </c>
      <c r="L55" s="43">
        <v>9665</v>
      </c>
      <c r="M55" s="43">
        <v>4959</v>
      </c>
      <c r="N55" s="44"/>
      <c r="O55" s="43">
        <v>6665</v>
      </c>
      <c r="P55" s="43">
        <v>11864</v>
      </c>
      <c r="Q55" s="43">
        <v>13281</v>
      </c>
      <c r="R55" s="43">
        <v>13239</v>
      </c>
      <c r="S55" s="43">
        <v>16580</v>
      </c>
      <c r="T55" s="43">
        <v>17099</v>
      </c>
      <c r="U55" s="43">
        <v>22368</v>
      </c>
      <c r="V55" s="43">
        <v>18573</v>
      </c>
    </row>
    <row r="56" spans="1:22">
      <c r="A56" s="49"/>
      <c r="B56" s="49"/>
      <c r="C56" s="49"/>
      <c r="D56" s="49"/>
      <c r="E56" s="41" t="s">
        <v>235</v>
      </c>
      <c r="F56" s="49"/>
      <c r="G56" s="51"/>
      <c r="H56" s="43">
        <v>18672</v>
      </c>
      <c r="I56" s="43">
        <v>14463</v>
      </c>
      <c r="J56" s="43">
        <v>20949</v>
      </c>
      <c r="K56" s="43">
        <v>18552</v>
      </c>
      <c r="L56" s="43">
        <v>14146</v>
      </c>
      <c r="M56" s="43">
        <v>10715</v>
      </c>
      <c r="N56" s="44"/>
      <c r="O56" s="43">
        <v>12538</v>
      </c>
      <c r="P56" s="43">
        <v>9858</v>
      </c>
      <c r="Q56" s="43">
        <v>33914</v>
      </c>
      <c r="R56" s="43">
        <v>20257</v>
      </c>
      <c r="S56" s="43">
        <v>9100</v>
      </c>
      <c r="T56" s="43">
        <v>8048</v>
      </c>
      <c r="U56" s="43">
        <v>7071</v>
      </c>
      <c r="V56" s="43">
        <v>8404</v>
      </c>
    </row>
    <row r="57" spans="1:22">
      <c r="A57" s="49"/>
      <c r="B57" s="49"/>
      <c r="C57" s="49"/>
      <c r="D57" s="49"/>
      <c r="E57" s="49"/>
      <c r="F57" s="41" t="s">
        <v>20</v>
      </c>
      <c r="G57" s="51"/>
      <c r="H57" s="43">
        <v>13738</v>
      </c>
      <c r="I57" s="43">
        <v>8237</v>
      </c>
      <c r="J57" s="43">
        <v>12770</v>
      </c>
      <c r="K57" s="43">
        <v>13878</v>
      </c>
      <c r="L57" s="43">
        <v>11908</v>
      </c>
      <c r="M57" s="43">
        <v>9437</v>
      </c>
      <c r="N57" s="44"/>
      <c r="O57" s="43">
        <v>6138</v>
      </c>
      <c r="P57" s="43">
        <v>6425</v>
      </c>
      <c r="Q57" s="43">
        <v>4550</v>
      </c>
      <c r="R57" s="43">
        <v>7374</v>
      </c>
      <c r="S57" s="43">
        <v>5629</v>
      </c>
      <c r="T57" s="43">
        <v>7647</v>
      </c>
      <c r="U57" s="43">
        <v>5997</v>
      </c>
      <c r="V57" s="43">
        <v>7093</v>
      </c>
    </row>
    <row r="58" spans="1:22">
      <c r="A58" s="49"/>
      <c r="B58" s="49"/>
      <c r="C58" s="49"/>
      <c r="D58" s="49"/>
      <c r="E58" s="49"/>
      <c r="F58" s="41" t="s">
        <v>333</v>
      </c>
      <c r="G58" s="51"/>
      <c r="H58" s="43">
        <v>4934</v>
      </c>
      <c r="I58" s="43">
        <v>6225</v>
      </c>
      <c r="J58" s="43">
        <v>8178</v>
      </c>
      <c r="K58" s="43">
        <v>4674</v>
      </c>
      <c r="L58" s="43">
        <v>2238</v>
      </c>
      <c r="M58" s="43">
        <v>1279</v>
      </c>
      <c r="N58" s="44"/>
      <c r="O58" s="43">
        <v>6400</v>
      </c>
      <c r="P58" s="43">
        <v>3433</v>
      </c>
      <c r="Q58" s="43">
        <v>29364</v>
      </c>
      <c r="R58" s="43">
        <v>12883</v>
      </c>
      <c r="S58" s="43">
        <v>3471</v>
      </c>
      <c r="T58" s="43">
        <v>401</v>
      </c>
      <c r="U58" s="43">
        <v>1074</v>
      </c>
      <c r="V58" s="43">
        <v>1310</v>
      </c>
    </row>
    <row r="59" spans="1:22">
      <c r="A59" s="49"/>
      <c r="B59" s="49"/>
      <c r="C59" s="49"/>
      <c r="D59" s="49"/>
      <c r="E59" s="41" t="s">
        <v>35</v>
      </c>
      <c r="F59" s="49"/>
      <c r="G59" s="51"/>
      <c r="H59" s="43">
        <v>19068</v>
      </c>
      <c r="I59" s="43">
        <v>20002</v>
      </c>
      <c r="J59" s="43">
        <v>22515</v>
      </c>
      <c r="K59" s="43">
        <v>23450</v>
      </c>
      <c r="L59" s="43">
        <v>24988</v>
      </c>
      <c r="M59" s="43">
        <v>21107</v>
      </c>
      <c r="N59" s="44"/>
      <c r="O59" s="43">
        <v>22305</v>
      </c>
      <c r="P59" s="43">
        <v>18339</v>
      </c>
      <c r="Q59" s="43">
        <v>17691</v>
      </c>
      <c r="R59" s="43">
        <v>18045</v>
      </c>
      <c r="S59" s="43">
        <v>20555</v>
      </c>
      <c r="T59" s="43">
        <v>18210</v>
      </c>
      <c r="U59" s="43">
        <v>16082</v>
      </c>
      <c r="V59" s="43">
        <v>16741</v>
      </c>
    </row>
    <row r="60" spans="1:22">
      <c r="A60" s="49"/>
      <c r="B60" s="49"/>
      <c r="C60" s="49"/>
      <c r="D60" s="49"/>
      <c r="E60" s="49"/>
      <c r="F60" s="41" t="s">
        <v>207</v>
      </c>
      <c r="G60" s="51"/>
      <c r="H60" s="43">
        <v>10467</v>
      </c>
      <c r="I60" s="43">
        <v>11788</v>
      </c>
      <c r="J60" s="43">
        <v>12377</v>
      </c>
      <c r="K60" s="43">
        <v>12456</v>
      </c>
      <c r="L60" s="43">
        <v>14315</v>
      </c>
      <c r="M60" s="43">
        <v>11726</v>
      </c>
      <c r="N60" s="44"/>
      <c r="O60" s="43">
        <v>12676</v>
      </c>
      <c r="P60" s="43">
        <v>11815</v>
      </c>
      <c r="Q60" s="43">
        <v>10016</v>
      </c>
      <c r="R60" s="43">
        <v>11393</v>
      </c>
      <c r="S60" s="43">
        <v>13254</v>
      </c>
      <c r="T60" s="43">
        <v>12513</v>
      </c>
      <c r="U60" s="43">
        <v>9214</v>
      </c>
      <c r="V60" s="43">
        <v>9700</v>
      </c>
    </row>
    <row r="61" spans="1:22">
      <c r="A61" s="49"/>
      <c r="B61" s="49"/>
      <c r="C61" s="49"/>
      <c r="D61" s="49"/>
      <c r="E61" s="49"/>
      <c r="F61" s="41" t="s">
        <v>208</v>
      </c>
      <c r="G61" s="51"/>
      <c r="H61" s="43">
        <v>4911</v>
      </c>
      <c r="I61" s="43">
        <v>3808</v>
      </c>
      <c r="J61" s="43">
        <v>5320</v>
      </c>
      <c r="K61" s="43">
        <v>5068</v>
      </c>
      <c r="L61" s="43">
        <v>5429</v>
      </c>
      <c r="M61" s="43">
        <v>5444</v>
      </c>
      <c r="N61" s="44"/>
      <c r="O61" s="43">
        <v>4505</v>
      </c>
      <c r="P61" s="43">
        <v>3309</v>
      </c>
      <c r="Q61" s="43">
        <v>2580</v>
      </c>
      <c r="R61" s="43">
        <v>3132</v>
      </c>
      <c r="S61" s="43">
        <v>2482</v>
      </c>
      <c r="T61" s="43">
        <v>2202</v>
      </c>
      <c r="U61" s="43">
        <v>2888</v>
      </c>
      <c r="V61" s="43">
        <v>3335</v>
      </c>
    </row>
    <row r="62" spans="1:22">
      <c r="A62" s="49"/>
      <c r="B62" s="49"/>
      <c r="C62" s="49"/>
      <c r="D62" s="49"/>
      <c r="E62" s="49"/>
      <c r="F62" s="41" t="s">
        <v>197</v>
      </c>
      <c r="G62" s="51"/>
      <c r="H62" s="43">
        <v>455</v>
      </c>
      <c r="I62" s="43">
        <v>578</v>
      </c>
      <c r="J62" s="43">
        <v>1762</v>
      </c>
      <c r="K62" s="43">
        <v>1883</v>
      </c>
      <c r="L62" s="43">
        <v>958</v>
      </c>
      <c r="M62" s="43">
        <v>744</v>
      </c>
      <c r="N62" s="44"/>
      <c r="O62" s="43">
        <v>149</v>
      </c>
      <c r="P62" s="43">
        <v>0</v>
      </c>
      <c r="Q62" s="43">
        <v>6</v>
      </c>
      <c r="R62" s="43">
        <v>106</v>
      </c>
      <c r="S62" s="43">
        <v>2</v>
      </c>
      <c r="T62" s="43">
        <v>111</v>
      </c>
      <c r="U62" s="43">
        <v>277</v>
      </c>
      <c r="V62" s="43">
        <v>935</v>
      </c>
    </row>
    <row r="63" spans="1:22">
      <c r="A63" s="49"/>
      <c r="B63" s="49"/>
      <c r="C63" s="49"/>
      <c r="D63" s="49"/>
      <c r="E63" s="49"/>
      <c r="F63" s="41" t="s">
        <v>209</v>
      </c>
      <c r="G63" s="51"/>
      <c r="H63" s="43">
        <v>3234</v>
      </c>
      <c r="I63" s="43">
        <v>3829</v>
      </c>
      <c r="J63" s="43">
        <v>3056</v>
      </c>
      <c r="K63" s="43">
        <v>4043</v>
      </c>
      <c r="L63" s="43">
        <v>4286</v>
      </c>
      <c r="M63" s="43">
        <v>3193</v>
      </c>
      <c r="N63" s="44"/>
      <c r="O63" s="43">
        <v>4975</v>
      </c>
      <c r="P63" s="43">
        <v>3214</v>
      </c>
      <c r="Q63" s="43">
        <v>5089</v>
      </c>
      <c r="R63" s="43">
        <v>3414</v>
      </c>
      <c r="S63" s="43">
        <v>4817</v>
      </c>
      <c r="T63" s="43">
        <v>3385</v>
      </c>
      <c r="U63" s="43">
        <v>3703</v>
      </c>
      <c r="V63" s="43">
        <v>2771</v>
      </c>
    </row>
    <row r="64" spans="1:22">
      <c r="A64" s="49"/>
      <c r="B64" s="49"/>
      <c r="C64" s="49"/>
      <c r="D64" s="49"/>
      <c r="E64" s="41" t="s">
        <v>334</v>
      </c>
      <c r="F64" s="49"/>
      <c r="G64" s="51"/>
      <c r="H64" s="43">
        <v>12708</v>
      </c>
      <c r="I64" s="43">
        <v>13936</v>
      </c>
      <c r="J64" s="43">
        <v>8307</v>
      </c>
      <c r="K64" s="43">
        <v>11469</v>
      </c>
      <c r="L64" s="43">
        <v>16876</v>
      </c>
      <c r="M64" s="43">
        <v>8384</v>
      </c>
      <c r="N64" s="44"/>
      <c r="O64" s="43">
        <v>16279</v>
      </c>
      <c r="P64" s="43">
        <v>16550</v>
      </c>
      <c r="Q64" s="43">
        <v>23447</v>
      </c>
      <c r="R64" s="43">
        <v>14600</v>
      </c>
      <c r="S64" s="43">
        <v>11604</v>
      </c>
      <c r="T64" s="43">
        <v>8122</v>
      </c>
      <c r="U64" s="43">
        <v>9405</v>
      </c>
      <c r="V64" s="43">
        <v>22188</v>
      </c>
    </row>
    <row r="65" spans="1:22">
      <c r="A65" s="49"/>
      <c r="B65" s="49"/>
      <c r="C65" s="49"/>
      <c r="D65" s="49"/>
      <c r="E65" s="49"/>
      <c r="F65" s="41" t="s">
        <v>23</v>
      </c>
      <c r="G65" s="51"/>
      <c r="H65" s="43">
        <v>4498</v>
      </c>
      <c r="I65" s="43">
        <v>5711</v>
      </c>
      <c r="J65" s="43">
        <v>3131</v>
      </c>
      <c r="K65" s="43">
        <v>5673</v>
      </c>
      <c r="L65" s="43">
        <v>7342</v>
      </c>
      <c r="M65" s="43">
        <v>529</v>
      </c>
      <c r="N65" s="44"/>
      <c r="O65" s="43">
        <v>6665</v>
      </c>
      <c r="P65" s="43">
        <v>9996</v>
      </c>
      <c r="Q65" s="43">
        <v>13119</v>
      </c>
      <c r="R65" s="43">
        <v>2871</v>
      </c>
      <c r="S65" s="43">
        <v>3300</v>
      </c>
      <c r="T65" s="43">
        <v>1579</v>
      </c>
      <c r="U65" s="43">
        <v>1913</v>
      </c>
      <c r="V65" s="43">
        <v>12415</v>
      </c>
    </row>
    <row r="66" spans="1:22">
      <c r="A66" s="49"/>
      <c r="B66" s="49"/>
      <c r="C66" s="49"/>
      <c r="D66" s="49"/>
      <c r="E66" s="49"/>
      <c r="F66" s="41" t="s">
        <v>337</v>
      </c>
      <c r="G66" s="51"/>
      <c r="H66" s="43">
        <v>634</v>
      </c>
      <c r="I66" s="43">
        <v>624</v>
      </c>
      <c r="J66" s="43">
        <v>193</v>
      </c>
      <c r="K66" s="43">
        <v>95</v>
      </c>
      <c r="L66" s="43">
        <v>608</v>
      </c>
      <c r="M66" s="43">
        <v>386</v>
      </c>
      <c r="N66" s="44"/>
      <c r="O66" s="43">
        <v>1513</v>
      </c>
      <c r="P66" s="43">
        <v>185</v>
      </c>
      <c r="Q66" s="43">
        <v>358</v>
      </c>
      <c r="R66" s="43">
        <v>797</v>
      </c>
      <c r="S66" s="43">
        <v>244</v>
      </c>
      <c r="T66" s="43">
        <v>123</v>
      </c>
      <c r="U66" s="43">
        <v>908</v>
      </c>
      <c r="V66" s="43">
        <v>2073</v>
      </c>
    </row>
    <row r="67" spans="1:22">
      <c r="A67" s="49"/>
      <c r="B67" s="49"/>
      <c r="C67" s="49"/>
      <c r="D67" s="49"/>
      <c r="E67" s="49"/>
      <c r="F67" s="41" t="s">
        <v>210</v>
      </c>
      <c r="G67" s="51"/>
      <c r="H67" s="43">
        <v>1062</v>
      </c>
      <c r="I67" s="43">
        <v>980</v>
      </c>
      <c r="J67" s="43">
        <v>115</v>
      </c>
      <c r="K67" s="43">
        <v>219</v>
      </c>
      <c r="L67" s="43">
        <v>2599</v>
      </c>
      <c r="M67" s="43">
        <v>898</v>
      </c>
      <c r="N67" s="44"/>
      <c r="O67" s="43">
        <v>445</v>
      </c>
      <c r="P67" s="43">
        <v>165</v>
      </c>
      <c r="Q67" s="43">
        <v>3473</v>
      </c>
      <c r="R67" s="43">
        <v>2137</v>
      </c>
      <c r="S67" s="43">
        <v>261</v>
      </c>
      <c r="T67" s="43">
        <v>980</v>
      </c>
      <c r="U67" s="43">
        <v>243</v>
      </c>
      <c r="V67" s="43">
        <v>230</v>
      </c>
    </row>
    <row r="68" spans="1:22">
      <c r="A68" s="49"/>
      <c r="B68" s="49"/>
      <c r="C68" s="49"/>
      <c r="D68" s="49"/>
      <c r="E68" s="49"/>
      <c r="F68" s="41" t="s">
        <v>339</v>
      </c>
      <c r="G68" s="51"/>
      <c r="H68" s="43">
        <v>2346</v>
      </c>
      <c r="I68" s="43">
        <v>2311</v>
      </c>
      <c r="J68" s="43">
        <v>1872</v>
      </c>
      <c r="K68" s="43">
        <v>2109</v>
      </c>
      <c r="L68" s="43">
        <v>2939</v>
      </c>
      <c r="M68" s="43">
        <v>1588</v>
      </c>
      <c r="N68" s="44"/>
      <c r="O68" s="43">
        <v>2310</v>
      </c>
      <c r="P68" s="43">
        <v>2538</v>
      </c>
      <c r="Q68" s="43">
        <v>2244</v>
      </c>
      <c r="R68" s="43">
        <v>3596</v>
      </c>
      <c r="S68" s="43">
        <v>1749</v>
      </c>
      <c r="T68" s="43">
        <v>1750</v>
      </c>
      <c r="U68" s="43">
        <v>2501</v>
      </c>
      <c r="V68" s="43">
        <v>2543</v>
      </c>
    </row>
    <row r="69" spans="1:22">
      <c r="A69" s="49"/>
      <c r="B69" s="49"/>
      <c r="C69" s="49"/>
      <c r="D69" s="49"/>
      <c r="E69" s="49"/>
      <c r="F69" s="41" t="s">
        <v>215</v>
      </c>
      <c r="G69" s="51"/>
      <c r="H69" s="43">
        <v>3129</v>
      </c>
      <c r="I69" s="43">
        <v>3101</v>
      </c>
      <c r="J69" s="43">
        <v>2664</v>
      </c>
      <c r="K69" s="43">
        <v>2697</v>
      </c>
      <c r="L69" s="43">
        <v>2739</v>
      </c>
      <c r="M69" s="43">
        <v>4008</v>
      </c>
      <c r="N69" s="44"/>
      <c r="O69" s="43">
        <v>3164</v>
      </c>
      <c r="P69" s="43">
        <v>3140</v>
      </c>
      <c r="Q69" s="43">
        <v>3542</v>
      </c>
      <c r="R69" s="43">
        <v>3377</v>
      </c>
      <c r="S69" s="43">
        <v>2543</v>
      </c>
      <c r="T69" s="43">
        <v>2998</v>
      </c>
      <c r="U69" s="43">
        <v>2745</v>
      </c>
      <c r="V69" s="43">
        <v>3593</v>
      </c>
    </row>
    <row r="70" spans="1:22" s="54" customFormat="1">
      <c r="A70" s="49"/>
      <c r="B70" s="49"/>
      <c r="C70" s="49"/>
      <c r="D70" s="49"/>
      <c r="E70" s="49"/>
      <c r="F70" s="41" t="s">
        <v>100</v>
      </c>
      <c r="G70" s="51"/>
      <c r="H70" s="44">
        <v>1038</v>
      </c>
      <c r="I70" s="44">
        <v>1209</v>
      </c>
      <c r="J70" s="44">
        <v>332</v>
      </c>
      <c r="K70" s="44">
        <v>677</v>
      </c>
      <c r="L70" s="44">
        <v>648</v>
      </c>
      <c r="M70" s="44">
        <v>975</v>
      </c>
      <c r="N70" s="44"/>
      <c r="O70" s="44">
        <v>2181</v>
      </c>
      <c r="P70" s="44">
        <v>527</v>
      </c>
      <c r="Q70" s="44">
        <v>711</v>
      </c>
      <c r="R70" s="44">
        <v>1822</v>
      </c>
      <c r="S70" s="44">
        <v>3507</v>
      </c>
      <c r="T70" s="44">
        <v>693</v>
      </c>
      <c r="U70" s="44">
        <v>1096</v>
      </c>
      <c r="V70" s="44">
        <v>1335</v>
      </c>
    </row>
    <row r="71" spans="1:22">
      <c r="A71" s="49"/>
      <c r="B71" s="49"/>
      <c r="C71" s="49"/>
      <c r="D71" s="49"/>
      <c r="E71" s="41" t="s">
        <v>8</v>
      </c>
      <c r="F71" s="49"/>
      <c r="G71" s="51"/>
      <c r="H71" s="43">
        <v>12979</v>
      </c>
      <c r="I71" s="43">
        <v>11810</v>
      </c>
      <c r="J71" s="43">
        <v>11897</v>
      </c>
      <c r="K71" s="43">
        <v>8516</v>
      </c>
      <c r="L71" s="43">
        <v>12241</v>
      </c>
      <c r="M71" s="43">
        <v>14879</v>
      </c>
      <c r="N71" s="44"/>
      <c r="O71" s="43">
        <v>10546</v>
      </c>
      <c r="P71" s="43">
        <v>12995</v>
      </c>
      <c r="Q71" s="43">
        <v>11575</v>
      </c>
      <c r="R71" s="43">
        <v>8960</v>
      </c>
      <c r="S71" s="43">
        <v>8507</v>
      </c>
      <c r="T71" s="43">
        <v>12371</v>
      </c>
      <c r="U71" s="43">
        <v>12507</v>
      </c>
      <c r="V71" s="43">
        <v>16719</v>
      </c>
    </row>
    <row r="72" spans="1:22">
      <c r="A72" s="49"/>
      <c r="B72" s="49"/>
      <c r="C72" s="49"/>
      <c r="D72" s="49"/>
      <c r="E72" s="49"/>
      <c r="F72" s="41" t="s">
        <v>43</v>
      </c>
      <c r="G72" s="51"/>
      <c r="H72" s="43">
        <v>23</v>
      </c>
      <c r="I72" s="43">
        <v>159</v>
      </c>
      <c r="J72" s="43">
        <v>0</v>
      </c>
      <c r="K72" s="43">
        <v>389</v>
      </c>
      <c r="L72" s="43">
        <v>1298</v>
      </c>
      <c r="M72" s="43">
        <v>0</v>
      </c>
      <c r="N72" s="44"/>
      <c r="O72" s="43">
        <v>134</v>
      </c>
      <c r="P72" s="43">
        <v>0</v>
      </c>
      <c r="Q72" s="43">
        <v>0</v>
      </c>
      <c r="R72" s="43">
        <v>0</v>
      </c>
      <c r="S72" s="43">
        <v>0</v>
      </c>
      <c r="T72" s="43">
        <v>88</v>
      </c>
      <c r="U72" s="43">
        <v>0</v>
      </c>
      <c r="V72" s="43">
        <v>0</v>
      </c>
    </row>
    <row r="73" spans="1:22">
      <c r="A73" s="49"/>
      <c r="B73" s="49"/>
      <c r="C73" s="49"/>
      <c r="D73" s="49"/>
      <c r="E73" s="49"/>
      <c r="F73" s="41" t="s">
        <v>343</v>
      </c>
      <c r="G73" s="51"/>
      <c r="H73" s="44">
        <v>5421</v>
      </c>
      <c r="I73" s="44">
        <v>4480</v>
      </c>
      <c r="J73" s="44">
        <v>4809</v>
      </c>
      <c r="K73" s="44">
        <v>4740</v>
      </c>
      <c r="L73" s="44">
        <v>4664</v>
      </c>
      <c r="M73" s="44">
        <v>7416</v>
      </c>
      <c r="N73" s="44"/>
      <c r="O73" s="44">
        <v>2090</v>
      </c>
      <c r="P73" s="44">
        <v>4242</v>
      </c>
      <c r="Q73" s="44">
        <v>5011</v>
      </c>
      <c r="R73" s="44">
        <v>3428</v>
      </c>
      <c r="S73" s="44">
        <v>2652</v>
      </c>
      <c r="T73" s="44">
        <v>4473</v>
      </c>
      <c r="U73" s="44">
        <v>3398</v>
      </c>
      <c r="V73" s="44">
        <v>6845</v>
      </c>
    </row>
    <row r="74" spans="1:22" ht="10.5" customHeight="1" thickBot="1">
      <c r="A74" s="60"/>
      <c r="B74" s="60"/>
      <c r="C74" s="60"/>
      <c r="D74" s="60"/>
      <c r="E74" s="60"/>
      <c r="F74" s="55" t="s">
        <v>345</v>
      </c>
      <c r="G74" s="66"/>
      <c r="H74" s="67">
        <v>2908</v>
      </c>
      <c r="I74" s="67">
        <v>2438</v>
      </c>
      <c r="J74" s="67">
        <v>2356</v>
      </c>
      <c r="K74" s="67">
        <v>1434</v>
      </c>
      <c r="L74" s="67">
        <v>2224</v>
      </c>
      <c r="M74" s="67">
        <v>1213</v>
      </c>
      <c r="N74" s="44"/>
      <c r="O74" s="67">
        <v>3226</v>
      </c>
      <c r="P74" s="67">
        <v>3784</v>
      </c>
      <c r="Q74" s="67">
        <v>2263</v>
      </c>
      <c r="R74" s="67">
        <v>2005</v>
      </c>
      <c r="S74" s="67">
        <v>2576</v>
      </c>
      <c r="T74" s="67">
        <v>3665</v>
      </c>
      <c r="U74" s="67">
        <v>2226</v>
      </c>
      <c r="V74" s="67">
        <v>2286</v>
      </c>
    </row>
    <row r="75" spans="1:22" ht="12.2" customHeight="1">
      <c r="A75" s="49" t="s">
        <v>182</v>
      </c>
      <c r="B75" s="49"/>
      <c r="C75" s="49"/>
      <c r="D75" s="49"/>
      <c r="E75" s="49"/>
      <c r="F75" s="41"/>
      <c r="G75" s="49"/>
      <c r="H75" s="43"/>
      <c r="I75" s="43"/>
      <c r="J75" s="43"/>
      <c r="K75" s="44"/>
      <c r="L75" s="43"/>
      <c r="M75" s="43"/>
      <c r="N75" s="43"/>
      <c r="O75" s="43"/>
    </row>
    <row r="76" spans="1:22" ht="3.2" customHeight="1"/>
  </sheetData>
  <mergeCells count="6">
    <mergeCell ref="A4:M4"/>
    <mergeCell ref="J6:M6"/>
    <mergeCell ref="O6:V6"/>
    <mergeCell ref="A6:G7"/>
    <mergeCell ref="H6:H7"/>
    <mergeCell ref="I6:I7"/>
  </mergeCells>
  <phoneticPr fontId="7"/>
  <printOptions horizontalCentered="1"/>
  <pageMargins left="0.51181102362204722" right="0.51181102362204722" top="0.74803149606299213" bottom="0.55118110236220474" header="0.39370078740157483" footer="0.39370078740157483"/>
  <pageSetup paperSize="9" scale="99" orientation="portrait" r:id="rId1"/>
  <headerFooter alignWithMargins="0"/>
  <colBreaks count="1" manualBreakCount="1">
    <brk id="14" min="3" max="7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76"/>
  <sheetViews>
    <sheetView view="pageBreakPreview" zoomScale="120" zoomScaleSheetLayoutView="120" workbookViewId="0">
      <selection activeCell="A2" sqref="A2"/>
    </sheetView>
  </sheetViews>
  <sheetFormatPr defaultColWidth="9" defaultRowHeight="10.5"/>
  <cols>
    <col min="1" max="6" width="1.625" style="37" customWidth="1"/>
    <col min="7" max="7" width="21" style="37" customWidth="1"/>
    <col min="8" max="9" width="10.5" style="37" customWidth="1"/>
    <col min="10" max="13" width="10.375" style="37" customWidth="1"/>
    <col min="14" max="14" width="1" style="37" customWidth="1"/>
    <col min="15" max="22" width="11.625" style="37" customWidth="1"/>
    <col min="23" max="23" width="9" style="37" customWidth="1"/>
    <col min="24" max="16384" width="9" style="37"/>
  </cols>
  <sheetData>
    <row r="4" spans="1:22" ht="28.5" customHeight="1">
      <c r="A4" s="219" t="s">
        <v>927</v>
      </c>
      <c r="B4" s="219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32"/>
      <c r="O4" s="33"/>
      <c r="P4" s="59"/>
      <c r="Q4" s="59"/>
      <c r="R4" s="59"/>
      <c r="S4" s="59"/>
      <c r="T4" s="59"/>
      <c r="U4" s="59"/>
      <c r="V4" s="59"/>
    </row>
    <row r="5" spans="1:22" ht="19.5" customHeight="1" thickBot="1">
      <c r="A5" s="60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41"/>
      <c r="O5" s="61"/>
      <c r="P5" s="62"/>
      <c r="Q5" s="55"/>
      <c r="R5" s="55"/>
      <c r="S5" s="55"/>
      <c r="T5" s="55"/>
      <c r="U5" s="55"/>
      <c r="V5" s="63" t="s">
        <v>386</v>
      </c>
    </row>
    <row r="6" spans="1:22">
      <c r="A6" s="224" t="s">
        <v>255</v>
      </c>
      <c r="B6" s="224"/>
      <c r="C6" s="224"/>
      <c r="D6" s="224"/>
      <c r="E6" s="224"/>
      <c r="F6" s="224"/>
      <c r="G6" s="225"/>
      <c r="H6" s="228" t="s">
        <v>59</v>
      </c>
      <c r="I6" s="228" t="s">
        <v>922</v>
      </c>
      <c r="J6" s="214" t="s">
        <v>854</v>
      </c>
      <c r="K6" s="214"/>
      <c r="L6" s="214"/>
      <c r="M6" s="217"/>
      <c r="N6" s="36"/>
      <c r="O6" s="221" t="s">
        <v>920</v>
      </c>
      <c r="P6" s="222"/>
      <c r="Q6" s="222"/>
      <c r="R6" s="222"/>
      <c r="S6" s="222"/>
      <c r="T6" s="222"/>
      <c r="U6" s="222"/>
      <c r="V6" s="223"/>
    </row>
    <row r="7" spans="1:22">
      <c r="A7" s="226"/>
      <c r="B7" s="226"/>
      <c r="C7" s="226"/>
      <c r="D7" s="226"/>
      <c r="E7" s="226"/>
      <c r="F7" s="226"/>
      <c r="G7" s="227"/>
      <c r="H7" s="229"/>
      <c r="I7" s="229"/>
      <c r="J7" s="64" t="s">
        <v>73</v>
      </c>
      <c r="K7" s="64" t="s">
        <v>291</v>
      </c>
      <c r="L7" s="64" t="s">
        <v>294</v>
      </c>
      <c r="M7" s="39" t="s">
        <v>297</v>
      </c>
      <c r="N7" s="36"/>
      <c r="O7" s="40" t="s">
        <v>298</v>
      </c>
      <c r="P7" s="64" t="s">
        <v>299</v>
      </c>
      <c r="Q7" s="64" t="s">
        <v>300</v>
      </c>
      <c r="R7" s="64" t="s">
        <v>303</v>
      </c>
      <c r="S7" s="64" t="s">
        <v>305</v>
      </c>
      <c r="T7" s="64" t="s">
        <v>306</v>
      </c>
      <c r="U7" s="64" t="s">
        <v>307</v>
      </c>
      <c r="V7" s="65" t="s">
        <v>310</v>
      </c>
    </row>
    <row r="8" spans="1:22">
      <c r="A8" s="49"/>
      <c r="B8" s="49"/>
      <c r="C8" s="49"/>
      <c r="D8" s="49"/>
      <c r="E8" s="49"/>
      <c r="F8" s="41" t="s">
        <v>346</v>
      </c>
      <c r="G8" s="51"/>
      <c r="H8" s="43">
        <v>1027</v>
      </c>
      <c r="I8" s="43">
        <v>1079</v>
      </c>
      <c r="J8" s="43">
        <v>1181</v>
      </c>
      <c r="K8" s="43">
        <v>406</v>
      </c>
      <c r="L8" s="43">
        <v>577</v>
      </c>
      <c r="M8" s="43">
        <v>730</v>
      </c>
      <c r="N8" s="44"/>
      <c r="O8" s="43">
        <v>714</v>
      </c>
      <c r="P8" s="43">
        <v>1557</v>
      </c>
      <c r="Q8" s="43">
        <v>1127</v>
      </c>
      <c r="R8" s="43">
        <v>942</v>
      </c>
      <c r="S8" s="43">
        <v>769</v>
      </c>
      <c r="T8" s="43">
        <v>701</v>
      </c>
      <c r="U8" s="43">
        <v>1656</v>
      </c>
      <c r="V8" s="43">
        <v>2586</v>
      </c>
    </row>
    <row r="9" spans="1:22">
      <c r="A9" s="49"/>
      <c r="B9" s="49"/>
      <c r="C9" s="49"/>
      <c r="D9" s="49"/>
      <c r="E9" s="49"/>
      <c r="F9" s="41" t="s">
        <v>293</v>
      </c>
      <c r="G9" s="51"/>
      <c r="H9" s="43">
        <v>56</v>
      </c>
      <c r="I9" s="43">
        <v>151</v>
      </c>
      <c r="J9" s="43">
        <v>59</v>
      </c>
      <c r="K9" s="43">
        <v>0</v>
      </c>
      <c r="L9" s="43">
        <v>126</v>
      </c>
      <c r="M9" s="43">
        <v>207</v>
      </c>
      <c r="N9" s="44"/>
      <c r="O9" s="43">
        <v>78</v>
      </c>
      <c r="P9" s="43">
        <v>69</v>
      </c>
      <c r="Q9" s="43">
        <v>56</v>
      </c>
      <c r="R9" s="43">
        <v>80</v>
      </c>
      <c r="S9" s="43">
        <v>113</v>
      </c>
      <c r="T9" s="43">
        <v>218</v>
      </c>
      <c r="U9" s="43">
        <v>780</v>
      </c>
      <c r="V9" s="43">
        <v>26</v>
      </c>
    </row>
    <row r="10" spans="1:22">
      <c r="A10" s="49"/>
      <c r="B10" s="49"/>
      <c r="C10" s="49"/>
      <c r="D10" s="49"/>
      <c r="E10" s="49"/>
      <c r="F10" s="41" t="s">
        <v>347</v>
      </c>
      <c r="G10" s="51"/>
      <c r="H10" s="43">
        <v>948</v>
      </c>
      <c r="I10" s="43">
        <v>962</v>
      </c>
      <c r="J10" s="43">
        <v>973</v>
      </c>
      <c r="K10" s="43">
        <v>616</v>
      </c>
      <c r="L10" s="43">
        <v>1223</v>
      </c>
      <c r="M10" s="43">
        <v>416</v>
      </c>
      <c r="N10" s="44"/>
      <c r="O10" s="43">
        <v>698</v>
      </c>
      <c r="P10" s="43">
        <v>878</v>
      </c>
      <c r="Q10" s="43">
        <v>869</v>
      </c>
      <c r="R10" s="43">
        <v>602</v>
      </c>
      <c r="S10" s="43">
        <v>409</v>
      </c>
      <c r="T10" s="43">
        <v>924</v>
      </c>
      <c r="U10" s="43">
        <v>1519</v>
      </c>
      <c r="V10" s="43">
        <v>2419</v>
      </c>
    </row>
    <row r="11" spans="1:22">
      <c r="A11" s="49"/>
      <c r="B11" s="49"/>
      <c r="C11" s="49"/>
      <c r="D11" s="49"/>
      <c r="E11" s="49"/>
      <c r="F11" s="41" t="s">
        <v>91</v>
      </c>
      <c r="G11" s="51"/>
      <c r="H11" s="43">
        <v>1876</v>
      </c>
      <c r="I11" s="43">
        <v>1436</v>
      </c>
      <c r="J11" s="43">
        <v>2215</v>
      </c>
      <c r="K11" s="43">
        <v>631</v>
      </c>
      <c r="L11" s="43">
        <v>1780</v>
      </c>
      <c r="M11" s="43">
        <v>1379</v>
      </c>
      <c r="N11" s="44"/>
      <c r="O11" s="43">
        <v>1734</v>
      </c>
      <c r="P11" s="43">
        <v>1223</v>
      </c>
      <c r="Q11" s="43">
        <v>1876</v>
      </c>
      <c r="R11" s="43">
        <v>1548</v>
      </c>
      <c r="S11" s="43">
        <v>719</v>
      </c>
      <c r="T11" s="43">
        <v>1475</v>
      </c>
      <c r="U11" s="43">
        <v>687</v>
      </c>
      <c r="V11" s="43">
        <v>1966</v>
      </c>
    </row>
    <row r="12" spans="1:22">
      <c r="A12" s="49"/>
      <c r="B12" s="49"/>
      <c r="C12" s="49"/>
      <c r="D12" s="49"/>
      <c r="E12" s="49"/>
      <c r="F12" s="41" t="s">
        <v>349</v>
      </c>
      <c r="G12" s="51"/>
      <c r="H12" s="43">
        <v>721</v>
      </c>
      <c r="I12" s="43">
        <v>1104</v>
      </c>
      <c r="J12" s="43">
        <v>304</v>
      </c>
      <c r="K12" s="43">
        <v>300</v>
      </c>
      <c r="L12" s="43">
        <v>350</v>
      </c>
      <c r="M12" s="43">
        <v>3519</v>
      </c>
      <c r="N12" s="44"/>
      <c r="O12" s="43">
        <v>1873</v>
      </c>
      <c r="P12" s="43">
        <v>1242</v>
      </c>
      <c r="Q12" s="43">
        <v>373</v>
      </c>
      <c r="R12" s="43">
        <v>355</v>
      </c>
      <c r="S12" s="43">
        <v>1269</v>
      </c>
      <c r="T12" s="43">
        <v>826</v>
      </c>
      <c r="U12" s="43">
        <v>2241</v>
      </c>
      <c r="V12" s="43">
        <v>591</v>
      </c>
    </row>
    <row r="13" spans="1:22">
      <c r="A13" s="49"/>
      <c r="B13" s="49"/>
      <c r="C13" s="49"/>
      <c r="D13" s="49"/>
      <c r="E13" s="41" t="s">
        <v>353</v>
      </c>
      <c r="F13" s="49"/>
      <c r="G13" s="51"/>
      <c r="H13" s="43">
        <v>9216</v>
      </c>
      <c r="I13" s="43">
        <v>16384</v>
      </c>
      <c r="J13" s="43">
        <v>17316</v>
      </c>
      <c r="K13" s="43">
        <v>20894</v>
      </c>
      <c r="L13" s="43">
        <v>22783</v>
      </c>
      <c r="M13" s="43">
        <v>19568</v>
      </c>
      <c r="N13" s="44"/>
      <c r="O13" s="43">
        <v>14945</v>
      </c>
      <c r="P13" s="43">
        <v>20317</v>
      </c>
      <c r="Q13" s="43">
        <v>20679</v>
      </c>
      <c r="R13" s="43">
        <v>11050</v>
      </c>
      <c r="S13" s="43">
        <v>9853</v>
      </c>
      <c r="T13" s="43">
        <v>12601</v>
      </c>
      <c r="U13" s="43">
        <v>14619</v>
      </c>
      <c r="V13" s="43">
        <v>11981</v>
      </c>
    </row>
    <row r="14" spans="1:22">
      <c r="A14" s="49"/>
      <c r="B14" s="49"/>
      <c r="C14" s="49"/>
      <c r="D14" s="49"/>
      <c r="E14" s="49"/>
      <c r="F14" s="41" t="s">
        <v>355</v>
      </c>
      <c r="G14" s="51"/>
      <c r="H14" s="43">
        <v>1768</v>
      </c>
      <c r="I14" s="43">
        <v>1972</v>
      </c>
      <c r="J14" s="43">
        <v>2306</v>
      </c>
      <c r="K14" s="43">
        <v>2541</v>
      </c>
      <c r="L14" s="43">
        <v>1613</v>
      </c>
      <c r="M14" s="43">
        <v>2495</v>
      </c>
      <c r="N14" s="44"/>
      <c r="O14" s="43">
        <v>1806</v>
      </c>
      <c r="P14" s="43">
        <v>1257</v>
      </c>
      <c r="Q14" s="43">
        <v>2536</v>
      </c>
      <c r="R14" s="43">
        <v>2533</v>
      </c>
      <c r="S14" s="43">
        <v>1934</v>
      </c>
      <c r="T14" s="43">
        <v>992</v>
      </c>
      <c r="U14" s="43">
        <v>1712</v>
      </c>
      <c r="V14" s="43">
        <v>1938</v>
      </c>
    </row>
    <row r="15" spans="1:22">
      <c r="A15" s="49"/>
      <c r="B15" s="49"/>
      <c r="C15" s="49"/>
      <c r="D15" s="49"/>
      <c r="E15" s="49"/>
      <c r="F15" s="41" t="s">
        <v>144</v>
      </c>
      <c r="G15" s="51"/>
      <c r="H15" s="43">
        <v>458</v>
      </c>
      <c r="I15" s="43">
        <v>1552</v>
      </c>
      <c r="J15" s="43">
        <v>252</v>
      </c>
      <c r="K15" s="43">
        <v>1419</v>
      </c>
      <c r="L15" s="43">
        <v>1927</v>
      </c>
      <c r="M15" s="43">
        <v>2219</v>
      </c>
      <c r="N15" s="44"/>
      <c r="O15" s="43">
        <v>3837</v>
      </c>
      <c r="P15" s="43">
        <v>1250</v>
      </c>
      <c r="Q15" s="43">
        <v>2564</v>
      </c>
      <c r="R15" s="43">
        <v>419</v>
      </c>
      <c r="S15" s="43">
        <v>1269</v>
      </c>
      <c r="T15" s="43">
        <v>828</v>
      </c>
      <c r="U15" s="43">
        <v>1347</v>
      </c>
      <c r="V15" s="43">
        <v>1295</v>
      </c>
    </row>
    <row r="16" spans="1:22">
      <c r="A16" s="49"/>
      <c r="B16" s="49"/>
      <c r="C16" s="49"/>
      <c r="D16" s="49"/>
      <c r="E16" s="49"/>
      <c r="F16" s="41" t="s">
        <v>360</v>
      </c>
      <c r="G16" s="51"/>
      <c r="H16" s="43">
        <v>2699</v>
      </c>
      <c r="I16" s="43">
        <v>3562</v>
      </c>
      <c r="J16" s="43">
        <v>2437</v>
      </c>
      <c r="K16" s="43">
        <v>3025</v>
      </c>
      <c r="L16" s="43">
        <v>3045</v>
      </c>
      <c r="M16" s="43">
        <v>4076</v>
      </c>
      <c r="N16" s="44"/>
      <c r="O16" s="43">
        <v>5774</v>
      </c>
      <c r="P16" s="43">
        <v>3549</v>
      </c>
      <c r="Q16" s="43">
        <v>4270</v>
      </c>
      <c r="R16" s="43">
        <v>3515</v>
      </c>
      <c r="S16" s="43">
        <v>2773</v>
      </c>
      <c r="T16" s="43">
        <v>2357</v>
      </c>
      <c r="U16" s="43">
        <v>3776</v>
      </c>
      <c r="V16" s="43">
        <v>4147</v>
      </c>
    </row>
    <row r="17" spans="1:22">
      <c r="A17" s="49"/>
      <c r="B17" s="49"/>
      <c r="C17" s="49"/>
      <c r="D17" s="49"/>
      <c r="E17" s="49"/>
      <c r="F17" s="41" t="s">
        <v>361</v>
      </c>
      <c r="G17" s="51"/>
      <c r="H17" s="43">
        <v>4291</v>
      </c>
      <c r="I17" s="43">
        <v>9298</v>
      </c>
      <c r="J17" s="43">
        <v>12321</v>
      </c>
      <c r="K17" s="43">
        <v>13908</v>
      </c>
      <c r="L17" s="43">
        <v>16198</v>
      </c>
      <c r="M17" s="43">
        <v>10779</v>
      </c>
      <c r="N17" s="44"/>
      <c r="O17" s="43">
        <v>3528</v>
      </c>
      <c r="P17" s="43">
        <v>14261</v>
      </c>
      <c r="Q17" s="43">
        <v>11309</v>
      </c>
      <c r="R17" s="43">
        <v>4583</v>
      </c>
      <c r="S17" s="43">
        <v>3877</v>
      </c>
      <c r="T17" s="43">
        <v>8423</v>
      </c>
      <c r="U17" s="43">
        <v>7786</v>
      </c>
      <c r="V17" s="43">
        <v>4602</v>
      </c>
    </row>
    <row r="18" spans="1:22">
      <c r="A18" s="49"/>
      <c r="B18" s="49"/>
      <c r="C18" s="49"/>
      <c r="D18" s="49"/>
      <c r="E18" s="41" t="s">
        <v>364</v>
      </c>
      <c r="F18" s="49"/>
      <c r="G18" s="51"/>
      <c r="H18" s="43">
        <v>59078</v>
      </c>
      <c r="I18" s="43">
        <v>42743</v>
      </c>
      <c r="J18" s="43">
        <v>41994</v>
      </c>
      <c r="K18" s="43">
        <v>34462</v>
      </c>
      <c r="L18" s="43">
        <v>39520</v>
      </c>
      <c r="M18" s="43">
        <v>28079</v>
      </c>
      <c r="N18" s="44"/>
      <c r="O18" s="43">
        <v>27213</v>
      </c>
      <c r="P18" s="43">
        <v>27705</v>
      </c>
      <c r="Q18" s="43">
        <v>38300</v>
      </c>
      <c r="R18" s="43">
        <v>36237</v>
      </c>
      <c r="S18" s="43">
        <v>38256</v>
      </c>
      <c r="T18" s="43">
        <v>39193</v>
      </c>
      <c r="U18" s="43">
        <v>127583</v>
      </c>
      <c r="V18" s="43">
        <v>34374</v>
      </c>
    </row>
    <row r="19" spans="1:22">
      <c r="A19" s="49"/>
      <c r="B19" s="49"/>
      <c r="C19" s="49"/>
      <c r="D19" s="49"/>
      <c r="E19" s="49"/>
      <c r="F19" s="41" t="s">
        <v>231</v>
      </c>
      <c r="G19" s="51"/>
      <c r="H19" s="43">
        <v>4529</v>
      </c>
      <c r="I19" s="43">
        <v>3533</v>
      </c>
      <c r="J19" s="43">
        <v>7985</v>
      </c>
      <c r="K19" s="43">
        <v>5988</v>
      </c>
      <c r="L19" s="43">
        <v>3994</v>
      </c>
      <c r="M19" s="43">
        <v>2110</v>
      </c>
      <c r="N19" s="44"/>
      <c r="O19" s="43">
        <v>2075</v>
      </c>
      <c r="P19" s="43">
        <v>2313</v>
      </c>
      <c r="Q19" s="43">
        <v>3685</v>
      </c>
      <c r="R19" s="43">
        <v>3588</v>
      </c>
      <c r="S19" s="43">
        <v>3244</v>
      </c>
      <c r="T19" s="43">
        <v>2812</v>
      </c>
      <c r="U19" s="43">
        <v>2837</v>
      </c>
      <c r="V19" s="43">
        <v>1769</v>
      </c>
    </row>
    <row r="20" spans="1:22">
      <c r="A20" s="49"/>
      <c r="B20" s="49"/>
      <c r="C20" s="49"/>
      <c r="D20" s="49"/>
      <c r="E20" s="49"/>
      <c r="F20" s="41" t="s">
        <v>365</v>
      </c>
      <c r="G20" s="51"/>
      <c r="H20" s="43">
        <v>39031</v>
      </c>
      <c r="I20" s="43">
        <v>23826</v>
      </c>
      <c r="J20" s="43">
        <v>18239</v>
      </c>
      <c r="K20" s="43">
        <v>16383</v>
      </c>
      <c r="L20" s="43">
        <v>21899</v>
      </c>
      <c r="M20" s="43">
        <v>12114</v>
      </c>
      <c r="N20" s="44"/>
      <c r="O20" s="43">
        <v>12402</v>
      </c>
      <c r="P20" s="43">
        <v>11058</v>
      </c>
      <c r="Q20" s="43">
        <v>15808</v>
      </c>
      <c r="R20" s="43">
        <v>17860</v>
      </c>
      <c r="S20" s="43">
        <v>15830</v>
      </c>
      <c r="T20" s="43">
        <v>20031</v>
      </c>
      <c r="U20" s="43">
        <v>106938</v>
      </c>
      <c r="V20" s="43">
        <v>17349</v>
      </c>
    </row>
    <row r="21" spans="1:22">
      <c r="A21" s="49"/>
      <c r="B21" s="49"/>
      <c r="C21" s="49"/>
      <c r="D21" s="49"/>
      <c r="E21" s="49"/>
      <c r="F21" s="41" t="s">
        <v>71</v>
      </c>
      <c r="G21" s="51"/>
      <c r="H21" s="43">
        <v>15519</v>
      </c>
      <c r="I21" s="43">
        <v>15384</v>
      </c>
      <c r="J21" s="43">
        <v>15770</v>
      </c>
      <c r="K21" s="43">
        <v>12091</v>
      </c>
      <c r="L21" s="43">
        <v>13626</v>
      </c>
      <c r="M21" s="43">
        <v>13856</v>
      </c>
      <c r="N21" s="44"/>
      <c r="O21" s="43">
        <v>12736</v>
      </c>
      <c r="P21" s="43">
        <v>14333</v>
      </c>
      <c r="Q21" s="43">
        <v>18807</v>
      </c>
      <c r="R21" s="43">
        <v>14789</v>
      </c>
      <c r="S21" s="43">
        <v>19183</v>
      </c>
      <c r="T21" s="43">
        <v>16351</v>
      </c>
      <c r="U21" s="43">
        <v>17808</v>
      </c>
      <c r="V21" s="43">
        <v>15255</v>
      </c>
    </row>
    <row r="22" spans="1:22">
      <c r="A22" s="49"/>
      <c r="B22" s="49"/>
      <c r="C22" s="49"/>
      <c r="D22" s="49"/>
      <c r="E22" s="41" t="s">
        <v>36</v>
      </c>
      <c r="F22" s="49"/>
      <c r="G22" s="51"/>
      <c r="H22" s="43">
        <v>17453</v>
      </c>
      <c r="I22" s="43">
        <v>17793</v>
      </c>
      <c r="J22" s="43">
        <v>11894</v>
      </c>
      <c r="K22" s="43">
        <v>10156</v>
      </c>
      <c r="L22" s="43">
        <v>22912</v>
      </c>
      <c r="M22" s="43">
        <v>16216</v>
      </c>
      <c r="N22" s="44"/>
      <c r="O22" s="43">
        <v>15576</v>
      </c>
      <c r="P22" s="43">
        <v>21626</v>
      </c>
      <c r="Q22" s="43">
        <v>25035</v>
      </c>
      <c r="R22" s="43">
        <v>18003</v>
      </c>
      <c r="S22" s="43">
        <v>18552</v>
      </c>
      <c r="T22" s="43">
        <v>26549</v>
      </c>
      <c r="U22" s="43">
        <v>15580</v>
      </c>
      <c r="V22" s="43">
        <v>11416</v>
      </c>
    </row>
    <row r="23" spans="1:22">
      <c r="A23" s="49"/>
      <c r="B23" s="49"/>
      <c r="C23" s="49"/>
      <c r="D23" s="49"/>
      <c r="E23" s="49"/>
      <c r="F23" s="41" t="s">
        <v>367</v>
      </c>
      <c r="G23" s="51"/>
      <c r="H23" s="43">
        <v>12500</v>
      </c>
      <c r="I23" s="43">
        <v>8895</v>
      </c>
      <c r="J23" s="43">
        <v>5344</v>
      </c>
      <c r="K23" s="43">
        <v>6626</v>
      </c>
      <c r="L23" s="43">
        <v>17049</v>
      </c>
      <c r="M23" s="43">
        <v>10031</v>
      </c>
      <c r="N23" s="44"/>
      <c r="O23" s="43">
        <v>6699</v>
      </c>
      <c r="P23" s="43">
        <v>7750</v>
      </c>
      <c r="Q23" s="43">
        <v>14106</v>
      </c>
      <c r="R23" s="43">
        <v>6048</v>
      </c>
      <c r="S23" s="43">
        <v>6268</v>
      </c>
      <c r="T23" s="43">
        <v>15283</v>
      </c>
      <c r="U23" s="43">
        <v>6936</v>
      </c>
      <c r="V23" s="43">
        <v>4598</v>
      </c>
    </row>
    <row r="24" spans="1:22">
      <c r="A24" s="49"/>
      <c r="B24" s="49"/>
      <c r="C24" s="49"/>
      <c r="D24" s="49"/>
      <c r="E24" s="49"/>
      <c r="F24" s="41" t="s">
        <v>264</v>
      </c>
      <c r="G24" s="51"/>
      <c r="H24" s="43">
        <v>380</v>
      </c>
      <c r="I24" s="43">
        <v>467</v>
      </c>
      <c r="J24" s="43">
        <v>86</v>
      </c>
      <c r="K24" s="43">
        <v>175</v>
      </c>
      <c r="L24" s="43">
        <v>1309</v>
      </c>
      <c r="M24" s="43">
        <v>1908</v>
      </c>
      <c r="N24" s="44"/>
      <c r="O24" s="43">
        <v>507</v>
      </c>
      <c r="P24" s="43">
        <v>515</v>
      </c>
      <c r="Q24" s="43">
        <v>113</v>
      </c>
      <c r="R24" s="43">
        <v>114</v>
      </c>
      <c r="S24" s="43">
        <v>523</v>
      </c>
      <c r="T24" s="43">
        <v>216</v>
      </c>
      <c r="U24" s="43">
        <v>82</v>
      </c>
      <c r="V24" s="43">
        <v>51</v>
      </c>
    </row>
    <row r="25" spans="1:22">
      <c r="A25" s="49"/>
      <c r="B25" s="49"/>
      <c r="C25" s="49"/>
      <c r="D25" s="49"/>
      <c r="E25" s="49"/>
      <c r="F25" s="41" t="s">
        <v>25</v>
      </c>
      <c r="G25" s="51"/>
      <c r="H25" s="43">
        <v>4573</v>
      </c>
      <c r="I25" s="43">
        <v>8431</v>
      </c>
      <c r="J25" s="43">
        <v>6464</v>
      </c>
      <c r="K25" s="43">
        <v>3355</v>
      </c>
      <c r="L25" s="43">
        <v>4554</v>
      </c>
      <c r="M25" s="43">
        <v>4277</v>
      </c>
      <c r="N25" s="44"/>
      <c r="O25" s="43">
        <v>8370</v>
      </c>
      <c r="P25" s="43">
        <v>13361</v>
      </c>
      <c r="Q25" s="43">
        <v>10816</v>
      </c>
      <c r="R25" s="43">
        <v>11841</v>
      </c>
      <c r="S25" s="43">
        <v>11760</v>
      </c>
      <c r="T25" s="43">
        <v>11050</v>
      </c>
      <c r="U25" s="43">
        <v>8562</v>
      </c>
      <c r="V25" s="43">
        <v>6767</v>
      </c>
    </row>
    <row r="26" spans="1:22">
      <c r="A26" s="49"/>
      <c r="B26" s="49"/>
      <c r="C26" s="49"/>
      <c r="D26" s="49"/>
      <c r="E26" s="41" t="s">
        <v>109</v>
      </c>
      <c r="F26" s="49"/>
      <c r="G26" s="51"/>
      <c r="H26" s="43">
        <v>30598</v>
      </c>
      <c r="I26" s="43">
        <v>28439</v>
      </c>
      <c r="J26" s="43">
        <v>33187</v>
      </c>
      <c r="K26" s="43">
        <v>22646</v>
      </c>
      <c r="L26" s="43">
        <v>26944</v>
      </c>
      <c r="M26" s="43">
        <v>18866</v>
      </c>
      <c r="N26" s="44"/>
      <c r="O26" s="43">
        <v>23031</v>
      </c>
      <c r="P26" s="43">
        <v>27741</v>
      </c>
      <c r="Q26" s="43">
        <v>31012</v>
      </c>
      <c r="R26" s="43">
        <v>28846</v>
      </c>
      <c r="S26" s="43">
        <v>25476</v>
      </c>
      <c r="T26" s="43">
        <v>26931</v>
      </c>
      <c r="U26" s="43">
        <v>30914</v>
      </c>
      <c r="V26" s="43">
        <v>45678</v>
      </c>
    </row>
    <row r="27" spans="1:22">
      <c r="A27" s="49"/>
      <c r="B27" s="49"/>
      <c r="C27" s="49"/>
      <c r="D27" s="49"/>
      <c r="E27" s="49"/>
      <c r="F27" s="41" t="s">
        <v>188</v>
      </c>
      <c r="G27" s="51"/>
      <c r="H27" s="43">
        <v>1694</v>
      </c>
      <c r="I27" s="43">
        <v>2360</v>
      </c>
      <c r="J27" s="43">
        <v>4398</v>
      </c>
      <c r="K27" s="43">
        <v>790</v>
      </c>
      <c r="L27" s="43">
        <v>4228</v>
      </c>
      <c r="M27" s="43">
        <v>117</v>
      </c>
      <c r="N27" s="44"/>
      <c r="O27" s="43">
        <v>4331</v>
      </c>
      <c r="P27" s="43">
        <v>18</v>
      </c>
      <c r="Q27" s="43">
        <v>3116</v>
      </c>
      <c r="R27" s="43">
        <v>435</v>
      </c>
      <c r="S27" s="43">
        <v>1180</v>
      </c>
      <c r="T27" s="43">
        <v>173</v>
      </c>
      <c r="U27" s="43">
        <v>606</v>
      </c>
      <c r="V27" s="43">
        <v>8932</v>
      </c>
    </row>
    <row r="28" spans="1:22">
      <c r="A28" s="49"/>
      <c r="B28" s="49"/>
      <c r="C28" s="49"/>
      <c r="D28" s="49"/>
      <c r="E28" s="49"/>
      <c r="F28" s="41" t="s">
        <v>267</v>
      </c>
      <c r="G28" s="51"/>
      <c r="H28" s="43">
        <v>6906</v>
      </c>
      <c r="I28" s="43">
        <v>7180</v>
      </c>
      <c r="J28" s="43">
        <v>5087</v>
      </c>
      <c r="K28" s="43">
        <v>4577</v>
      </c>
      <c r="L28" s="43">
        <v>7563</v>
      </c>
      <c r="M28" s="43">
        <v>5160</v>
      </c>
      <c r="N28" s="44"/>
      <c r="O28" s="43">
        <v>4903</v>
      </c>
      <c r="P28" s="43">
        <v>7413</v>
      </c>
      <c r="Q28" s="43">
        <v>8104</v>
      </c>
      <c r="R28" s="43">
        <v>6843</v>
      </c>
      <c r="S28" s="43">
        <v>6493</v>
      </c>
      <c r="T28" s="43">
        <v>7266</v>
      </c>
      <c r="U28" s="43">
        <v>10545</v>
      </c>
      <c r="V28" s="43">
        <v>12211</v>
      </c>
    </row>
    <row r="29" spans="1:22">
      <c r="A29" s="49"/>
      <c r="B29" s="49"/>
      <c r="C29" s="49"/>
      <c r="D29" s="49"/>
      <c r="E29" s="49"/>
      <c r="F29" s="41" t="s">
        <v>370</v>
      </c>
      <c r="G29" s="51"/>
      <c r="H29" s="43">
        <v>2796</v>
      </c>
      <c r="I29" s="43">
        <v>3465</v>
      </c>
      <c r="J29" s="43">
        <v>2403</v>
      </c>
      <c r="K29" s="43">
        <v>3401</v>
      </c>
      <c r="L29" s="43">
        <v>3923</v>
      </c>
      <c r="M29" s="43">
        <v>3772</v>
      </c>
      <c r="N29" s="44"/>
      <c r="O29" s="43">
        <v>4979</v>
      </c>
      <c r="P29" s="43">
        <v>4157</v>
      </c>
      <c r="Q29" s="43">
        <v>3861</v>
      </c>
      <c r="R29" s="43">
        <v>2948</v>
      </c>
      <c r="S29" s="43">
        <v>3528</v>
      </c>
      <c r="T29" s="43">
        <v>2691</v>
      </c>
      <c r="U29" s="43">
        <v>2796</v>
      </c>
      <c r="V29" s="43">
        <v>3117</v>
      </c>
    </row>
    <row r="30" spans="1:22">
      <c r="A30" s="49"/>
      <c r="B30" s="49"/>
      <c r="C30" s="49"/>
      <c r="D30" s="49"/>
      <c r="E30" s="49"/>
      <c r="F30" s="41" t="s">
        <v>372</v>
      </c>
      <c r="G30" s="51"/>
      <c r="H30" s="43">
        <v>19202</v>
      </c>
      <c r="I30" s="43">
        <v>15434</v>
      </c>
      <c r="J30" s="43">
        <v>21299</v>
      </c>
      <c r="K30" s="43">
        <v>13877</v>
      </c>
      <c r="L30" s="43">
        <v>11229</v>
      </c>
      <c r="M30" s="43">
        <v>9817</v>
      </c>
      <c r="N30" s="44"/>
      <c r="O30" s="43">
        <v>8817</v>
      </c>
      <c r="P30" s="43">
        <v>16153</v>
      </c>
      <c r="Q30" s="43">
        <v>15931</v>
      </c>
      <c r="R30" s="43">
        <v>18619</v>
      </c>
      <c r="S30" s="43">
        <v>14275</v>
      </c>
      <c r="T30" s="43">
        <v>16802</v>
      </c>
      <c r="U30" s="43">
        <v>16968</v>
      </c>
      <c r="V30" s="43">
        <v>21417</v>
      </c>
    </row>
    <row r="31" spans="1:22">
      <c r="A31" s="49"/>
      <c r="B31" s="49"/>
      <c r="C31" s="49"/>
      <c r="D31" s="49"/>
      <c r="E31" s="41" t="s">
        <v>373</v>
      </c>
      <c r="F31" s="49"/>
      <c r="G31" s="51"/>
      <c r="H31" s="43">
        <v>71023</v>
      </c>
      <c r="I31" s="43">
        <v>69418</v>
      </c>
      <c r="J31" s="43">
        <v>73103</v>
      </c>
      <c r="K31" s="43">
        <v>61442</v>
      </c>
      <c r="L31" s="43">
        <v>56581</v>
      </c>
      <c r="M31" s="43">
        <v>65472</v>
      </c>
      <c r="N31" s="44"/>
      <c r="O31" s="43">
        <v>58211</v>
      </c>
      <c r="P31" s="43">
        <v>87281</v>
      </c>
      <c r="Q31" s="43">
        <v>66727</v>
      </c>
      <c r="R31" s="43">
        <v>58633</v>
      </c>
      <c r="S31" s="43">
        <v>64906</v>
      </c>
      <c r="T31" s="43">
        <v>75064</v>
      </c>
      <c r="U31" s="43">
        <v>61468</v>
      </c>
      <c r="V31" s="43">
        <v>104126</v>
      </c>
    </row>
    <row r="32" spans="1:22">
      <c r="A32" s="49"/>
      <c r="B32" s="49"/>
      <c r="C32" s="49"/>
      <c r="D32" s="49"/>
      <c r="E32" s="49"/>
      <c r="F32" s="41" t="s">
        <v>204</v>
      </c>
      <c r="G32" s="51"/>
      <c r="H32" s="43">
        <v>23544</v>
      </c>
      <c r="I32" s="43">
        <v>26521</v>
      </c>
      <c r="J32" s="43">
        <v>23666</v>
      </c>
      <c r="K32" s="43">
        <v>24861</v>
      </c>
      <c r="L32" s="43">
        <v>23888</v>
      </c>
      <c r="M32" s="43">
        <v>20678</v>
      </c>
      <c r="N32" s="44"/>
      <c r="O32" s="43">
        <v>26385</v>
      </c>
      <c r="P32" s="43">
        <v>44766</v>
      </c>
      <c r="Q32" s="43">
        <v>24144</v>
      </c>
      <c r="R32" s="43">
        <v>21882</v>
      </c>
      <c r="S32" s="43">
        <v>21676</v>
      </c>
      <c r="T32" s="43">
        <v>23010</v>
      </c>
      <c r="U32" s="43">
        <v>26457</v>
      </c>
      <c r="V32" s="43">
        <v>36834</v>
      </c>
    </row>
    <row r="33" spans="1:22">
      <c r="A33" s="49"/>
      <c r="B33" s="49"/>
      <c r="C33" s="49"/>
      <c r="D33" s="49"/>
      <c r="E33" s="49"/>
      <c r="F33" s="41" t="s">
        <v>375</v>
      </c>
      <c r="G33" s="68"/>
      <c r="H33" s="43">
        <v>12274</v>
      </c>
      <c r="I33" s="43">
        <v>14760</v>
      </c>
      <c r="J33" s="43">
        <v>19527</v>
      </c>
      <c r="K33" s="43">
        <v>17357</v>
      </c>
      <c r="L33" s="43">
        <v>11112</v>
      </c>
      <c r="M33" s="43">
        <v>8486</v>
      </c>
      <c r="N33" s="44"/>
      <c r="O33" s="43">
        <v>9787</v>
      </c>
      <c r="P33" s="43">
        <v>18329</v>
      </c>
      <c r="Q33" s="43">
        <v>11893</v>
      </c>
      <c r="R33" s="43">
        <v>13829</v>
      </c>
      <c r="S33" s="43">
        <v>12864</v>
      </c>
      <c r="T33" s="43">
        <v>18510</v>
      </c>
      <c r="U33" s="43">
        <v>15335</v>
      </c>
      <c r="V33" s="43">
        <v>20087</v>
      </c>
    </row>
    <row r="34" spans="1:22">
      <c r="A34" s="49"/>
      <c r="B34" s="49"/>
      <c r="C34" s="49"/>
      <c r="D34" s="49"/>
      <c r="E34" s="49"/>
      <c r="F34" s="41" t="s">
        <v>348</v>
      </c>
      <c r="G34" s="51"/>
      <c r="H34" s="43">
        <v>17921</v>
      </c>
      <c r="I34" s="43">
        <v>15010</v>
      </c>
      <c r="J34" s="43">
        <v>27895</v>
      </c>
      <c r="K34" s="43">
        <v>13223</v>
      </c>
      <c r="L34" s="43">
        <v>13441</v>
      </c>
      <c r="M34" s="43">
        <v>12516</v>
      </c>
      <c r="N34" s="44"/>
      <c r="O34" s="43">
        <v>11727</v>
      </c>
      <c r="P34" s="43">
        <v>16351</v>
      </c>
      <c r="Q34" s="43">
        <v>15101</v>
      </c>
      <c r="R34" s="43">
        <v>15985</v>
      </c>
      <c r="S34" s="43">
        <v>14247</v>
      </c>
      <c r="T34" s="43">
        <v>12739</v>
      </c>
      <c r="U34" s="43">
        <v>10944</v>
      </c>
      <c r="V34" s="43">
        <v>15953</v>
      </c>
    </row>
    <row r="35" spans="1:22">
      <c r="A35" s="49"/>
      <c r="B35" s="49"/>
      <c r="C35" s="49"/>
      <c r="D35" s="49"/>
      <c r="E35" s="49"/>
      <c r="F35" s="41" t="s">
        <v>376</v>
      </c>
      <c r="G35" s="51"/>
      <c r="H35" s="43">
        <v>17284</v>
      </c>
      <c r="I35" s="43">
        <v>13127</v>
      </c>
      <c r="J35" s="43">
        <v>2016</v>
      </c>
      <c r="K35" s="43">
        <v>6001</v>
      </c>
      <c r="L35" s="43">
        <v>8139</v>
      </c>
      <c r="M35" s="43">
        <v>23793</v>
      </c>
      <c r="N35" s="44"/>
      <c r="O35" s="43">
        <v>10312</v>
      </c>
      <c r="P35" s="43">
        <v>7835</v>
      </c>
      <c r="Q35" s="43">
        <v>15588</v>
      </c>
      <c r="R35" s="43">
        <v>6937</v>
      </c>
      <c r="S35" s="43">
        <v>16119</v>
      </c>
      <c r="T35" s="43">
        <v>20805</v>
      </c>
      <c r="U35" s="43">
        <v>8732</v>
      </c>
      <c r="V35" s="43">
        <v>31251</v>
      </c>
    </row>
    <row r="36" spans="1:22">
      <c r="A36" s="41" t="s">
        <v>431</v>
      </c>
      <c r="B36" s="41"/>
      <c r="C36" s="41"/>
      <c r="D36" s="41"/>
      <c r="E36" s="41"/>
      <c r="F36" s="41"/>
      <c r="G36" s="42"/>
      <c r="H36" s="43">
        <v>36998</v>
      </c>
      <c r="I36" s="43">
        <v>31966</v>
      </c>
      <c r="J36" s="43">
        <v>16032</v>
      </c>
      <c r="K36" s="43">
        <v>16978</v>
      </c>
      <c r="L36" s="43">
        <v>31634</v>
      </c>
      <c r="M36" s="43">
        <v>36531</v>
      </c>
      <c r="N36" s="44"/>
      <c r="O36" s="43">
        <v>24022</v>
      </c>
      <c r="P36" s="43">
        <v>29506</v>
      </c>
      <c r="Q36" s="43">
        <v>42053</v>
      </c>
      <c r="R36" s="43">
        <v>26408</v>
      </c>
      <c r="S36" s="43">
        <v>37949</v>
      </c>
      <c r="T36" s="43">
        <v>50999</v>
      </c>
      <c r="U36" s="43">
        <v>27240</v>
      </c>
      <c r="V36" s="43">
        <v>44247</v>
      </c>
    </row>
    <row r="37" spans="1:22">
      <c r="A37" s="41" t="s">
        <v>432</v>
      </c>
      <c r="B37" s="41"/>
      <c r="C37" s="41"/>
      <c r="D37" s="41"/>
      <c r="E37" s="41"/>
      <c r="F37" s="41"/>
      <c r="G37" s="42"/>
      <c r="H37" s="43">
        <v>32479</v>
      </c>
      <c r="I37" s="43">
        <v>30898</v>
      </c>
      <c r="J37" s="43">
        <v>41676</v>
      </c>
      <c r="K37" s="43">
        <v>25497</v>
      </c>
      <c r="L37" s="43">
        <v>29091</v>
      </c>
      <c r="M37" s="43">
        <v>20086</v>
      </c>
      <c r="N37" s="44"/>
      <c r="O37" s="43">
        <v>25039</v>
      </c>
      <c r="P37" s="43">
        <v>30379</v>
      </c>
      <c r="Q37" s="43">
        <v>31989</v>
      </c>
      <c r="R37" s="43">
        <v>30698</v>
      </c>
      <c r="S37" s="43">
        <v>27787</v>
      </c>
      <c r="T37" s="43">
        <v>29099</v>
      </c>
      <c r="U37" s="43">
        <v>32212</v>
      </c>
      <c r="V37" s="43">
        <v>47224</v>
      </c>
    </row>
    <row r="38" spans="1:22">
      <c r="A38" s="41" t="s">
        <v>435</v>
      </c>
      <c r="B38" s="41"/>
      <c r="C38" s="41"/>
      <c r="D38" s="41"/>
      <c r="E38" s="41"/>
      <c r="F38" s="41"/>
      <c r="G38" s="42"/>
      <c r="H38" s="43">
        <v>23669</v>
      </c>
      <c r="I38" s="43">
        <v>18213</v>
      </c>
      <c r="J38" s="43">
        <v>17674</v>
      </c>
      <c r="K38" s="43">
        <v>9747</v>
      </c>
      <c r="L38" s="43">
        <v>13444</v>
      </c>
      <c r="M38" s="43">
        <v>28460</v>
      </c>
      <c r="N38" s="44"/>
      <c r="O38" s="43">
        <v>12951</v>
      </c>
      <c r="P38" s="43">
        <v>10931</v>
      </c>
      <c r="Q38" s="43">
        <v>22933</v>
      </c>
      <c r="R38" s="43">
        <v>13198</v>
      </c>
      <c r="S38" s="43">
        <v>18970</v>
      </c>
      <c r="T38" s="43">
        <v>23868</v>
      </c>
      <c r="U38" s="43">
        <v>10251</v>
      </c>
      <c r="V38" s="43">
        <v>36136</v>
      </c>
    </row>
    <row r="39" spans="1:22" s="54" customFormat="1">
      <c r="A39" s="41" t="s">
        <v>438</v>
      </c>
      <c r="B39" s="41"/>
      <c r="C39" s="41"/>
      <c r="D39" s="41"/>
      <c r="E39" s="41"/>
      <c r="F39" s="41"/>
      <c r="G39" s="42"/>
      <c r="H39" s="44">
        <v>221452</v>
      </c>
      <c r="I39" s="44">
        <v>217711</v>
      </c>
      <c r="J39" s="44">
        <v>233093</v>
      </c>
      <c r="K39" s="44">
        <v>227028</v>
      </c>
      <c r="L39" s="44">
        <v>218989</v>
      </c>
      <c r="M39" s="44">
        <v>190014</v>
      </c>
      <c r="N39" s="44"/>
      <c r="O39" s="44">
        <v>201236</v>
      </c>
      <c r="P39" s="44">
        <v>216780</v>
      </c>
      <c r="Q39" s="44">
        <v>210144</v>
      </c>
      <c r="R39" s="44">
        <v>214446</v>
      </c>
      <c r="S39" s="44">
        <v>216457</v>
      </c>
      <c r="T39" s="44">
        <v>217005</v>
      </c>
      <c r="U39" s="44">
        <v>226718</v>
      </c>
      <c r="V39" s="44">
        <v>240624</v>
      </c>
    </row>
    <row r="40" spans="1:22" s="54" customFormat="1">
      <c r="A40" s="41" t="s">
        <v>440</v>
      </c>
      <c r="B40" s="41"/>
      <c r="C40" s="41"/>
      <c r="D40" s="41"/>
      <c r="E40" s="41"/>
      <c r="F40" s="41"/>
      <c r="G40" s="42"/>
      <c r="H40" s="44">
        <v>19426</v>
      </c>
      <c r="I40" s="44">
        <v>20108</v>
      </c>
      <c r="J40" s="44">
        <v>20454</v>
      </c>
      <c r="K40" s="44">
        <v>16154</v>
      </c>
      <c r="L40" s="44">
        <v>18067</v>
      </c>
      <c r="M40" s="44">
        <v>18860</v>
      </c>
      <c r="N40" s="44"/>
      <c r="O40" s="44">
        <v>18503</v>
      </c>
      <c r="P40" s="44">
        <v>22231</v>
      </c>
      <c r="Q40" s="44">
        <v>22544</v>
      </c>
      <c r="R40" s="44">
        <v>20682</v>
      </c>
      <c r="S40" s="44">
        <v>22949</v>
      </c>
      <c r="T40" s="44">
        <v>21163</v>
      </c>
      <c r="U40" s="44">
        <v>21212</v>
      </c>
      <c r="V40" s="44">
        <v>18475</v>
      </c>
    </row>
    <row r="41" spans="1:22">
      <c r="A41" s="41"/>
      <c r="B41" s="41"/>
      <c r="C41" s="49"/>
      <c r="D41" s="49" t="s">
        <v>369</v>
      </c>
      <c r="E41" s="59"/>
      <c r="F41" s="49"/>
      <c r="G41" s="51"/>
      <c r="H41" s="43">
        <v>108599</v>
      </c>
      <c r="I41" s="43">
        <v>122641</v>
      </c>
      <c r="J41" s="43">
        <v>67327</v>
      </c>
      <c r="K41" s="43">
        <v>65206</v>
      </c>
      <c r="L41" s="43">
        <v>81193</v>
      </c>
      <c r="M41" s="43">
        <v>107836</v>
      </c>
      <c r="N41" s="44"/>
      <c r="O41" s="43">
        <v>139481</v>
      </c>
      <c r="P41" s="43">
        <v>209797</v>
      </c>
      <c r="Q41" s="43">
        <v>142669</v>
      </c>
      <c r="R41" s="43">
        <v>116171</v>
      </c>
      <c r="S41" s="43">
        <v>104371</v>
      </c>
      <c r="T41" s="43">
        <v>105606</v>
      </c>
      <c r="U41" s="43">
        <v>118216</v>
      </c>
      <c r="V41" s="43">
        <v>213818</v>
      </c>
    </row>
    <row r="42" spans="1:22">
      <c r="A42" s="41"/>
      <c r="B42" s="41"/>
      <c r="C42" s="49"/>
      <c r="D42" s="49"/>
      <c r="E42" s="49" t="s">
        <v>366</v>
      </c>
      <c r="F42" s="51"/>
      <c r="G42" s="42"/>
      <c r="H42" s="43">
        <v>43223</v>
      </c>
      <c r="I42" s="43">
        <v>53684</v>
      </c>
      <c r="J42" s="43">
        <v>20890</v>
      </c>
      <c r="K42" s="43">
        <v>22227</v>
      </c>
      <c r="L42" s="43">
        <v>32715</v>
      </c>
      <c r="M42" s="43">
        <v>51152</v>
      </c>
      <c r="N42" s="44"/>
      <c r="O42" s="43">
        <v>81304</v>
      </c>
      <c r="P42" s="43">
        <v>83053</v>
      </c>
      <c r="Q42" s="43">
        <v>73844</v>
      </c>
      <c r="R42" s="43">
        <v>51582</v>
      </c>
      <c r="S42" s="43">
        <v>48899</v>
      </c>
      <c r="T42" s="43">
        <v>45053</v>
      </c>
      <c r="U42" s="43">
        <v>58896</v>
      </c>
      <c r="V42" s="43">
        <v>74592</v>
      </c>
    </row>
    <row r="43" spans="1:22">
      <c r="A43" s="41"/>
      <c r="B43" s="41"/>
      <c r="C43" s="49"/>
      <c r="D43" s="49"/>
      <c r="E43" s="49"/>
      <c r="F43" s="51" t="s">
        <v>3</v>
      </c>
      <c r="G43" s="42"/>
      <c r="H43" s="43">
        <v>17100</v>
      </c>
      <c r="I43" s="43">
        <v>22954</v>
      </c>
      <c r="J43" s="43">
        <v>6965</v>
      </c>
      <c r="K43" s="43">
        <v>8003</v>
      </c>
      <c r="L43" s="43">
        <v>12212</v>
      </c>
      <c r="M43" s="43">
        <v>11115</v>
      </c>
      <c r="N43" s="44"/>
      <c r="O43" s="43">
        <v>24770</v>
      </c>
      <c r="P43" s="43">
        <v>55521</v>
      </c>
      <c r="Q43" s="43">
        <v>41670</v>
      </c>
      <c r="R43" s="43">
        <v>19987</v>
      </c>
      <c r="S43" s="43">
        <v>15027</v>
      </c>
      <c r="T43" s="43">
        <v>15123</v>
      </c>
      <c r="U43" s="43">
        <v>16599</v>
      </c>
      <c r="V43" s="43">
        <v>48456</v>
      </c>
    </row>
    <row r="44" spans="1:22">
      <c r="A44" s="41"/>
      <c r="B44" s="41"/>
      <c r="C44" s="49"/>
      <c r="D44" s="49"/>
      <c r="E44" s="49"/>
      <c r="F44" s="51" t="s">
        <v>443</v>
      </c>
      <c r="G44" s="42"/>
      <c r="H44" s="43">
        <v>19097</v>
      </c>
      <c r="I44" s="43">
        <v>20597</v>
      </c>
      <c r="J44" s="43">
        <v>13428</v>
      </c>
      <c r="K44" s="43">
        <v>13963</v>
      </c>
      <c r="L44" s="43">
        <v>18797</v>
      </c>
      <c r="M44" s="43">
        <v>13563</v>
      </c>
      <c r="N44" s="44"/>
      <c r="O44" s="43">
        <v>18822</v>
      </c>
      <c r="P44" s="43">
        <v>24007</v>
      </c>
      <c r="Q44" s="43">
        <v>22023</v>
      </c>
      <c r="R44" s="43">
        <v>23622</v>
      </c>
      <c r="S44" s="43">
        <v>24212</v>
      </c>
      <c r="T44" s="43">
        <v>25469</v>
      </c>
      <c r="U44" s="43">
        <v>24927</v>
      </c>
      <c r="V44" s="43">
        <v>24337</v>
      </c>
    </row>
    <row r="45" spans="1:22">
      <c r="A45" s="41"/>
      <c r="B45" s="41"/>
      <c r="C45" s="49"/>
      <c r="D45" s="49"/>
      <c r="E45" s="49"/>
      <c r="F45" s="51" t="s">
        <v>227</v>
      </c>
      <c r="G45" s="42"/>
      <c r="H45" s="43">
        <v>7025</v>
      </c>
      <c r="I45" s="43">
        <v>10132</v>
      </c>
      <c r="J45" s="43">
        <v>497</v>
      </c>
      <c r="K45" s="43">
        <v>261</v>
      </c>
      <c r="L45" s="43">
        <v>1707</v>
      </c>
      <c r="M45" s="43">
        <v>26474</v>
      </c>
      <c r="N45" s="44"/>
      <c r="O45" s="43">
        <v>37711</v>
      </c>
      <c r="P45" s="43">
        <v>3525</v>
      </c>
      <c r="Q45" s="43">
        <v>10152</v>
      </c>
      <c r="R45" s="43">
        <v>7973</v>
      </c>
      <c r="S45" s="43">
        <v>9660</v>
      </c>
      <c r="T45" s="43">
        <v>4460</v>
      </c>
      <c r="U45" s="43">
        <v>17370</v>
      </c>
      <c r="V45" s="43">
        <v>1799</v>
      </c>
    </row>
    <row r="46" spans="1:22">
      <c r="A46" s="41"/>
      <c r="B46" s="41"/>
      <c r="C46" s="49"/>
      <c r="D46" s="49"/>
      <c r="E46" s="49" t="s">
        <v>344</v>
      </c>
      <c r="F46" s="51"/>
      <c r="G46" s="42"/>
      <c r="H46" s="43">
        <v>65305</v>
      </c>
      <c r="I46" s="43">
        <v>68935</v>
      </c>
      <c r="J46" s="43">
        <v>46296</v>
      </c>
      <c r="K46" s="43">
        <v>42979</v>
      </c>
      <c r="L46" s="43">
        <v>48478</v>
      </c>
      <c r="M46" s="43">
        <v>56684</v>
      </c>
      <c r="N46" s="44"/>
      <c r="O46" s="43">
        <v>58178</v>
      </c>
      <c r="P46" s="43">
        <v>126744</v>
      </c>
      <c r="Q46" s="43">
        <v>68825</v>
      </c>
      <c r="R46" s="43">
        <v>64589</v>
      </c>
      <c r="S46" s="43">
        <v>55472</v>
      </c>
      <c r="T46" s="43">
        <v>60554</v>
      </c>
      <c r="U46" s="43">
        <v>59192</v>
      </c>
      <c r="V46" s="43">
        <v>139226</v>
      </c>
    </row>
    <row r="47" spans="1:22">
      <c r="A47" s="41"/>
      <c r="B47" s="41"/>
      <c r="C47" s="49"/>
      <c r="D47" s="49"/>
      <c r="E47" s="49" t="s">
        <v>351</v>
      </c>
      <c r="F47" s="59"/>
      <c r="G47" s="51"/>
      <c r="H47" s="43">
        <v>72</v>
      </c>
      <c r="I47" s="43">
        <v>22</v>
      </c>
      <c r="J47" s="43">
        <v>141</v>
      </c>
      <c r="K47" s="43">
        <v>0</v>
      </c>
      <c r="L47" s="43">
        <v>0</v>
      </c>
      <c r="M47" s="43">
        <v>0</v>
      </c>
      <c r="N47" s="44"/>
      <c r="O47" s="43">
        <v>0</v>
      </c>
      <c r="P47" s="43">
        <v>0</v>
      </c>
      <c r="Q47" s="43">
        <v>0</v>
      </c>
      <c r="R47" s="43">
        <v>0</v>
      </c>
      <c r="S47" s="43">
        <v>0</v>
      </c>
      <c r="T47" s="43">
        <v>0</v>
      </c>
      <c r="U47" s="43">
        <v>128</v>
      </c>
      <c r="V47" s="43">
        <v>0</v>
      </c>
    </row>
    <row r="48" spans="1:22">
      <c r="A48" s="41"/>
      <c r="B48" s="41"/>
      <c r="C48" s="49" t="s">
        <v>112</v>
      </c>
      <c r="D48" s="49"/>
      <c r="E48" s="49"/>
      <c r="F48" s="51"/>
      <c r="G48" s="42"/>
      <c r="H48" s="43">
        <v>544573</v>
      </c>
      <c r="I48" s="43">
        <v>688516</v>
      </c>
      <c r="J48" s="43">
        <v>472499</v>
      </c>
      <c r="K48" s="43">
        <v>555108</v>
      </c>
      <c r="L48" s="43">
        <v>473053</v>
      </c>
      <c r="M48" s="43">
        <v>555501</v>
      </c>
      <c r="N48" s="44"/>
      <c r="O48" s="43">
        <v>526128</v>
      </c>
      <c r="P48" s="43">
        <v>1161891</v>
      </c>
      <c r="Q48" s="43">
        <v>893558</v>
      </c>
      <c r="R48" s="43">
        <v>647705</v>
      </c>
      <c r="S48" s="43">
        <v>564212</v>
      </c>
      <c r="T48" s="43">
        <v>611103</v>
      </c>
      <c r="U48" s="43">
        <v>616544</v>
      </c>
      <c r="V48" s="43">
        <v>1184886</v>
      </c>
    </row>
    <row r="49" spans="1:22">
      <c r="A49" s="41"/>
      <c r="B49" s="41"/>
      <c r="C49" s="49"/>
      <c r="D49" s="49" t="s">
        <v>446</v>
      </c>
      <c r="E49" s="49"/>
      <c r="F49" s="49"/>
      <c r="G49" s="42"/>
      <c r="H49" s="43">
        <v>458647</v>
      </c>
      <c r="I49" s="43">
        <v>543734</v>
      </c>
      <c r="J49" s="43">
        <v>344606</v>
      </c>
      <c r="K49" s="43">
        <v>421837</v>
      </c>
      <c r="L49" s="43">
        <v>371100</v>
      </c>
      <c r="M49" s="43">
        <v>447599</v>
      </c>
      <c r="N49" s="44"/>
      <c r="O49" s="43">
        <v>390341</v>
      </c>
      <c r="P49" s="43">
        <v>1025991</v>
      </c>
      <c r="Q49" s="43">
        <v>739439</v>
      </c>
      <c r="R49" s="43">
        <v>474551</v>
      </c>
      <c r="S49" s="43">
        <v>391515</v>
      </c>
      <c r="T49" s="43">
        <v>461295</v>
      </c>
      <c r="U49" s="43">
        <v>472099</v>
      </c>
      <c r="V49" s="43">
        <v>984428</v>
      </c>
    </row>
    <row r="50" spans="1:22">
      <c r="A50" s="41"/>
      <c r="B50" s="41"/>
      <c r="C50" s="49"/>
      <c r="D50" s="49" t="s">
        <v>179</v>
      </c>
      <c r="E50" s="49"/>
      <c r="F50" s="49"/>
      <c r="G50" s="42"/>
      <c r="H50" s="43">
        <v>28192</v>
      </c>
      <c r="I50" s="43">
        <v>31688</v>
      </c>
      <c r="J50" s="43">
        <v>61293</v>
      </c>
      <c r="K50" s="43">
        <v>16377</v>
      </c>
      <c r="L50" s="43">
        <v>30747</v>
      </c>
      <c r="M50" s="43">
        <v>19651</v>
      </c>
      <c r="N50" s="44"/>
      <c r="O50" s="43">
        <v>21714</v>
      </c>
      <c r="P50" s="43">
        <v>38115</v>
      </c>
      <c r="Q50" s="43">
        <v>25786</v>
      </c>
      <c r="R50" s="43">
        <v>24371</v>
      </c>
      <c r="S50" s="43">
        <v>36282</v>
      </c>
      <c r="T50" s="43">
        <v>27717</v>
      </c>
      <c r="U50" s="43">
        <v>29560</v>
      </c>
      <c r="V50" s="43">
        <v>48640</v>
      </c>
    </row>
    <row r="51" spans="1:22">
      <c r="A51" s="41"/>
      <c r="B51" s="41"/>
      <c r="C51" s="49"/>
      <c r="D51" s="49" t="s">
        <v>7</v>
      </c>
      <c r="E51" s="49"/>
      <c r="F51" s="49"/>
      <c r="G51" s="42"/>
      <c r="H51" s="43">
        <v>640</v>
      </c>
      <c r="I51" s="43">
        <v>4870</v>
      </c>
      <c r="J51" s="43">
        <v>1231</v>
      </c>
      <c r="K51" s="43">
        <v>43156</v>
      </c>
      <c r="L51" s="43">
        <v>842</v>
      </c>
      <c r="M51" s="43">
        <v>773</v>
      </c>
      <c r="N51" s="44"/>
      <c r="O51" s="43">
        <v>1414</v>
      </c>
      <c r="P51" s="43">
        <v>908</v>
      </c>
      <c r="Q51" s="43">
        <v>1999</v>
      </c>
      <c r="R51" s="43">
        <v>495</v>
      </c>
      <c r="S51" s="43">
        <v>403</v>
      </c>
      <c r="T51" s="43">
        <v>332</v>
      </c>
      <c r="U51" s="43">
        <v>260</v>
      </c>
      <c r="V51" s="43">
        <v>6621</v>
      </c>
    </row>
    <row r="52" spans="1:22">
      <c r="A52" s="41"/>
      <c r="B52" s="41"/>
      <c r="C52" s="49"/>
      <c r="D52" s="49" t="s">
        <v>150</v>
      </c>
      <c r="E52" s="49"/>
      <c r="F52" s="49"/>
      <c r="G52" s="42"/>
      <c r="H52" s="43">
        <v>23231</v>
      </c>
      <c r="I52" s="43">
        <v>35514</v>
      </c>
      <c r="J52" s="43">
        <v>19907</v>
      </c>
      <c r="K52" s="43">
        <v>16899</v>
      </c>
      <c r="L52" s="43">
        <v>19228</v>
      </c>
      <c r="M52" s="43">
        <v>19723</v>
      </c>
      <c r="N52" s="44"/>
      <c r="O52" s="43">
        <v>25943</v>
      </c>
      <c r="P52" s="43">
        <v>39730</v>
      </c>
      <c r="Q52" s="43">
        <v>51699</v>
      </c>
      <c r="R52" s="43">
        <v>38441</v>
      </c>
      <c r="S52" s="43">
        <v>44236</v>
      </c>
      <c r="T52" s="43">
        <v>48353</v>
      </c>
      <c r="U52" s="43">
        <v>40452</v>
      </c>
      <c r="V52" s="43">
        <v>61562</v>
      </c>
    </row>
    <row r="53" spans="1:22">
      <c r="A53" s="41"/>
      <c r="B53" s="41"/>
      <c r="C53" s="49"/>
      <c r="D53" s="49" t="s">
        <v>98</v>
      </c>
      <c r="E53" s="49"/>
      <c r="F53" s="49"/>
      <c r="G53" s="42"/>
      <c r="H53" s="43">
        <v>2012</v>
      </c>
      <c r="I53" s="43">
        <v>1048</v>
      </c>
      <c r="J53" s="43">
        <v>190</v>
      </c>
      <c r="K53" s="43">
        <v>0</v>
      </c>
      <c r="L53" s="43">
        <v>0</v>
      </c>
      <c r="M53" s="43">
        <v>0</v>
      </c>
      <c r="N53" s="44"/>
      <c r="O53" s="43">
        <v>0</v>
      </c>
      <c r="P53" s="43">
        <v>940</v>
      </c>
      <c r="Q53" s="43">
        <v>575</v>
      </c>
      <c r="R53" s="43">
        <v>2921</v>
      </c>
      <c r="S53" s="43">
        <v>1279</v>
      </c>
      <c r="T53" s="43">
        <v>1756</v>
      </c>
      <c r="U53" s="43">
        <v>2189</v>
      </c>
      <c r="V53" s="43">
        <v>2724</v>
      </c>
    </row>
    <row r="54" spans="1:22">
      <c r="A54" s="41"/>
      <c r="B54" s="41"/>
      <c r="C54" s="49"/>
      <c r="D54" s="49" t="s">
        <v>925</v>
      </c>
      <c r="E54" s="49"/>
      <c r="F54" s="49"/>
      <c r="G54" s="42"/>
      <c r="H54" s="43">
        <v>31628</v>
      </c>
      <c r="I54" s="43">
        <v>70911</v>
      </c>
      <c r="J54" s="43">
        <v>45140</v>
      </c>
      <c r="K54" s="43">
        <v>56085</v>
      </c>
      <c r="L54" s="43">
        <v>50334</v>
      </c>
      <c r="M54" s="43">
        <v>66751</v>
      </c>
      <c r="N54" s="44"/>
      <c r="O54" s="43">
        <v>86483</v>
      </c>
      <c r="P54" s="43">
        <v>56193</v>
      </c>
      <c r="Q54" s="43">
        <v>68760</v>
      </c>
      <c r="R54" s="43">
        <v>106670</v>
      </c>
      <c r="S54" s="43">
        <v>90363</v>
      </c>
      <c r="T54" s="43">
        <v>71629</v>
      </c>
      <c r="U54" s="43">
        <v>71807</v>
      </c>
      <c r="V54" s="43">
        <v>80720</v>
      </c>
    </row>
    <row r="55" spans="1:22">
      <c r="A55" s="41"/>
      <c r="B55" s="41"/>
      <c r="C55" s="49"/>
      <c r="D55" s="49" t="s">
        <v>253</v>
      </c>
      <c r="E55" s="49"/>
      <c r="F55" s="49"/>
      <c r="G55" s="42"/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4"/>
      <c r="O55" s="43">
        <v>0</v>
      </c>
      <c r="P55" s="43">
        <v>0</v>
      </c>
      <c r="Q55" s="43">
        <v>0</v>
      </c>
      <c r="R55" s="43">
        <v>0</v>
      </c>
      <c r="S55" s="43">
        <v>0</v>
      </c>
      <c r="T55" s="43">
        <v>0</v>
      </c>
      <c r="U55" s="43">
        <v>0</v>
      </c>
      <c r="V55" s="43">
        <v>0</v>
      </c>
    </row>
    <row r="56" spans="1:22">
      <c r="A56" s="41"/>
      <c r="B56" s="41"/>
      <c r="C56" s="49"/>
      <c r="D56" s="49" t="s">
        <v>449</v>
      </c>
      <c r="E56" s="49"/>
      <c r="F56" s="49"/>
      <c r="G56" s="42"/>
      <c r="H56" s="43">
        <v>224</v>
      </c>
      <c r="I56" s="43">
        <v>751</v>
      </c>
      <c r="J56" s="43">
        <v>132</v>
      </c>
      <c r="K56" s="43">
        <v>754</v>
      </c>
      <c r="L56" s="43">
        <v>803</v>
      </c>
      <c r="M56" s="43">
        <v>1003</v>
      </c>
      <c r="N56" s="44"/>
      <c r="O56" s="43">
        <v>232</v>
      </c>
      <c r="P56" s="43">
        <v>14</v>
      </c>
      <c r="Q56" s="43">
        <v>5299</v>
      </c>
      <c r="R56" s="43">
        <v>255</v>
      </c>
      <c r="S56" s="43">
        <v>134</v>
      </c>
      <c r="T56" s="43">
        <v>20</v>
      </c>
      <c r="U56" s="43">
        <v>177</v>
      </c>
      <c r="V56" s="43">
        <v>191</v>
      </c>
    </row>
    <row r="57" spans="1:22">
      <c r="A57" s="41"/>
      <c r="B57" s="41"/>
      <c r="C57" s="49" t="s">
        <v>451</v>
      </c>
      <c r="D57" s="49"/>
      <c r="E57" s="69"/>
      <c r="F57" s="49"/>
      <c r="G57" s="42"/>
      <c r="H57" s="43">
        <v>57806</v>
      </c>
      <c r="I57" s="43">
        <v>103352</v>
      </c>
      <c r="J57" s="43">
        <v>62638</v>
      </c>
      <c r="K57" s="43">
        <v>54830</v>
      </c>
      <c r="L57" s="43">
        <v>69555</v>
      </c>
      <c r="M57" s="43">
        <v>82286</v>
      </c>
      <c r="N57" s="44"/>
      <c r="O57" s="43">
        <v>57904</v>
      </c>
      <c r="P57" s="43">
        <v>121074</v>
      </c>
      <c r="Q57" s="43">
        <v>131935</v>
      </c>
      <c r="R57" s="43">
        <v>128901</v>
      </c>
      <c r="S57" s="43">
        <v>133961</v>
      </c>
      <c r="T57" s="43">
        <v>134653</v>
      </c>
      <c r="U57" s="43">
        <v>159497</v>
      </c>
      <c r="V57" s="43">
        <v>102992</v>
      </c>
    </row>
    <row r="58" spans="1:22">
      <c r="A58" s="41"/>
      <c r="B58" s="41" t="s">
        <v>452</v>
      </c>
      <c r="C58" s="41"/>
      <c r="D58" s="41"/>
      <c r="E58" s="41"/>
      <c r="F58" s="41"/>
      <c r="G58" s="42"/>
      <c r="H58" s="70">
        <v>461279</v>
      </c>
      <c r="I58" s="70">
        <v>539753</v>
      </c>
      <c r="J58" s="70">
        <v>366041</v>
      </c>
      <c r="K58" s="70">
        <v>414315</v>
      </c>
      <c r="L58" s="70">
        <v>376670</v>
      </c>
      <c r="M58" s="70">
        <v>395404</v>
      </c>
      <c r="N58" s="71"/>
      <c r="O58" s="70">
        <v>350887</v>
      </c>
      <c r="P58" s="70">
        <v>1042598</v>
      </c>
      <c r="Q58" s="70">
        <v>706713</v>
      </c>
      <c r="R58" s="70">
        <v>482816</v>
      </c>
      <c r="S58" s="70">
        <v>417764</v>
      </c>
      <c r="T58" s="70">
        <v>475193</v>
      </c>
      <c r="U58" s="70">
        <v>429680</v>
      </c>
      <c r="V58" s="70">
        <v>1018951</v>
      </c>
    </row>
    <row r="59" spans="1:22">
      <c r="A59" s="41"/>
      <c r="B59" s="41" t="s">
        <v>453</v>
      </c>
      <c r="C59" s="41"/>
      <c r="D59" s="41"/>
      <c r="E59" s="41"/>
      <c r="F59" s="41"/>
      <c r="G59" s="42"/>
      <c r="H59" s="70">
        <v>137088</v>
      </c>
      <c r="I59" s="70">
        <v>230392</v>
      </c>
      <c r="J59" s="70">
        <v>56611</v>
      </c>
      <c r="K59" s="70">
        <v>133574</v>
      </c>
      <c r="L59" s="70">
        <v>69267</v>
      </c>
      <c r="M59" s="70">
        <v>132432</v>
      </c>
      <c r="N59" s="71"/>
      <c r="O59" s="70">
        <v>81587</v>
      </c>
      <c r="P59" s="70">
        <v>729126</v>
      </c>
      <c r="Q59" s="70">
        <v>364517</v>
      </c>
      <c r="R59" s="70">
        <v>192257</v>
      </c>
      <c r="S59" s="70">
        <v>130636</v>
      </c>
      <c r="T59" s="70">
        <v>169037</v>
      </c>
      <c r="U59" s="70">
        <v>51143</v>
      </c>
      <c r="V59" s="70">
        <v>654518</v>
      </c>
    </row>
    <row r="60" spans="1:22">
      <c r="A60" s="41"/>
      <c r="B60" s="41"/>
      <c r="C60" s="41" t="s">
        <v>455</v>
      </c>
      <c r="D60" s="41"/>
      <c r="E60" s="41"/>
      <c r="F60" s="41"/>
      <c r="G60" s="42"/>
      <c r="H60" s="70">
        <v>152258</v>
      </c>
      <c r="I60" s="70">
        <v>210113</v>
      </c>
      <c r="J60" s="70">
        <v>99605</v>
      </c>
      <c r="K60" s="70">
        <v>141361</v>
      </c>
      <c r="L60" s="70">
        <v>96301</v>
      </c>
      <c r="M60" s="70">
        <v>108556</v>
      </c>
      <c r="N60" s="71"/>
      <c r="O60" s="70">
        <v>57212</v>
      </c>
      <c r="P60" s="70">
        <v>703621</v>
      </c>
      <c r="Q60" s="70">
        <v>339958</v>
      </c>
      <c r="R60" s="70">
        <v>124500</v>
      </c>
      <c r="S60" s="70">
        <v>53989</v>
      </c>
      <c r="T60" s="70">
        <v>110190</v>
      </c>
      <c r="U60" s="70">
        <v>97754</v>
      </c>
      <c r="V60" s="70">
        <v>588308</v>
      </c>
    </row>
    <row r="61" spans="1:22">
      <c r="A61" s="41"/>
      <c r="B61" s="41"/>
      <c r="C61" s="41"/>
      <c r="D61" s="41" t="s">
        <v>165</v>
      </c>
      <c r="E61" s="41"/>
      <c r="F61" s="41"/>
      <c r="G61" s="42"/>
      <c r="H61" s="70">
        <v>151618</v>
      </c>
      <c r="I61" s="70">
        <v>205243</v>
      </c>
      <c r="J61" s="70">
        <v>98374</v>
      </c>
      <c r="K61" s="70">
        <v>98205</v>
      </c>
      <c r="L61" s="70">
        <v>95459</v>
      </c>
      <c r="M61" s="70">
        <v>107783</v>
      </c>
      <c r="N61" s="71"/>
      <c r="O61" s="70">
        <v>55798</v>
      </c>
      <c r="P61" s="70">
        <v>702713</v>
      </c>
      <c r="Q61" s="70">
        <v>337959</v>
      </c>
      <c r="R61" s="70">
        <v>124005</v>
      </c>
      <c r="S61" s="70">
        <v>53586</v>
      </c>
      <c r="T61" s="70">
        <v>109857</v>
      </c>
      <c r="U61" s="70">
        <v>97494</v>
      </c>
      <c r="V61" s="70">
        <v>581687</v>
      </c>
    </row>
    <row r="62" spans="1:22">
      <c r="A62" s="41"/>
      <c r="B62" s="41"/>
      <c r="C62" s="41"/>
      <c r="D62" s="41"/>
      <c r="E62" s="41" t="s">
        <v>459</v>
      </c>
      <c r="F62" s="41"/>
      <c r="G62" s="42"/>
      <c r="H62" s="70">
        <v>129582</v>
      </c>
      <c r="I62" s="70">
        <v>179598</v>
      </c>
      <c r="J62" s="70">
        <v>39168</v>
      </c>
      <c r="K62" s="70">
        <v>86673</v>
      </c>
      <c r="L62" s="70">
        <v>64713</v>
      </c>
      <c r="M62" s="70">
        <v>99167</v>
      </c>
      <c r="N62" s="71"/>
      <c r="O62" s="70">
        <v>34084</v>
      </c>
      <c r="P62" s="70">
        <v>664598</v>
      </c>
      <c r="Q62" s="70">
        <v>312173</v>
      </c>
      <c r="R62" s="70">
        <v>99634</v>
      </c>
      <c r="S62" s="70">
        <v>17304</v>
      </c>
      <c r="T62" s="70">
        <v>82140</v>
      </c>
      <c r="U62" s="70">
        <v>122479</v>
      </c>
      <c r="V62" s="70">
        <v>533046</v>
      </c>
    </row>
    <row r="63" spans="1:22">
      <c r="A63" s="41"/>
      <c r="B63" s="41"/>
      <c r="C63" s="41"/>
      <c r="D63" s="41"/>
      <c r="E63" s="41" t="s">
        <v>89</v>
      </c>
      <c r="F63" s="41"/>
      <c r="G63" s="42"/>
      <c r="H63" s="70">
        <v>22036</v>
      </c>
      <c r="I63" s="70">
        <v>25645</v>
      </c>
      <c r="J63" s="70">
        <v>59206</v>
      </c>
      <c r="K63" s="70">
        <v>11532</v>
      </c>
      <c r="L63" s="70">
        <v>30747</v>
      </c>
      <c r="M63" s="70">
        <v>8615</v>
      </c>
      <c r="N63" s="71"/>
      <c r="O63" s="70">
        <v>21714</v>
      </c>
      <c r="P63" s="70">
        <v>38115</v>
      </c>
      <c r="Q63" s="70">
        <v>25786</v>
      </c>
      <c r="R63" s="70">
        <v>24371</v>
      </c>
      <c r="S63" s="70">
        <v>36282</v>
      </c>
      <c r="T63" s="70">
        <v>27717</v>
      </c>
      <c r="U63" s="70">
        <v>-24985</v>
      </c>
      <c r="V63" s="70">
        <v>48640</v>
      </c>
    </row>
    <row r="64" spans="1:22">
      <c r="A64" s="41"/>
      <c r="B64" s="41"/>
      <c r="C64" s="41"/>
      <c r="D64" s="41" t="s">
        <v>460</v>
      </c>
      <c r="E64" s="41"/>
      <c r="F64" s="41"/>
      <c r="G64" s="42"/>
      <c r="H64" s="70">
        <v>640</v>
      </c>
      <c r="I64" s="70">
        <v>4870</v>
      </c>
      <c r="J64" s="70">
        <v>1231</v>
      </c>
      <c r="K64" s="70">
        <v>43156</v>
      </c>
      <c r="L64" s="70">
        <v>842</v>
      </c>
      <c r="M64" s="70">
        <v>773</v>
      </c>
      <c r="N64" s="71"/>
      <c r="O64" s="70">
        <v>1414</v>
      </c>
      <c r="P64" s="70">
        <v>908</v>
      </c>
      <c r="Q64" s="70">
        <v>1999</v>
      </c>
      <c r="R64" s="70">
        <v>495</v>
      </c>
      <c r="S64" s="70">
        <v>403</v>
      </c>
      <c r="T64" s="70">
        <v>332</v>
      </c>
      <c r="U64" s="70">
        <v>260</v>
      </c>
      <c r="V64" s="70">
        <v>6621</v>
      </c>
    </row>
    <row r="65" spans="1:22">
      <c r="A65" s="41"/>
      <c r="B65" s="41"/>
      <c r="C65" s="41" t="s">
        <v>342</v>
      </c>
      <c r="D65" s="41"/>
      <c r="E65" s="41"/>
      <c r="F65" s="41"/>
      <c r="G65" s="42"/>
      <c r="H65" s="70">
        <v>23231</v>
      </c>
      <c r="I65" s="70">
        <v>35514</v>
      </c>
      <c r="J65" s="70">
        <v>19907</v>
      </c>
      <c r="K65" s="70">
        <v>16899</v>
      </c>
      <c r="L65" s="70">
        <v>19228</v>
      </c>
      <c r="M65" s="70">
        <v>19723</v>
      </c>
      <c r="N65" s="71"/>
      <c r="O65" s="70">
        <v>25943</v>
      </c>
      <c r="P65" s="70">
        <v>39730</v>
      </c>
      <c r="Q65" s="70">
        <v>51699</v>
      </c>
      <c r="R65" s="70">
        <v>38441</v>
      </c>
      <c r="S65" s="70">
        <v>44236</v>
      </c>
      <c r="T65" s="70">
        <v>48353</v>
      </c>
      <c r="U65" s="70">
        <v>40452</v>
      </c>
      <c r="V65" s="70">
        <v>61562</v>
      </c>
    </row>
    <row r="66" spans="1:22">
      <c r="A66" s="41"/>
      <c r="B66" s="41"/>
      <c r="C66" s="41" t="s">
        <v>328</v>
      </c>
      <c r="D66" s="41"/>
      <c r="E66" s="41"/>
      <c r="F66" s="41"/>
      <c r="G66" s="42"/>
      <c r="H66" s="70">
        <v>1766</v>
      </c>
      <c r="I66" s="70">
        <v>509</v>
      </c>
      <c r="J66" s="70">
        <v>190</v>
      </c>
      <c r="K66" s="70">
        <v>0</v>
      </c>
      <c r="L66" s="70">
        <v>0</v>
      </c>
      <c r="M66" s="70">
        <v>0</v>
      </c>
      <c r="N66" s="71"/>
      <c r="O66" s="70">
        <v>0</v>
      </c>
      <c r="P66" s="70">
        <v>940</v>
      </c>
      <c r="Q66" s="70">
        <v>575</v>
      </c>
      <c r="R66" s="70">
        <v>2921</v>
      </c>
      <c r="S66" s="70">
        <v>1279</v>
      </c>
      <c r="T66" s="70">
        <v>1756</v>
      </c>
      <c r="U66" s="70">
        <v>2189</v>
      </c>
      <c r="V66" s="70">
        <v>-3744</v>
      </c>
    </row>
    <row r="67" spans="1:22">
      <c r="A67" s="41"/>
      <c r="B67" s="41"/>
      <c r="C67" s="41" t="s">
        <v>926</v>
      </c>
      <c r="D67" s="41"/>
      <c r="E67" s="41"/>
      <c r="F67" s="41"/>
      <c r="G67" s="42"/>
      <c r="H67" s="70">
        <v>-28802</v>
      </c>
      <c r="I67" s="70">
        <v>-226</v>
      </c>
      <c r="J67" s="70">
        <v>-14889</v>
      </c>
      <c r="K67" s="70">
        <v>-4199</v>
      </c>
      <c r="L67" s="70">
        <v>-27500</v>
      </c>
      <c r="M67" s="70">
        <v>6522</v>
      </c>
      <c r="N67" s="71"/>
      <c r="O67" s="70">
        <v>32439</v>
      </c>
      <c r="P67" s="70">
        <v>2977</v>
      </c>
      <c r="Q67" s="70">
        <v>-14255</v>
      </c>
      <c r="R67" s="70">
        <v>47896</v>
      </c>
      <c r="S67" s="70">
        <v>30006</v>
      </c>
      <c r="T67" s="70">
        <v>17214</v>
      </c>
      <c r="U67" s="70">
        <v>-78878</v>
      </c>
      <c r="V67" s="70">
        <v>-46</v>
      </c>
    </row>
    <row r="68" spans="1:22">
      <c r="A68" s="41"/>
      <c r="B68" s="41"/>
      <c r="C68" s="41" t="s">
        <v>466</v>
      </c>
      <c r="D68" s="41"/>
      <c r="E68" s="41"/>
      <c r="F68" s="41"/>
      <c r="G68" s="42"/>
      <c r="H68" s="70">
        <v>0</v>
      </c>
      <c r="I68" s="70">
        <v>0</v>
      </c>
      <c r="J68" s="70">
        <v>0</v>
      </c>
      <c r="K68" s="70">
        <v>0</v>
      </c>
      <c r="L68" s="70">
        <v>0</v>
      </c>
      <c r="M68" s="70">
        <v>0</v>
      </c>
      <c r="N68" s="71"/>
      <c r="O68" s="70">
        <v>0</v>
      </c>
      <c r="P68" s="70">
        <v>0</v>
      </c>
      <c r="Q68" s="70">
        <v>0</v>
      </c>
      <c r="R68" s="70">
        <v>0</v>
      </c>
      <c r="S68" s="70">
        <v>0</v>
      </c>
      <c r="T68" s="70">
        <v>0</v>
      </c>
      <c r="U68" s="70">
        <v>0</v>
      </c>
      <c r="V68" s="70">
        <v>0</v>
      </c>
    </row>
    <row r="69" spans="1:22">
      <c r="A69" s="41"/>
      <c r="B69" s="41"/>
      <c r="C69" s="41" t="s">
        <v>467</v>
      </c>
      <c r="D69" s="41"/>
      <c r="E69" s="41"/>
      <c r="F69" s="41"/>
      <c r="G69" s="42"/>
      <c r="H69" s="70">
        <v>2</v>
      </c>
      <c r="I69" s="70">
        <v>124</v>
      </c>
      <c r="J69" s="70">
        <v>-124</v>
      </c>
      <c r="K69" s="70">
        <v>508</v>
      </c>
      <c r="L69" s="70">
        <v>-5717</v>
      </c>
      <c r="M69" s="70">
        <v>1003</v>
      </c>
      <c r="N69" s="71"/>
      <c r="O69" s="70">
        <v>232</v>
      </c>
      <c r="P69" s="70">
        <v>11</v>
      </c>
      <c r="Q69" s="70">
        <v>5299</v>
      </c>
      <c r="R69" s="70">
        <v>255</v>
      </c>
      <c r="S69" s="70">
        <v>134</v>
      </c>
      <c r="T69" s="70">
        <v>-138</v>
      </c>
      <c r="U69" s="70">
        <v>-66</v>
      </c>
      <c r="V69" s="70">
        <v>90</v>
      </c>
    </row>
    <row r="70" spans="1:22">
      <c r="A70" s="41"/>
      <c r="B70" s="41"/>
      <c r="C70" s="41" t="s">
        <v>445</v>
      </c>
      <c r="D70" s="41"/>
      <c r="E70" s="41"/>
      <c r="F70" s="41"/>
      <c r="G70" s="42"/>
      <c r="H70" s="70">
        <v>-11367</v>
      </c>
      <c r="I70" s="70">
        <v>-15642</v>
      </c>
      <c r="J70" s="70">
        <v>-48078</v>
      </c>
      <c r="K70" s="70">
        <v>-20995</v>
      </c>
      <c r="L70" s="70">
        <v>-13045</v>
      </c>
      <c r="M70" s="70">
        <v>-3372</v>
      </c>
      <c r="N70" s="71"/>
      <c r="O70" s="70">
        <v>-34239</v>
      </c>
      <c r="P70" s="70">
        <v>-18153</v>
      </c>
      <c r="Q70" s="70">
        <v>-18759</v>
      </c>
      <c r="R70" s="70">
        <v>-21757</v>
      </c>
      <c r="S70" s="70">
        <v>993</v>
      </c>
      <c r="T70" s="70">
        <v>-8337</v>
      </c>
      <c r="U70" s="70">
        <v>-10309</v>
      </c>
      <c r="V70" s="70">
        <v>8348</v>
      </c>
    </row>
    <row r="71" spans="1:22">
      <c r="A71" s="77"/>
      <c r="B71" s="72" t="s">
        <v>248</v>
      </c>
      <c r="C71" s="72"/>
      <c r="D71" s="72"/>
      <c r="E71" s="72"/>
      <c r="F71" s="72"/>
      <c r="G71" s="73"/>
      <c r="H71" s="47">
        <v>70.3</v>
      </c>
      <c r="I71" s="47">
        <v>57.3</v>
      </c>
      <c r="J71" s="47">
        <v>84.5</v>
      </c>
      <c r="K71" s="47">
        <v>67.8</v>
      </c>
      <c r="L71" s="47">
        <v>81.599999999999994</v>
      </c>
      <c r="M71" s="47">
        <v>66.5</v>
      </c>
      <c r="N71" s="48"/>
      <c r="O71" s="47">
        <v>76.7</v>
      </c>
      <c r="P71" s="47">
        <v>30.1</v>
      </c>
      <c r="Q71" s="47">
        <v>48.4</v>
      </c>
      <c r="R71" s="47">
        <v>60.2</v>
      </c>
      <c r="S71" s="47">
        <v>68.7</v>
      </c>
      <c r="T71" s="47">
        <v>64.400000000000006</v>
      </c>
      <c r="U71" s="47">
        <v>88.1</v>
      </c>
      <c r="V71" s="47">
        <v>35.799999999999997</v>
      </c>
    </row>
    <row r="72" spans="1:22">
      <c r="A72" s="41" t="s">
        <v>469</v>
      </c>
      <c r="B72" s="41" t="s">
        <v>472</v>
      </c>
      <c r="C72" s="41"/>
      <c r="D72" s="41"/>
      <c r="E72" s="41"/>
      <c r="F72" s="41"/>
      <c r="G72" s="42"/>
      <c r="H72" s="74">
        <v>29.7</v>
      </c>
      <c r="I72" s="74">
        <v>42.7</v>
      </c>
      <c r="J72" s="74">
        <v>15.5</v>
      </c>
      <c r="K72" s="74">
        <v>32.200000000000003</v>
      </c>
      <c r="L72" s="74">
        <v>18.399999999999999</v>
      </c>
      <c r="M72" s="74">
        <v>33.5</v>
      </c>
      <c r="N72" s="75"/>
      <c r="O72" s="74">
        <v>23.3</v>
      </c>
      <c r="P72" s="74">
        <v>69.900000000000006</v>
      </c>
      <c r="Q72" s="74">
        <v>51.6</v>
      </c>
      <c r="R72" s="74">
        <v>39.799999999999997</v>
      </c>
      <c r="S72" s="74">
        <v>31.3</v>
      </c>
      <c r="T72" s="74">
        <v>35.6</v>
      </c>
      <c r="U72" s="74">
        <v>11.9</v>
      </c>
      <c r="V72" s="74">
        <v>64.2</v>
      </c>
    </row>
    <row r="73" spans="1:22">
      <c r="A73" s="41" t="s">
        <v>473</v>
      </c>
      <c r="B73" s="41"/>
      <c r="C73" s="41" t="s">
        <v>474</v>
      </c>
      <c r="D73" s="41"/>
      <c r="E73" s="41"/>
      <c r="F73" s="41"/>
      <c r="G73" s="42"/>
      <c r="H73" s="74">
        <v>33</v>
      </c>
      <c r="I73" s="74">
        <v>38.9</v>
      </c>
      <c r="J73" s="74">
        <v>27.2</v>
      </c>
      <c r="K73" s="74">
        <v>34.1</v>
      </c>
      <c r="L73" s="74">
        <v>25.6</v>
      </c>
      <c r="M73" s="74">
        <v>27.5</v>
      </c>
      <c r="N73" s="75"/>
      <c r="O73" s="74">
        <v>16.3</v>
      </c>
      <c r="P73" s="74">
        <v>67.5</v>
      </c>
      <c r="Q73" s="74">
        <v>48.1</v>
      </c>
      <c r="R73" s="74">
        <v>25.8</v>
      </c>
      <c r="S73" s="74">
        <v>12.9</v>
      </c>
      <c r="T73" s="74">
        <v>23.2</v>
      </c>
      <c r="U73" s="74">
        <v>22.8</v>
      </c>
      <c r="V73" s="74">
        <v>57.7</v>
      </c>
    </row>
    <row r="74" spans="1:22">
      <c r="A74" s="41" t="s">
        <v>478</v>
      </c>
      <c r="B74" s="41"/>
      <c r="C74" s="41"/>
      <c r="D74" s="41" t="s">
        <v>479</v>
      </c>
      <c r="E74" s="41"/>
      <c r="F74" s="41"/>
      <c r="G74" s="42"/>
      <c r="H74" s="74">
        <v>32.9</v>
      </c>
      <c r="I74" s="74">
        <v>38</v>
      </c>
      <c r="J74" s="74">
        <v>26.9</v>
      </c>
      <c r="K74" s="74">
        <v>23.7</v>
      </c>
      <c r="L74" s="74">
        <v>25.3</v>
      </c>
      <c r="M74" s="74">
        <v>27.3</v>
      </c>
      <c r="N74" s="75"/>
      <c r="O74" s="74">
        <v>15.9</v>
      </c>
      <c r="P74" s="74">
        <v>67.400000000000006</v>
      </c>
      <c r="Q74" s="74">
        <v>47.8</v>
      </c>
      <c r="R74" s="74">
        <v>25.7</v>
      </c>
      <c r="S74" s="74">
        <v>12.8</v>
      </c>
      <c r="T74" s="74">
        <v>23.1</v>
      </c>
      <c r="U74" s="74">
        <v>22.7</v>
      </c>
      <c r="V74" s="74">
        <v>57.1</v>
      </c>
    </row>
    <row r="75" spans="1:22">
      <c r="A75" s="41"/>
      <c r="B75" s="41"/>
      <c r="C75" s="41" t="s">
        <v>480</v>
      </c>
      <c r="D75" s="41"/>
      <c r="E75" s="41"/>
      <c r="F75" s="41"/>
      <c r="G75" s="42"/>
      <c r="H75" s="75">
        <v>0</v>
      </c>
      <c r="I75" s="75">
        <v>0</v>
      </c>
      <c r="J75" s="75">
        <v>0</v>
      </c>
      <c r="K75" s="75">
        <v>0</v>
      </c>
      <c r="L75" s="75">
        <v>0</v>
      </c>
      <c r="M75" s="75">
        <v>0</v>
      </c>
      <c r="N75" s="75"/>
      <c r="O75" s="75">
        <v>0</v>
      </c>
      <c r="P75" s="75">
        <v>0</v>
      </c>
      <c r="Q75" s="75">
        <v>0</v>
      </c>
      <c r="R75" s="75">
        <v>0</v>
      </c>
      <c r="S75" s="75">
        <v>0</v>
      </c>
      <c r="T75" s="75">
        <v>0</v>
      </c>
      <c r="U75" s="75">
        <v>0</v>
      </c>
      <c r="V75" s="75">
        <v>0</v>
      </c>
    </row>
    <row r="76" spans="1:22" ht="11.25" thickBot="1">
      <c r="A76" s="55"/>
      <c r="B76" s="55" t="s">
        <v>354</v>
      </c>
      <c r="C76" s="55"/>
      <c r="D76" s="55"/>
      <c r="E76" s="55"/>
      <c r="F76" s="55"/>
      <c r="G76" s="56"/>
      <c r="H76" s="76">
        <v>22.6</v>
      </c>
      <c r="I76" s="76">
        <v>24</v>
      </c>
      <c r="J76" s="76">
        <v>22.1</v>
      </c>
      <c r="K76" s="76">
        <v>24.6</v>
      </c>
      <c r="L76" s="76">
        <v>22.9</v>
      </c>
      <c r="M76" s="76">
        <v>22.7</v>
      </c>
      <c r="N76" s="75"/>
      <c r="O76" s="76">
        <v>25.5</v>
      </c>
      <c r="P76" s="76">
        <v>22.7</v>
      </c>
      <c r="Q76" s="76">
        <v>21.6</v>
      </c>
      <c r="R76" s="76">
        <v>26.1</v>
      </c>
      <c r="S76" s="76">
        <v>28</v>
      </c>
      <c r="T76" s="76">
        <v>25.8</v>
      </c>
      <c r="U76" s="76">
        <v>22</v>
      </c>
      <c r="V76" s="76">
        <v>25.5</v>
      </c>
    </row>
  </sheetData>
  <mergeCells count="6">
    <mergeCell ref="A4:M4"/>
    <mergeCell ref="J6:M6"/>
    <mergeCell ref="O6:V6"/>
    <mergeCell ref="A6:G7"/>
    <mergeCell ref="H6:H7"/>
    <mergeCell ref="I6:I7"/>
  </mergeCells>
  <phoneticPr fontId="7"/>
  <printOptions horizontalCentered="1"/>
  <pageMargins left="0.51181102362204722" right="0.51181102362204722" top="0.74803149606299213" bottom="0.55118110236220474" header="0.39370078740157483" footer="0.39370078740157483"/>
  <pageSetup paperSize="9" scale="99" orientation="portrait" r:id="rId1"/>
  <headerFooter alignWithMargins="0"/>
  <colBreaks count="1" manualBreakCount="1">
    <brk id="14" min="3" max="7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view="pageBreakPreview" zoomScale="120" zoomScaleSheetLayoutView="120" workbookViewId="0">
      <selection sqref="A1:G1"/>
    </sheetView>
  </sheetViews>
  <sheetFormatPr defaultColWidth="7" defaultRowHeight="10.5"/>
  <cols>
    <col min="1" max="1" width="27" style="105" customWidth="1"/>
    <col min="2" max="2" width="14.75" style="105" customWidth="1"/>
    <col min="3" max="3" width="11.375" style="82" customWidth="1"/>
    <col min="4" max="7" width="11.375" style="78" customWidth="1"/>
    <col min="8" max="15" width="12.25" style="78" customWidth="1"/>
    <col min="16" max="16384" width="7" style="82"/>
  </cols>
  <sheetData>
    <row r="1" spans="1:15" ht="28.5" customHeight="1">
      <c r="A1" s="230" t="s">
        <v>945</v>
      </c>
      <c r="B1" s="230"/>
      <c r="C1" s="230"/>
      <c r="D1" s="230"/>
      <c r="E1" s="230"/>
      <c r="F1" s="230"/>
      <c r="G1" s="230"/>
      <c r="H1" s="80"/>
      <c r="J1" s="81"/>
      <c r="K1" s="81"/>
      <c r="L1" s="81"/>
      <c r="M1" s="81"/>
      <c r="N1" s="81"/>
      <c r="O1" s="81"/>
    </row>
    <row r="2" spans="1:15" ht="15" customHeight="1" thickBot="1">
      <c r="A2" s="83"/>
      <c r="B2" s="83"/>
      <c r="C2" s="84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 t="s">
        <v>481</v>
      </c>
    </row>
    <row r="3" spans="1:15" s="92" customFormat="1" ht="12.2" customHeight="1">
      <c r="A3" s="86" t="s">
        <v>482</v>
      </c>
      <c r="B3" s="87" t="s">
        <v>483</v>
      </c>
      <c r="C3" s="88" t="s">
        <v>485</v>
      </c>
      <c r="D3" s="89" t="s">
        <v>10</v>
      </c>
      <c r="E3" s="89" t="s">
        <v>291</v>
      </c>
      <c r="F3" s="89" t="s">
        <v>294</v>
      </c>
      <c r="G3" s="90" t="s">
        <v>297</v>
      </c>
      <c r="H3" s="91" t="s">
        <v>298</v>
      </c>
      <c r="I3" s="89" t="s">
        <v>299</v>
      </c>
      <c r="J3" s="89" t="s">
        <v>300</v>
      </c>
      <c r="K3" s="89" t="s">
        <v>303</v>
      </c>
      <c r="L3" s="89" t="s">
        <v>305</v>
      </c>
      <c r="M3" s="89" t="s">
        <v>306</v>
      </c>
      <c r="N3" s="89" t="s">
        <v>307</v>
      </c>
      <c r="O3" s="90" t="s">
        <v>310</v>
      </c>
    </row>
    <row r="4" spans="1:15">
      <c r="A4" s="93" t="s">
        <v>486</v>
      </c>
      <c r="B4" s="94" t="s">
        <v>29</v>
      </c>
      <c r="C4" s="95">
        <v>2189</v>
      </c>
      <c r="D4" s="96">
        <v>2098</v>
      </c>
      <c r="E4" s="96">
        <v>2179</v>
      </c>
      <c r="F4" s="96">
        <v>2219</v>
      </c>
      <c r="G4" s="96">
        <v>2179</v>
      </c>
      <c r="H4" s="96">
        <v>2165</v>
      </c>
      <c r="I4" s="96">
        <v>2219</v>
      </c>
      <c r="J4" s="96">
        <v>2219</v>
      </c>
      <c r="K4" s="96">
        <v>2219</v>
      </c>
      <c r="L4" s="96">
        <v>2165</v>
      </c>
      <c r="M4" s="96">
        <v>2219</v>
      </c>
      <c r="N4" s="96">
        <v>2219</v>
      </c>
      <c r="O4" s="96">
        <v>2165</v>
      </c>
    </row>
    <row r="5" spans="1:15">
      <c r="A5" s="93" t="s">
        <v>489</v>
      </c>
      <c r="B5" s="97" t="s">
        <v>29</v>
      </c>
      <c r="C5" s="96">
        <v>2214</v>
      </c>
      <c r="D5" s="96">
        <v>2219</v>
      </c>
      <c r="E5" s="96">
        <v>2219</v>
      </c>
      <c r="F5" s="96">
        <v>2152</v>
      </c>
      <c r="G5" s="96">
        <v>2152</v>
      </c>
      <c r="H5" s="96">
        <v>2165</v>
      </c>
      <c r="I5" s="96">
        <v>2242</v>
      </c>
      <c r="J5" s="96">
        <v>2256</v>
      </c>
      <c r="K5" s="96">
        <v>2256</v>
      </c>
      <c r="L5" s="96">
        <v>2256</v>
      </c>
      <c r="M5" s="96">
        <v>2283</v>
      </c>
      <c r="N5" s="96">
        <v>2188</v>
      </c>
      <c r="O5" s="98">
        <v>2188</v>
      </c>
    </row>
    <row r="6" spans="1:15">
      <c r="A6" s="93" t="s">
        <v>454</v>
      </c>
      <c r="B6" s="97" t="s">
        <v>272</v>
      </c>
      <c r="C6" s="96">
        <v>524</v>
      </c>
      <c r="D6" s="96">
        <v>516</v>
      </c>
      <c r="E6" s="96">
        <v>527</v>
      </c>
      <c r="F6" s="96">
        <v>527</v>
      </c>
      <c r="G6" s="96">
        <v>527</v>
      </c>
      <c r="H6" s="96">
        <v>527</v>
      </c>
      <c r="I6" s="96">
        <v>527</v>
      </c>
      <c r="J6" s="96">
        <v>527</v>
      </c>
      <c r="K6" s="96">
        <v>527</v>
      </c>
      <c r="L6" s="96">
        <v>527</v>
      </c>
      <c r="M6" s="96">
        <v>527</v>
      </c>
      <c r="N6" s="96">
        <v>527</v>
      </c>
      <c r="O6" s="82">
        <v>505</v>
      </c>
    </row>
    <row r="7" spans="1:15">
      <c r="A7" s="93" t="s">
        <v>199</v>
      </c>
      <c r="B7" s="97" t="s">
        <v>272</v>
      </c>
      <c r="C7" s="96">
        <v>478</v>
      </c>
      <c r="D7" s="96">
        <v>485</v>
      </c>
      <c r="E7" s="96">
        <v>468</v>
      </c>
      <c r="F7" s="96">
        <v>481</v>
      </c>
      <c r="G7" s="96">
        <v>451</v>
      </c>
      <c r="H7" s="96">
        <v>486</v>
      </c>
      <c r="I7" s="96">
        <v>487</v>
      </c>
      <c r="J7" s="96">
        <v>459</v>
      </c>
      <c r="K7" s="96">
        <v>485</v>
      </c>
      <c r="L7" s="96">
        <v>466</v>
      </c>
      <c r="M7" s="96">
        <v>498</v>
      </c>
      <c r="N7" s="96">
        <v>479</v>
      </c>
      <c r="O7" s="82">
        <v>497</v>
      </c>
    </row>
    <row r="8" spans="1:15">
      <c r="A8" s="93" t="s">
        <v>490</v>
      </c>
      <c r="B8" s="97" t="s">
        <v>491</v>
      </c>
      <c r="C8" s="96">
        <v>92</v>
      </c>
      <c r="D8" s="96">
        <v>89</v>
      </c>
      <c r="E8" s="96">
        <v>92</v>
      </c>
      <c r="F8" s="96">
        <v>91</v>
      </c>
      <c r="G8" s="96">
        <v>91</v>
      </c>
      <c r="H8" s="96">
        <v>91</v>
      </c>
      <c r="I8" s="96">
        <v>91</v>
      </c>
      <c r="J8" s="96">
        <v>93</v>
      </c>
      <c r="K8" s="96">
        <v>95</v>
      </c>
      <c r="L8" s="96">
        <v>94</v>
      </c>
      <c r="M8" s="96">
        <v>93</v>
      </c>
      <c r="N8" s="96">
        <v>91</v>
      </c>
      <c r="O8" s="82">
        <v>91</v>
      </c>
    </row>
    <row r="9" spans="1:15">
      <c r="A9" s="93" t="s">
        <v>492</v>
      </c>
      <c r="B9" s="97" t="s">
        <v>491</v>
      </c>
      <c r="C9" s="95">
        <v>98</v>
      </c>
      <c r="D9" s="96">
        <v>98</v>
      </c>
      <c r="E9" s="96">
        <v>98</v>
      </c>
      <c r="F9" s="96">
        <v>98</v>
      </c>
      <c r="G9" s="96">
        <v>98</v>
      </c>
      <c r="H9" s="96">
        <v>99</v>
      </c>
      <c r="I9" s="96">
        <v>99</v>
      </c>
      <c r="J9" s="96">
        <v>96</v>
      </c>
      <c r="K9" s="96">
        <v>96</v>
      </c>
      <c r="L9" s="96">
        <v>95</v>
      </c>
      <c r="M9" s="96">
        <v>95</v>
      </c>
      <c r="N9" s="96">
        <v>97</v>
      </c>
      <c r="O9" s="96">
        <v>99</v>
      </c>
    </row>
    <row r="10" spans="1:15">
      <c r="A10" s="93" t="s">
        <v>357</v>
      </c>
      <c r="B10" s="97" t="s">
        <v>272</v>
      </c>
      <c r="C10" s="95">
        <v>205</v>
      </c>
      <c r="D10" s="96">
        <v>205</v>
      </c>
      <c r="E10" s="96">
        <v>205</v>
      </c>
      <c r="F10" s="96">
        <v>205</v>
      </c>
      <c r="G10" s="96">
        <v>205</v>
      </c>
      <c r="H10" s="96">
        <v>205</v>
      </c>
      <c r="I10" s="96">
        <v>205</v>
      </c>
      <c r="J10" s="96">
        <v>205</v>
      </c>
      <c r="K10" s="96">
        <v>205</v>
      </c>
      <c r="L10" s="96">
        <v>205</v>
      </c>
      <c r="M10" s="96">
        <v>205</v>
      </c>
      <c r="N10" s="96">
        <v>205</v>
      </c>
      <c r="O10" s="96">
        <v>205</v>
      </c>
    </row>
    <row r="11" spans="1:15">
      <c r="A11" s="93" t="s">
        <v>928</v>
      </c>
      <c r="B11" s="97" t="s">
        <v>929</v>
      </c>
      <c r="C11" s="95">
        <v>363</v>
      </c>
      <c r="D11" s="96">
        <v>366</v>
      </c>
      <c r="E11" s="96">
        <v>366</v>
      </c>
      <c r="F11" s="96">
        <v>371</v>
      </c>
      <c r="G11" s="96">
        <v>371</v>
      </c>
      <c r="H11" s="96">
        <v>350</v>
      </c>
      <c r="I11" s="96">
        <v>350</v>
      </c>
      <c r="J11" s="96">
        <v>350</v>
      </c>
      <c r="K11" s="96">
        <v>350</v>
      </c>
      <c r="L11" s="96">
        <v>358</v>
      </c>
      <c r="M11" s="96">
        <v>371</v>
      </c>
      <c r="N11" s="96">
        <v>371</v>
      </c>
      <c r="O11" s="96">
        <v>379</v>
      </c>
    </row>
    <row r="12" spans="1:15">
      <c r="A12" s="93" t="s">
        <v>497</v>
      </c>
      <c r="B12" s="97" t="s">
        <v>272</v>
      </c>
      <c r="C12" s="95">
        <v>573</v>
      </c>
      <c r="D12" s="96">
        <v>563</v>
      </c>
      <c r="E12" s="96">
        <v>550</v>
      </c>
      <c r="F12" s="96">
        <v>541</v>
      </c>
      <c r="G12" s="96">
        <v>563</v>
      </c>
      <c r="H12" s="96">
        <v>563</v>
      </c>
      <c r="I12" s="96">
        <v>594</v>
      </c>
      <c r="J12" s="96">
        <v>594</v>
      </c>
      <c r="K12" s="96">
        <v>594</v>
      </c>
      <c r="L12" s="96">
        <v>594</v>
      </c>
      <c r="M12" s="96">
        <v>594</v>
      </c>
      <c r="N12" s="96">
        <v>594</v>
      </c>
      <c r="O12" s="96">
        <v>533</v>
      </c>
    </row>
    <row r="13" spans="1:15">
      <c r="A13" s="93" t="s">
        <v>500</v>
      </c>
      <c r="B13" s="97" t="s">
        <v>912</v>
      </c>
      <c r="C13" s="95">
        <v>160</v>
      </c>
      <c r="D13" s="96">
        <v>165</v>
      </c>
      <c r="E13" s="96">
        <v>159</v>
      </c>
      <c r="F13" s="96">
        <v>168</v>
      </c>
      <c r="G13" s="96">
        <v>168</v>
      </c>
      <c r="H13" s="96">
        <v>157</v>
      </c>
      <c r="I13" s="96">
        <v>158</v>
      </c>
      <c r="J13" s="96">
        <v>157</v>
      </c>
      <c r="K13" s="96">
        <v>158</v>
      </c>
      <c r="L13" s="96">
        <v>163</v>
      </c>
      <c r="M13" s="96">
        <v>154</v>
      </c>
      <c r="N13" s="96">
        <v>157</v>
      </c>
      <c r="O13" s="96">
        <v>157</v>
      </c>
    </row>
    <row r="14" spans="1:15">
      <c r="A14" s="93" t="s">
        <v>22</v>
      </c>
      <c r="B14" s="97" t="s">
        <v>272</v>
      </c>
      <c r="C14" s="95">
        <v>412</v>
      </c>
      <c r="D14" s="96">
        <v>434</v>
      </c>
      <c r="E14" s="96">
        <v>401</v>
      </c>
      <c r="F14" s="96">
        <v>401</v>
      </c>
      <c r="G14" s="96">
        <v>415</v>
      </c>
      <c r="H14" s="96">
        <v>397</v>
      </c>
      <c r="I14" s="96">
        <v>427</v>
      </c>
      <c r="J14" s="96">
        <v>402</v>
      </c>
      <c r="K14" s="96">
        <v>427</v>
      </c>
      <c r="L14" s="96">
        <v>402</v>
      </c>
      <c r="M14" s="96">
        <v>421</v>
      </c>
      <c r="N14" s="96">
        <v>402</v>
      </c>
      <c r="O14" s="96">
        <v>415</v>
      </c>
    </row>
    <row r="15" spans="1:15">
      <c r="A15" s="93" t="s">
        <v>503</v>
      </c>
      <c r="B15" s="97" t="s">
        <v>272</v>
      </c>
      <c r="C15" s="96" t="s">
        <v>791</v>
      </c>
      <c r="D15" s="96" t="s">
        <v>791</v>
      </c>
      <c r="E15" s="96" t="s">
        <v>791</v>
      </c>
      <c r="F15" s="96" t="s">
        <v>791</v>
      </c>
      <c r="G15" s="96" t="s">
        <v>791</v>
      </c>
      <c r="H15" s="96" t="s">
        <v>791</v>
      </c>
      <c r="I15" s="96" t="s">
        <v>791</v>
      </c>
      <c r="J15" s="96" t="s">
        <v>791</v>
      </c>
      <c r="K15" s="96" t="s">
        <v>791</v>
      </c>
      <c r="L15" s="96" t="s">
        <v>791</v>
      </c>
      <c r="M15" s="96" t="s">
        <v>791</v>
      </c>
      <c r="N15" s="96" t="s">
        <v>791</v>
      </c>
      <c r="O15" s="96" t="s">
        <v>791</v>
      </c>
    </row>
    <row r="16" spans="1:15">
      <c r="A16" s="93" t="s">
        <v>506</v>
      </c>
      <c r="B16" s="97" t="s">
        <v>230</v>
      </c>
      <c r="C16" s="95">
        <v>260</v>
      </c>
      <c r="D16" s="96">
        <v>260</v>
      </c>
      <c r="E16" s="96">
        <v>260</v>
      </c>
      <c r="F16" s="96">
        <v>260</v>
      </c>
      <c r="G16" s="96">
        <v>260</v>
      </c>
      <c r="H16" s="96">
        <v>255</v>
      </c>
      <c r="I16" s="96">
        <v>252</v>
      </c>
      <c r="J16" s="96">
        <v>257</v>
      </c>
      <c r="K16" s="96">
        <v>249</v>
      </c>
      <c r="L16" s="96">
        <v>265</v>
      </c>
      <c r="M16" s="96">
        <v>263</v>
      </c>
      <c r="N16" s="96">
        <v>268</v>
      </c>
      <c r="O16" s="96">
        <v>268</v>
      </c>
    </row>
    <row r="17" spans="1:15">
      <c r="A17" s="93" t="s">
        <v>508</v>
      </c>
      <c r="B17" s="97" t="s">
        <v>230</v>
      </c>
      <c r="C17" s="95">
        <v>726</v>
      </c>
      <c r="D17" s="96">
        <v>770</v>
      </c>
      <c r="E17" s="96">
        <v>770</v>
      </c>
      <c r="F17" s="96">
        <v>726</v>
      </c>
      <c r="G17" s="96">
        <v>716</v>
      </c>
      <c r="H17" s="96">
        <v>716</v>
      </c>
      <c r="I17" s="96">
        <v>716</v>
      </c>
      <c r="J17" s="96">
        <v>716</v>
      </c>
      <c r="K17" s="96">
        <v>716</v>
      </c>
      <c r="L17" s="96">
        <v>716</v>
      </c>
      <c r="M17" s="96">
        <v>716</v>
      </c>
      <c r="N17" s="96">
        <v>716</v>
      </c>
      <c r="O17" s="96">
        <v>722</v>
      </c>
    </row>
    <row r="18" spans="1:15">
      <c r="A18" s="93" t="s">
        <v>95</v>
      </c>
      <c r="B18" s="97" t="s">
        <v>491</v>
      </c>
      <c r="C18" s="95">
        <v>458</v>
      </c>
      <c r="D18" s="96">
        <v>470</v>
      </c>
      <c r="E18" s="96">
        <v>506</v>
      </c>
      <c r="F18" s="96">
        <v>463</v>
      </c>
      <c r="G18" s="96">
        <v>505</v>
      </c>
      <c r="H18" s="96">
        <v>465</v>
      </c>
      <c r="I18" s="96">
        <v>466</v>
      </c>
      <c r="J18" s="96">
        <v>447</v>
      </c>
      <c r="K18" s="96">
        <v>478</v>
      </c>
      <c r="L18" s="96">
        <v>457</v>
      </c>
      <c r="M18" s="96">
        <v>422</v>
      </c>
      <c r="N18" s="96">
        <v>427</v>
      </c>
      <c r="O18" s="96">
        <v>388</v>
      </c>
    </row>
    <row r="19" spans="1:15">
      <c r="A19" s="93" t="s">
        <v>49</v>
      </c>
      <c r="B19" s="97" t="s">
        <v>491</v>
      </c>
      <c r="C19" s="95">
        <v>113</v>
      </c>
      <c r="D19" s="96">
        <v>105</v>
      </c>
      <c r="E19" s="96">
        <v>100</v>
      </c>
      <c r="F19" s="96">
        <v>117</v>
      </c>
      <c r="G19" s="96">
        <v>131</v>
      </c>
      <c r="H19" s="96">
        <v>103</v>
      </c>
      <c r="I19" s="96">
        <v>90</v>
      </c>
      <c r="J19" s="96">
        <v>103</v>
      </c>
      <c r="K19" s="96">
        <v>115</v>
      </c>
      <c r="L19" s="96">
        <v>141</v>
      </c>
      <c r="M19" s="96">
        <v>132</v>
      </c>
      <c r="N19" s="96">
        <v>111</v>
      </c>
      <c r="O19" s="96">
        <v>112</v>
      </c>
    </row>
    <row r="20" spans="1:15">
      <c r="A20" s="93" t="s">
        <v>510</v>
      </c>
      <c r="B20" s="97" t="s">
        <v>491</v>
      </c>
      <c r="C20" s="95">
        <v>81</v>
      </c>
      <c r="D20" s="96">
        <v>73</v>
      </c>
      <c r="E20" s="96" t="s">
        <v>368</v>
      </c>
      <c r="F20" s="96">
        <v>85</v>
      </c>
      <c r="G20" s="96">
        <v>83</v>
      </c>
      <c r="H20" s="96">
        <v>78</v>
      </c>
      <c r="I20" s="96">
        <v>97</v>
      </c>
      <c r="J20" s="96">
        <v>83</v>
      </c>
      <c r="K20" s="96">
        <v>63</v>
      </c>
      <c r="L20" s="96">
        <v>104</v>
      </c>
      <c r="M20" s="96">
        <v>87</v>
      </c>
      <c r="N20" s="96">
        <v>74</v>
      </c>
      <c r="O20" s="96">
        <v>71</v>
      </c>
    </row>
    <row r="21" spans="1:15">
      <c r="A21" s="93" t="s">
        <v>511</v>
      </c>
      <c r="B21" s="97" t="s">
        <v>491</v>
      </c>
      <c r="C21" s="95">
        <v>203</v>
      </c>
      <c r="D21" s="96" t="s">
        <v>791</v>
      </c>
      <c r="E21" s="96" t="s">
        <v>791</v>
      </c>
      <c r="F21" s="96">
        <v>178</v>
      </c>
      <c r="G21" s="96">
        <v>187</v>
      </c>
      <c r="H21" s="96">
        <v>200</v>
      </c>
      <c r="I21" s="96">
        <v>197</v>
      </c>
      <c r="J21" s="96">
        <v>206</v>
      </c>
      <c r="K21" s="96">
        <v>208</v>
      </c>
      <c r="L21" s="96">
        <v>225</v>
      </c>
      <c r="M21" s="96">
        <v>220</v>
      </c>
      <c r="N21" s="96" t="s">
        <v>791</v>
      </c>
      <c r="O21" s="96" t="s">
        <v>791</v>
      </c>
    </row>
    <row r="22" spans="1:15">
      <c r="A22" s="93" t="s">
        <v>116</v>
      </c>
      <c r="B22" s="97" t="s">
        <v>491</v>
      </c>
      <c r="C22" s="95">
        <v>430</v>
      </c>
      <c r="D22" s="96">
        <v>449</v>
      </c>
      <c r="E22" s="96">
        <v>471</v>
      </c>
      <c r="F22" s="96">
        <v>464</v>
      </c>
      <c r="G22" s="96">
        <v>419</v>
      </c>
      <c r="H22" s="96">
        <v>411</v>
      </c>
      <c r="I22" s="96">
        <v>419</v>
      </c>
      <c r="J22" s="96">
        <v>435</v>
      </c>
      <c r="K22" s="96">
        <v>419</v>
      </c>
      <c r="L22" s="96">
        <v>403</v>
      </c>
      <c r="M22" s="96">
        <v>405</v>
      </c>
      <c r="N22" s="96">
        <v>444</v>
      </c>
      <c r="O22" s="96">
        <v>428</v>
      </c>
    </row>
    <row r="23" spans="1:15">
      <c r="A23" s="93" t="s">
        <v>103</v>
      </c>
      <c r="B23" s="97" t="s">
        <v>491</v>
      </c>
      <c r="C23" s="95">
        <v>140</v>
      </c>
      <c r="D23" s="96">
        <v>119</v>
      </c>
      <c r="E23" s="96">
        <v>134</v>
      </c>
      <c r="F23" s="96">
        <v>138</v>
      </c>
      <c r="G23" s="96">
        <v>148</v>
      </c>
      <c r="H23" s="96">
        <v>126</v>
      </c>
      <c r="I23" s="96">
        <v>155</v>
      </c>
      <c r="J23" s="96">
        <v>140</v>
      </c>
      <c r="K23" s="96">
        <v>135</v>
      </c>
      <c r="L23" s="96">
        <v>144</v>
      </c>
      <c r="M23" s="96">
        <v>140</v>
      </c>
      <c r="N23" s="96">
        <v>153</v>
      </c>
      <c r="O23" s="96">
        <v>145</v>
      </c>
    </row>
    <row r="24" spans="1:15">
      <c r="A24" s="93" t="s">
        <v>234</v>
      </c>
      <c r="B24" s="97" t="s">
        <v>491</v>
      </c>
      <c r="C24" s="95">
        <v>119</v>
      </c>
      <c r="D24" s="96">
        <v>117</v>
      </c>
      <c r="E24" s="96">
        <v>53</v>
      </c>
      <c r="F24" s="96">
        <v>90</v>
      </c>
      <c r="G24" s="96">
        <v>106</v>
      </c>
      <c r="H24" s="96">
        <v>95</v>
      </c>
      <c r="I24" s="96">
        <v>114</v>
      </c>
      <c r="J24" s="96">
        <v>115</v>
      </c>
      <c r="K24" s="96">
        <v>97</v>
      </c>
      <c r="L24" s="96">
        <v>227</v>
      </c>
      <c r="M24" s="96">
        <v>164</v>
      </c>
      <c r="N24" s="96">
        <v>136</v>
      </c>
      <c r="O24" s="96">
        <v>118</v>
      </c>
    </row>
    <row r="25" spans="1:15">
      <c r="A25" s="93" t="s">
        <v>56</v>
      </c>
      <c r="B25" s="97" t="s">
        <v>491</v>
      </c>
      <c r="C25" s="95">
        <v>646</v>
      </c>
      <c r="D25" s="96">
        <v>695</v>
      </c>
      <c r="E25" s="96">
        <v>621</v>
      </c>
      <c r="F25" s="96">
        <v>691</v>
      </c>
      <c r="G25" s="96">
        <v>656</v>
      </c>
      <c r="H25" s="96">
        <v>659</v>
      </c>
      <c r="I25" s="96">
        <v>648</v>
      </c>
      <c r="J25" s="96">
        <v>646</v>
      </c>
      <c r="K25" s="96">
        <v>662</v>
      </c>
      <c r="L25" s="96">
        <v>617</v>
      </c>
      <c r="M25" s="96">
        <v>658</v>
      </c>
      <c r="N25" s="96">
        <v>630</v>
      </c>
      <c r="O25" s="96">
        <v>568</v>
      </c>
    </row>
    <row r="26" spans="1:15">
      <c r="A26" s="93" t="s">
        <v>488</v>
      </c>
      <c r="B26" s="97" t="s">
        <v>491</v>
      </c>
      <c r="C26" s="95">
        <v>320</v>
      </c>
      <c r="D26" s="96">
        <v>303</v>
      </c>
      <c r="E26" s="96">
        <v>305</v>
      </c>
      <c r="F26" s="96">
        <v>306</v>
      </c>
      <c r="G26" s="96">
        <v>319</v>
      </c>
      <c r="H26" s="96">
        <v>326</v>
      </c>
      <c r="I26" s="96">
        <v>324</v>
      </c>
      <c r="J26" s="96">
        <v>317</v>
      </c>
      <c r="K26" s="96">
        <v>318</v>
      </c>
      <c r="L26" s="96">
        <v>343</v>
      </c>
      <c r="M26" s="96">
        <v>334</v>
      </c>
      <c r="N26" s="96">
        <v>330</v>
      </c>
      <c r="O26" s="96">
        <v>316</v>
      </c>
    </row>
    <row r="27" spans="1:15">
      <c r="A27" s="93" t="s">
        <v>512</v>
      </c>
      <c r="B27" s="97" t="s">
        <v>491</v>
      </c>
      <c r="C27" s="95">
        <v>146</v>
      </c>
      <c r="D27" s="96">
        <v>146</v>
      </c>
      <c r="E27" s="96">
        <v>158</v>
      </c>
      <c r="F27" s="96">
        <v>130</v>
      </c>
      <c r="G27" s="96">
        <v>133</v>
      </c>
      <c r="H27" s="96">
        <v>176</v>
      </c>
      <c r="I27" s="96">
        <v>146</v>
      </c>
      <c r="J27" s="96">
        <v>127</v>
      </c>
      <c r="K27" s="96">
        <v>144</v>
      </c>
      <c r="L27" s="96">
        <v>150</v>
      </c>
      <c r="M27" s="96">
        <v>115</v>
      </c>
      <c r="N27" s="96">
        <v>170</v>
      </c>
      <c r="O27" s="96">
        <v>152</v>
      </c>
    </row>
    <row r="28" spans="1:15">
      <c r="A28" s="93" t="s">
        <v>513</v>
      </c>
      <c r="B28" s="97" t="s">
        <v>491</v>
      </c>
      <c r="C28" s="95">
        <v>317</v>
      </c>
      <c r="D28" s="96">
        <v>335</v>
      </c>
      <c r="E28" s="96">
        <v>324</v>
      </c>
      <c r="F28" s="96">
        <v>300</v>
      </c>
      <c r="G28" s="96">
        <v>300</v>
      </c>
      <c r="H28" s="96">
        <v>324</v>
      </c>
      <c r="I28" s="96">
        <v>288</v>
      </c>
      <c r="J28" s="96">
        <v>326</v>
      </c>
      <c r="K28" s="96">
        <v>314</v>
      </c>
      <c r="L28" s="96">
        <v>318</v>
      </c>
      <c r="M28" s="96">
        <v>324</v>
      </c>
      <c r="N28" s="96">
        <v>318</v>
      </c>
      <c r="O28" s="96">
        <v>339</v>
      </c>
    </row>
    <row r="29" spans="1:15">
      <c r="A29" s="93" t="s">
        <v>515</v>
      </c>
      <c r="B29" s="97" t="s">
        <v>491</v>
      </c>
      <c r="C29" s="95">
        <v>380</v>
      </c>
      <c r="D29" s="96">
        <v>385</v>
      </c>
      <c r="E29" s="96">
        <v>385</v>
      </c>
      <c r="F29" s="96">
        <v>354</v>
      </c>
      <c r="G29" s="96">
        <v>348</v>
      </c>
      <c r="H29" s="96">
        <v>369</v>
      </c>
      <c r="I29" s="96">
        <v>369</v>
      </c>
      <c r="J29" s="96">
        <v>393</v>
      </c>
      <c r="K29" s="96">
        <v>372</v>
      </c>
      <c r="L29" s="96">
        <v>355</v>
      </c>
      <c r="M29" s="96">
        <v>400</v>
      </c>
      <c r="N29" s="96">
        <v>406</v>
      </c>
      <c r="O29" s="96">
        <v>422</v>
      </c>
    </row>
    <row r="30" spans="1:15">
      <c r="A30" s="93" t="s">
        <v>2</v>
      </c>
      <c r="B30" s="97" t="s">
        <v>491</v>
      </c>
      <c r="C30" s="95">
        <v>137</v>
      </c>
      <c r="D30" s="96">
        <v>136</v>
      </c>
      <c r="E30" s="96">
        <v>136</v>
      </c>
      <c r="F30" s="96">
        <v>136</v>
      </c>
      <c r="G30" s="96">
        <v>136</v>
      </c>
      <c r="H30" s="96">
        <v>138</v>
      </c>
      <c r="I30" s="96">
        <v>138</v>
      </c>
      <c r="J30" s="96">
        <v>138</v>
      </c>
      <c r="K30" s="96">
        <v>138</v>
      </c>
      <c r="L30" s="96">
        <v>138</v>
      </c>
      <c r="M30" s="96">
        <v>138</v>
      </c>
      <c r="N30" s="96">
        <v>138</v>
      </c>
      <c r="O30" s="96">
        <v>138</v>
      </c>
    </row>
    <row r="31" spans="1:15">
      <c r="A31" s="93" t="s">
        <v>382</v>
      </c>
      <c r="B31" s="97" t="s">
        <v>491</v>
      </c>
      <c r="C31" s="95">
        <v>333</v>
      </c>
      <c r="D31" s="96">
        <v>327</v>
      </c>
      <c r="E31" s="96">
        <v>327</v>
      </c>
      <c r="F31" s="96">
        <v>330</v>
      </c>
      <c r="G31" s="96" t="s">
        <v>791</v>
      </c>
      <c r="H31" s="96" t="s">
        <v>791</v>
      </c>
      <c r="I31" s="96" t="s">
        <v>791</v>
      </c>
      <c r="J31" s="96" t="s">
        <v>791</v>
      </c>
      <c r="K31" s="96" t="s">
        <v>791</v>
      </c>
      <c r="L31" s="96" t="s">
        <v>791</v>
      </c>
      <c r="M31" s="96">
        <v>335</v>
      </c>
      <c r="N31" s="96">
        <v>336</v>
      </c>
      <c r="O31" s="96">
        <v>341</v>
      </c>
    </row>
    <row r="32" spans="1:15">
      <c r="A32" s="93" t="s">
        <v>516</v>
      </c>
      <c r="B32" s="97" t="s">
        <v>491</v>
      </c>
      <c r="C32" s="95">
        <v>258</v>
      </c>
      <c r="D32" s="96">
        <v>268</v>
      </c>
      <c r="E32" s="96">
        <v>230</v>
      </c>
      <c r="F32" s="96">
        <v>247</v>
      </c>
      <c r="G32" s="96">
        <v>266</v>
      </c>
      <c r="H32" s="96">
        <v>265</v>
      </c>
      <c r="I32" s="96">
        <v>254</v>
      </c>
      <c r="J32" s="96">
        <v>268</v>
      </c>
      <c r="K32" s="96">
        <v>269</v>
      </c>
      <c r="L32" s="96">
        <v>253</v>
      </c>
      <c r="M32" s="96">
        <v>261</v>
      </c>
      <c r="N32" s="96">
        <v>249</v>
      </c>
      <c r="O32" s="96">
        <v>262</v>
      </c>
    </row>
    <row r="33" spans="1:15">
      <c r="A33" s="93" t="s">
        <v>444</v>
      </c>
      <c r="B33" s="97" t="s">
        <v>491</v>
      </c>
      <c r="C33" s="99">
        <v>215</v>
      </c>
      <c r="D33" s="99">
        <v>218</v>
      </c>
      <c r="E33" s="99">
        <v>225</v>
      </c>
      <c r="F33" s="99">
        <v>216</v>
      </c>
      <c r="G33" s="99">
        <v>223</v>
      </c>
      <c r="H33" s="99">
        <v>213</v>
      </c>
      <c r="I33" s="99">
        <v>215</v>
      </c>
      <c r="J33" s="99">
        <v>211</v>
      </c>
      <c r="K33" s="99">
        <v>210</v>
      </c>
      <c r="L33" s="99">
        <v>219</v>
      </c>
      <c r="M33" s="99">
        <v>190</v>
      </c>
      <c r="N33" s="99">
        <v>222</v>
      </c>
      <c r="O33" s="99">
        <v>216</v>
      </c>
    </row>
    <row r="34" spans="1:15">
      <c r="A34" s="93" t="s">
        <v>92</v>
      </c>
      <c r="B34" s="97" t="s">
        <v>491</v>
      </c>
      <c r="C34" s="99">
        <v>390</v>
      </c>
      <c r="D34" s="99">
        <v>395</v>
      </c>
      <c r="E34" s="99">
        <v>402</v>
      </c>
      <c r="F34" s="99">
        <v>395</v>
      </c>
      <c r="G34" s="99">
        <v>395</v>
      </c>
      <c r="H34" s="99">
        <v>395</v>
      </c>
      <c r="I34" s="99">
        <v>395</v>
      </c>
      <c r="J34" s="99">
        <v>383</v>
      </c>
      <c r="K34" s="99">
        <v>383</v>
      </c>
      <c r="L34" s="99">
        <v>383</v>
      </c>
      <c r="M34" s="99">
        <v>383</v>
      </c>
      <c r="N34" s="99">
        <v>383</v>
      </c>
      <c r="O34" s="99">
        <v>383</v>
      </c>
    </row>
    <row r="35" spans="1:15">
      <c r="A35" s="93" t="s">
        <v>145</v>
      </c>
      <c r="B35" s="97" t="s">
        <v>491</v>
      </c>
      <c r="C35" s="99">
        <v>599</v>
      </c>
      <c r="D35" s="99">
        <v>577</v>
      </c>
      <c r="E35" s="99">
        <v>629</v>
      </c>
      <c r="F35" s="99">
        <v>629</v>
      </c>
      <c r="G35" s="99">
        <v>629</v>
      </c>
      <c r="H35" s="99">
        <v>579</v>
      </c>
      <c r="I35" s="99">
        <v>579</v>
      </c>
      <c r="J35" s="99">
        <v>579</v>
      </c>
      <c r="K35" s="99">
        <v>579</v>
      </c>
      <c r="L35" s="99">
        <v>579</v>
      </c>
      <c r="M35" s="99">
        <v>579</v>
      </c>
      <c r="N35" s="99">
        <v>629</v>
      </c>
      <c r="O35" s="99">
        <v>629</v>
      </c>
    </row>
    <row r="36" spans="1:15">
      <c r="A36" s="93" t="s">
        <v>518</v>
      </c>
      <c r="B36" s="97" t="s">
        <v>491</v>
      </c>
      <c r="C36" s="99">
        <v>155</v>
      </c>
      <c r="D36" s="99">
        <v>142</v>
      </c>
      <c r="E36" s="99">
        <v>146</v>
      </c>
      <c r="F36" s="99">
        <v>141</v>
      </c>
      <c r="G36" s="99">
        <v>152</v>
      </c>
      <c r="H36" s="99">
        <v>154</v>
      </c>
      <c r="I36" s="99">
        <v>171</v>
      </c>
      <c r="J36" s="99">
        <v>160</v>
      </c>
      <c r="K36" s="99">
        <v>153</v>
      </c>
      <c r="L36" s="99">
        <v>158</v>
      </c>
      <c r="M36" s="99">
        <v>165</v>
      </c>
      <c r="N36" s="99">
        <v>150</v>
      </c>
      <c r="O36" s="99">
        <v>173</v>
      </c>
    </row>
    <row r="37" spans="1:15">
      <c r="A37" s="93" t="s">
        <v>520</v>
      </c>
      <c r="B37" s="97" t="s">
        <v>491</v>
      </c>
      <c r="C37" s="99">
        <v>227</v>
      </c>
      <c r="D37" s="99">
        <v>221</v>
      </c>
      <c r="E37" s="99">
        <v>221</v>
      </c>
      <c r="F37" s="99">
        <v>221</v>
      </c>
      <c r="G37" s="99">
        <v>221</v>
      </c>
      <c r="H37" s="99">
        <v>221</v>
      </c>
      <c r="I37" s="99">
        <v>221</v>
      </c>
      <c r="J37" s="99">
        <v>232</v>
      </c>
      <c r="K37" s="99">
        <v>232</v>
      </c>
      <c r="L37" s="99">
        <v>232</v>
      </c>
      <c r="M37" s="99">
        <v>232</v>
      </c>
      <c r="N37" s="99">
        <v>232</v>
      </c>
      <c r="O37" s="99">
        <v>233</v>
      </c>
    </row>
    <row r="38" spans="1:15">
      <c r="A38" s="93" t="s">
        <v>269</v>
      </c>
      <c r="B38" s="97" t="s">
        <v>491</v>
      </c>
      <c r="C38" s="99">
        <v>242</v>
      </c>
      <c r="D38" s="99">
        <v>231</v>
      </c>
      <c r="E38" s="99">
        <v>226</v>
      </c>
      <c r="F38" s="99">
        <v>236</v>
      </c>
      <c r="G38" s="99">
        <v>241</v>
      </c>
      <c r="H38" s="99">
        <v>246</v>
      </c>
      <c r="I38" s="99">
        <v>244</v>
      </c>
      <c r="J38" s="99">
        <v>250</v>
      </c>
      <c r="K38" s="99">
        <v>252</v>
      </c>
      <c r="L38" s="99">
        <v>253</v>
      </c>
      <c r="M38" s="99">
        <v>257</v>
      </c>
      <c r="N38" s="99">
        <v>234</v>
      </c>
      <c r="O38" s="99">
        <v>231</v>
      </c>
    </row>
    <row r="39" spans="1:15">
      <c r="A39" s="93" t="s">
        <v>522</v>
      </c>
      <c r="B39" s="97" t="s">
        <v>491</v>
      </c>
      <c r="C39" s="99">
        <v>1271</v>
      </c>
      <c r="D39" s="99">
        <v>1053</v>
      </c>
      <c r="E39" s="99">
        <v>1077</v>
      </c>
      <c r="F39" s="99">
        <v>1161</v>
      </c>
      <c r="G39" s="99">
        <v>1312</v>
      </c>
      <c r="H39" s="99">
        <v>1309</v>
      </c>
      <c r="I39" s="99">
        <v>1179</v>
      </c>
      <c r="J39" s="99">
        <v>1360</v>
      </c>
      <c r="K39" s="99">
        <v>1360</v>
      </c>
      <c r="L39" s="99">
        <v>1361</v>
      </c>
      <c r="M39" s="99">
        <v>1361</v>
      </c>
      <c r="N39" s="99">
        <v>1361</v>
      </c>
      <c r="O39" s="99">
        <v>1361</v>
      </c>
    </row>
    <row r="40" spans="1:15">
      <c r="A40" s="93" t="s">
        <v>523</v>
      </c>
      <c r="B40" s="97" t="s">
        <v>491</v>
      </c>
      <c r="C40" s="99">
        <v>99</v>
      </c>
      <c r="D40" s="99">
        <v>100</v>
      </c>
      <c r="E40" s="99">
        <v>100</v>
      </c>
      <c r="F40" s="99">
        <v>96</v>
      </c>
      <c r="G40" s="99">
        <v>100</v>
      </c>
      <c r="H40" s="99">
        <v>100</v>
      </c>
      <c r="I40" s="99">
        <v>96</v>
      </c>
      <c r="J40" s="99">
        <v>101</v>
      </c>
      <c r="K40" s="99">
        <v>92</v>
      </c>
      <c r="L40" s="99">
        <v>99</v>
      </c>
      <c r="M40" s="99">
        <v>103</v>
      </c>
      <c r="N40" s="99">
        <v>96</v>
      </c>
      <c r="O40" s="99">
        <v>102</v>
      </c>
    </row>
    <row r="41" spans="1:15">
      <c r="A41" s="93" t="s">
        <v>524</v>
      </c>
      <c r="B41" s="97" t="s">
        <v>491</v>
      </c>
      <c r="C41" s="100">
        <v>86</v>
      </c>
      <c r="D41" s="100">
        <v>84</v>
      </c>
      <c r="E41" s="100">
        <v>84</v>
      </c>
      <c r="F41" s="100">
        <v>81</v>
      </c>
      <c r="G41" s="100">
        <v>87</v>
      </c>
      <c r="H41" s="100">
        <v>87</v>
      </c>
      <c r="I41" s="100">
        <v>87</v>
      </c>
      <c r="J41" s="100">
        <v>86</v>
      </c>
      <c r="K41" s="100">
        <v>86</v>
      </c>
      <c r="L41" s="100">
        <v>86</v>
      </c>
      <c r="M41" s="100">
        <v>86</v>
      </c>
      <c r="N41" s="100">
        <v>86</v>
      </c>
      <c r="O41" s="100">
        <v>86</v>
      </c>
    </row>
    <row r="42" spans="1:15">
      <c r="A42" s="93" t="s">
        <v>93</v>
      </c>
      <c r="B42" s="97" t="s">
        <v>491</v>
      </c>
      <c r="C42" s="99">
        <v>184</v>
      </c>
      <c r="D42" s="99">
        <v>184</v>
      </c>
      <c r="E42" s="99">
        <v>184</v>
      </c>
      <c r="F42" s="99">
        <v>184</v>
      </c>
      <c r="G42" s="99">
        <v>184</v>
      </c>
      <c r="H42" s="99">
        <v>184</v>
      </c>
      <c r="I42" s="99">
        <v>184</v>
      </c>
      <c r="J42" s="99">
        <v>184</v>
      </c>
      <c r="K42" s="99">
        <v>184</v>
      </c>
      <c r="L42" s="99">
        <v>184</v>
      </c>
      <c r="M42" s="99">
        <v>184</v>
      </c>
      <c r="N42" s="99">
        <v>184</v>
      </c>
      <c r="O42" s="99">
        <v>184</v>
      </c>
    </row>
    <row r="43" spans="1:15">
      <c r="A43" s="93" t="s">
        <v>233</v>
      </c>
      <c r="B43" s="97" t="s">
        <v>507</v>
      </c>
      <c r="C43" s="99">
        <v>246</v>
      </c>
      <c r="D43" s="99">
        <v>246</v>
      </c>
      <c r="E43" s="99">
        <v>246</v>
      </c>
      <c r="F43" s="99">
        <v>246</v>
      </c>
      <c r="G43" s="99">
        <v>246</v>
      </c>
      <c r="H43" s="99">
        <v>246</v>
      </c>
      <c r="I43" s="99">
        <v>246</v>
      </c>
      <c r="J43" s="99">
        <v>246</v>
      </c>
      <c r="K43" s="99">
        <v>246</v>
      </c>
      <c r="L43" s="99">
        <v>246</v>
      </c>
      <c r="M43" s="99">
        <v>246</v>
      </c>
      <c r="N43" s="99">
        <v>246</v>
      </c>
      <c r="O43" s="99">
        <v>246</v>
      </c>
    </row>
    <row r="44" spans="1:15">
      <c r="A44" s="93" t="s">
        <v>336</v>
      </c>
      <c r="B44" s="97" t="s">
        <v>491</v>
      </c>
      <c r="C44" s="99">
        <v>222</v>
      </c>
      <c r="D44" s="99">
        <v>223</v>
      </c>
      <c r="E44" s="99">
        <v>223</v>
      </c>
      <c r="F44" s="99">
        <v>223</v>
      </c>
      <c r="G44" s="99">
        <v>223</v>
      </c>
      <c r="H44" s="99">
        <v>222</v>
      </c>
      <c r="I44" s="99">
        <v>222</v>
      </c>
      <c r="J44" s="99">
        <v>222</v>
      </c>
      <c r="K44" s="99">
        <v>222</v>
      </c>
      <c r="L44" s="99">
        <v>222</v>
      </c>
      <c r="M44" s="99">
        <v>222</v>
      </c>
      <c r="N44" s="99">
        <v>222</v>
      </c>
      <c r="O44" s="99">
        <v>222</v>
      </c>
    </row>
    <row r="45" spans="1:15">
      <c r="A45" s="93" t="s">
        <v>525</v>
      </c>
      <c r="B45" s="97" t="s">
        <v>491</v>
      </c>
      <c r="C45" s="99">
        <v>244</v>
      </c>
      <c r="D45" s="99">
        <v>234</v>
      </c>
      <c r="E45" s="99">
        <v>263</v>
      </c>
      <c r="F45" s="99">
        <v>258</v>
      </c>
      <c r="G45" s="99">
        <v>237</v>
      </c>
      <c r="H45" s="99">
        <v>236</v>
      </c>
      <c r="I45" s="99">
        <v>241</v>
      </c>
      <c r="J45" s="99">
        <v>220</v>
      </c>
      <c r="K45" s="99">
        <v>254</v>
      </c>
      <c r="L45" s="99">
        <v>248</v>
      </c>
      <c r="M45" s="99">
        <v>253</v>
      </c>
      <c r="N45" s="99">
        <v>246</v>
      </c>
      <c r="O45" s="99">
        <v>239</v>
      </c>
    </row>
    <row r="46" spans="1:15">
      <c r="A46" s="93" t="s">
        <v>374</v>
      </c>
      <c r="B46" s="97" t="s">
        <v>491</v>
      </c>
      <c r="C46" s="99">
        <v>626</v>
      </c>
      <c r="D46" s="99">
        <v>674</v>
      </c>
      <c r="E46" s="99">
        <v>674</v>
      </c>
      <c r="F46" s="99">
        <v>577</v>
      </c>
      <c r="G46" s="99">
        <v>641</v>
      </c>
      <c r="H46" s="99">
        <v>641</v>
      </c>
      <c r="I46" s="99">
        <v>629</v>
      </c>
      <c r="J46" s="99">
        <v>629</v>
      </c>
      <c r="K46" s="99">
        <v>633</v>
      </c>
      <c r="L46" s="99">
        <v>621</v>
      </c>
      <c r="M46" s="99">
        <v>621</v>
      </c>
      <c r="N46" s="99">
        <v>553</v>
      </c>
      <c r="O46" s="99">
        <v>617</v>
      </c>
    </row>
    <row r="47" spans="1:15">
      <c r="A47" s="93" t="s">
        <v>330</v>
      </c>
      <c r="B47" s="97" t="s">
        <v>214</v>
      </c>
      <c r="C47" s="99">
        <v>134</v>
      </c>
      <c r="D47" s="99">
        <v>141</v>
      </c>
      <c r="E47" s="99">
        <v>134</v>
      </c>
      <c r="F47" s="99">
        <v>134</v>
      </c>
      <c r="G47" s="99">
        <v>134</v>
      </c>
      <c r="H47" s="99">
        <v>134</v>
      </c>
      <c r="I47" s="99">
        <v>134</v>
      </c>
      <c r="J47" s="99">
        <v>134</v>
      </c>
      <c r="K47" s="99">
        <v>134</v>
      </c>
      <c r="L47" s="99">
        <v>134</v>
      </c>
      <c r="M47" s="99">
        <v>134</v>
      </c>
      <c r="N47" s="99">
        <v>132</v>
      </c>
      <c r="O47" s="99">
        <v>132</v>
      </c>
    </row>
    <row r="48" spans="1:15">
      <c r="A48" s="93" t="s">
        <v>274</v>
      </c>
      <c r="B48" s="97" t="s">
        <v>491</v>
      </c>
      <c r="C48" s="82">
        <v>967</v>
      </c>
      <c r="D48" s="96">
        <v>946</v>
      </c>
      <c r="E48" s="96">
        <v>923</v>
      </c>
      <c r="F48" s="96">
        <v>977</v>
      </c>
      <c r="G48" s="96">
        <v>1004</v>
      </c>
      <c r="H48" s="96">
        <v>977</v>
      </c>
      <c r="I48" s="96">
        <v>977</v>
      </c>
      <c r="J48" s="96">
        <v>962</v>
      </c>
      <c r="K48" s="96">
        <v>954</v>
      </c>
      <c r="L48" s="96">
        <v>955</v>
      </c>
      <c r="M48" s="96">
        <v>977</v>
      </c>
      <c r="N48" s="96">
        <v>976</v>
      </c>
      <c r="O48" s="96">
        <v>977</v>
      </c>
    </row>
    <row r="49" spans="1:15">
      <c r="A49" s="93" t="s">
        <v>526</v>
      </c>
      <c r="B49" s="97" t="s">
        <v>491</v>
      </c>
      <c r="C49" s="95">
        <v>269</v>
      </c>
      <c r="D49" s="96">
        <v>277</v>
      </c>
      <c r="E49" s="96">
        <v>261</v>
      </c>
      <c r="F49" s="96">
        <v>268</v>
      </c>
      <c r="G49" s="96">
        <v>290</v>
      </c>
      <c r="H49" s="96">
        <v>269</v>
      </c>
      <c r="I49" s="96">
        <v>273</v>
      </c>
      <c r="J49" s="96">
        <v>246</v>
      </c>
      <c r="K49" s="96">
        <v>285</v>
      </c>
      <c r="L49" s="96">
        <v>242</v>
      </c>
      <c r="M49" s="96">
        <v>285</v>
      </c>
      <c r="N49" s="96">
        <v>266</v>
      </c>
      <c r="O49" s="96">
        <v>269</v>
      </c>
    </row>
    <row r="50" spans="1:15">
      <c r="A50" s="93" t="s">
        <v>378</v>
      </c>
      <c r="B50" s="97" t="s">
        <v>491</v>
      </c>
      <c r="C50" s="96">
        <v>271</v>
      </c>
      <c r="D50" s="96">
        <v>261</v>
      </c>
      <c r="E50" s="95">
        <v>266</v>
      </c>
      <c r="F50" s="96">
        <v>270</v>
      </c>
      <c r="G50" s="96">
        <v>275</v>
      </c>
      <c r="H50" s="96">
        <v>271</v>
      </c>
      <c r="I50" s="96">
        <v>269</v>
      </c>
      <c r="J50" s="96">
        <v>269</v>
      </c>
      <c r="K50" s="96">
        <v>282</v>
      </c>
      <c r="L50" s="96">
        <v>272</v>
      </c>
      <c r="M50" s="96">
        <v>276</v>
      </c>
      <c r="N50" s="96">
        <v>274</v>
      </c>
      <c r="O50" s="96">
        <v>271</v>
      </c>
    </row>
    <row r="51" spans="1:15">
      <c r="A51" s="93" t="s">
        <v>137</v>
      </c>
      <c r="B51" s="97" t="s">
        <v>491</v>
      </c>
      <c r="C51" s="95">
        <v>217</v>
      </c>
      <c r="D51" s="96">
        <v>216</v>
      </c>
      <c r="E51" s="96">
        <v>215</v>
      </c>
      <c r="F51" s="96">
        <v>216</v>
      </c>
      <c r="G51" s="96">
        <v>216</v>
      </c>
      <c r="H51" s="96">
        <v>210</v>
      </c>
      <c r="I51" s="96">
        <v>205</v>
      </c>
      <c r="J51" s="96">
        <v>205</v>
      </c>
      <c r="K51" s="96">
        <v>222</v>
      </c>
      <c r="L51" s="96">
        <v>226</v>
      </c>
      <c r="M51" s="96">
        <v>227</v>
      </c>
      <c r="N51" s="96">
        <v>226</v>
      </c>
      <c r="O51" s="96">
        <v>221</v>
      </c>
    </row>
    <row r="52" spans="1:15">
      <c r="A52" s="93" t="s">
        <v>83</v>
      </c>
      <c r="B52" s="97" t="s">
        <v>491</v>
      </c>
      <c r="C52" s="95">
        <v>160</v>
      </c>
      <c r="D52" s="96">
        <v>160</v>
      </c>
      <c r="E52" s="96">
        <v>158</v>
      </c>
      <c r="F52" s="96">
        <v>159</v>
      </c>
      <c r="G52" s="96">
        <v>157</v>
      </c>
      <c r="H52" s="96">
        <v>157</v>
      </c>
      <c r="I52" s="96">
        <v>157</v>
      </c>
      <c r="J52" s="96">
        <v>165</v>
      </c>
      <c r="K52" s="96">
        <v>170</v>
      </c>
      <c r="L52" s="96">
        <v>170</v>
      </c>
      <c r="M52" s="96">
        <v>157</v>
      </c>
      <c r="N52" s="96">
        <v>157</v>
      </c>
      <c r="O52" s="96">
        <v>157</v>
      </c>
    </row>
    <row r="53" spans="1:15">
      <c r="A53" s="93" t="s">
        <v>226</v>
      </c>
      <c r="B53" s="97" t="s">
        <v>491</v>
      </c>
      <c r="C53" s="96">
        <v>181</v>
      </c>
      <c r="D53" s="96">
        <v>181</v>
      </c>
      <c r="E53" s="96">
        <v>181</v>
      </c>
      <c r="F53" s="96">
        <v>181</v>
      </c>
      <c r="G53" s="96">
        <v>181</v>
      </c>
      <c r="H53" s="96">
        <v>181</v>
      </c>
      <c r="I53" s="96">
        <v>181</v>
      </c>
      <c r="J53" s="96">
        <v>181</v>
      </c>
      <c r="K53" s="96">
        <v>181</v>
      </c>
      <c r="L53" s="96">
        <v>181</v>
      </c>
      <c r="M53" s="96">
        <v>181</v>
      </c>
      <c r="N53" s="96">
        <v>181</v>
      </c>
      <c r="O53" s="96">
        <v>181</v>
      </c>
    </row>
    <row r="54" spans="1:15">
      <c r="A54" s="93" t="s">
        <v>340</v>
      </c>
      <c r="B54" s="97" t="s">
        <v>491</v>
      </c>
      <c r="C54" s="95">
        <v>188</v>
      </c>
      <c r="D54" s="96">
        <v>195</v>
      </c>
      <c r="E54" s="96">
        <v>192</v>
      </c>
      <c r="F54" s="96">
        <v>199</v>
      </c>
      <c r="G54" s="96">
        <v>199</v>
      </c>
      <c r="H54" s="96">
        <v>178</v>
      </c>
      <c r="I54" s="96">
        <v>199</v>
      </c>
      <c r="J54" s="96">
        <v>199</v>
      </c>
      <c r="K54" s="96">
        <v>183</v>
      </c>
      <c r="L54" s="96">
        <v>189</v>
      </c>
      <c r="M54" s="96">
        <v>178</v>
      </c>
      <c r="N54" s="96">
        <v>180</v>
      </c>
      <c r="O54" s="96">
        <v>171</v>
      </c>
    </row>
    <row r="55" spans="1:15">
      <c r="A55" s="93" t="s">
        <v>529</v>
      </c>
      <c r="B55" s="97" t="s">
        <v>491</v>
      </c>
      <c r="C55" s="95">
        <v>233</v>
      </c>
      <c r="D55" s="96">
        <v>234</v>
      </c>
      <c r="E55" s="96">
        <v>238</v>
      </c>
      <c r="F55" s="96">
        <v>238</v>
      </c>
      <c r="G55" s="96">
        <v>238</v>
      </c>
      <c r="H55" s="96">
        <v>234</v>
      </c>
      <c r="I55" s="96">
        <v>238</v>
      </c>
      <c r="J55" s="96">
        <v>234</v>
      </c>
      <c r="K55" s="96">
        <v>234</v>
      </c>
      <c r="L55" s="96">
        <v>234</v>
      </c>
      <c r="M55" s="96">
        <v>234</v>
      </c>
      <c r="N55" s="96">
        <v>222</v>
      </c>
      <c r="O55" s="96">
        <v>220</v>
      </c>
    </row>
    <row r="56" spans="1:15">
      <c r="A56" s="93" t="s">
        <v>54</v>
      </c>
      <c r="B56" s="97" t="s">
        <v>184</v>
      </c>
      <c r="C56" s="96" t="s">
        <v>791</v>
      </c>
      <c r="D56" s="96" t="s">
        <v>791</v>
      </c>
      <c r="E56" s="96" t="s">
        <v>791</v>
      </c>
      <c r="F56" s="96" t="s">
        <v>791</v>
      </c>
      <c r="G56" s="96" t="s">
        <v>791</v>
      </c>
      <c r="H56" s="96" t="s">
        <v>791</v>
      </c>
      <c r="I56" s="96" t="s">
        <v>791</v>
      </c>
      <c r="J56" s="96" t="s">
        <v>791</v>
      </c>
      <c r="K56" s="96" t="s">
        <v>791</v>
      </c>
      <c r="L56" s="96" t="s">
        <v>791</v>
      </c>
      <c r="M56" s="96" t="s">
        <v>791</v>
      </c>
      <c r="N56" s="96" t="s">
        <v>791</v>
      </c>
      <c r="O56" s="96" t="s">
        <v>791</v>
      </c>
    </row>
    <row r="57" spans="1:15">
      <c r="A57" s="93" t="s">
        <v>252</v>
      </c>
      <c r="B57" s="97" t="s">
        <v>85</v>
      </c>
      <c r="C57" s="95">
        <v>143</v>
      </c>
      <c r="D57" s="96">
        <v>143</v>
      </c>
      <c r="E57" s="96">
        <v>143</v>
      </c>
      <c r="F57" s="96">
        <v>143</v>
      </c>
      <c r="G57" s="96">
        <v>143</v>
      </c>
      <c r="H57" s="96">
        <v>143</v>
      </c>
      <c r="I57" s="96">
        <v>143</v>
      </c>
      <c r="J57" s="96">
        <v>143</v>
      </c>
      <c r="K57" s="96">
        <v>143</v>
      </c>
      <c r="L57" s="96">
        <v>143</v>
      </c>
      <c r="M57" s="96">
        <v>143</v>
      </c>
      <c r="N57" s="96">
        <v>143</v>
      </c>
      <c r="O57" s="96">
        <v>143</v>
      </c>
    </row>
    <row r="58" spans="1:15">
      <c r="A58" s="93" t="s">
        <v>530</v>
      </c>
      <c r="B58" s="97" t="s">
        <v>531</v>
      </c>
      <c r="C58" s="95">
        <v>230</v>
      </c>
      <c r="D58" s="96">
        <v>230</v>
      </c>
      <c r="E58" s="96">
        <v>230</v>
      </c>
      <c r="F58" s="96">
        <v>230</v>
      </c>
      <c r="G58" s="96">
        <v>230</v>
      </c>
      <c r="H58" s="96">
        <v>230</v>
      </c>
      <c r="I58" s="96">
        <v>230</v>
      </c>
      <c r="J58" s="96">
        <v>230</v>
      </c>
      <c r="K58" s="96">
        <v>230</v>
      </c>
      <c r="L58" s="96">
        <v>230</v>
      </c>
      <c r="M58" s="96">
        <v>230</v>
      </c>
      <c r="N58" s="96">
        <v>230</v>
      </c>
      <c r="O58" s="96">
        <v>230</v>
      </c>
    </row>
    <row r="59" spans="1:15">
      <c r="A59" s="93" t="s">
        <v>140</v>
      </c>
      <c r="B59" s="97" t="s">
        <v>534</v>
      </c>
      <c r="C59" s="95">
        <v>2256</v>
      </c>
      <c r="D59" s="96">
        <v>2259</v>
      </c>
      <c r="E59" s="96">
        <v>2259</v>
      </c>
      <c r="F59" s="96">
        <v>2259</v>
      </c>
      <c r="G59" s="96">
        <v>2259</v>
      </c>
      <c r="H59" s="96">
        <v>2259</v>
      </c>
      <c r="I59" s="96">
        <v>2259</v>
      </c>
      <c r="J59" s="96">
        <v>2259</v>
      </c>
      <c r="K59" s="96">
        <v>2259</v>
      </c>
      <c r="L59" s="96">
        <v>2259</v>
      </c>
      <c r="M59" s="96">
        <v>2259</v>
      </c>
      <c r="N59" s="96">
        <v>2242</v>
      </c>
      <c r="O59" s="96">
        <v>2242</v>
      </c>
    </row>
    <row r="60" spans="1:15">
      <c r="A60" s="93" t="s">
        <v>477</v>
      </c>
      <c r="B60" s="97" t="s">
        <v>34</v>
      </c>
      <c r="C60" s="95">
        <v>439</v>
      </c>
      <c r="D60" s="96">
        <v>439</v>
      </c>
      <c r="E60" s="96">
        <v>439</v>
      </c>
      <c r="F60" s="96">
        <v>439</v>
      </c>
      <c r="G60" s="96">
        <v>439</v>
      </c>
      <c r="H60" s="96">
        <v>439</v>
      </c>
      <c r="I60" s="96">
        <v>439</v>
      </c>
      <c r="J60" s="96">
        <v>439</v>
      </c>
      <c r="K60" s="96">
        <v>439</v>
      </c>
      <c r="L60" s="96">
        <v>439</v>
      </c>
      <c r="M60" s="96">
        <v>439</v>
      </c>
      <c r="N60" s="96">
        <v>439</v>
      </c>
      <c r="O60" s="96">
        <v>439</v>
      </c>
    </row>
    <row r="61" spans="1:15">
      <c r="A61" s="93" t="s">
        <v>536</v>
      </c>
      <c r="B61" s="97" t="s">
        <v>491</v>
      </c>
      <c r="C61" s="95">
        <v>185</v>
      </c>
      <c r="D61" s="96">
        <v>183</v>
      </c>
      <c r="E61" s="96">
        <v>183</v>
      </c>
      <c r="F61" s="96">
        <v>183</v>
      </c>
      <c r="G61" s="96">
        <v>183</v>
      </c>
      <c r="H61" s="96">
        <v>183</v>
      </c>
      <c r="I61" s="96">
        <v>183</v>
      </c>
      <c r="J61" s="96">
        <v>183</v>
      </c>
      <c r="K61" s="96">
        <v>183</v>
      </c>
      <c r="L61" s="96">
        <v>183</v>
      </c>
      <c r="M61" s="96">
        <v>183</v>
      </c>
      <c r="N61" s="96">
        <v>183</v>
      </c>
      <c r="O61" s="96">
        <v>213</v>
      </c>
    </row>
    <row r="62" spans="1:15">
      <c r="A62" s="93" t="s">
        <v>537</v>
      </c>
      <c r="B62" s="97" t="s">
        <v>501</v>
      </c>
      <c r="C62" s="95">
        <v>754</v>
      </c>
      <c r="D62" s="96">
        <v>754</v>
      </c>
      <c r="E62" s="96">
        <v>754</v>
      </c>
      <c r="F62" s="96">
        <v>754</v>
      </c>
      <c r="G62" s="96">
        <v>754</v>
      </c>
      <c r="H62" s="96">
        <v>754</v>
      </c>
      <c r="I62" s="96">
        <v>754</v>
      </c>
      <c r="J62" s="96">
        <v>754</v>
      </c>
      <c r="K62" s="96">
        <v>754</v>
      </c>
      <c r="L62" s="96">
        <v>754</v>
      </c>
      <c r="M62" s="96">
        <v>754</v>
      </c>
      <c r="N62" s="96">
        <v>754</v>
      </c>
      <c r="O62" s="96">
        <v>754</v>
      </c>
    </row>
    <row r="63" spans="1:15">
      <c r="A63" s="93" t="s">
        <v>422</v>
      </c>
      <c r="B63" s="97" t="s">
        <v>271</v>
      </c>
      <c r="C63" s="95">
        <v>168</v>
      </c>
      <c r="D63" s="96">
        <v>168</v>
      </c>
      <c r="E63" s="96">
        <v>165</v>
      </c>
      <c r="F63" s="96">
        <v>168</v>
      </c>
      <c r="G63" s="96">
        <v>171</v>
      </c>
      <c r="H63" s="96">
        <v>168</v>
      </c>
      <c r="I63" s="96">
        <v>171</v>
      </c>
      <c r="J63" s="96">
        <v>171</v>
      </c>
      <c r="K63" s="96">
        <v>165</v>
      </c>
      <c r="L63" s="96">
        <v>168</v>
      </c>
      <c r="M63" s="96">
        <v>171</v>
      </c>
      <c r="N63" s="96">
        <v>168</v>
      </c>
      <c r="O63" s="96">
        <v>171</v>
      </c>
    </row>
    <row r="64" spans="1:15">
      <c r="A64" s="93" t="s">
        <v>538</v>
      </c>
      <c r="B64" s="97" t="s">
        <v>295</v>
      </c>
      <c r="C64" s="95">
        <v>230</v>
      </c>
      <c r="D64" s="96">
        <v>232</v>
      </c>
      <c r="E64" s="96">
        <v>232</v>
      </c>
      <c r="F64" s="96">
        <v>232</v>
      </c>
      <c r="G64" s="96">
        <v>232</v>
      </c>
      <c r="H64" s="96">
        <v>232</v>
      </c>
      <c r="I64" s="96">
        <v>232</v>
      </c>
      <c r="J64" s="96">
        <v>222</v>
      </c>
      <c r="K64" s="96">
        <v>230</v>
      </c>
      <c r="L64" s="96">
        <v>232</v>
      </c>
      <c r="M64" s="96">
        <v>224</v>
      </c>
      <c r="N64" s="96">
        <v>232</v>
      </c>
      <c r="O64" s="96">
        <v>232</v>
      </c>
    </row>
    <row r="65" spans="1:15">
      <c r="A65" s="93" t="s">
        <v>539</v>
      </c>
      <c r="B65" s="97" t="s">
        <v>272</v>
      </c>
      <c r="C65" s="95">
        <v>167</v>
      </c>
      <c r="D65" s="96">
        <v>105</v>
      </c>
      <c r="E65" s="96">
        <v>77</v>
      </c>
      <c r="F65" s="96">
        <v>94</v>
      </c>
      <c r="G65" s="96">
        <v>184</v>
      </c>
      <c r="H65" s="96">
        <v>195</v>
      </c>
      <c r="I65" s="96">
        <v>195</v>
      </c>
      <c r="J65" s="96">
        <v>164</v>
      </c>
      <c r="K65" s="96">
        <v>296</v>
      </c>
      <c r="L65" s="96">
        <v>266</v>
      </c>
      <c r="M65" s="96">
        <v>176</v>
      </c>
      <c r="N65" s="96">
        <v>150</v>
      </c>
      <c r="O65" s="96">
        <v>98</v>
      </c>
    </row>
    <row r="66" spans="1:15">
      <c r="A66" s="93" t="s">
        <v>541</v>
      </c>
      <c r="B66" s="97" t="s">
        <v>272</v>
      </c>
      <c r="C66" s="95">
        <v>965</v>
      </c>
      <c r="D66" s="96">
        <v>822</v>
      </c>
      <c r="E66" s="96">
        <v>576</v>
      </c>
      <c r="F66" s="96">
        <v>619</v>
      </c>
      <c r="G66" s="96">
        <v>760</v>
      </c>
      <c r="H66" s="96">
        <v>745</v>
      </c>
      <c r="I66" s="96">
        <v>890</v>
      </c>
      <c r="J66" s="96">
        <v>1240</v>
      </c>
      <c r="K66" s="96">
        <v>1460</v>
      </c>
      <c r="L66" s="96">
        <v>1702</v>
      </c>
      <c r="M66" s="96">
        <v>1341</v>
      </c>
      <c r="N66" s="96">
        <v>828</v>
      </c>
      <c r="O66" s="96">
        <v>596</v>
      </c>
    </row>
    <row r="67" spans="1:15">
      <c r="A67" s="93" t="s">
        <v>411</v>
      </c>
      <c r="B67" s="97" t="s">
        <v>272</v>
      </c>
      <c r="C67" s="95">
        <v>266</v>
      </c>
      <c r="D67" s="96">
        <v>128</v>
      </c>
      <c r="E67" s="96">
        <v>118</v>
      </c>
      <c r="F67" s="96">
        <v>211</v>
      </c>
      <c r="G67" s="96">
        <v>391</v>
      </c>
      <c r="H67" s="96">
        <v>462</v>
      </c>
      <c r="I67" s="96">
        <v>253</v>
      </c>
      <c r="J67" s="96">
        <v>248</v>
      </c>
      <c r="K67" s="96">
        <v>527</v>
      </c>
      <c r="L67" s="96">
        <v>347</v>
      </c>
      <c r="M67" s="96">
        <v>220</v>
      </c>
      <c r="N67" s="96">
        <v>164</v>
      </c>
      <c r="O67" s="96">
        <v>120</v>
      </c>
    </row>
    <row r="68" spans="1:15">
      <c r="A68" s="93" t="s">
        <v>542</v>
      </c>
      <c r="B68" s="97" t="s">
        <v>272</v>
      </c>
      <c r="C68" s="95">
        <v>715</v>
      </c>
      <c r="D68" s="96">
        <v>586</v>
      </c>
      <c r="E68" s="96">
        <v>445</v>
      </c>
      <c r="F68" s="96">
        <v>412</v>
      </c>
      <c r="G68" s="96">
        <v>619</v>
      </c>
      <c r="H68" s="96">
        <v>657</v>
      </c>
      <c r="I68" s="96">
        <v>808</v>
      </c>
      <c r="J68" s="96">
        <v>965</v>
      </c>
      <c r="K68" s="96">
        <v>1169</v>
      </c>
      <c r="L68" s="96">
        <v>721</v>
      </c>
      <c r="M68" s="96">
        <v>873</v>
      </c>
      <c r="N68" s="96">
        <v>716</v>
      </c>
      <c r="O68" s="96">
        <v>606</v>
      </c>
    </row>
    <row r="69" spans="1:15">
      <c r="A69" s="93" t="s">
        <v>543</v>
      </c>
      <c r="B69" s="97" t="s">
        <v>272</v>
      </c>
      <c r="C69" s="95">
        <v>452</v>
      </c>
      <c r="D69" s="96">
        <v>373</v>
      </c>
      <c r="E69" s="96">
        <v>403</v>
      </c>
      <c r="F69" s="96">
        <v>328</v>
      </c>
      <c r="G69" s="96">
        <v>482</v>
      </c>
      <c r="H69" s="96">
        <v>453</v>
      </c>
      <c r="I69" s="96">
        <v>347</v>
      </c>
      <c r="J69" s="96">
        <v>456</v>
      </c>
      <c r="K69" s="96">
        <v>1029</v>
      </c>
      <c r="L69" s="96">
        <v>443</v>
      </c>
      <c r="M69" s="96">
        <v>424</v>
      </c>
      <c r="N69" s="96">
        <v>389</v>
      </c>
      <c r="O69" s="96">
        <v>299</v>
      </c>
    </row>
    <row r="70" spans="1:15">
      <c r="A70" s="93" t="s">
        <v>183</v>
      </c>
      <c r="B70" s="97" t="s">
        <v>272</v>
      </c>
      <c r="C70" s="95">
        <v>179</v>
      </c>
      <c r="D70" s="96">
        <v>184</v>
      </c>
      <c r="E70" s="96">
        <v>172</v>
      </c>
      <c r="F70" s="96">
        <v>179</v>
      </c>
      <c r="G70" s="96">
        <v>176</v>
      </c>
      <c r="H70" s="96">
        <v>179</v>
      </c>
      <c r="I70" s="96">
        <v>179</v>
      </c>
      <c r="J70" s="96">
        <v>179</v>
      </c>
      <c r="K70" s="96">
        <v>182</v>
      </c>
      <c r="L70" s="96">
        <v>181</v>
      </c>
      <c r="M70" s="96">
        <v>181</v>
      </c>
      <c r="N70" s="96">
        <v>178</v>
      </c>
      <c r="O70" s="96">
        <v>179</v>
      </c>
    </row>
    <row r="71" spans="1:15">
      <c r="A71" s="93" t="s">
        <v>70</v>
      </c>
      <c r="B71" s="97" t="s">
        <v>272</v>
      </c>
      <c r="C71" s="100">
        <v>576</v>
      </c>
      <c r="D71" s="100">
        <v>423</v>
      </c>
      <c r="E71" s="100">
        <v>394</v>
      </c>
      <c r="F71" s="100">
        <v>399</v>
      </c>
      <c r="G71" s="100">
        <v>736</v>
      </c>
      <c r="H71" s="100">
        <v>468</v>
      </c>
      <c r="I71" s="100">
        <v>726</v>
      </c>
      <c r="J71" s="100">
        <v>683</v>
      </c>
      <c r="K71" s="100">
        <v>684</v>
      </c>
      <c r="L71" s="100">
        <v>770</v>
      </c>
      <c r="M71" s="100">
        <v>733</v>
      </c>
      <c r="N71" s="100">
        <v>511</v>
      </c>
      <c r="O71" s="100">
        <v>388</v>
      </c>
    </row>
    <row r="72" spans="1:15">
      <c r="A72" s="93" t="s">
        <v>239</v>
      </c>
      <c r="B72" s="97" t="s">
        <v>272</v>
      </c>
      <c r="C72" s="95">
        <v>2022</v>
      </c>
      <c r="D72" s="96">
        <v>1998</v>
      </c>
      <c r="E72" s="96">
        <v>2322</v>
      </c>
      <c r="F72" s="96">
        <v>2050</v>
      </c>
      <c r="G72" s="96">
        <v>2170</v>
      </c>
      <c r="H72" s="96">
        <v>2401</v>
      </c>
      <c r="I72" s="96">
        <v>2070</v>
      </c>
      <c r="J72" s="96">
        <v>1841</v>
      </c>
      <c r="K72" s="96">
        <v>1811</v>
      </c>
      <c r="L72" s="96">
        <v>1970</v>
      </c>
      <c r="M72" s="96">
        <v>2051</v>
      </c>
      <c r="N72" s="96">
        <v>1798</v>
      </c>
      <c r="O72" s="96">
        <v>1782</v>
      </c>
    </row>
    <row r="73" spans="1:15">
      <c r="A73" s="93" t="s">
        <v>544</v>
      </c>
      <c r="B73" s="97" t="s">
        <v>272</v>
      </c>
      <c r="C73" s="95">
        <v>600</v>
      </c>
      <c r="D73" s="96">
        <v>607</v>
      </c>
      <c r="E73" s="96">
        <v>538</v>
      </c>
      <c r="F73" s="96">
        <v>487</v>
      </c>
      <c r="G73" s="96">
        <v>551</v>
      </c>
      <c r="H73" s="96">
        <v>648</v>
      </c>
      <c r="I73" s="96">
        <v>577</v>
      </c>
      <c r="J73" s="96">
        <v>733</v>
      </c>
      <c r="K73" s="96">
        <v>693</v>
      </c>
      <c r="L73" s="96">
        <v>590</v>
      </c>
      <c r="M73" s="96">
        <v>589</v>
      </c>
      <c r="N73" s="96">
        <v>590</v>
      </c>
      <c r="O73" s="96">
        <v>602</v>
      </c>
    </row>
    <row r="74" spans="1:15">
      <c r="A74" s="93" t="s">
        <v>545</v>
      </c>
      <c r="B74" s="97" t="s">
        <v>272</v>
      </c>
      <c r="C74" s="95">
        <v>431</v>
      </c>
      <c r="D74" s="96">
        <v>266</v>
      </c>
      <c r="E74" s="96">
        <v>283</v>
      </c>
      <c r="F74" s="96">
        <v>359</v>
      </c>
      <c r="G74" s="96">
        <v>460</v>
      </c>
      <c r="H74" s="96">
        <v>456</v>
      </c>
      <c r="I74" s="96">
        <v>511</v>
      </c>
      <c r="J74" s="96">
        <v>727</v>
      </c>
      <c r="K74" s="96">
        <v>711</v>
      </c>
      <c r="L74" s="96">
        <v>369</v>
      </c>
      <c r="M74" s="96">
        <v>327</v>
      </c>
      <c r="N74" s="96">
        <v>358</v>
      </c>
      <c r="O74" s="96">
        <v>347</v>
      </c>
    </row>
    <row r="75" spans="1:15">
      <c r="A75" s="93" t="s">
        <v>546</v>
      </c>
      <c r="B75" s="97" t="s">
        <v>272</v>
      </c>
      <c r="C75" s="95">
        <v>784</v>
      </c>
      <c r="D75" s="96">
        <v>694</v>
      </c>
      <c r="E75" s="96">
        <v>670</v>
      </c>
      <c r="F75" s="96">
        <v>684</v>
      </c>
      <c r="G75" s="96">
        <v>715</v>
      </c>
      <c r="H75" s="96">
        <v>697</v>
      </c>
      <c r="I75" s="96">
        <v>940</v>
      </c>
      <c r="J75" s="96">
        <v>1060</v>
      </c>
      <c r="K75" s="96">
        <v>1101</v>
      </c>
      <c r="L75" s="96">
        <v>804</v>
      </c>
      <c r="M75" s="96">
        <v>696</v>
      </c>
      <c r="N75" s="96">
        <v>708</v>
      </c>
      <c r="O75" s="96">
        <v>635</v>
      </c>
    </row>
    <row r="76" spans="1:15">
      <c r="A76" s="93" t="s">
        <v>341</v>
      </c>
      <c r="B76" s="97" t="s">
        <v>272</v>
      </c>
      <c r="C76" s="95">
        <v>163</v>
      </c>
      <c r="D76" s="96">
        <v>116</v>
      </c>
      <c r="E76" s="96">
        <v>93</v>
      </c>
      <c r="F76" s="96">
        <v>129</v>
      </c>
      <c r="G76" s="96">
        <v>173</v>
      </c>
      <c r="H76" s="96">
        <v>186</v>
      </c>
      <c r="I76" s="96">
        <v>195</v>
      </c>
      <c r="J76" s="96">
        <v>195</v>
      </c>
      <c r="K76" s="96">
        <v>193</v>
      </c>
      <c r="L76" s="96">
        <v>206</v>
      </c>
      <c r="M76" s="96">
        <v>185</v>
      </c>
      <c r="N76" s="96">
        <v>178</v>
      </c>
      <c r="O76" s="96">
        <v>109</v>
      </c>
    </row>
    <row r="77" spans="1:15">
      <c r="A77" s="93" t="s">
        <v>547</v>
      </c>
      <c r="B77" s="97" t="s">
        <v>272</v>
      </c>
      <c r="C77" s="100">
        <v>417</v>
      </c>
      <c r="D77" s="100">
        <v>344</v>
      </c>
      <c r="E77" s="100">
        <v>317</v>
      </c>
      <c r="F77" s="100">
        <v>311</v>
      </c>
      <c r="G77" s="100">
        <v>391</v>
      </c>
      <c r="H77" s="100">
        <v>386</v>
      </c>
      <c r="I77" s="100">
        <v>344</v>
      </c>
      <c r="J77" s="100">
        <v>538</v>
      </c>
      <c r="K77" s="100">
        <v>657</v>
      </c>
      <c r="L77" s="100">
        <v>484</v>
      </c>
      <c r="M77" s="100">
        <v>410</v>
      </c>
      <c r="N77" s="100">
        <v>444</v>
      </c>
      <c r="O77" s="100">
        <v>382</v>
      </c>
    </row>
    <row r="78" spans="1:15" s="101" customFormat="1">
      <c r="A78" s="93" t="s">
        <v>57</v>
      </c>
      <c r="B78" s="97" t="s">
        <v>272</v>
      </c>
      <c r="C78" s="95">
        <v>625</v>
      </c>
      <c r="D78" s="96">
        <v>572</v>
      </c>
      <c r="E78" s="96">
        <v>544</v>
      </c>
      <c r="F78" s="96">
        <v>667</v>
      </c>
      <c r="G78" s="96">
        <v>534</v>
      </c>
      <c r="H78" s="96">
        <v>571</v>
      </c>
      <c r="I78" s="96">
        <v>559</v>
      </c>
      <c r="J78" s="96">
        <v>635</v>
      </c>
      <c r="K78" s="96">
        <v>652</v>
      </c>
      <c r="L78" s="96">
        <v>577</v>
      </c>
      <c r="M78" s="96">
        <v>684</v>
      </c>
      <c r="N78" s="96">
        <v>783</v>
      </c>
      <c r="O78" s="96">
        <v>717</v>
      </c>
    </row>
    <row r="79" spans="1:15">
      <c r="A79" s="93" t="s">
        <v>52</v>
      </c>
      <c r="B79" s="97" t="s">
        <v>272</v>
      </c>
      <c r="C79" s="96">
        <v>247</v>
      </c>
      <c r="D79" s="96">
        <v>240</v>
      </c>
      <c r="E79" s="96">
        <v>222</v>
      </c>
      <c r="F79" s="96">
        <v>221</v>
      </c>
      <c r="G79" s="96">
        <v>221</v>
      </c>
      <c r="H79" s="96">
        <v>202</v>
      </c>
      <c r="I79" s="96">
        <v>235</v>
      </c>
      <c r="J79" s="96">
        <v>258</v>
      </c>
      <c r="K79" s="96">
        <v>307</v>
      </c>
      <c r="L79" s="96">
        <v>246</v>
      </c>
      <c r="M79" s="96">
        <v>267</v>
      </c>
      <c r="N79" s="96">
        <v>279</v>
      </c>
      <c r="O79" s="96">
        <v>267</v>
      </c>
    </row>
    <row r="80" spans="1:15" ht="11.25" thickBot="1">
      <c r="A80" s="83" t="s">
        <v>282</v>
      </c>
      <c r="B80" s="102" t="s">
        <v>272</v>
      </c>
      <c r="C80" s="103">
        <v>1407</v>
      </c>
      <c r="D80" s="104">
        <v>1280</v>
      </c>
      <c r="E80" s="104">
        <v>1241</v>
      </c>
      <c r="F80" s="104">
        <v>1327</v>
      </c>
      <c r="G80" s="104">
        <v>1461</v>
      </c>
      <c r="H80" s="104">
        <v>1513</v>
      </c>
      <c r="I80" s="104">
        <v>1882</v>
      </c>
      <c r="J80" s="104">
        <v>1701</v>
      </c>
      <c r="K80" s="104">
        <v>1623</v>
      </c>
      <c r="L80" s="104">
        <v>1333</v>
      </c>
      <c r="M80" s="104">
        <v>1298</v>
      </c>
      <c r="N80" s="104">
        <v>1139</v>
      </c>
      <c r="O80" s="104">
        <v>1087</v>
      </c>
    </row>
    <row r="81" spans="1:15" ht="12">
      <c r="A81" s="79" t="s">
        <v>930</v>
      </c>
    </row>
    <row r="82" spans="1:15">
      <c r="A82" s="82"/>
      <c r="B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</row>
    <row r="83" spans="1:15">
      <c r="A83" s="82"/>
      <c r="B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</row>
    <row r="84" spans="1:15">
      <c r="A84" s="82"/>
      <c r="B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</row>
    <row r="85" spans="1:15">
      <c r="A85" s="82"/>
      <c r="B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</row>
    <row r="86" spans="1:15">
      <c r="A86" s="82"/>
      <c r="B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</row>
    <row r="87" spans="1:15">
      <c r="A87" s="82"/>
      <c r="B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</row>
    <row r="88" spans="1:15">
      <c r="A88" s="82"/>
      <c r="B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</row>
    <row r="89" spans="1:15">
      <c r="A89" s="82"/>
      <c r="B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</row>
    <row r="90" spans="1:15">
      <c r="A90" s="82"/>
      <c r="B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</row>
    <row r="91" spans="1:15">
      <c r="A91" s="82"/>
      <c r="B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</row>
    <row r="92" spans="1:15">
      <c r="A92" s="82"/>
      <c r="B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</row>
    <row r="93" spans="1:15">
      <c r="A93" s="82"/>
      <c r="B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</row>
    <row r="94" spans="1:15">
      <c r="A94" s="82"/>
      <c r="B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</row>
    <row r="95" spans="1:15">
      <c r="A95" s="82"/>
      <c r="B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</row>
    <row r="96" spans="1:15">
      <c r="A96" s="82"/>
      <c r="B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</row>
    <row r="97" spans="1:15">
      <c r="A97" s="82"/>
      <c r="B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</row>
    <row r="98" spans="1:15">
      <c r="A98" s="82"/>
      <c r="B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</row>
    <row r="99" spans="1:15">
      <c r="A99" s="82"/>
      <c r="B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</row>
    <row r="100" spans="1:15">
      <c r="A100" s="82"/>
      <c r="B100" s="82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</row>
    <row r="101" spans="1:15">
      <c r="A101" s="82"/>
      <c r="B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</row>
    <row r="102" spans="1:15">
      <c r="A102" s="82"/>
      <c r="B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</row>
    <row r="103" spans="1:15">
      <c r="A103" s="82"/>
      <c r="B103" s="82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</row>
    <row r="104" spans="1:15">
      <c r="A104" s="82"/>
      <c r="B104" s="82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</row>
    <row r="105" spans="1:15">
      <c r="A105" s="82"/>
      <c r="B105" s="82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</row>
    <row r="106" spans="1:15">
      <c r="A106" s="82"/>
      <c r="B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</row>
    <row r="107" spans="1:15">
      <c r="A107" s="82"/>
      <c r="B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</row>
    <row r="108" spans="1:15">
      <c r="A108" s="82"/>
      <c r="B108" s="82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</row>
    <row r="109" spans="1:15">
      <c r="A109" s="82"/>
      <c r="B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</row>
    <row r="110" spans="1:15">
      <c r="A110" s="82"/>
      <c r="B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</row>
    <row r="111" spans="1:15">
      <c r="A111" s="82"/>
      <c r="B111" s="82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</row>
    <row r="112" spans="1:15">
      <c r="A112" s="82"/>
      <c r="B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</row>
    <row r="113" spans="1:15">
      <c r="A113" s="82"/>
      <c r="B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</row>
    <row r="114" spans="1:15">
      <c r="A114" s="82"/>
      <c r="B114" s="82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</row>
    <row r="115" spans="1:15">
      <c r="A115" s="82"/>
      <c r="B115" s="82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</row>
    <row r="116" spans="1:15">
      <c r="A116" s="82"/>
      <c r="B116" s="82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</row>
    <row r="117" spans="1:15">
      <c r="A117" s="82"/>
      <c r="B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</row>
    <row r="118" spans="1:15">
      <c r="A118" s="82"/>
      <c r="B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</row>
    <row r="119" spans="1:15">
      <c r="A119" s="82"/>
      <c r="B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</row>
    <row r="120" spans="1:15">
      <c r="A120" s="82"/>
      <c r="B120" s="82"/>
    </row>
  </sheetData>
  <mergeCells count="1">
    <mergeCell ref="A1:G1"/>
  </mergeCells>
  <phoneticPr fontId="7"/>
  <printOptions horizontalCentered="1"/>
  <pageMargins left="0.51181102362204722" right="0.51181102362204722" top="0.74803149606299213" bottom="0.55118110236220474" header="0.39370078740157483" footer="0.39370078740157483"/>
  <pageSetup paperSize="9" scale="94" fitToHeight="7" pageOrder="overThenDown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view="pageBreakPreview" zoomScale="120" zoomScaleNormal="100" zoomScaleSheetLayoutView="120" workbookViewId="0">
      <selection activeCell="B4" sqref="B4"/>
    </sheetView>
  </sheetViews>
  <sheetFormatPr defaultColWidth="7" defaultRowHeight="10.5"/>
  <cols>
    <col min="1" max="1" width="27" style="130" customWidth="1"/>
    <col min="2" max="2" width="14.75" style="130" customWidth="1"/>
    <col min="3" max="3" width="11.375" style="109" customWidth="1"/>
    <col min="4" max="7" width="11.375" style="106" customWidth="1"/>
    <col min="8" max="15" width="12.25" style="106" customWidth="1"/>
    <col min="16" max="16384" width="7" style="109"/>
  </cols>
  <sheetData>
    <row r="1" spans="1:15" ht="28.5" customHeight="1">
      <c r="A1" s="231" t="s">
        <v>936</v>
      </c>
      <c r="B1" s="231"/>
      <c r="C1" s="231"/>
      <c r="D1" s="231"/>
      <c r="E1" s="231"/>
      <c r="F1" s="231"/>
      <c r="G1" s="231"/>
      <c r="H1" s="107"/>
      <c r="J1" s="108"/>
      <c r="K1" s="108"/>
      <c r="L1" s="108"/>
      <c r="M1" s="108"/>
      <c r="N1" s="108"/>
      <c r="O1" s="108"/>
    </row>
    <row r="2" spans="1:15" ht="15" customHeight="1" thickBot="1">
      <c r="A2" s="110"/>
      <c r="B2" s="110"/>
      <c r="C2" s="111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 t="s">
        <v>481</v>
      </c>
    </row>
    <row r="3" spans="1:15" s="119" customFormat="1" ht="12.2" customHeight="1">
      <c r="A3" s="113" t="s">
        <v>482</v>
      </c>
      <c r="B3" s="114" t="s">
        <v>483</v>
      </c>
      <c r="C3" s="115" t="s">
        <v>485</v>
      </c>
      <c r="D3" s="116" t="s">
        <v>10</v>
      </c>
      <c r="E3" s="116" t="s">
        <v>291</v>
      </c>
      <c r="F3" s="116" t="s">
        <v>294</v>
      </c>
      <c r="G3" s="117" t="s">
        <v>297</v>
      </c>
      <c r="H3" s="118" t="s">
        <v>298</v>
      </c>
      <c r="I3" s="116" t="s">
        <v>299</v>
      </c>
      <c r="J3" s="116" t="s">
        <v>300</v>
      </c>
      <c r="K3" s="116" t="s">
        <v>303</v>
      </c>
      <c r="L3" s="116" t="s">
        <v>305</v>
      </c>
      <c r="M3" s="116" t="s">
        <v>306</v>
      </c>
      <c r="N3" s="116" t="s">
        <v>307</v>
      </c>
      <c r="O3" s="117" t="s">
        <v>310</v>
      </c>
    </row>
    <row r="4" spans="1:15">
      <c r="A4" s="120" t="s">
        <v>278</v>
      </c>
      <c r="B4" s="121" t="s">
        <v>272</v>
      </c>
      <c r="C4" s="122">
        <v>706</v>
      </c>
      <c r="D4" s="123">
        <v>732</v>
      </c>
      <c r="E4" s="123">
        <v>706</v>
      </c>
      <c r="F4" s="123">
        <v>760</v>
      </c>
      <c r="G4" s="123">
        <v>725</v>
      </c>
      <c r="H4" s="123">
        <v>679</v>
      </c>
      <c r="I4" s="123">
        <v>624</v>
      </c>
      <c r="J4" s="123">
        <v>733</v>
      </c>
      <c r="K4" s="123">
        <v>718</v>
      </c>
      <c r="L4" s="123">
        <v>732</v>
      </c>
      <c r="M4" s="123">
        <v>679</v>
      </c>
      <c r="N4" s="123">
        <v>650</v>
      </c>
      <c r="O4" s="123">
        <v>733</v>
      </c>
    </row>
    <row r="5" spans="1:15" s="124" customFormat="1">
      <c r="A5" s="120" t="s">
        <v>548</v>
      </c>
      <c r="B5" s="121" t="s">
        <v>272</v>
      </c>
      <c r="C5" s="122">
        <v>1397</v>
      </c>
      <c r="D5" s="123">
        <v>1452</v>
      </c>
      <c r="E5" s="123">
        <v>1489</v>
      </c>
      <c r="F5" s="123">
        <v>1487</v>
      </c>
      <c r="G5" s="123">
        <v>1529</v>
      </c>
      <c r="H5" s="123">
        <v>1440</v>
      </c>
      <c r="I5" s="123">
        <v>1399</v>
      </c>
      <c r="J5" s="123">
        <v>1375</v>
      </c>
      <c r="K5" s="123">
        <v>1385</v>
      </c>
      <c r="L5" s="123">
        <v>1309</v>
      </c>
      <c r="M5" s="123">
        <v>1297</v>
      </c>
      <c r="N5" s="123">
        <v>1338</v>
      </c>
      <c r="O5" s="123">
        <v>1264</v>
      </c>
    </row>
    <row r="6" spans="1:15" s="124" customFormat="1">
      <c r="A6" s="120" t="s">
        <v>550</v>
      </c>
      <c r="B6" s="121" t="s">
        <v>272</v>
      </c>
      <c r="C6" s="122">
        <v>1127</v>
      </c>
      <c r="D6" s="123" t="s">
        <v>791</v>
      </c>
      <c r="E6" s="123" t="s">
        <v>791</v>
      </c>
      <c r="F6" s="123" t="s">
        <v>791</v>
      </c>
      <c r="G6" s="123" t="s">
        <v>791</v>
      </c>
      <c r="H6" s="123" t="s">
        <v>791</v>
      </c>
      <c r="I6" s="123">
        <v>1288</v>
      </c>
      <c r="J6" s="123">
        <v>999</v>
      </c>
      <c r="K6" s="123">
        <v>1051</v>
      </c>
      <c r="L6" s="123">
        <v>1171</v>
      </c>
      <c r="M6" s="123" t="s">
        <v>791</v>
      </c>
      <c r="N6" s="123" t="s">
        <v>791</v>
      </c>
      <c r="O6" s="123" t="s">
        <v>791</v>
      </c>
    </row>
    <row r="7" spans="1:15" s="124" customFormat="1">
      <c r="A7" s="120" t="s">
        <v>557</v>
      </c>
      <c r="B7" s="121" t="s">
        <v>272</v>
      </c>
      <c r="C7" s="122">
        <v>2777</v>
      </c>
      <c r="D7" s="123">
        <v>2846</v>
      </c>
      <c r="E7" s="123">
        <v>2672</v>
      </c>
      <c r="F7" s="123">
        <v>2657</v>
      </c>
      <c r="G7" s="123">
        <v>2942</v>
      </c>
      <c r="H7" s="123">
        <v>3008</v>
      </c>
      <c r="I7" s="123">
        <v>2767</v>
      </c>
      <c r="J7" s="123">
        <v>2484</v>
      </c>
      <c r="K7" s="123">
        <v>2519</v>
      </c>
      <c r="L7" s="123">
        <v>3277</v>
      </c>
      <c r="M7" s="123">
        <v>2690</v>
      </c>
      <c r="N7" s="123">
        <v>2854</v>
      </c>
      <c r="O7" s="123">
        <v>2606</v>
      </c>
    </row>
    <row r="8" spans="1:15">
      <c r="A8" s="120" t="s">
        <v>289</v>
      </c>
      <c r="B8" s="121" t="s">
        <v>272</v>
      </c>
      <c r="C8" s="122">
        <v>386</v>
      </c>
      <c r="D8" s="123">
        <v>316</v>
      </c>
      <c r="E8" s="123">
        <v>286</v>
      </c>
      <c r="F8" s="123">
        <v>344</v>
      </c>
      <c r="G8" s="123">
        <v>363</v>
      </c>
      <c r="H8" s="123">
        <v>364</v>
      </c>
      <c r="I8" s="123">
        <v>389</v>
      </c>
      <c r="J8" s="123">
        <v>390</v>
      </c>
      <c r="K8" s="123">
        <v>505</v>
      </c>
      <c r="L8" s="123">
        <v>462</v>
      </c>
      <c r="M8" s="123">
        <v>406</v>
      </c>
      <c r="N8" s="123">
        <v>394</v>
      </c>
      <c r="O8" s="123">
        <v>413</v>
      </c>
    </row>
    <row r="9" spans="1:15">
      <c r="A9" s="120" t="s">
        <v>559</v>
      </c>
      <c r="B9" s="121" t="s">
        <v>272</v>
      </c>
      <c r="C9" s="122">
        <v>677</v>
      </c>
      <c r="D9" s="123">
        <v>792</v>
      </c>
      <c r="E9" s="123">
        <v>849</v>
      </c>
      <c r="F9" s="123">
        <v>619</v>
      </c>
      <c r="G9" s="123">
        <v>654</v>
      </c>
      <c r="H9" s="123">
        <v>506</v>
      </c>
      <c r="I9" s="123">
        <v>498</v>
      </c>
      <c r="J9" s="123">
        <v>712</v>
      </c>
      <c r="K9" s="123">
        <v>790</v>
      </c>
      <c r="L9" s="123">
        <v>771</v>
      </c>
      <c r="M9" s="123">
        <v>717</v>
      </c>
      <c r="N9" s="123">
        <v>682</v>
      </c>
      <c r="O9" s="123">
        <v>534</v>
      </c>
    </row>
    <row r="10" spans="1:15">
      <c r="A10" s="120" t="s">
        <v>31</v>
      </c>
      <c r="B10" s="121" t="s">
        <v>272</v>
      </c>
      <c r="C10" s="122">
        <v>687</v>
      </c>
      <c r="D10" s="123">
        <v>739</v>
      </c>
      <c r="E10" s="123">
        <v>754</v>
      </c>
      <c r="F10" s="123">
        <v>741</v>
      </c>
      <c r="G10" s="123">
        <v>677</v>
      </c>
      <c r="H10" s="123">
        <v>565</v>
      </c>
      <c r="I10" s="123">
        <v>538</v>
      </c>
      <c r="J10" s="123">
        <v>643</v>
      </c>
      <c r="K10" s="123">
        <v>717</v>
      </c>
      <c r="L10" s="123">
        <v>583</v>
      </c>
      <c r="M10" s="123">
        <v>775</v>
      </c>
      <c r="N10" s="123">
        <v>753</v>
      </c>
      <c r="O10" s="123">
        <v>761</v>
      </c>
    </row>
    <row r="11" spans="1:15">
      <c r="A11" s="120" t="s">
        <v>560</v>
      </c>
      <c r="B11" s="121" t="s">
        <v>272</v>
      </c>
      <c r="C11" s="122">
        <v>666</v>
      </c>
      <c r="D11" s="123">
        <v>614</v>
      </c>
      <c r="E11" s="123">
        <v>644</v>
      </c>
      <c r="F11" s="123">
        <v>669</v>
      </c>
      <c r="G11" s="123">
        <v>692</v>
      </c>
      <c r="H11" s="123">
        <v>566</v>
      </c>
      <c r="I11" s="123">
        <v>593</v>
      </c>
      <c r="J11" s="123">
        <v>578</v>
      </c>
      <c r="K11" s="123">
        <v>682</v>
      </c>
      <c r="L11" s="123">
        <v>742</v>
      </c>
      <c r="M11" s="123">
        <v>885</v>
      </c>
      <c r="N11" s="123">
        <v>779</v>
      </c>
      <c r="O11" s="123">
        <v>547</v>
      </c>
    </row>
    <row r="12" spans="1:15">
      <c r="A12" s="120" t="s">
        <v>564</v>
      </c>
      <c r="B12" s="121" t="s">
        <v>272</v>
      </c>
      <c r="C12" s="122">
        <v>1040</v>
      </c>
      <c r="D12" s="123">
        <v>973</v>
      </c>
      <c r="E12" s="123">
        <v>1230</v>
      </c>
      <c r="F12" s="123">
        <v>1181</v>
      </c>
      <c r="G12" s="123">
        <v>1209</v>
      </c>
      <c r="H12" s="123">
        <v>1040</v>
      </c>
      <c r="I12" s="123">
        <v>935</v>
      </c>
      <c r="J12" s="123">
        <v>1007</v>
      </c>
      <c r="K12" s="123">
        <v>1089</v>
      </c>
      <c r="L12" s="123">
        <v>1016</v>
      </c>
      <c r="M12" s="123">
        <v>1092</v>
      </c>
      <c r="N12" s="123">
        <v>914</v>
      </c>
      <c r="O12" s="123">
        <v>795</v>
      </c>
    </row>
    <row r="13" spans="1:15">
      <c r="A13" s="120" t="s">
        <v>172</v>
      </c>
      <c r="B13" s="121" t="s">
        <v>272</v>
      </c>
      <c r="C13" s="122">
        <v>1979</v>
      </c>
      <c r="D13" s="123">
        <v>2095</v>
      </c>
      <c r="E13" s="123">
        <v>2002</v>
      </c>
      <c r="F13" s="123">
        <v>2144</v>
      </c>
      <c r="G13" s="123">
        <v>1848</v>
      </c>
      <c r="H13" s="123">
        <v>1870</v>
      </c>
      <c r="I13" s="123">
        <v>2061</v>
      </c>
      <c r="J13" s="123">
        <v>2081</v>
      </c>
      <c r="K13" s="123">
        <v>2056</v>
      </c>
      <c r="L13" s="123">
        <v>1938</v>
      </c>
      <c r="M13" s="123">
        <v>1765</v>
      </c>
      <c r="N13" s="123">
        <v>1998</v>
      </c>
      <c r="O13" s="123">
        <v>1885</v>
      </c>
    </row>
    <row r="14" spans="1:15">
      <c r="A14" s="120" t="s">
        <v>565</v>
      </c>
      <c r="B14" s="121" t="s">
        <v>272</v>
      </c>
      <c r="C14" s="123">
        <v>906</v>
      </c>
      <c r="D14" s="123" t="s">
        <v>791</v>
      </c>
      <c r="E14" s="123" t="s">
        <v>791</v>
      </c>
      <c r="F14" s="123">
        <v>997</v>
      </c>
      <c r="G14" s="123">
        <v>1051</v>
      </c>
      <c r="H14" s="123">
        <v>1002</v>
      </c>
      <c r="I14" s="123">
        <v>931</v>
      </c>
      <c r="J14" s="123">
        <v>704</v>
      </c>
      <c r="K14" s="123">
        <v>805</v>
      </c>
      <c r="L14" s="123">
        <v>904</v>
      </c>
      <c r="M14" s="123">
        <v>854</v>
      </c>
      <c r="N14" s="123" t="s">
        <v>791</v>
      </c>
      <c r="O14" s="123" t="s">
        <v>791</v>
      </c>
    </row>
    <row r="15" spans="1:15">
      <c r="A15" s="120" t="s">
        <v>161</v>
      </c>
      <c r="B15" s="121" t="s">
        <v>272</v>
      </c>
      <c r="C15" s="123" t="s">
        <v>791</v>
      </c>
      <c r="D15" s="123" t="s">
        <v>791</v>
      </c>
      <c r="E15" s="123" t="s">
        <v>791</v>
      </c>
      <c r="F15" s="123" t="s">
        <v>791</v>
      </c>
      <c r="G15" s="123" t="s">
        <v>791</v>
      </c>
      <c r="H15" s="123" t="s">
        <v>791</v>
      </c>
      <c r="I15" s="123" t="s">
        <v>791</v>
      </c>
      <c r="J15" s="123" t="s">
        <v>791</v>
      </c>
      <c r="K15" s="123" t="s">
        <v>791</v>
      </c>
      <c r="L15" s="123" t="s">
        <v>791</v>
      </c>
      <c r="M15" s="123" t="s">
        <v>791</v>
      </c>
      <c r="N15" s="123" t="s">
        <v>791</v>
      </c>
      <c r="O15" s="123" t="s">
        <v>791</v>
      </c>
    </row>
    <row r="16" spans="1:15">
      <c r="A16" s="120" t="s">
        <v>567</v>
      </c>
      <c r="B16" s="121" t="s">
        <v>272</v>
      </c>
      <c r="C16" s="123">
        <v>585</v>
      </c>
      <c r="D16" s="123">
        <v>617</v>
      </c>
      <c r="E16" s="123">
        <v>550</v>
      </c>
      <c r="F16" s="123">
        <v>597</v>
      </c>
      <c r="G16" s="123">
        <v>626</v>
      </c>
      <c r="H16" s="123">
        <v>683</v>
      </c>
      <c r="I16" s="123">
        <v>578</v>
      </c>
      <c r="J16" s="123">
        <v>566</v>
      </c>
      <c r="K16" s="123">
        <v>557</v>
      </c>
      <c r="L16" s="123">
        <v>537</v>
      </c>
      <c r="M16" s="123">
        <v>573</v>
      </c>
      <c r="N16" s="123">
        <v>591</v>
      </c>
      <c r="O16" s="123">
        <v>547</v>
      </c>
    </row>
    <row r="17" spans="1:15">
      <c r="A17" s="120" t="s">
        <v>462</v>
      </c>
      <c r="B17" s="121" t="s">
        <v>272</v>
      </c>
      <c r="C17" s="122">
        <v>751</v>
      </c>
      <c r="D17" s="123">
        <v>698</v>
      </c>
      <c r="E17" s="123">
        <v>775</v>
      </c>
      <c r="F17" s="123">
        <v>735</v>
      </c>
      <c r="G17" s="123">
        <v>767</v>
      </c>
      <c r="H17" s="123">
        <v>882</v>
      </c>
      <c r="I17" s="123">
        <v>661</v>
      </c>
      <c r="J17" s="123">
        <v>686</v>
      </c>
      <c r="K17" s="123">
        <v>744</v>
      </c>
      <c r="L17" s="123">
        <v>750</v>
      </c>
      <c r="M17" s="123">
        <v>712</v>
      </c>
      <c r="N17" s="123">
        <v>775</v>
      </c>
      <c r="O17" s="123">
        <v>824</v>
      </c>
    </row>
    <row r="18" spans="1:15">
      <c r="A18" s="120" t="s">
        <v>568</v>
      </c>
      <c r="B18" s="121" t="s">
        <v>491</v>
      </c>
      <c r="C18" s="122">
        <v>1488</v>
      </c>
      <c r="D18" s="123">
        <v>1488</v>
      </c>
      <c r="E18" s="123">
        <v>1488</v>
      </c>
      <c r="F18" s="123">
        <v>1488</v>
      </c>
      <c r="G18" s="123">
        <v>1488</v>
      </c>
      <c r="H18" s="123">
        <v>1488</v>
      </c>
      <c r="I18" s="123">
        <v>1488</v>
      </c>
      <c r="J18" s="123">
        <v>1488</v>
      </c>
      <c r="K18" s="123">
        <v>1488</v>
      </c>
      <c r="L18" s="123">
        <v>1488</v>
      </c>
      <c r="M18" s="123">
        <v>1488</v>
      </c>
      <c r="N18" s="123">
        <v>1488</v>
      </c>
      <c r="O18" s="123">
        <v>1488</v>
      </c>
    </row>
    <row r="19" spans="1:15">
      <c r="A19" s="120" t="s">
        <v>159</v>
      </c>
      <c r="B19" s="121" t="s">
        <v>915</v>
      </c>
      <c r="C19" s="122">
        <v>340</v>
      </c>
      <c r="D19" s="123">
        <v>338</v>
      </c>
      <c r="E19" s="123">
        <v>338</v>
      </c>
      <c r="F19" s="123">
        <v>338</v>
      </c>
      <c r="G19" s="123">
        <v>338</v>
      </c>
      <c r="H19" s="123">
        <v>338</v>
      </c>
      <c r="I19" s="123">
        <v>338</v>
      </c>
      <c r="J19" s="123">
        <v>342</v>
      </c>
      <c r="K19" s="123">
        <v>342</v>
      </c>
      <c r="L19" s="123">
        <v>342</v>
      </c>
      <c r="M19" s="123">
        <v>342</v>
      </c>
      <c r="N19" s="123">
        <v>342</v>
      </c>
      <c r="O19" s="123">
        <v>342</v>
      </c>
    </row>
    <row r="20" spans="1:15">
      <c r="A20" s="120" t="s">
        <v>569</v>
      </c>
      <c r="B20" s="121" t="s">
        <v>491</v>
      </c>
      <c r="C20" s="122">
        <v>230</v>
      </c>
      <c r="D20" s="123">
        <v>230</v>
      </c>
      <c r="E20" s="123">
        <v>230</v>
      </c>
      <c r="F20" s="123">
        <v>230</v>
      </c>
      <c r="G20" s="123">
        <v>230</v>
      </c>
      <c r="H20" s="123">
        <v>224</v>
      </c>
      <c r="I20" s="123">
        <v>230</v>
      </c>
      <c r="J20" s="123">
        <v>230</v>
      </c>
      <c r="K20" s="123">
        <v>230</v>
      </c>
      <c r="L20" s="123">
        <v>230</v>
      </c>
      <c r="M20" s="123">
        <v>230</v>
      </c>
      <c r="N20" s="123">
        <v>230</v>
      </c>
      <c r="O20" s="123">
        <v>230</v>
      </c>
    </row>
    <row r="21" spans="1:15">
      <c r="A21" s="120" t="s">
        <v>571</v>
      </c>
      <c r="B21" s="121" t="s">
        <v>491</v>
      </c>
      <c r="C21" s="122">
        <v>767</v>
      </c>
      <c r="D21" s="123">
        <v>716</v>
      </c>
      <c r="E21" s="123">
        <v>729</v>
      </c>
      <c r="F21" s="123">
        <v>754</v>
      </c>
      <c r="G21" s="123">
        <v>788</v>
      </c>
      <c r="H21" s="123">
        <v>756</v>
      </c>
      <c r="I21" s="123">
        <v>756</v>
      </c>
      <c r="J21" s="123">
        <v>779</v>
      </c>
      <c r="K21" s="123">
        <v>812</v>
      </c>
      <c r="L21" s="123">
        <v>787</v>
      </c>
      <c r="M21" s="123">
        <v>787</v>
      </c>
      <c r="N21" s="123">
        <v>772</v>
      </c>
      <c r="O21" s="123">
        <v>772</v>
      </c>
    </row>
    <row r="22" spans="1:15">
      <c r="A22" s="120" t="s">
        <v>562</v>
      </c>
      <c r="B22" s="121" t="s">
        <v>491</v>
      </c>
      <c r="C22" s="122">
        <v>1346</v>
      </c>
      <c r="D22" s="123">
        <v>1392</v>
      </c>
      <c r="E22" s="123">
        <v>1335</v>
      </c>
      <c r="F22" s="123">
        <v>1392</v>
      </c>
      <c r="G22" s="123">
        <v>1162</v>
      </c>
      <c r="H22" s="123">
        <v>1162</v>
      </c>
      <c r="I22" s="123">
        <v>1392</v>
      </c>
      <c r="J22" s="123">
        <v>1384</v>
      </c>
      <c r="K22" s="123">
        <v>1384</v>
      </c>
      <c r="L22" s="123">
        <v>1384</v>
      </c>
      <c r="M22" s="123">
        <v>1387</v>
      </c>
      <c r="N22" s="123">
        <v>1387</v>
      </c>
      <c r="O22" s="123">
        <v>1387</v>
      </c>
    </row>
    <row r="23" spans="1:15">
      <c r="A23" s="120" t="s">
        <v>573</v>
      </c>
      <c r="B23" s="121" t="s">
        <v>272</v>
      </c>
      <c r="C23" s="122">
        <v>286</v>
      </c>
      <c r="D23" s="123">
        <v>289</v>
      </c>
      <c r="E23" s="123">
        <v>289</v>
      </c>
      <c r="F23" s="123">
        <v>289</v>
      </c>
      <c r="G23" s="123">
        <v>287</v>
      </c>
      <c r="H23" s="123">
        <v>289</v>
      </c>
      <c r="I23" s="123">
        <v>289</v>
      </c>
      <c r="J23" s="123">
        <v>294</v>
      </c>
      <c r="K23" s="123">
        <v>273</v>
      </c>
      <c r="L23" s="123">
        <v>273</v>
      </c>
      <c r="M23" s="123">
        <v>287</v>
      </c>
      <c r="N23" s="123">
        <v>287</v>
      </c>
      <c r="O23" s="123">
        <v>287</v>
      </c>
    </row>
    <row r="24" spans="1:15">
      <c r="A24" s="120" t="s">
        <v>290</v>
      </c>
      <c r="B24" s="121" t="s">
        <v>272</v>
      </c>
      <c r="C24" s="122">
        <v>1642</v>
      </c>
      <c r="D24" s="123">
        <v>1545</v>
      </c>
      <c r="E24" s="123">
        <v>1518</v>
      </c>
      <c r="F24" s="123">
        <v>1417</v>
      </c>
      <c r="G24" s="123">
        <v>1551</v>
      </c>
      <c r="H24" s="123">
        <v>1541</v>
      </c>
      <c r="I24" s="123">
        <v>1544</v>
      </c>
      <c r="J24" s="123">
        <v>1773</v>
      </c>
      <c r="K24" s="123">
        <v>1692</v>
      </c>
      <c r="L24" s="123">
        <v>1762</v>
      </c>
      <c r="M24" s="123">
        <v>1753</v>
      </c>
      <c r="N24" s="123">
        <v>1798</v>
      </c>
      <c r="O24" s="123">
        <v>1806</v>
      </c>
    </row>
    <row r="25" spans="1:15">
      <c r="A25" s="120" t="s">
        <v>519</v>
      </c>
      <c r="B25" s="121" t="s">
        <v>456</v>
      </c>
      <c r="C25" s="122">
        <v>101</v>
      </c>
      <c r="D25" s="123">
        <v>104</v>
      </c>
      <c r="E25" s="123">
        <v>106</v>
      </c>
      <c r="F25" s="123">
        <v>95</v>
      </c>
      <c r="G25" s="123">
        <v>104</v>
      </c>
      <c r="H25" s="123">
        <v>98</v>
      </c>
      <c r="I25" s="123">
        <v>100</v>
      </c>
      <c r="J25" s="123">
        <v>106</v>
      </c>
      <c r="K25" s="123">
        <v>100</v>
      </c>
      <c r="L25" s="123">
        <v>92</v>
      </c>
      <c r="M25" s="123">
        <v>100</v>
      </c>
      <c r="N25" s="123">
        <v>98</v>
      </c>
      <c r="O25" s="123">
        <v>106</v>
      </c>
    </row>
    <row r="26" spans="1:15">
      <c r="A26" s="120" t="s">
        <v>574</v>
      </c>
      <c r="B26" s="121" t="s">
        <v>272</v>
      </c>
      <c r="C26" s="122">
        <v>408</v>
      </c>
      <c r="D26" s="123">
        <v>408</v>
      </c>
      <c r="E26" s="123">
        <v>408</v>
      </c>
      <c r="F26" s="123">
        <v>408</v>
      </c>
      <c r="G26" s="123">
        <v>408</v>
      </c>
      <c r="H26" s="123">
        <v>408</v>
      </c>
      <c r="I26" s="123">
        <v>408</v>
      </c>
      <c r="J26" s="123">
        <v>408</v>
      </c>
      <c r="K26" s="123">
        <v>408</v>
      </c>
      <c r="L26" s="123">
        <v>408</v>
      </c>
      <c r="M26" s="123">
        <v>408</v>
      </c>
      <c r="N26" s="123">
        <v>408</v>
      </c>
      <c r="O26" s="123">
        <v>408</v>
      </c>
    </row>
    <row r="27" spans="1:15">
      <c r="A27" s="120" t="s">
        <v>135</v>
      </c>
      <c r="B27" s="121" t="s">
        <v>272</v>
      </c>
      <c r="C27" s="122">
        <v>1978</v>
      </c>
      <c r="D27" s="123">
        <v>1971</v>
      </c>
      <c r="E27" s="123">
        <v>1971</v>
      </c>
      <c r="F27" s="123">
        <v>1991</v>
      </c>
      <c r="G27" s="123">
        <v>1991</v>
      </c>
      <c r="H27" s="123">
        <v>1991</v>
      </c>
      <c r="I27" s="123">
        <v>1991</v>
      </c>
      <c r="J27" s="123">
        <v>1991</v>
      </c>
      <c r="K27" s="123">
        <v>1991</v>
      </c>
      <c r="L27" s="123">
        <v>1991</v>
      </c>
      <c r="M27" s="123">
        <v>1873</v>
      </c>
      <c r="N27" s="123">
        <v>1991</v>
      </c>
      <c r="O27" s="123">
        <v>1991</v>
      </c>
    </row>
    <row r="28" spans="1:15">
      <c r="A28" s="120" t="s">
        <v>195</v>
      </c>
      <c r="B28" s="121" t="s">
        <v>272</v>
      </c>
      <c r="C28" s="122">
        <v>1041</v>
      </c>
      <c r="D28" s="123">
        <v>1042</v>
      </c>
      <c r="E28" s="123">
        <v>1029</v>
      </c>
      <c r="F28" s="123">
        <v>1042</v>
      </c>
      <c r="G28" s="123">
        <v>1042</v>
      </c>
      <c r="H28" s="123">
        <v>1042</v>
      </c>
      <c r="I28" s="123">
        <v>1042</v>
      </c>
      <c r="J28" s="123">
        <v>1042</v>
      </c>
      <c r="K28" s="123">
        <v>1042</v>
      </c>
      <c r="L28" s="123">
        <v>1042</v>
      </c>
      <c r="M28" s="123">
        <v>1042</v>
      </c>
      <c r="N28" s="123">
        <v>1042</v>
      </c>
      <c r="O28" s="123">
        <v>1042</v>
      </c>
    </row>
    <row r="29" spans="1:15">
      <c r="A29" s="120" t="s">
        <v>575</v>
      </c>
      <c r="B29" s="121" t="s">
        <v>272</v>
      </c>
      <c r="C29" s="122">
        <v>2496</v>
      </c>
      <c r="D29" s="123">
        <v>2240</v>
      </c>
      <c r="E29" s="123">
        <v>2561</v>
      </c>
      <c r="F29" s="123">
        <v>2263</v>
      </c>
      <c r="G29" s="123">
        <v>2558</v>
      </c>
      <c r="H29" s="123">
        <v>2558</v>
      </c>
      <c r="I29" s="123">
        <v>2558</v>
      </c>
      <c r="J29" s="123">
        <v>2366</v>
      </c>
      <c r="K29" s="123">
        <v>2431</v>
      </c>
      <c r="L29" s="123">
        <v>2431</v>
      </c>
      <c r="M29" s="123">
        <v>2558</v>
      </c>
      <c r="N29" s="123">
        <v>2786</v>
      </c>
      <c r="O29" s="123">
        <v>2648</v>
      </c>
    </row>
    <row r="30" spans="1:15">
      <c r="A30" s="120" t="s">
        <v>578</v>
      </c>
      <c r="B30" s="121" t="s">
        <v>272</v>
      </c>
      <c r="C30" s="122">
        <v>853</v>
      </c>
      <c r="D30" s="123">
        <v>851</v>
      </c>
      <c r="E30" s="123">
        <v>796</v>
      </c>
      <c r="F30" s="123">
        <v>851</v>
      </c>
      <c r="G30" s="123">
        <v>851</v>
      </c>
      <c r="H30" s="123">
        <v>851</v>
      </c>
      <c r="I30" s="123">
        <v>851</v>
      </c>
      <c r="J30" s="123">
        <v>851</v>
      </c>
      <c r="K30" s="123">
        <v>868</v>
      </c>
      <c r="L30" s="123">
        <v>868</v>
      </c>
      <c r="M30" s="123">
        <v>868</v>
      </c>
      <c r="N30" s="123">
        <v>868</v>
      </c>
      <c r="O30" s="123">
        <v>868</v>
      </c>
    </row>
    <row r="31" spans="1:15">
      <c r="A31" s="120" t="s">
        <v>581</v>
      </c>
      <c r="B31" s="121" t="s">
        <v>272</v>
      </c>
      <c r="C31" s="122">
        <v>1186</v>
      </c>
      <c r="D31" s="123">
        <v>1169</v>
      </c>
      <c r="E31" s="123">
        <v>1141</v>
      </c>
      <c r="F31" s="123">
        <v>1169</v>
      </c>
      <c r="G31" s="123">
        <v>1209</v>
      </c>
      <c r="H31" s="123">
        <v>1209</v>
      </c>
      <c r="I31" s="123">
        <v>1209</v>
      </c>
      <c r="J31" s="123">
        <v>1209</v>
      </c>
      <c r="K31" s="123">
        <v>1209</v>
      </c>
      <c r="L31" s="123">
        <v>1209</v>
      </c>
      <c r="M31" s="123">
        <v>1209</v>
      </c>
      <c r="N31" s="123">
        <v>1209</v>
      </c>
      <c r="O31" s="123">
        <v>1088</v>
      </c>
    </row>
    <row r="32" spans="1:15">
      <c r="A32" s="120" t="s">
        <v>471</v>
      </c>
      <c r="B32" s="121" t="s">
        <v>272</v>
      </c>
      <c r="C32" s="122">
        <v>1073</v>
      </c>
      <c r="D32" s="123">
        <v>1092</v>
      </c>
      <c r="E32" s="123">
        <v>1092</v>
      </c>
      <c r="F32" s="123">
        <v>1092</v>
      </c>
      <c r="G32" s="123">
        <v>1092</v>
      </c>
      <c r="H32" s="123">
        <v>1092</v>
      </c>
      <c r="I32" s="123">
        <v>1092</v>
      </c>
      <c r="J32" s="123">
        <v>1092</v>
      </c>
      <c r="K32" s="123">
        <v>1092</v>
      </c>
      <c r="L32" s="123">
        <v>1036</v>
      </c>
      <c r="M32" s="123">
        <v>1036</v>
      </c>
      <c r="N32" s="123">
        <v>1036</v>
      </c>
      <c r="O32" s="123">
        <v>1036</v>
      </c>
    </row>
    <row r="33" spans="1:15">
      <c r="A33" s="120" t="s">
        <v>212</v>
      </c>
      <c r="B33" s="121" t="s">
        <v>272</v>
      </c>
      <c r="C33" s="122">
        <v>790</v>
      </c>
      <c r="D33" s="123" t="s">
        <v>791</v>
      </c>
      <c r="E33" s="123" t="s">
        <v>791</v>
      </c>
      <c r="F33" s="123" t="s">
        <v>791</v>
      </c>
      <c r="G33" s="123" t="s">
        <v>791</v>
      </c>
      <c r="H33" s="123" t="s">
        <v>791</v>
      </c>
      <c r="I33" s="123" t="s">
        <v>791</v>
      </c>
      <c r="J33" s="123" t="s">
        <v>791</v>
      </c>
      <c r="K33" s="123">
        <v>1023</v>
      </c>
      <c r="L33" s="123">
        <v>727</v>
      </c>
      <c r="M33" s="123">
        <v>621</v>
      </c>
      <c r="N33" s="123" t="s">
        <v>791</v>
      </c>
      <c r="O33" s="123" t="s">
        <v>791</v>
      </c>
    </row>
    <row r="34" spans="1:15">
      <c r="A34" s="120" t="s">
        <v>931</v>
      </c>
      <c r="B34" s="121" t="s">
        <v>272</v>
      </c>
      <c r="C34" s="123">
        <v>713</v>
      </c>
      <c r="D34" s="123">
        <v>698</v>
      </c>
      <c r="E34" s="123">
        <v>636</v>
      </c>
      <c r="F34" s="123">
        <v>619</v>
      </c>
      <c r="G34" s="123">
        <v>590</v>
      </c>
      <c r="H34" s="123">
        <v>707</v>
      </c>
      <c r="I34" s="123">
        <v>795</v>
      </c>
      <c r="J34" s="123">
        <v>933</v>
      </c>
      <c r="K34" s="123">
        <v>1144</v>
      </c>
      <c r="L34" s="123">
        <v>789</v>
      </c>
      <c r="M34" s="123">
        <v>542</v>
      </c>
      <c r="N34" s="123">
        <v>548</v>
      </c>
      <c r="O34" s="123">
        <v>555</v>
      </c>
    </row>
    <row r="35" spans="1:15">
      <c r="A35" s="120" t="s">
        <v>553</v>
      </c>
      <c r="B35" s="121" t="s">
        <v>272</v>
      </c>
      <c r="C35" s="122">
        <v>536</v>
      </c>
      <c r="D35" s="123">
        <v>464</v>
      </c>
      <c r="E35" s="123">
        <v>540</v>
      </c>
      <c r="F35" s="123">
        <v>584</v>
      </c>
      <c r="G35" s="123" t="s">
        <v>791</v>
      </c>
      <c r="H35" s="123" t="s">
        <v>791</v>
      </c>
      <c r="I35" s="123" t="s">
        <v>791</v>
      </c>
      <c r="J35" s="123" t="s">
        <v>791</v>
      </c>
      <c r="K35" s="123" t="s">
        <v>791</v>
      </c>
      <c r="L35" s="123">
        <v>611</v>
      </c>
      <c r="M35" s="123">
        <v>579</v>
      </c>
      <c r="N35" s="123">
        <v>496</v>
      </c>
      <c r="O35" s="123">
        <v>481</v>
      </c>
    </row>
    <row r="36" spans="1:15">
      <c r="A36" s="120" t="s">
        <v>502</v>
      </c>
      <c r="B36" s="121" t="s">
        <v>272</v>
      </c>
      <c r="C36" s="122">
        <v>354</v>
      </c>
      <c r="D36" s="123">
        <v>375</v>
      </c>
      <c r="E36" s="123">
        <v>408</v>
      </c>
      <c r="F36" s="123">
        <v>393</v>
      </c>
      <c r="G36" s="123">
        <v>422</v>
      </c>
      <c r="H36" s="123">
        <v>425</v>
      </c>
      <c r="I36" s="123">
        <v>342</v>
      </c>
      <c r="J36" s="123">
        <v>345</v>
      </c>
      <c r="K36" s="123">
        <v>290</v>
      </c>
      <c r="L36" s="123">
        <v>308</v>
      </c>
      <c r="M36" s="123">
        <v>314</v>
      </c>
      <c r="N36" s="123">
        <v>311</v>
      </c>
      <c r="O36" s="123">
        <v>315</v>
      </c>
    </row>
    <row r="37" spans="1:15">
      <c r="A37" s="120" t="s">
        <v>50</v>
      </c>
      <c r="B37" s="121" t="s">
        <v>272</v>
      </c>
      <c r="C37" s="122">
        <v>475</v>
      </c>
      <c r="D37" s="123">
        <v>550</v>
      </c>
      <c r="E37" s="123">
        <v>499</v>
      </c>
      <c r="F37" s="123">
        <v>517</v>
      </c>
      <c r="G37" s="123">
        <v>511</v>
      </c>
      <c r="H37" s="123">
        <v>437</v>
      </c>
      <c r="I37" s="123">
        <v>464</v>
      </c>
      <c r="J37" s="123">
        <v>473</v>
      </c>
      <c r="K37" s="123">
        <v>434</v>
      </c>
      <c r="L37" s="123">
        <v>408</v>
      </c>
      <c r="M37" s="123">
        <v>492</v>
      </c>
      <c r="N37" s="123">
        <v>461</v>
      </c>
      <c r="O37" s="123">
        <v>453</v>
      </c>
    </row>
    <row r="38" spans="1:15">
      <c r="A38" s="120" t="s">
        <v>582</v>
      </c>
      <c r="B38" s="121" t="s">
        <v>272</v>
      </c>
      <c r="C38" s="122">
        <v>864</v>
      </c>
      <c r="D38" s="123" t="s">
        <v>791</v>
      </c>
      <c r="E38" s="123">
        <v>832</v>
      </c>
      <c r="F38" s="123">
        <v>841</v>
      </c>
      <c r="G38" s="123">
        <v>908</v>
      </c>
      <c r="H38" s="123">
        <v>874</v>
      </c>
      <c r="I38" s="123" t="s">
        <v>791</v>
      </c>
      <c r="J38" s="123" t="s">
        <v>791</v>
      </c>
      <c r="K38" s="123" t="s">
        <v>791</v>
      </c>
      <c r="L38" s="123" t="s">
        <v>791</v>
      </c>
      <c r="M38" s="123" t="s">
        <v>791</v>
      </c>
      <c r="N38" s="123" t="s">
        <v>791</v>
      </c>
      <c r="O38" s="123" t="s">
        <v>791</v>
      </c>
    </row>
    <row r="39" spans="1:15">
      <c r="A39" s="120" t="s">
        <v>583</v>
      </c>
      <c r="B39" s="121" t="s">
        <v>272</v>
      </c>
      <c r="C39" s="122">
        <v>943</v>
      </c>
      <c r="D39" s="123" t="s">
        <v>791</v>
      </c>
      <c r="E39" s="123" t="s">
        <v>791</v>
      </c>
      <c r="F39" s="123" t="s">
        <v>791</v>
      </c>
      <c r="G39" s="123" t="s">
        <v>791</v>
      </c>
      <c r="H39" s="123" t="s">
        <v>791</v>
      </c>
      <c r="I39" s="123" t="s">
        <v>791</v>
      </c>
      <c r="J39" s="123" t="s">
        <v>791</v>
      </c>
      <c r="K39" s="123">
        <v>918</v>
      </c>
      <c r="L39" s="123">
        <v>887</v>
      </c>
      <c r="M39" s="123">
        <v>1024</v>
      </c>
      <c r="N39" s="123" t="s">
        <v>791</v>
      </c>
      <c r="O39" s="123" t="s">
        <v>791</v>
      </c>
    </row>
    <row r="40" spans="1:15">
      <c r="A40" s="120" t="s">
        <v>326</v>
      </c>
      <c r="B40" s="121" t="s">
        <v>272</v>
      </c>
      <c r="C40" s="122">
        <v>1929</v>
      </c>
      <c r="D40" s="123" t="s">
        <v>791</v>
      </c>
      <c r="E40" s="123" t="s">
        <v>791</v>
      </c>
      <c r="F40" s="123" t="s">
        <v>791</v>
      </c>
      <c r="G40" s="123" t="s">
        <v>791</v>
      </c>
      <c r="H40" s="123" t="s">
        <v>791</v>
      </c>
      <c r="I40" s="123">
        <v>2333</v>
      </c>
      <c r="J40" s="123">
        <v>1941</v>
      </c>
      <c r="K40" s="123">
        <v>1623</v>
      </c>
      <c r="L40" s="123">
        <v>1821</v>
      </c>
      <c r="M40" s="123" t="s">
        <v>791</v>
      </c>
      <c r="N40" s="123" t="s">
        <v>791</v>
      </c>
      <c r="O40" s="123" t="s">
        <v>791</v>
      </c>
    </row>
    <row r="41" spans="1:15">
      <c r="A41" s="120" t="s">
        <v>496</v>
      </c>
      <c r="B41" s="121" t="s">
        <v>272</v>
      </c>
      <c r="C41" s="122">
        <v>2071</v>
      </c>
      <c r="D41" s="123" t="s">
        <v>791</v>
      </c>
      <c r="E41" s="123" t="s">
        <v>791</v>
      </c>
      <c r="F41" s="123" t="s">
        <v>791</v>
      </c>
      <c r="G41" s="123" t="s">
        <v>791</v>
      </c>
      <c r="H41" s="123" t="s">
        <v>791</v>
      </c>
      <c r="I41" s="123" t="s">
        <v>791</v>
      </c>
      <c r="J41" s="123">
        <v>2251</v>
      </c>
      <c r="K41" s="123">
        <v>2227</v>
      </c>
      <c r="L41" s="123">
        <v>1944</v>
      </c>
      <c r="M41" s="123">
        <v>1862</v>
      </c>
      <c r="N41" s="123" t="s">
        <v>791</v>
      </c>
      <c r="O41" s="123" t="s">
        <v>791</v>
      </c>
    </row>
    <row r="42" spans="1:15">
      <c r="A42" s="120" t="s">
        <v>585</v>
      </c>
      <c r="B42" s="121" t="s">
        <v>272</v>
      </c>
      <c r="C42" s="122">
        <v>595</v>
      </c>
      <c r="D42" s="123" t="s">
        <v>791</v>
      </c>
      <c r="E42" s="123" t="s">
        <v>791</v>
      </c>
      <c r="F42" s="123" t="s">
        <v>791</v>
      </c>
      <c r="G42" s="123" t="s">
        <v>791</v>
      </c>
      <c r="H42" s="123" t="s">
        <v>791</v>
      </c>
      <c r="I42" s="123" t="s">
        <v>791</v>
      </c>
      <c r="J42" s="123" t="s">
        <v>791</v>
      </c>
      <c r="K42" s="123" t="s">
        <v>791</v>
      </c>
      <c r="L42" s="123" t="s">
        <v>791</v>
      </c>
      <c r="M42" s="123">
        <v>628</v>
      </c>
      <c r="N42" s="123">
        <v>597</v>
      </c>
      <c r="O42" s="123">
        <v>561</v>
      </c>
    </row>
    <row r="43" spans="1:15">
      <c r="A43" s="120" t="s">
        <v>584</v>
      </c>
      <c r="B43" s="121" t="s">
        <v>272</v>
      </c>
      <c r="C43" s="122">
        <v>1300</v>
      </c>
      <c r="D43" s="123" t="s">
        <v>791</v>
      </c>
      <c r="E43" s="123" t="s">
        <v>791</v>
      </c>
      <c r="F43" s="123" t="s">
        <v>791</v>
      </c>
      <c r="G43" s="123" t="s">
        <v>791</v>
      </c>
      <c r="H43" s="123" t="s">
        <v>791</v>
      </c>
      <c r="I43" s="123" t="s">
        <v>791</v>
      </c>
      <c r="J43" s="123">
        <v>1247</v>
      </c>
      <c r="K43" s="123">
        <v>1297</v>
      </c>
      <c r="L43" s="123">
        <v>1358</v>
      </c>
      <c r="M43" s="123" t="s">
        <v>791</v>
      </c>
      <c r="N43" s="123" t="s">
        <v>791</v>
      </c>
      <c r="O43" s="123" t="s">
        <v>791</v>
      </c>
    </row>
    <row r="44" spans="1:15">
      <c r="A44" s="120" t="s">
        <v>561</v>
      </c>
      <c r="B44" s="121" t="s">
        <v>272</v>
      </c>
      <c r="C44" s="122">
        <v>389</v>
      </c>
      <c r="D44" s="123" t="s">
        <v>791</v>
      </c>
      <c r="E44" s="123" t="s">
        <v>791</v>
      </c>
      <c r="F44" s="123" t="s">
        <v>791</v>
      </c>
      <c r="G44" s="123" t="s">
        <v>791</v>
      </c>
      <c r="H44" s="123">
        <v>442</v>
      </c>
      <c r="I44" s="123">
        <v>427</v>
      </c>
      <c r="J44" s="123">
        <v>365</v>
      </c>
      <c r="K44" s="123">
        <v>323</v>
      </c>
      <c r="L44" s="123" t="s">
        <v>791</v>
      </c>
      <c r="M44" s="123" t="s">
        <v>791</v>
      </c>
      <c r="N44" s="123" t="s">
        <v>791</v>
      </c>
      <c r="O44" s="123" t="s">
        <v>791</v>
      </c>
    </row>
    <row r="45" spans="1:15">
      <c r="A45" s="120" t="s">
        <v>535</v>
      </c>
      <c r="B45" s="121" t="s">
        <v>272</v>
      </c>
      <c r="C45" s="122">
        <v>674</v>
      </c>
      <c r="D45" s="123" t="s">
        <v>791</v>
      </c>
      <c r="E45" s="123" t="s">
        <v>791</v>
      </c>
      <c r="F45" s="123" t="s">
        <v>791</v>
      </c>
      <c r="G45" s="123" t="s">
        <v>791</v>
      </c>
      <c r="H45" s="123">
        <v>771</v>
      </c>
      <c r="I45" s="123">
        <v>753</v>
      </c>
      <c r="J45" s="123">
        <v>684</v>
      </c>
      <c r="K45" s="123">
        <v>488</v>
      </c>
      <c r="L45" s="123" t="s">
        <v>791</v>
      </c>
      <c r="M45" s="123" t="s">
        <v>791</v>
      </c>
      <c r="N45" s="123" t="s">
        <v>791</v>
      </c>
      <c r="O45" s="123" t="s">
        <v>791</v>
      </c>
    </row>
    <row r="46" spans="1:15">
      <c r="A46" s="120" t="s">
        <v>498</v>
      </c>
      <c r="B46" s="121" t="s">
        <v>272</v>
      </c>
      <c r="C46" s="122">
        <v>2200</v>
      </c>
      <c r="D46" s="123">
        <v>2446</v>
      </c>
      <c r="E46" s="123">
        <v>2462</v>
      </c>
      <c r="F46" s="123">
        <v>1956</v>
      </c>
      <c r="G46" s="123">
        <v>1867</v>
      </c>
      <c r="H46" s="123">
        <v>1842</v>
      </c>
      <c r="I46" s="123" t="s">
        <v>791</v>
      </c>
      <c r="J46" s="123" t="s">
        <v>791</v>
      </c>
      <c r="K46" s="123" t="s">
        <v>791</v>
      </c>
      <c r="L46" s="123" t="s">
        <v>791</v>
      </c>
      <c r="M46" s="123" t="s">
        <v>791</v>
      </c>
      <c r="N46" s="123" t="s">
        <v>791</v>
      </c>
      <c r="O46" s="123">
        <v>2628</v>
      </c>
    </row>
    <row r="47" spans="1:15">
      <c r="A47" s="120" t="s">
        <v>586</v>
      </c>
      <c r="B47" s="121" t="s">
        <v>272</v>
      </c>
      <c r="C47" s="122">
        <v>3852</v>
      </c>
      <c r="D47" s="123" t="s">
        <v>791</v>
      </c>
      <c r="E47" s="123" t="s">
        <v>791</v>
      </c>
      <c r="F47" s="123" t="s">
        <v>791</v>
      </c>
      <c r="G47" s="123" t="s">
        <v>791</v>
      </c>
      <c r="H47" s="123" t="s">
        <v>791</v>
      </c>
      <c r="I47" s="123">
        <v>4822</v>
      </c>
      <c r="J47" s="123">
        <v>2881</v>
      </c>
      <c r="K47" s="123" t="s">
        <v>791</v>
      </c>
      <c r="L47" s="123" t="s">
        <v>791</v>
      </c>
      <c r="M47" s="123" t="s">
        <v>791</v>
      </c>
      <c r="N47" s="123" t="s">
        <v>791</v>
      </c>
      <c r="O47" s="123" t="s">
        <v>791</v>
      </c>
    </row>
    <row r="48" spans="1:15">
      <c r="A48" s="120" t="s">
        <v>587</v>
      </c>
      <c r="B48" s="121" t="s">
        <v>272</v>
      </c>
      <c r="C48" s="122">
        <v>319</v>
      </c>
      <c r="D48" s="123">
        <v>326</v>
      </c>
      <c r="E48" s="123">
        <v>316</v>
      </c>
      <c r="F48" s="123">
        <v>312</v>
      </c>
      <c r="G48" s="123">
        <v>321</v>
      </c>
      <c r="H48" s="123">
        <v>320</v>
      </c>
      <c r="I48" s="123">
        <v>336</v>
      </c>
      <c r="J48" s="123">
        <v>329</v>
      </c>
      <c r="K48" s="123">
        <v>314</v>
      </c>
      <c r="L48" s="123">
        <v>314</v>
      </c>
      <c r="M48" s="123">
        <v>303</v>
      </c>
      <c r="N48" s="123">
        <v>318</v>
      </c>
      <c r="O48" s="123">
        <v>319</v>
      </c>
    </row>
    <row r="49" spans="1:15">
      <c r="A49" s="120" t="s">
        <v>588</v>
      </c>
      <c r="B49" s="121" t="s">
        <v>272</v>
      </c>
      <c r="C49" s="122">
        <v>941</v>
      </c>
      <c r="D49" s="123">
        <v>1024</v>
      </c>
      <c r="E49" s="123">
        <v>1051</v>
      </c>
      <c r="F49" s="123">
        <v>1012</v>
      </c>
      <c r="G49" s="123">
        <v>851</v>
      </c>
      <c r="H49" s="123">
        <v>930</v>
      </c>
      <c r="I49" s="123">
        <v>983</v>
      </c>
      <c r="J49" s="123">
        <v>916</v>
      </c>
      <c r="K49" s="123">
        <v>890</v>
      </c>
      <c r="L49" s="123">
        <v>810</v>
      </c>
      <c r="M49" s="123">
        <v>981</v>
      </c>
      <c r="N49" s="123">
        <v>916</v>
      </c>
      <c r="O49" s="123">
        <v>933</v>
      </c>
    </row>
    <row r="50" spans="1:15">
      <c r="A50" s="120" t="s">
        <v>42</v>
      </c>
      <c r="B50" s="121" t="s">
        <v>590</v>
      </c>
      <c r="C50" s="122">
        <v>155</v>
      </c>
      <c r="D50" s="123">
        <v>155</v>
      </c>
      <c r="E50" s="123">
        <v>155</v>
      </c>
      <c r="F50" s="123">
        <v>155</v>
      </c>
      <c r="G50" s="123">
        <v>155</v>
      </c>
      <c r="H50" s="123">
        <v>154</v>
      </c>
      <c r="I50" s="123">
        <v>154</v>
      </c>
      <c r="J50" s="123">
        <v>154</v>
      </c>
      <c r="K50" s="123">
        <v>154</v>
      </c>
      <c r="L50" s="123">
        <v>154</v>
      </c>
      <c r="M50" s="123">
        <v>154</v>
      </c>
      <c r="N50" s="123">
        <v>160</v>
      </c>
      <c r="O50" s="123">
        <v>160</v>
      </c>
    </row>
    <row r="51" spans="1:15">
      <c r="A51" s="120" t="s">
        <v>463</v>
      </c>
      <c r="B51" s="121" t="s">
        <v>591</v>
      </c>
      <c r="C51" s="122">
        <v>249</v>
      </c>
      <c r="D51" s="123">
        <v>246</v>
      </c>
      <c r="E51" s="123">
        <v>246</v>
      </c>
      <c r="F51" s="123">
        <v>246</v>
      </c>
      <c r="G51" s="123">
        <v>246</v>
      </c>
      <c r="H51" s="123">
        <v>254</v>
      </c>
      <c r="I51" s="123">
        <v>254</v>
      </c>
      <c r="J51" s="123">
        <v>254</v>
      </c>
      <c r="K51" s="123">
        <v>254</v>
      </c>
      <c r="L51" s="123">
        <v>246</v>
      </c>
      <c r="M51" s="123">
        <v>254</v>
      </c>
      <c r="N51" s="123">
        <v>246</v>
      </c>
      <c r="O51" s="123">
        <v>246</v>
      </c>
    </row>
    <row r="52" spans="1:15">
      <c r="A52" s="120" t="s">
        <v>167</v>
      </c>
      <c r="B52" s="121" t="s">
        <v>272</v>
      </c>
      <c r="C52" s="122">
        <v>740</v>
      </c>
      <c r="D52" s="123">
        <v>785</v>
      </c>
      <c r="E52" s="123">
        <v>730</v>
      </c>
      <c r="F52" s="123">
        <v>785</v>
      </c>
      <c r="G52" s="123">
        <v>672</v>
      </c>
      <c r="H52" s="123">
        <v>759</v>
      </c>
      <c r="I52" s="123">
        <v>730</v>
      </c>
      <c r="J52" s="123">
        <v>730</v>
      </c>
      <c r="K52" s="123">
        <v>730</v>
      </c>
      <c r="L52" s="123">
        <v>785</v>
      </c>
      <c r="M52" s="123">
        <v>730</v>
      </c>
      <c r="N52" s="123">
        <v>762</v>
      </c>
      <c r="O52" s="123">
        <v>684</v>
      </c>
    </row>
    <row r="53" spans="1:15">
      <c r="A53" s="120" t="s">
        <v>69</v>
      </c>
      <c r="B53" s="121" t="s">
        <v>230</v>
      </c>
      <c r="C53" s="122">
        <v>108</v>
      </c>
      <c r="D53" s="123">
        <v>114</v>
      </c>
      <c r="E53" s="123">
        <v>114</v>
      </c>
      <c r="F53" s="123">
        <v>114</v>
      </c>
      <c r="G53" s="123">
        <v>114</v>
      </c>
      <c r="H53" s="123">
        <v>114</v>
      </c>
      <c r="I53" s="123">
        <v>105</v>
      </c>
      <c r="J53" s="123">
        <v>105</v>
      </c>
      <c r="K53" s="123">
        <v>105</v>
      </c>
      <c r="L53" s="123">
        <v>105</v>
      </c>
      <c r="M53" s="123">
        <v>105</v>
      </c>
      <c r="N53" s="123">
        <v>105</v>
      </c>
      <c r="O53" s="123">
        <v>105</v>
      </c>
    </row>
    <row r="54" spans="1:15">
      <c r="A54" s="120" t="s">
        <v>592</v>
      </c>
      <c r="B54" s="121" t="s">
        <v>594</v>
      </c>
      <c r="C54" s="122">
        <v>285</v>
      </c>
      <c r="D54" s="123">
        <v>279</v>
      </c>
      <c r="E54" s="123">
        <v>279</v>
      </c>
      <c r="F54" s="123">
        <v>264</v>
      </c>
      <c r="G54" s="123">
        <v>279</v>
      </c>
      <c r="H54" s="123">
        <v>279</v>
      </c>
      <c r="I54" s="123">
        <v>279</v>
      </c>
      <c r="J54" s="123">
        <v>279</v>
      </c>
      <c r="K54" s="123">
        <v>279</v>
      </c>
      <c r="L54" s="123">
        <v>311</v>
      </c>
      <c r="M54" s="123">
        <v>297</v>
      </c>
      <c r="N54" s="123">
        <v>297</v>
      </c>
      <c r="O54" s="123">
        <v>297</v>
      </c>
    </row>
    <row r="55" spans="1:15">
      <c r="A55" s="120" t="s">
        <v>461</v>
      </c>
      <c r="B55" s="121" t="s">
        <v>595</v>
      </c>
      <c r="C55" s="122">
        <v>369</v>
      </c>
      <c r="D55" s="123">
        <v>354</v>
      </c>
      <c r="E55" s="123">
        <v>368</v>
      </c>
      <c r="F55" s="123">
        <v>370</v>
      </c>
      <c r="G55" s="123">
        <v>370</v>
      </c>
      <c r="H55" s="123">
        <v>370</v>
      </c>
      <c r="I55" s="123">
        <v>370</v>
      </c>
      <c r="J55" s="123">
        <v>370</v>
      </c>
      <c r="K55" s="123">
        <v>370</v>
      </c>
      <c r="L55" s="123">
        <v>370</v>
      </c>
      <c r="M55" s="123">
        <v>370</v>
      </c>
      <c r="N55" s="123">
        <v>370</v>
      </c>
      <c r="O55" s="123">
        <v>370</v>
      </c>
    </row>
    <row r="56" spans="1:15">
      <c r="A56" s="120" t="s">
        <v>115</v>
      </c>
      <c r="B56" s="121" t="s">
        <v>230</v>
      </c>
      <c r="C56" s="122">
        <v>213</v>
      </c>
      <c r="D56" s="123">
        <v>211</v>
      </c>
      <c r="E56" s="123">
        <v>211</v>
      </c>
      <c r="F56" s="123">
        <v>208</v>
      </c>
      <c r="G56" s="123">
        <v>211</v>
      </c>
      <c r="H56" s="123">
        <v>211</v>
      </c>
      <c r="I56" s="123">
        <v>214</v>
      </c>
      <c r="J56" s="123">
        <v>214</v>
      </c>
      <c r="K56" s="123">
        <v>212</v>
      </c>
      <c r="L56" s="123">
        <v>214</v>
      </c>
      <c r="M56" s="123">
        <v>214</v>
      </c>
      <c r="N56" s="123">
        <v>216</v>
      </c>
      <c r="O56" s="123">
        <v>216</v>
      </c>
    </row>
    <row r="57" spans="1:15">
      <c r="A57" s="120" t="s">
        <v>407</v>
      </c>
      <c r="B57" s="121" t="s">
        <v>124</v>
      </c>
      <c r="C57" s="122">
        <v>173</v>
      </c>
      <c r="D57" s="123">
        <v>173</v>
      </c>
      <c r="E57" s="123">
        <v>173</v>
      </c>
      <c r="F57" s="123">
        <v>173</v>
      </c>
      <c r="G57" s="123">
        <v>173</v>
      </c>
      <c r="H57" s="123">
        <v>173</v>
      </c>
      <c r="I57" s="123">
        <v>173</v>
      </c>
      <c r="J57" s="123">
        <v>173</v>
      </c>
      <c r="K57" s="123">
        <v>173</v>
      </c>
      <c r="L57" s="123">
        <v>173</v>
      </c>
      <c r="M57" s="123">
        <v>173</v>
      </c>
      <c r="N57" s="123">
        <v>173</v>
      </c>
      <c r="O57" s="123">
        <v>173</v>
      </c>
    </row>
    <row r="58" spans="1:15">
      <c r="A58" s="120" t="s">
        <v>551</v>
      </c>
      <c r="B58" s="121" t="s">
        <v>124</v>
      </c>
      <c r="C58" s="122">
        <v>188</v>
      </c>
      <c r="D58" s="123">
        <v>182</v>
      </c>
      <c r="E58" s="123">
        <v>187</v>
      </c>
      <c r="F58" s="123">
        <v>171</v>
      </c>
      <c r="G58" s="123">
        <v>171</v>
      </c>
      <c r="H58" s="123">
        <v>192</v>
      </c>
      <c r="I58" s="123">
        <v>171</v>
      </c>
      <c r="J58" s="123">
        <v>203</v>
      </c>
      <c r="K58" s="123">
        <v>198</v>
      </c>
      <c r="L58" s="123">
        <v>187</v>
      </c>
      <c r="M58" s="123">
        <v>204</v>
      </c>
      <c r="N58" s="123">
        <v>204</v>
      </c>
      <c r="O58" s="123">
        <v>193</v>
      </c>
    </row>
    <row r="59" spans="1:15">
      <c r="A59" s="120" t="s">
        <v>113</v>
      </c>
      <c r="B59" s="121" t="s">
        <v>596</v>
      </c>
      <c r="C59" s="122">
        <v>193</v>
      </c>
      <c r="D59" s="123">
        <v>206</v>
      </c>
      <c r="E59" s="123">
        <v>184</v>
      </c>
      <c r="F59" s="123">
        <v>184</v>
      </c>
      <c r="G59" s="123">
        <v>206</v>
      </c>
      <c r="H59" s="123">
        <v>206</v>
      </c>
      <c r="I59" s="123">
        <v>182</v>
      </c>
      <c r="J59" s="123">
        <v>180</v>
      </c>
      <c r="K59" s="123">
        <v>195</v>
      </c>
      <c r="L59" s="123">
        <v>195</v>
      </c>
      <c r="M59" s="123">
        <v>195</v>
      </c>
      <c r="N59" s="123">
        <v>195</v>
      </c>
      <c r="O59" s="123">
        <v>195</v>
      </c>
    </row>
    <row r="60" spans="1:15">
      <c r="A60" s="120" t="s">
        <v>597</v>
      </c>
      <c r="B60" s="121" t="s">
        <v>599</v>
      </c>
      <c r="C60" s="122">
        <v>233</v>
      </c>
      <c r="D60" s="123">
        <v>236</v>
      </c>
      <c r="E60" s="123">
        <v>236</v>
      </c>
      <c r="F60" s="123">
        <v>236</v>
      </c>
      <c r="G60" s="123">
        <v>236</v>
      </c>
      <c r="H60" s="123">
        <v>236</v>
      </c>
      <c r="I60" s="123">
        <v>236</v>
      </c>
      <c r="J60" s="123">
        <v>236</v>
      </c>
      <c r="K60" s="123">
        <v>236</v>
      </c>
      <c r="L60" s="123">
        <v>236</v>
      </c>
      <c r="M60" s="123">
        <v>225</v>
      </c>
      <c r="N60" s="123">
        <v>225</v>
      </c>
      <c r="O60" s="123">
        <v>225</v>
      </c>
    </row>
    <row r="61" spans="1:15">
      <c r="A61" s="120" t="s">
        <v>122</v>
      </c>
      <c r="B61" s="121" t="s">
        <v>85</v>
      </c>
      <c r="C61" s="122">
        <v>231</v>
      </c>
      <c r="D61" s="123">
        <v>236</v>
      </c>
      <c r="E61" s="123">
        <v>236</v>
      </c>
      <c r="F61" s="123">
        <v>193</v>
      </c>
      <c r="G61" s="123">
        <v>268</v>
      </c>
      <c r="H61" s="123">
        <v>268</v>
      </c>
      <c r="I61" s="123">
        <v>236</v>
      </c>
      <c r="J61" s="123">
        <v>246</v>
      </c>
      <c r="K61" s="123">
        <v>214</v>
      </c>
      <c r="L61" s="123">
        <v>214</v>
      </c>
      <c r="M61" s="123">
        <v>209</v>
      </c>
      <c r="N61" s="123">
        <v>246</v>
      </c>
      <c r="O61" s="123">
        <v>214</v>
      </c>
    </row>
    <row r="62" spans="1:15">
      <c r="A62" s="120" t="s">
        <v>243</v>
      </c>
      <c r="B62" s="121" t="s">
        <v>601</v>
      </c>
      <c r="C62" s="122">
        <v>202</v>
      </c>
      <c r="D62" s="123">
        <v>201</v>
      </c>
      <c r="E62" s="123">
        <v>201</v>
      </c>
      <c r="F62" s="123">
        <v>201</v>
      </c>
      <c r="G62" s="123">
        <v>201</v>
      </c>
      <c r="H62" s="123">
        <v>206</v>
      </c>
      <c r="I62" s="123">
        <v>195</v>
      </c>
      <c r="J62" s="123">
        <v>195</v>
      </c>
      <c r="K62" s="123">
        <v>206</v>
      </c>
      <c r="L62" s="123">
        <v>206</v>
      </c>
      <c r="M62" s="123">
        <v>206</v>
      </c>
      <c r="N62" s="123">
        <v>206</v>
      </c>
      <c r="O62" s="123">
        <v>206</v>
      </c>
    </row>
    <row r="63" spans="1:15">
      <c r="A63" s="120" t="s">
        <v>12</v>
      </c>
      <c r="B63" s="121" t="s">
        <v>316</v>
      </c>
      <c r="C63" s="122">
        <v>214</v>
      </c>
      <c r="D63" s="123">
        <v>207</v>
      </c>
      <c r="E63" s="123">
        <v>207</v>
      </c>
      <c r="F63" s="123">
        <v>214</v>
      </c>
      <c r="G63" s="123">
        <v>214</v>
      </c>
      <c r="H63" s="123">
        <v>225</v>
      </c>
      <c r="I63" s="123">
        <v>225</v>
      </c>
      <c r="J63" s="123">
        <v>214</v>
      </c>
      <c r="K63" s="123">
        <v>214</v>
      </c>
      <c r="L63" s="123">
        <v>207</v>
      </c>
      <c r="M63" s="123">
        <v>214</v>
      </c>
      <c r="N63" s="123">
        <v>214</v>
      </c>
      <c r="O63" s="123">
        <v>214</v>
      </c>
    </row>
    <row r="64" spans="1:15">
      <c r="A64" s="120" t="s">
        <v>241</v>
      </c>
      <c r="B64" s="121" t="s">
        <v>932</v>
      </c>
      <c r="C64" s="122">
        <v>342</v>
      </c>
      <c r="D64" s="123">
        <v>317</v>
      </c>
      <c r="E64" s="123">
        <v>300</v>
      </c>
      <c r="F64" s="123">
        <v>354</v>
      </c>
      <c r="G64" s="123">
        <v>354</v>
      </c>
      <c r="H64" s="123">
        <v>376</v>
      </c>
      <c r="I64" s="123">
        <v>322</v>
      </c>
      <c r="J64" s="123">
        <v>376</v>
      </c>
      <c r="K64" s="123">
        <v>359</v>
      </c>
      <c r="L64" s="123">
        <v>354</v>
      </c>
      <c r="M64" s="123">
        <v>338</v>
      </c>
      <c r="N64" s="123">
        <v>338</v>
      </c>
      <c r="O64" s="123">
        <v>338</v>
      </c>
    </row>
    <row r="65" spans="1:15">
      <c r="A65" s="120" t="s">
        <v>604</v>
      </c>
      <c r="B65" s="121" t="s">
        <v>491</v>
      </c>
      <c r="C65" s="122">
        <v>242</v>
      </c>
      <c r="D65" s="123">
        <v>245</v>
      </c>
      <c r="E65" s="123">
        <v>245</v>
      </c>
      <c r="F65" s="123">
        <v>245</v>
      </c>
      <c r="G65" s="123">
        <v>245</v>
      </c>
      <c r="H65" s="123">
        <v>245</v>
      </c>
      <c r="I65" s="123">
        <v>245</v>
      </c>
      <c r="J65" s="123">
        <v>241</v>
      </c>
      <c r="K65" s="123">
        <v>241</v>
      </c>
      <c r="L65" s="123">
        <v>232</v>
      </c>
      <c r="M65" s="123">
        <v>241</v>
      </c>
      <c r="N65" s="123">
        <v>241</v>
      </c>
      <c r="O65" s="123">
        <v>241</v>
      </c>
    </row>
    <row r="66" spans="1:15">
      <c r="A66" s="120" t="s">
        <v>605</v>
      </c>
      <c r="B66" s="121" t="s">
        <v>606</v>
      </c>
      <c r="C66" s="122">
        <v>346</v>
      </c>
      <c r="D66" s="123">
        <v>340</v>
      </c>
      <c r="E66" s="123">
        <v>340</v>
      </c>
      <c r="F66" s="123">
        <v>333</v>
      </c>
      <c r="G66" s="123">
        <v>351</v>
      </c>
      <c r="H66" s="123">
        <v>351</v>
      </c>
      <c r="I66" s="123">
        <v>344</v>
      </c>
      <c r="J66" s="123">
        <v>344</v>
      </c>
      <c r="K66" s="123">
        <v>344</v>
      </c>
      <c r="L66" s="123">
        <v>358</v>
      </c>
      <c r="M66" s="123">
        <v>351</v>
      </c>
      <c r="N66" s="123">
        <v>351</v>
      </c>
      <c r="O66" s="123">
        <v>344</v>
      </c>
    </row>
    <row r="67" spans="1:15">
      <c r="A67" s="120" t="s">
        <v>608</v>
      </c>
      <c r="B67" s="121" t="s">
        <v>594</v>
      </c>
      <c r="C67" s="122">
        <v>288</v>
      </c>
      <c r="D67" s="123">
        <v>288</v>
      </c>
      <c r="E67" s="123">
        <v>288</v>
      </c>
      <c r="F67" s="123">
        <v>288</v>
      </c>
      <c r="G67" s="123">
        <v>288</v>
      </c>
      <c r="H67" s="123">
        <v>288</v>
      </c>
      <c r="I67" s="123">
        <v>288</v>
      </c>
      <c r="J67" s="123">
        <v>288</v>
      </c>
      <c r="K67" s="123">
        <v>288</v>
      </c>
      <c r="L67" s="123">
        <v>288</v>
      </c>
      <c r="M67" s="123">
        <v>288</v>
      </c>
      <c r="N67" s="123">
        <v>288</v>
      </c>
      <c r="O67" s="123">
        <v>295</v>
      </c>
    </row>
    <row r="68" spans="1:15">
      <c r="A68" s="120" t="s">
        <v>549</v>
      </c>
      <c r="B68" s="121" t="s">
        <v>125</v>
      </c>
      <c r="C68" s="122">
        <v>193</v>
      </c>
      <c r="D68" s="123">
        <v>199</v>
      </c>
      <c r="E68" s="123">
        <v>199</v>
      </c>
      <c r="F68" s="123">
        <v>199</v>
      </c>
      <c r="G68" s="123">
        <v>188</v>
      </c>
      <c r="H68" s="123">
        <v>199</v>
      </c>
      <c r="I68" s="123">
        <v>199</v>
      </c>
      <c r="J68" s="123">
        <v>194</v>
      </c>
      <c r="K68" s="123">
        <v>199</v>
      </c>
      <c r="L68" s="123">
        <v>183</v>
      </c>
      <c r="M68" s="123">
        <v>194</v>
      </c>
      <c r="N68" s="123">
        <v>183</v>
      </c>
      <c r="O68" s="123">
        <v>183</v>
      </c>
    </row>
    <row r="69" spans="1:15">
      <c r="A69" s="120" t="s">
        <v>609</v>
      </c>
      <c r="B69" s="121" t="s">
        <v>610</v>
      </c>
      <c r="C69" s="122">
        <v>184</v>
      </c>
      <c r="D69" s="123">
        <v>180</v>
      </c>
      <c r="E69" s="123">
        <v>182</v>
      </c>
      <c r="F69" s="123">
        <v>176</v>
      </c>
      <c r="G69" s="123">
        <v>176</v>
      </c>
      <c r="H69" s="123">
        <v>195</v>
      </c>
      <c r="I69" s="123">
        <v>190</v>
      </c>
      <c r="J69" s="123">
        <v>195</v>
      </c>
      <c r="K69" s="123">
        <v>186</v>
      </c>
      <c r="L69" s="123">
        <v>186</v>
      </c>
      <c r="M69" s="123">
        <v>175</v>
      </c>
      <c r="N69" s="123">
        <v>186</v>
      </c>
      <c r="O69" s="123">
        <v>186</v>
      </c>
    </row>
    <row r="70" spans="1:15">
      <c r="A70" s="120" t="s">
        <v>611</v>
      </c>
      <c r="B70" s="121" t="s">
        <v>911</v>
      </c>
      <c r="C70" s="122">
        <v>63</v>
      </c>
      <c r="D70" s="123">
        <v>65</v>
      </c>
      <c r="E70" s="123">
        <v>65</v>
      </c>
      <c r="F70" s="123">
        <v>59</v>
      </c>
      <c r="G70" s="123">
        <v>65</v>
      </c>
      <c r="H70" s="123">
        <v>65</v>
      </c>
      <c r="I70" s="123">
        <v>65</v>
      </c>
      <c r="J70" s="123">
        <v>63</v>
      </c>
      <c r="K70" s="123">
        <v>63</v>
      </c>
      <c r="L70" s="123">
        <v>63</v>
      </c>
      <c r="M70" s="123">
        <v>63</v>
      </c>
      <c r="N70" s="123">
        <v>63</v>
      </c>
      <c r="O70" s="123">
        <v>57</v>
      </c>
    </row>
    <row r="71" spans="1:15">
      <c r="A71" s="120" t="s">
        <v>612</v>
      </c>
      <c r="B71" s="121" t="s">
        <v>491</v>
      </c>
      <c r="C71" s="122">
        <v>85</v>
      </c>
      <c r="D71" s="123">
        <v>97</v>
      </c>
      <c r="E71" s="123">
        <v>97</v>
      </c>
      <c r="F71" s="123">
        <v>97</v>
      </c>
      <c r="G71" s="123">
        <v>97</v>
      </c>
      <c r="H71" s="123">
        <v>97</v>
      </c>
      <c r="I71" s="123">
        <v>97</v>
      </c>
      <c r="J71" s="123">
        <v>97</v>
      </c>
      <c r="K71" s="123">
        <v>69</v>
      </c>
      <c r="L71" s="123">
        <v>69</v>
      </c>
      <c r="M71" s="123">
        <v>69</v>
      </c>
      <c r="N71" s="123">
        <v>69</v>
      </c>
      <c r="O71" s="123">
        <v>69</v>
      </c>
    </row>
    <row r="72" spans="1:15">
      <c r="A72" s="120" t="s">
        <v>613</v>
      </c>
      <c r="B72" s="121" t="s">
        <v>491</v>
      </c>
      <c r="C72" s="122">
        <v>81</v>
      </c>
      <c r="D72" s="123">
        <v>79</v>
      </c>
      <c r="E72" s="123">
        <v>79</v>
      </c>
      <c r="F72" s="123">
        <v>80</v>
      </c>
      <c r="G72" s="123">
        <v>80</v>
      </c>
      <c r="H72" s="123">
        <v>79</v>
      </c>
      <c r="I72" s="123">
        <v>79</v>
      </c>
      <c r="J72" s="123">
        <v>82</v>
      </c>
      <c r="K72" s="123">
        <v>84</v>
      </c>
      <c r="L72" s="123">
        <v>83</v>
      </c>
      <c r="M72" s="123">
        <v>83</v>
      </c>
      <c r="N72" s="123">
        <v>83</v>
      </c>
      <c r="O72" s="123">
        <v>84</v>
      </c>
    </row>
    <row r="73" spans="1:15">
      <c r="A73" s="120" t="s">
        <v>614</v>
      </c>
      <c r="B73" s="121" t="s">
        <v>491</v>
      </c>
      <c r="C73" s="122">
        <v>94</v>
      </c>
      <c r="D73" s="123">
        <v>90</v>
      </c>
      <c r="E73" s="123">
        <v>91</v>
      </c>
      <c r="F73" s="123">
        <v>88</v>
      </c>
      <c r="G73" s="123">
        <v>92</v>
      </c>
      <c r="H73" s="123">
        <v>93</v>
      </c>
      <c r="I73" s="123">
        <v>92</v>
      </c>
      <c r="J73" s="123">
        <v>93</v>
      </c>
      <c r="K73" s="123">
        <v>97</v>
      </c>
      <c r="L73" s="123">
        <v>94</v>
      </c>
      <c r="M73" s="123">
        <v>98</v>
      </c>
      <c r="N73" s="123">
        <v>97</v>
      </c>
      <c r="O73" s="123">
        <v>103</v>
      </c>
    </row>
    <row r="74" spans="1:15">
      <c r="A74" s="120" t="s">
        <v>437</v>
      </c>
      <c r="B74" s="121" t="s">
        <v>491</v>
      </c>
      <c r="C74" s="122">
        <v>153</v>
      </c>
      <c r="D74" s="123">
        <v>161</v>
      </c>
      <c r="E74" s="123">
        <v>161</v>
      </c>
      <c r="F74" s="123">
        <v>149</v>
      </c>
      <c r="G74" s="123">
        <v>161</v>
      </c>
      <c r="H74" s="123">
        <v>149</v>
      </c>
      <c r="I74" s="123">
        <v>161</v>
      </c>
      <c r="J74" s="123">
        <v>149</v>
      </c>
      <c r="K74" s="123">
        <v>149</v>
      </c>
      <c r="L74" s="123">
        <v>149</v>
      </c>
      <c r="M74" s="123">
        <v>149</v>
      </c>
      <c r="N74" s="123">
        <v>149</v>
      </c>
      <c r="O74" s="123">
        <v>149</v>
      </c>
    </row>
    <row r="75" spans="1:15">
      <c r="A75" s="120" t="s">
        <v>509</v>
      </c>
      <c r="B75" s="121" t="s">
        <v>309</v>
      </c>
      <c r="C75" s="122">
        <v>444</v>
      </c>
      <c r="D75" s="123">
        <v>450</v>
      </c>
      <c r="E75" s="123">
        <v>450</v>
      </c>
      <c r="F75" s="123">
        <v>450</v>
      </c>
      <c r="G75" s="123">
        <v>450</v>
      </c>
      <c r="H75" s="123">
        <v>450</v>
      </c>
      <c r="I75" s="123">
        <v>439</v>
      </c>
      <c r="J75" s="123">
        <v>439</v>
      </c>
      <c r="K75" s="123">
        <v>439</v>
      </c>
      <c r="L75" s="123">
        <v>439</v>
      </c>
      <c r="M75" s="123">
        <v>439</v>
      </c>
      <c r="N75" s="123">
        <v>439</v>
      </c>
      <c r="O75" s="123">
        <v>439</v>
      </c>
    </row>
    <row r="76" spans="1:15" s="124" customFormat="1">
      <c r="A76" s="120" t="s">
        <v>185</v>
      </c>
      <c r="B76" s="121" t="s">
        <v>491</v>
      </c>
      <c r="C76" s="122">
        <v>238</v>
      </c>
      <c r="D76" s="123">
        <v>238</v>
      </c>
      <c r="E76" s="123">
        <v>238</v>
      </c>
      <c r="F76" s="123">
        <v>238</v>
      </c>
      <c r="G76" s="123">
        <v>238</v>
      </c>
      <c r="H76" s="123">
        <v>238</v>
      </c>
      <c r="I76" s="123">
        <v>238</v>
      </c>
      <c r="J76" s="123">
        <v>238</v>
      </c>
      <c r="K76" s="123">
        <v>238</v>
      </c>
      <c r="L76" s="123">
        <v>238</v>
      </c>
      <c r="M76" s="123">
        <v>238</v>
      </c>
      <c r="N76" s="123">
        <v>238</v>
      </c>
      <c r="O76" s="123">
        <v>238</v>
      </c>
    </row>
    <row r="77" spans="1:15" s="124" customFormat="1">
      <c r="A77" s="120" t="s">
        <v>555</v>
      </c>
      <c r="B77" s="121" t="s">
        <v>309</v>
      </c>
      <c r="C77" s="122">
        <v>128</v>
      </c>
      <c r="D77" s="123">
        <v>128</v>
      </c>
      <c r="E77" s="123">
        <v>128</v>
      </c>
      <c r="F77" s="123">
        <v>128</v>
      </c>
      <c r="G77" s="123">
        <v>128</v>
      </c>
      <c r="H77" s="123">
        <v>128</v>
      </c>
      <c r="I77" s="123">
        <v>128</v>
      </c>
      <c r="J77" s="123">
        <v>128</v>
      </c>
      <c r="K77" s="123">
        <v>128</v>
      </c>
      <c r="L77" s="123">
        <v>128</v>
      </c>
      <c r="M77" s="123">
        <v>128</v>
      </c>
      <c r="N77" s="123">
        <v>128</v>
      </c>
      <c r="O77" s="123">
        <v>128</v>
      </c>
    </row>
    <row r="78" spans="1:15" s="124" customFormat="1">
      <c r="A78" s="120" t="s">
        <v>394</v>
      </c>
      <c r="B78" s="121" t="s">
        <v>400</v>
      </c>
      <c r="C78" s="122">
        <v>1281</v>
      </c>
      <c r="D78" s="123">
        <v>1281</v>
      </c>
      <c r="E78" s="123">
        <v>1281</v>
      </c>
      <c r="F78" s="123">
        <v>1281</v>
      </c>
      <c r="G78" s="123">
        <v>1281</v>
      </c>
      <c r="H78" s="123">
        <v>1281</v>
      </c>
      <c r="I78" s="123">
        <v>1281</v>
      </c>
      <c r="J78" s="123">
        <v>1281</v>
      </c>
      <c r="K78" s="123">
        <v>1281</v>
      </c>
      <c r="L78" s="123">
        <v>1281</v>
      </c>
      <c r="M78" s="123">
        <v>1281</v>
      </c>
      <c r="N78" s="123">
        <v>1281</v>
      </c>
      <c r="O78" s="123">
        <v>1281</v>
      </c>
    </row>
    <row r="79" spans="1:15" s="124" customFormat="1">
      <c r="A79" s="125" t="s">
        <v>399</v>
      </c>
      <c r="B79" s="121" t="s">
        <v>491</v>
      </c>
      <c r="C79" s="122">
        <v>172</v>
      </c>
      <c r="D79" s="123">
        <v>174</v>
      </c>
      <c r="E79" s="123">
        <v>167</v>
      </c>
      <c r="F79" s="123">
        <v>166</v>
      </c>
      <c r="G79" s="123">
        <v>172</v>
      </c>
      <c r="H79" s="123">
        <v>167</v>
      </c>
      <c r="I79" s="123">
        <v>176</v>
      </c>
      <c r="J79" s="123">
        <v>172</v>
      </c>
      <c r="K79" s="123">
        <v>169</v>
      </c>
      <c r="L79" s="123">
        <v>181</v>
      </c>
      <c r="M79" s="123">
        <v>183</v>
      </c>
      <c r="N79" s="123">
        <v>169</v>
      </c>
      <c r="O79" s="123">
        <v>169</v>
      </c>
    </row>
    <row r="80" spans="1:15" ht="11.25" thickBot="1">
      <c r="A80" s="110" t="s">
        <v>615</v>
      </c>
      <c r="B80" s="126" t="s">
        <v>176</v>
      </c>
      <c r="C80" s="127">
        <v>202</v>
      </c>
      <c r="D80" s="128">
        <v>198</v>
      </c>
      <c r="E80" s="128">
        <v>198</v>
      </c>
      <c r="F80" s="128">
        <v>198</v>
      </c>
      <c r="G80" s="128">
        <v>204</v>
      </c>
      <c r="H80" s="128">
        <v>204</v>
      </c>
      <c r="I80" s="128">
        <v>204</v>
      </c>
      <c r="J80" s="128">
        <v>204</v>
      </c>
      <c r="K80" s="128">
        <v>204</v>
      </c>
      <c r="L80" s="128">
        <v>204</v>
      </c>
      <c r="M80" s="128">
        <v>204</v>
      </c>
      <c r="N80" s="128">
        <v>204</v>
      </c>
      <c r="O80" s="128">
        <v>204</v>
      </c>
    </row>
    <row r="81" spans="1:15" ht="12">
      <c r="A81" s="129"/>
    </row>
    <row r="82" spans="1:15">
      <c r="A82" s="109"/>
      <c r="B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</row>
    <row r="83" spans="1:15">
      <c r="A83" s="109"/>
      <c r="B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</row>
    <row r="84" spans="1:15">
      <c r="A84" s="109"/>
      <c r="B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</row>
    <row r="85" spans="1:15">
      <c r="A85" s="109"/>
      <c r="B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</row>
    <row r="86" spans="1:15">
      <c r="A86" s="109"/>
      <c r="B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</row>
    <row r="87" spans="1:15">
      <c r="A87" s="109"/>
      <c r="B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</row>
    <row r="88" spans="1:15">
      <c r="A88" s="109"/>
      <c r="B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</row>
    <row r="89" spans="1:15">
      <c r="A89" s="109"/>
      <c r="B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</row>
    <row r="90" spans="1:15">
      <c r="A90" s="109"/>
      <c r="B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</row>
    <row r="91" spans="1:15">
      <c r="A91" s="109"/>
      <c r="B91" s="109"/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</row>
    <row r="92" spans="1:15">
      <c r="A92" s="109"/>
      <c r="B92" s="109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</row>
    <row r="93" spans="1:15">
      <c r="A93" s="109"/>
      <c r="B93" s="109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</row>
    <row r="94" spans="1:15">
      <c r="A94" s="109"/>
      <c r="B94" s="109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</row>
    <row r="95" spans="1:15">
      <c r="A95" s="109"/>
      <c r="B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</row>
    <row r="96" spans="1:15">
      <c r="A96" s="109"/>
      <c r="B96" s="109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</row>
    <row r="97" spans="1:15">
      <c r="A97" s="109"/>
      <c r="B97" s="109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</row>
    <row r="98" spans="1:15">
      <c r="A98" s="109"/>
      <c r="B98" s="109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</row>
    <row r="99" spans="1:15">
      <c r="A99" s="109"/>
      <c r="B99" s="109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</row>
    <row r="100" spans="1:15">
      <c r="A100" s="109"/>
      <c r="B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</row>
    <row r="101" spans="1:15">
      <c r="A101" s="109"/>
      <c r="B101" s="109"/>
      <c r="D101" s="109"/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</row>
    <row r="102" spans="1:15">
      <c r="A102" s="109"/>
      <c r="B102" s="109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</row>
    <row r="103" spans="1:15">
      <c r="A103" s="109"/>
      <c r="B103" s="109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</row>
    <row r="104" spans="1:15">
      <c r="A104" s="109"/>
      <c r="B104" s="109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</row>
    <row r="105" spans="1:15">
      <c r="A105" s="109"/>
      <c r="B105" s="109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</row>
    <row r="106" spans="1:15">
      <c r="A106" s="109"/>
      <c r="B106" s="109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</row>
    <row r="107" spans="1:15">
      <c r="A107" s="109"/>
      <c r="B107" s="109"/>
      <c r="D107" s="109"/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  <c r="O107" s="109"/>
    </row>
    <row r="108" spans="1:15">
      <c r="A108" s="109"/>
      <c r="B108" s="109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</row>
    <row r="109" spans="1:15">
      <c r="A109" s="109"/>
      <c r="B109" s="109"/>
      <c r="D109" s="109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109"/>
    </row>
    <row r="110" spans="1:15">
      <c r="A110" s="109"/>
      <c r="B110" s="109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</row>
    <row r="111" spans="1:15">
      <c r="A111" s="109"/>
      <c r="B111" s="109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</row>
    <row r="112" spans="1:15">
      <c r="A112" s="109"/>
      <c r="B112" s="109"/>
      <c r="D112" s="109"/>
      <c r="E112" s="109"/>
      <c r="F112" s="109"/>
      <c r="G112" s="109"/>
      <c r="H112" s="109"/>
      <c r="I112" s="109"/>
      <c r="J112" s="109"/>
      <c r="K112" s="109"/>
      <c r="L112" s="109"/>
      <c r="M112" s="109"/>
      <c r="N112" s="109"/>
      <c r="O112" s="109"/>
    </row>
    <row r="113" spans="1:15">
      <c r="A113" s="109"/>
      <c r="B113" s="109"/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  <c r="N113" s="109"/>
      <c r="O113" s="109"/>
    </row>
    <row r="114" spans="1:15">
      <c r="A114" s="109"/>
      <c r="B114" s="109"/>
      <c r="D114" s="109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</row>
    <row r="115" spans="1:15">
      <c r="A115" s="109"/>
      <c r="B115" s="109"/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</row>
    <row r="116" spans="1:15">
      <c r="A116" s="109"/>
      <c r="B116" s="109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</row>
    <row r="117" spans="1:15">
      <c r="A117" s="109"/>
      <c r="B117" s="109"/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  <c r="O117" s="109"/>
    </row>
    <row r="118" spans="1:15">
      <c r="A118" s="109"/>
      <c r="B118" s="109"/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</row>
    <row r="119" spans="1:15">
      <c r="A119" s="109"/>
      <c r="B119" s="109"/>
      <c r="D119" s="109"/>
      <c r="E119" s="109"/>
      <c r="F119" s="109"/>
      <c r="G119" s="109"/>
      <c r="H119" s="109"/>
      <c r="I119" s="109"/>
      <c r="J119" s="109"/>
      <c r="K119" s="109"/>
      <c r="L119" s="109"/>
      <c r="M119" s="109"/>
      <c r="N119" s="109"/>
      <c r="O119" s="109"/>
    </row>
    <row r="120" spans="1:15">
      <c r="A120" s="109"/>
      <c r="B120" s="109"/>
    </row>
  </sheetData>
  <mergeCells count="1">
    <mergeCell ref="A1:G1"/>
  </mergeCells>
  <phoneticPr fontId="18"/>
  <printOptions horizontalCentered="1"/>
  <pageMargins left="0.51181102362204722" right="0.51181102362204722" top="0.74803149606299213" bottom="0.55118110236220474" header="0.39370078740157483" footer="0.39370078740157483"/>
  <pageSetup paperSize="9" scale="89" pageOrder="overThenDown" orientation="portrait" r:id="rId1"/>
  <headerFooter alignWithMargins="0"/>
  <rowBreaks count="4" manualBreakCount="4">
    <brk id="156" max="16383" man="1"/>
    <brk id="232" max="16383" man="1"/>
    <brk id="309" max="14" man="1"/>
    <brk id="385" max="16383" man="1"/>
  </rowBreaks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view="pageBreakPreview" zoomScale="120" zoomScaleNormal="100" zoomScaleSheetLayoutView="120" workbookViewId="0">
      <selection activeCell="B4" sqref="B4"/>
    </sheetView>
  </sheetViews>
  <sheetFormatPr defaultColWidth="7" defaultRowHeight="10.5"/>
  <cols>
    <col min="1" max="1" width="27" style="130" customWidth="1"/>
    <col min="2" max="2" width="14.75" style="130" customWidth="1"/>
    <col min="3" max="3" width="11.375" style="109" customWidth="1"/>
    <col min="4" max="7" width="11.375" style="106" customWidth="1"/>
    <col min="8" max="15" width="12.25" style="106" customWidth="1"/>
    <col min="16" max="16384" width="7" style="109"/>
  </cols>
  <sheetData>
    <row r="1" spans="1:15" ht="28.5" customHeight="1">
      <c r="A1" s="231" t="s">
        <v>936</v>
      </c>
      <c r="B1" s="231"/>
      <c r="C1" s="231"/>
      <c r="D1" s="231"/>
      <c r="E1" s="231"/>
      <c r="F1" s="231"/>
      <c r="G1" s="231"/>
      <c r="H1" s="107"/>
      <c r="J1" s="108"/>
      <c r="K1" s="108"/>
      <c r="L1" s="108"/>
      <c r="M1" s="108"/>
      <c r="N1" s="108"/>
      <c r="O1" s="108"/>
    </row>
    <row r="2" spans="1:15" ht="15" customHeight="1" thickBot="1">
      <c r="A2" s="110"/>
      <c r="B2" s="110"/>
      <c r="C2" s="111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 t="s">
        <v>481</v>
      </c>
    </row>
    <row r="3" spans="1:15" s="119" customFormat="1" ht="12.2" customHeight="1">
      <c r="A3" s="113" t="s">
        <v>482</v>
      </c>
      <c r="B3" s="114" t="s">
        <v>483</v>
      </c>
      <c r="C3" s="115" t="s">
        <v>485</v>
      </c>
      <c r="D3" s="116" t="s">
        <v>10</v>
      </c>
      <c r="E3" s="116" t="s">
        <v>291</v>
      </c>
      <c r="F3" s="116" t="s">
        <v>294</v>
      </c>
      <c r="G3" s="117" t="s">
        <v>297</v>
      </c>
      <c r="H3" s="118" t="s">
        <v>298</v>
      </c>
      <c r="I3" s="116" t="s">
        <v>299</v>
      </c>
      <c r="J3" s="116" t="s">
        <v>300</v>
      </c>
      <c r="K3" s="116" t="s">
        <v>303</v>
      </c>
      <c r="L3" s="116" t="s">
        <v>305</v>
      </c>
      <c r="M3" s="116" t="s">
        <v>306</v>
      </c>
      <c r="N3" s="116" t="s">
        <v>307</v>
      </c>
      <c r="O3" s="117" t="s">
        <v>310</v>
      </c>
    </row>
    <row r="4" spans="1:15">
      <c r="A4" s="125" t="s">
        <v>617</v>
      </c>
      <c r="B4" s="121" t="s">
        <v>491</v>
      </c>
      <c r="C4" s="122">
        <v>114</v>
      </c>
      <c r="D4" s="123">
        <v>130</v>
      </c>
      <c r="E4" s="123">
        <v>123</v>
      </c>
      <c r="F4" s="123">
        <v>121</v>
      </c>
      <c r="G4" s="123">
        <v>115</v>
      </c>
      <c r="H4" s="123">
        <v>111</v>
      </c>
      <c r="I4" s="123">
        <v>107</v>
      </c>
      <c r="J4" s="123">
        <v>109</v>
      </c>
      <c r="K4" s="123">
        <v>110</v>
      </c>
      <c r="L4" s="123">
        <v>110</v>
      </c>
      <c r="M4" s="123">
        <v>114</v>
      </c>
      <c r="N4" s="123">
        <v>102</v>
      </c>
      <c r="O4" s="123">
        <v>114</v>
      </c>
    </row>
    <row r="5" spans="1:15">
      <c r="A5" s="120" t="s">
        <v>416</v>
      </c>
      <c r="B5" s="121" t="s">
        <v>491</v>
      </c>
      <c r="C5" s="122">
        <v>224</v>
      </c>
      <c r="D5" s="123">
        <v>204</v>
      </c>
      <c r="E5" s="123">
        <v>206</v>
      </c>
      <c r="F5" s="123">
        <v>213</v>
      </c>
      <c r="G5" s="123">
        <v>213</v>
      </c>
      <c r="H5" s="123">
        <v>227</v>
      </c>
      <c r="I5" s="123">
        <v>235</v>
      </c>
      <c r="J5" s="123">
        <v>235</v>
      </c>
      <c r="K5" s="123">
        <v>235</v>
      </c>
      <c r="L5" s="123">
        <v>235</v>
      </c>
      <c r="M5" s="123">
        <v>235</v>
      </c>
      <c r="N5" s="123">
        <v>235</v>
      </c>
      <c r="O5" s="123">
        <v>211</v>
      </c>
    </row>
    <row r="6" spans="1:15">
      <c r="A6" s="120" t="s">
        <v>621</v>
      </c>
      <c r="B6" s="121" t="s">
        <v>491</v>
      </c>
      <c r="C6" s="122">
        <v>120</v>
      </c>
      <c r="D6" s="123">
        <v>120</v>
      </c>
      <c r="E6" s="123">
        <v>120</v>
      </c>
      <c r="F6" s="123">
        <v>120</v>
      </c>
      <c r="G6" s="123">
        <v>120</v>
      </c>
      <c r="H6" s="123">
        <v>120</v>
      </c>
      <c r="I6" s="123">
        <v>120</v>
      </c>
      <c r="J6" s="123">
        <v>120</v>
      </c>
      <c r="K6" s="123">
        <v>120</v>
      </c>
      <c r="L6" s="123">
        <v>120</v>
      </c>
      <c r="M6" s="123">
        <v>120</v>
      </c>
      <c r="N6" s="123">
        <v>120</v>
      </c>
      <c r="O6" s="123">
        <v>120</v>
      </c>
    </row>
    <row r="7" spans="1:15">
      <c r="A7" s="120" t="s">
        <v>391</v>
      </c>
      <c r="B7" s="121" t="s">
        <v>206</v>
      </c>
      <c r="C7" s="122">
        <v>125</v>
      </c>
      <c r="D7" s="123">
        <v>125</v>
      </c>
      <c r="E7" s="123">
        <v>125</v>
      </c>
      <c r="F7" s="123">
        <v>125</v>
      </c>
      <c r="G7" s="123">
        <v>125</v>
      </c>
      <c r="H7" s="123">
        <v>125</v>
      </c>
      <c r="I7" s="123">
        <v>125</v>
      </c>
      <c r="J7" s="123">
        <v>125</v>
      </c>
      <c r="K7" s="123">
        <v>125</v>
      </c>
      <c r="L7" s="123">
        <v>125</v>
      </c>
      <c r="M7" s="123">
        <v>125</v>
      </c>
      <c r="N7" s="123">
        <v>125</v>
      </c>
      <c r="O7" s="123">
        <v>125</v>
      </c>
    </row>
    <row r="8" spans="1:15">
      <c r="A8" s="120" t="s">
        <v>80</v>
      </c>
      <c r="B8" s="121" t="s">
        <v>622</v>
      </c>
      <c r="C8" s="122">
        <v>267</v>
      </c>
      <c r="D8" s="123">
        <v>277</v>
      </c>
      <c r="E8" s="123">
        <v>269</v>
      </c>
      <c r="F8" s="123">
        <v>277</v>
      </c>
      <c r="G8" s="123">
        <v>267</v>
      </c>
      <c r="H8" s="123">
        <v>267</v>
      </c>
      <c r="I8" s="123">
        <v>260</v>
      </c>
      <c r="J8" s="123">
        <v>267</v>
      </c>
      <c r="K8" s="123">
        <v>259</v>
      </c>
      <c r="L8" s="123">
        <v>260</v>
      </c>
      <c r="M8" s="123">
        <v>267</v>
      </c>
      <c r="N8" s="123">
        <v>267</v>
      </c>
      <c r="O8" s="123">
        <v>267</v>
      </c>
    </row>
    <row r="9" spans="1:15" s="124" customFormat="1">
      <c r="A9" s="120" t="s">
        <v>580</v>
      </c>
      <c r="B9" s="121" t="s">
        <v>491</v>
      </c>
      <c r="C9" s="122">
        <v>162</v>
      </c>
      <c r="D9" s="123">
        <v>161</v>
      </c>
      <c r="E9" s="123">
        <v>162</v>
      </c>
      <c r="F9" s="123">
        <v>162</v>
      </c>
      <c r="G9" s="123">
        <v>171</v>
      </c>
      <c r="H9" s="123">
        <v>167</v>
      </c>
      <c r="I9" s="123">
        <v>153</v>
      </c>
      <c r="J9" s="123">
        <v>153</v>
      </c>
      <c r="K9" s="123">
        <v>163</v>
      </c>
      <c r="L9" s="123">
        <v>177</v>
      </c>
      <c r="M9" s="123">
        <v>159</v>
      </c>
      <c r="N9" s="123">
        <v>159</v>
      </c>
      <c r="O9" s="123">
        <v>162</v>
      </c>
    </row>
    <row r="10" spans="1:15" s="124" customFormat="1">
      <c r="A10" s="120" t="s">
        <v>623</v>
      </c>
      <c r="B10" s="121" t="s">
        <v>491</v>
      </c>
      <c r="C10" s="122">
        <v>72</v>
      </c>
      <c r="D10" s="123">
        <v>72</v>
      </c>
      <c r="E10" s="123">
        <v>72</v>
      </c>
      <c r="F10" s="123">
        <v>72</v>
      </c>
      <c r="G10" s="123">
        <v>72</v>
      </c>
      <c r="H10" s="123">
        <v>72</v>
      </c>
      <c r="I10" s="123">
        <v>72</v>
      </c>
      <c r="J10" s="123">
        <v>72</v>
      </c>
      <c r="K10" s="123">
        <v>72</v>
      </c>
      <c r="L10" s="123">
        <v>72</v>
      </c>
      <c r="M10" s="123">
        <v>72</v>
      </c>
      <c r="N10" s="123">
        <v>72</v>
      </c>
      <c r="O10" s="123">
        <v>72</v>
      </c>
    </row>
    <row r="11" spans="1:15">
      <c r="A11" s="120" t="s">
        <v>624</v>
      </c>
      <c r="B11" s="121" t="s">
        <v>309</v>
      </c>
      <c r="C11" s="122">
        <v>532</v>
      </c>
      <c r="D11" s="123">
        <v>510</v>
      </c>
      <c r="E11" s="123">
        <v>510</v>
      </c>
      <c r="F11" s="123">
        <v>510</v>
      </c>
      <c r="G11" s="123">
        <v>510</v>
      </c>
      <c r="H11" s="123">
        <v>543</v>
      </c>
      <c r="I11" s="123">
        <v>543</v>
      </c>
      <c r="J11" s="123">
        <v>543</v>
      </c>
      <c r="K11" s="123">
        <v>543</v>
      </c>
      <c r="L11" s="123">
        <v>543</v>
      </c>
      <c r="M11" s="123">
        <v>543</v>
      </c>
      <c r="N11" s="123">
        <v>543</v>
      </c>
      <c r="O11" s="123">
        <v>543</v>
      </c>
    </row>
    <row r="12" spans="1:15">
      <c r="A12" s="120" t="s">
        <v>475</v>
      </c>
      <c r="B12" s="121" t="s">
        <v>309</v>
      </c>
      <c r="C12" s="122">
        <v>457</v>
      </c>
      <c r="D12" s="123">
        <v>457</v>
      </c>
      <c r="E12" s="123">
        <v>457</v>
      </c>
      <c r="F12" s="123">
        <v>457</v>
      </c>
      <c r="G12" s="123">
        <v>457</v>
      </c>
      <c r="H12" s="123">
        <v>457</v>
      </c>
      <c r="I12" s="123">
        <v>457</v>
      </c>
      <c r="J12" s="123">
        <v>457</v>
      </c>
      <c r="K12" s="123">
        <v>457</v>
      </c>
      <c r="L12" s="123">
        <v>457</v>
      </c>
      <c r="M12" s="123">
        <v>457</v>
      </c>
      <c r="N12" s="123">
        <v>457</v>
      </c>
      <c r="O12" s="123">
        <v>457</v>
      </c>
    </row>
    <row r="13" spans="1:15">
      <c r="A13" s="120" t="s">
        <v>283</v>
      </c>
      <c r="B13" s="121" t="s">
        <v>625</v>
      </c>
      <c r="C13" s="123">
        <v>574</v>
      </c>
      <c r="D13" s="123">
        <v>574</v>
      </c>
      <c r="E13" s="123">
        <v>574</v>
      </c>
      <c r="F13" s="123">
        <v>574</v>
      </c>
      <c r="G13" s="123">
        <v>574</v>
      </c>
      <c r="H13" s="123">
        <v>574</v>
      </c>
      <c r="I13" s="123">
        <v>574</v>
      </c>
      <c r="J13" s="123">
        <v>574</v>
      </c>
      <c r="K13" s="123">
        <v>574</v>
      </c>
      <c r="L13" s="123">
        <v>574</v>
      </c>
      <c r="M13" s="123">
        <v>574</v>
      </c>
      <c r="N13" s="123">
        <v>574</v>
      </c>
      <c r="O13" s="123">
        <v>574</v>
      </c>
    </row>
    <row r="14" spans="1:15">
      <c r="A14" s="120" t="s">
        <v>626</v>
      </c>
      <c r="B14" s="121" t="s">
        <v>577</v>
      </c>
      <c r="C14" s="123">
        <v>59</v>
      </c>
      <c r="D14" s="123">
        <v>59</v>
      </c>
      <c r="E14" s="123">
        <v>59</v>
      </c>
      <c r="F14" s="123">
        <v>59</v>
      </c>
      <c r="G14" s="123">
        <v>59</v>
      </c>
      <c r="H14" s="123">
        <v>59</v>
      </c>
      <c r="I14" s="123">
        <v>59</v>
      </c>
      <c r="J14" s="123">
        <v>59</v>
      </c>
      <c r="K14" s="123">
        <v>59</v>
      </c>
      <c r="L14" s="123">
        <v>59</v>
      </c>
      <c r="M14" s="123">
        <v>59</v>
      </c>
      <c r="N14" s="123">
        <v>59</v>
      </c>
      <c r="O14" s="123">
        <v>59</v>
      </c>
    </row>
    <row r="15" spans="1:15">
      <c r="A15" s="120" t="s">
        <v>270</v>
      </c>
      <c r="B15" s="121" t="s">
        <v>491</v>
      </c>
      <c r="C15" s="122">
        <v>160</v>
      </c>
      <c r="D15" s="123">
        <v>157</v>
      </c>
      <c r="E15" s="123">
        <v>160</v>
      </c>
      <c r="F15" s="123">
        <v>160</v>
      </c>
      <c r="G15" s="123">
        <v>155</v>
      </c>
      <c r="H15" s="123">
        <v>155</v>
      </c>
      <c r="I15" s="123">
        <v>160</v>
      </c>
      <c r="J15" s="123">
        <v>158</v>
      </c>
      <c r="K15" s="123">
        <v>164</v>
      </c>
      <c r="L15" s="123">
        <v>165</v>
      </c>
      <c r="M15" s="123">
        <v>160</v>
      </c>
      <c r="N15" s="123">
        <v>160</v>
      </c>
      <c r="O15" s="123">
        <v>160</v>
      </c>
    </row>
    <row r="16" spans="1:15">
      <c r="A16" s="120" t="s">
        <v>121</v>
      </c>
      <c r="B16" s="121" t="s">
        <v>309</v>
      </c>
      <c r="C16" s="122">
        <v>129</v>
      </c>
      <c r="D16" s="123">
        <v>128</v>
      </c>
      <c r="E16" s="123">
        <v>128</v>
      </c>
      <c r="F16" s="123">
        <v>128</v>
      </c>
      <c r="G16" s="123">
        <v>128</v>
      </c>
      <c r="H16" s="123">
        <v>128</v>
      </c>
      <c r="I16" s="123">
        <v>128</v>
      </c>
      <c r="J16" s="123">
        <v>131</v>
      </c>
      <c r="K16" s="123">
        <v>131</v>
      </c>
      <c r="L16" s="123">
        <v>131</v>
      </c>
      <c r="M16" s="123">
        <v>131</v>
      </c>
      <c r="N16" s="123">
        <v>131</v>
      </c>
      <c r="O16" s="123">
        <v>131</v>
      </c>
    </row>
    <row r="17" spans="1:15">
      <c r="A17" s="120" t="s">
        <v>933</v>
      </c>
      <c r="B17" s="121" t="s">
        <v>491</v>
      </c>
      <c r="C17" s="122">
        <v>73</v>
      </c>
      <c r="D17" s="123">
        <v>67</v>
      </c>
      <c r="E17" s="123">
        <v>71</v>
      </c>
      <c r="F17" s="123">
        <v>69</v>
      </c>
      <c r="G17" s="123">
        <v>74</v>
      </c>
      <c r="H17" s="123">
        <v>77</v>
      </c>
      <c r="I17" s="123">
        <v>74</v>
      </c>
      <c r="J17" s="123">
        <v>68</v>
      </c>
      <c r="K17" s="123">
        <v>73</v>
      </c>
      <c r="L17" s="123">
        <v>73</v>
      </c>
      <c r="M17" s="123">
        <v>76</v>
      </c>
      <c r="N17" s="123">
        <v>77</v>
      </c>
      <c r="O17" s="123">
        <v>77</v>
      </c>
    </row>
    <row r="18" spans="1:15">
      <c r="A18" s="120" t="s">
        <v>465</v>
      </c>
      <c r="B18" s="121" t="s">
        <v>532</v>
      </c>
      <c r="C18" s="122">
        <v>243</v>
      </c>
      <c r="D18" s="123">
        <v>236</v>
      </c>
      <c r="E18" s="123">
        <v>263</v>
      </c>
      <c r="F18" s="123">
        <v>236</v>
      </c>
      <c r="G18" s="123">
        <v>263</v>
      </c>
      <c r="H18" s="123">
        <v>263</v>
      </c>
      <c r="I18" s="123">
        <v>236</v>
      </c>
      <c r="J18" s="123">
        <v>236</v>
      </c>
      <c r="K18" s="123">
        <v>236</v>
      </c>
      <c r="L18" s="123">
        <v>236</v>
      </c>
      <c r="M18" s="123">
        <v>236</v>
      </c>
      <c r="N18" s="123">
        <v>236</v>
      </c>
      <c r="O18" s="123">
        <v>236</v>
      </c>
    </row>
    <row r="19" spans="1:15">
      <c r="A19" s="120" t="s">
        <v>627</v>
      </c>
      <c r="B19" s="121" t="s">
        <v>629</v>
      </c>
      <c r="C19" s="122">
        <v>341</v>
      </c>
      <c r="D19" s="123">
        <v>340</v>
      </c>
      <c r="E19" s="123">
        <v>340</v>
      </c>
      <c r="F19" s="123">
        <v>356</v>
      </c>
      <c r="G19" s="123">
        <v>340</v>
      </c>
      <c r="H19" s="123">
        <v>340</v>
      </c>
      <c r="I19" s="123">
        <v>340</v>
      </c>
      <c r="J19" s="123">
        <v>351</v>
      </c>
      <c r="K19" s="123">
        <v>351</v>
      </c>
      <c r="L19" s="123">
        <v>351</v>
      </c>
      <c r="M19" s="123">
        <v>351</v>
      </c>
      <c r="N19" s="123">
        <v>340</v>
      </c>
      <c r="O19" s="123">
        <v>300</v>
      </c>
    </row>
    <row r="20" spans="1:15">
      <c r="A20" s="120" t="s">
        <v>304</v>
      </c>
      <c r="B20" s="121" t="s">
        <v>491</v>
      </c>
      <c r="C20" s="122">
        <v>1239</v>
      </c>
      <c r="D20" s="123">
        <v>1297</v>
      </c>
      <c r="E20" s="123">
        <v>1548</v>
      </c>
      <c r="F20" s="123">
        <v>1407</v>
      </c>
      <c r="G20" s="123">
        <v>1281</v>
      </c>
      <c r="H20" s="123">
        <v>1191</v>
      </c>
      <c r="I20" s="123">
        <v>1186</v>
      </c>
      <c r="J20" s="123">
        <v>1169</v>
      </c>
      <c r="K20" s="123">
        <v>1138</v>
      </c>
      <c r="L20" s="123">
        <v>1345</v>
      </c>
      <c r="M20" s="123">
        <v>1196</v>
      </c>
      <c r="N20" s="123">
        <v>1012</v>
      </c>
      <c r="O20" s="123">
        <v>1102</v>
      </c>
    </row>
    <row r="21" spans="1:15">
      <c r="A21" s="120" t="s">
        <v>221</v>
      </c>
      <c r="B21" s="121" t="s">
        <v>491</v>
      </c>
      <c r="C21" s="122">
        <v>236</v>
      </c>
      <c r="D21" s="123">
        <v>293</v>
      </c>
      <c r="E21" s="123">
        <v>289</v>
      </c>
      <c r="F21" s="123">
        <v>279</v>
      </c>
      <c r="G21" s="123">
        <v>255</v>
      </c>
      <c r="H21" s="123">
        <v>218</v>
      </c>
      <c r="I21" s="123">
        <v>212</v>
      </c>
      <c r="J21" s="123">
        <v>236</v>
      </c>
      <c r="K21" s="123">
        <v>233</v>
      </c>
      <c r="L21" s="123">
        <v>218</v>
      </c>
      <c r="M21" s="123">
        <v>191</v>
      </c>
      <c r="N21" s="123">
        <v>199</v>
      </c>
      <c r="O21" s="123">
        <v>204</v>
      </c>
    </row>
    <row r="22" spans="1:15">
      <c r="A22" s="120" t="s">
        <v>630</v>
      </c>
      <c r="B22" s="121" t="s">
        <v>491</v>
      </c>
      <c r="C22" s="122">
        <v>160</v>
      </c>
      <c r="D22" s="123">
        <v>158</v>
      </c>
      <c r="E22" s="123">
        <v>158</v>
      </c>
      <c r="F22" s="123">
        <v>158</v>
      </c>
      <c r="G22" s="123">
        <v>161</v>
      </c>
      <c r="H22" s="123">
        <v>158</v>
      </c>
      <c r="I22" s="123">
        <v>158</v>
      </c>
      <c r="J22" s="123">
        <v>158</v>
      </c>
      <c r="K22" s="123">
        <v>164</v>
      </c>
      <c r="L22" s="123">
        <v>164</v>
      </c>
      <c r="M22" s="123">
        <v>164</v>
      </c>
      <c r="N22" s="123">
        <v>165</v>
      </c>
      <c r="O22" s="123">
        <v>157</v>
      </c>
    </row>
    <row r="23" spans="1:15">
      <c r="A23" s="120" t="s">
        <v>632</v>
      </c>
      <c r="B23" s="121" t="s">
        <v>491</v>
      </c>
      <c r="C23" s="122">
        <v>137</v>
      </c>
      <c r="D23" s="123">
        <v>134</v>
      </c>
      <c r="E23" s="123">
        <v>134</v>
      </c>
      <c r="F23" s="123">
        <v>136</v>
      </c>
      <c r="G23" s="123">
        <v>136</v>
      </c>
      <c r="H23" s="123">
        <v>138</v>
      </c>
      <c r="I23" s="123">
        <v>131</v>
      </c>
      <c r="J23" s="123">
        <v>139</v>
      </c>
      <c r="K23" s="123">
        <v>139</v>
      </c>
      <c r="L23" s="123">
        <v>137</v>
      </c>
      <c r="M23" s="123">
        <v>139</v>
      </c>
      <c r="N23" s="123">
        <v>139</v>
      </c>
      <c r="O23" s="123">
        <v>139</v>
      </c>
    </row>
    <row r="24" spans="1:15">
      <c r="A24" s="120" t="s">
        <v>420</v>
      </c>
      <c r="B24" s="121" t="s">
        <v>491</v>
      </c>
      <c r="C24" s="122">
        <v>250</v>
      </c>
      <c r="D24" s="123">
        <v>242</v>
      </c>
      <c r="E24" s="123">
        <v>242</v>
      </c>
      <c r="F24" s="123">
        <v>251</v>
      </c>
      <c r="G24" s="123">
        <v>251</v>
      </c>
      <c r="H24" s="123">
        <v>251</v>
      </c>
      <c r="I24" s="123">
        <v>251</v>
      </c>
      <c r="J24" s="123">
        <v>251</v>
      </c>
      <c r="K24" s="123">
        <v>251</v>
      </c>
      <c r="L24" s="123">
        <v>251</v>
      </c>
      <c r="M24" s="123">
        <v>251</v>
      </c>
      <c r="N24" s="123">
        <v>256</v>
      </c>
      <c r="O24" s="123">
        <v>256</v>
      </c>
    </row>
    <row r="25" spans="1:15">
      <c r="A25" s="120" t="s">
        <v>634</v>
      </c>
      <c r="B25" s="121" t="s">
        <v>635</v>
      </c>
      <c r="C25" s="123">
        <v>294</v>
      </c>
      <c r="D25" s="123">
        <v>306</v>
      </c>
      <c r="E25" s="123">
        <v>306</v>
      </c>
      <c r="F25" s="123">
        <v>284</v>
      </c>
      <c r="G25" s="123">
        <v>306</v>
      </c>
      <c r="H25" s="123">
        <v>306</v>
      </c>
      <c r="I25" s="123">
        <v>306</v>
      </c>
      <c r="J25" s="123">
        <v>306</v>
      </c>
      <c r="K25" s="123">
        <v>306</v>
      </c>
      <c r="L25" s="123">
        <v>306</v>
      </c>
      <c r="M25" s="123">
        <v>241</v>
      </c>
      <c r="N25" s="123">
        <v>289</v>
      </c>
      <c r="O25" s="123">
        <v>270</v>
      </c>
    </row>
    <row r="26" spans="1:15">
      <c r="A26" s="120" t="s">
        <v>636</v>
      </c>
      <c r="B26" s="121" t="s">
        <v>491</v>
      </c>
      <c r="C26" s="122">
        <v>106</v>
      </c>
      <c r="D26" s="123">
        <v>110</v>
      </c>
      <c r="E26" s="123">
        <v>112</v>
      </c>
      <c r="F26" s="123">
        <v>107</v>
      </c>
      <c r="G26" s="123">
        <v>108</v>
      </c>
      <c r="H26" s="123">
        <v>106</v>
      </c>
      <c r="I26" s="123">
        <v>106</v>
      </c>
      <c r="J26" s="123">
        <v>108</v>
      </c>
      <c r="K26" s="123">
        <v>108</v>
      </c>
      <c r="L26" s="123">
        <v>108</v>
      </c>
      <c r="M26" s="123">
        <v>103</v>
      </c>
      <c r="N26" s="123">
        <v>96</v>
      </c>
      <c r="O26" s="123">
        <v>95</v>
      </c>
    </row>
    <row r="27" spans="1:15">
      <c r="A27" s="120" t="s">
        <v>174</v>
      </c>
      <c r="B27" s="121" t="s">
        <v>491</v>
      </c>
      <c r="C27" s="122">
        <v>221</v>
      </c>
      <c r="D27" s="123">
        <v>232</v>
      </c>
      <c r="E27" s="123">
        <v>232</v>
      </c>
      <c r="F27" s="123">
        <v>232</v>
      </c>
      <c r="G27" s="123">
        <v>232</v>
      </c>
      <c r="H27" s="123">
        <v>232</v>
      </c>
      <c r="I27" s="123">
        <v>232</v>
      </c>
      <c r="J27" s="123">
        <v>207</v>
      </c>
      <c r="K27" s="123">
        <v>207</v>
      </c>
      <c r="L27" s="123">
        <v>207</v>
      </c>
      <c r="M27" s="123">
        <v>207</v>
      </c>
      <c r="N27" s="123">
        <v>207</v>
      </c>
      <c r="O27" s="123">
        <v>223</v>
      </c>
    </row>
    <row r="28" spans="1:15">
      <c r="A28" s="120" t="s">
        <v>484</v>
      </c>
      <c r="B28" s="121" t="s">
        <v>491</v>
      </c>
      <c r="C28" s="122">
        <v>185</v>
      </c>
      <c r="D28" s="123">
        <v>181</v>
      </c>
      <c r="E28" s="123">
        <v>187</v>
      </c>
      <c r="F28" s="123">
        <v>181</v>
      </c>
      <c r="G28" s="123">
        <v>186</v>
      </c>
      <c r="H28" s="123">
        <v>186</v>
      </c>
      <c r="I28" s="123">
        <v>178</v>
      </c>
      <c r="J28" s="123">
        <v>192</v>
      </c>
      <c r="K28" s="123">
        <v>186</v>
      </c>
      <c r="L28" s="123">
        <v>184</v>
      </c>
      <c r="M28" s="123">
        <v>186</v>
      </c>
      <c r="N28" s="123">
        <v>186</v>
      </c>
      <c r="O28" s="123">
        <v>185</v>
      </c>
    </row>
    <row r="29" spans="1:15">
      <c r="A29" s="120" t="s">
        <v>638</v>
      </c>
      <c r="B29" s="121" t="s">
        <v>400</v>
      </c>
      <c r="C29" s="122">
        <v>128</v>
      </c>
      <c r="D29" s="123">
        <v>128</v>
      </c>
      <c r="E29" s="123">
        <v>121</v>
      </c>
      <c r="F29" s="123">
        <v>128</v>
      </c>
      <c r="G29" s="123">
        <v>128</v>
      </c>
      <c r="H29" s="123">
        <v>121</v>
      </c>
      <c r="I29" s="123">
        <v>128</v>
      </c>
      <c r="J29" s="123">
        <v>128</v>
      </c>
      <c r="K29" s="123">
        <v>135</v>
      </c>
      <c r="L29" s="123">
        <v>128</v>
      </c>
      <c r="M29" s="123">
        <v>128</v>
      </c>
      <c r="N29" s="123">
        <v>128</v>
      </c>
      <c r="O29" s="123">
        <v>128</v>
      </c>
    </row>
    <row r="30" spans="1:15">
      <c r="A30" s="120" t="s">
        <v>639</v>
      </c>
      <c r="B30" s="121" t="s">
        <v>491</v>
      </c>
      <c r="C30" s="122">
        <v>131</v>
      </c>
      <c r="D30" s="123">
        <v>131</v>
      </c>
      <c r="E30" s="123">
        <v>131</v>
      </c>
      <c r="F30" s="123">
        <v>131</v>
      </c>
      <c r="G30" s="123">
        <v>131</v>
      </c>
      <c r="H30" s="123">
        <v>131</v>
      </c>
      <c r="I30" s="123">
        <v>131</v>
      </c>
      <c r="J30" s="123">
        <v>129</v>
      </c>
      <c r="K30" s="123">
        <v>131</v>
      </c>
      <c r="L30" s="123">
        <v>131</v>
      </c>
      <c r="M30" s="123">
        <v>131</v>
      </c>
      <c r="N30" s="123">
        <v>131</v>
      </c>
      <c r="O30" s="123">
        <v>131</v>
      </c>
    </row>
    <row r="31" spans="1:15">
      <c r="A31" s="120" t="s">
        <v>268</v>
      </c>
      <c r="B31" s="121" t="s">
        <v>491</v>
      </c>
      <c r="C31" s="122">
        <v>154</v>
      </c>
      <c r="D31" s="123">
        <v>157</v>
      </c>
      <c r="E31" s="123">
        <v>125</v>
      </c>
      <c r="F31" s="123">
        <v>160</v>
      </c>
      <c r="G31" s="123">
        <v>160</v>
      </c>
      <c r="H31" s="123">
        <v>154</v>
      </c>
      <c r="I31" s="123">
        <v>151</v>
      </c>
      <c r="J31" s="123">
        <v>146</v>
      </c>
      <c r="K31" s="123">
        <v>160</v>
      </c>
      <c r="L31" s="123">
        <v>160</v>
      </c>
      <c r="M31" s="123">
        <v>160</v>
      </c>
      <c r="N31" s="123">
        <v>160</v>
      </c>
      <c r="O31" s="123">
        <v>160</v>
      </c>
    </row>
    <row r="32" spans="1:15">
      <c r="A32" s="120" t="s">
        <v>641</v>
      </c>
      <c r="B32" s="121" t="s">
        <v>34</v>
      </c>
      <c r="C32" s="122">
        <v>120</v>
      </c>
      <c r="D32" s="123">
        <v>123</v>
      </c>
      <c r="E32" s="123">
        <v>123</v>
      </c>
      <c r="F32" s="123">
        <v>120</v>
      </c>
      <c r="G32" s="123">
        <v>124</v>
      </c>
      <c r="H32" s="123">
        <v>123</v>
      </c>
      <c r="I32" s="123">
        <v>119</v>
      </c>
      <c r="J32" s="123">
        <v>116</v>
      </c>
      <c r="K32" s="123">
        <v>119</v>
      </c>
      <c r="L32" s="123">
        <v>119</v>
      </c>
      <c r="M32" s="123">
        <v>119</v>
      </c>
      <c r="N32" s="123">
        <v>119</v>
      </c>
      <c r="O32" s="123">
        <v>119</v>
      </c>
    </row>
    <row r="33" spans="1:15">
      <c r="A33" s="120" t="s">
        <v>643</v>
      </c>
      <c r="B33" s="121" t="s">
        <v>491</v>
      </c>
      <c r="C33" s="122">
        <v>81</v>
      </c>
      <c r="D33" s="123">
        <v>82</v>
      </c>
      <c r="E33" s="123">
        <v>82</v>
      </c>
      <c r="F33" s="123">
        <v>82</v>
      </c>
      <c r="G33" s="123">
        <v>77</v>
      </c>
      <c r="H33" s="123">
        <v>73</v>
      </c>
      <c r="I33" s="123">
        <v>77</v>
      </c>
      <c r="J33" s="123">
        <v>77</v>
      </c>
      <c r="K33" s="123">
        <v>77</v>
      </c>
      <c r="L33" s="123">
        <v>77</v>
      </c>
      <c r="M33" s="123">
        <v>82</v>
      </c>
      <c r="N33" s="123">
        <v>90</v>
      </c>
      <c r="O33" s="123">
        <v>90</v>
      </c>
    </row>
    <row r="34" spans="1:15">
      <c r="A34" s="120" t="s">
        <v>644</v>
      </c>
      <c r="B34" s="121" t="s">
        <v>646</v>
      </c>
      <c r="C34" s="122">
        <v>298</v>
      </c>
      <c r="D34" s="123">
        <v>295</v>
      </c>
      <c r="E34" s="123">
        <v>295</v>
      </c>
      <c r="F34" s="123">
        <v>295</v>
      </c>
      <c r="G34" s="123">
        <v>310</v>
      </c>
      <c r="H34" s="123">
        <v>310</v>
      </c>
      <c r="I34" s="123">
        <v>310</v>
      </c>
      <c r="J34" s="123">
        <v>295</v>
      </c>
      <c r="K34" s="123">
        <v>295</v>
      </c>
      <c r="L34" s="123">
        <v>295</v>
      </c>
      <c r="M34" s="123">
        <v>295</v>
      </c>
      <c r="N34" s="123">
        <v>295</v>
      </c>
      <c r="O34" s="123">
        <v>295</v>
      </c>
    </row>
    <row r="35" spans="1:15">
      <c r="A35" s="120" t="s">
        <v>647</v>
      </c>
      <c r="B35" s="121" t="s">
        <v>491</v>
      </c>
      <c r="C35" s="122">
        <v>533</v>
      </c>
      <c r="D35" s="123">
        <v>538</v>
      </c>
      <c r="E35" s="123">
        <v>538</v>
      </c>
      <c r="F35" s="123">
        <v>538</v>
      </c>
      <c r="G35" s="123">
        <v>538</v>
      </c>
      <c r="H35" s="123">
        <v>538</v>
      </c>
      <c r="I35" s="123">
        <v>506</v>
      </c>
      <c r="J35" s="123">
        <v>511</v>
      </c>
      <c r="K35" s="123">
        <v>538</v>
      </c>
      <c r="L35" s="123">
        <v>538</v>
      </c>
      <c r="M35" s="123">
        <v>538</v>
      </c>
      <c r="N35" s="123">
        <v>538</v>
      </c>
      <c r="O35" s="123">
        <v>538</v>
      </c>
    </row>
    <row r="36" spans="1:15">
      <c r="A36" s="120" t="s">
        <v>648</v>
      </c>
      <c r="B36" s="121" t="s">
        <v>363</v>
      </c>
      <c r="C36" s="122">
        <v>96</v>
      </c>
      <c r="D36" s="123">
        <v>93</v>
      </c>
      <c r="E36" s="123">
        <v>93</v>
      </c>
      <c r="F36" s="123">
        <v>94</v>
      </c>
      <c r="G36" s="123">
        <v>94</v>
      </c>
      <c r="H36" s="123">
        <v>94</v>
      </c>
      <c r="I36" s="123">
        <v>94</v>
      </c>
      <c r="J36" s="123">
        <v>94</v>
      </c>
      <c r="K36" s="123">
        <v>103</v>
      </c>
      <c r="L36" s="123">
        <v>103</v>
      </c>
      <c r="M36" s="123">
        <v>103</v>
      </c>
      <c r="N36" s="123">
        <v>93</v>
      </c>
      <c r="O36" s="123">
        <v>93</v>
      </c>
    </row>
    <row r="37" spans="1:15">
      <c r="A37" s="120" t="s">
        <v>618</v>
      </c>
      <c r="B37" s="121" t="s">
        <v>650</v>
      </c>
      <c r="C37" s="122">
        <v>85</v>
      </c>
      <c r="D37" s="123">
        <v>88</v>
      </c>
      <c r="E37" s="123">
        <v>92</v>
      </c>
      <c r="F37" s="123">
        <v>89</v>
      </c>
      <c r="G37" s="123">
        <v>92</v>
      </c>
      <c r="H37" s="123">
        <v>91</v>
      </c>
      <c r="I37" s="123">
        <v>81</v>
      </c>
      <c r="J37" s="123">
        <v>89</v>
      </c>
      <c r="K37" s="123">
        <v>84</v>
      </c>
      <c r="L37" s="123">
        <v>81</v>
      </c>
      <c r="M37" s="123">
        <v>76</v>
      </c>
      <c r="N37" s="123">
        <v>77</v>
      </c>
      <c r="O37" s="123">
        <v>86</v>
      </c>
    </row>
    <row r="38" spans="1:15">
      <c r="A38" s="120" t="s">
        <v>652</v>
      </c>
      <c r="B38" s="121" t="s">
        <v>491</v>
      </c>
      <c r="C38" s="122">
        <v>887</v>
      </c>
      <c r="D38" s="123">
        <v>915</v>
      </c>
      <c r="E38" s="123">
        <v>915</v>
      </c>
      <c r="F38" s="123">
        <v>942</v>
      </c>
      <c r="G38" s="123">
        <v>942</v>
      </c>
      <c r="H38" s="123">
        <v>915</v>
      </c>
      <c r="I38" s="123">
        <v>915</v>
      </c>
      <c r="J38" s="123">
        <v>862</v>
      </c>
      <c r="K38" s="123">
        <v>848</v>
      </c>
      <c r="L38" s="123">
        <v>848</v>
      </c>
      <c r="M38" s="123">
        <v>848</v>
      </c>
      <c r="N38" s="123">
        <v>848</v>
      </c>
      <c r="O38" s="123">
        <v>848</v>
      </c>
    </row>
    <row r="39" spans="1:15">
      <c r="A39" s="120" t="s">
        <v>653</v>
      </c>
      <c r="B39" s="121" t="s">
        <v>491</v>
      </c>
      <c r="C39" s="122">
        <v>139</v>
      </c>
      <c r="D39" s="123">
        <v>130</v>
      </c>
      <c r="E39" s="123">
        <v>130</v>
      </c>
      <c r="F39" s="123">
        <v>155</v>
      </c>
      <c r="G39" s="123">
        <v>155</v>
      </c>
      <c r="H39" s="123">
        <v>144</v>
      </c>
      <c r="I39" s="123">
        <v>144</v>
      </c>
      <c r="J39" s="123">
        <v>136</v>
      </c>
      <c r="K39" s="123">
        <v>134</v>
      </c>
      <c r="L39" s="123">
        <v>134</v>
      </c>
      <c r="M39" s="123">
        <v>134</v>
      </c>
      <c r="N39" s="123">
        <v>134</v>
      </c>
      <c r="O39" s="123">
        <v>134</v>
      </c>
    </row>
    <row r="40" spans="1:15">
      <c r="A40" s="120" t="s">
        <v>656</v>
      </c>
      <c r="B40" s="121" t="s">
        <v>381</v>
      </c>
      <c r="C40" s="122">
        <v>134</v>
      </c>
      <c r="D40" s="123">
        <v>134</v>
      </c>
      <c r="E40" s="123">
        <v>134</v>
      </c>
      <c r="F40" s="123">
        <v>134</v>
      </c>
      <c r="G40" s="123">
        <v>134</v>
      </c>
      <c r="H40" s="123">
        <v>134</v>
      </c>
      <c r="I40" s="123">
        <v>134</v>
      </c>
      <c r="J40" s="123">
        <v>134</v>
      </c>
      <c r="K40" s="123">
        <v>134</v>
      </c>
      <c r="L40" s="123">
        <v>134</v>
      </c>
      <c r="M40" s="123">
        <v>134</v>
      </c>
      <c r="N40" s="123">
        <v>134</v>
      </c>
      <c r="O40" s="123">
        <v>134</v>
      </c>
    </row>
    <row r="41" spans="1:15">
      <c r="A41" s="120" t="s">
        <v>319</v>
      </c>
      <c r="B41" s="121" t="s">
        <v>381</v>
      </c>
      <c r="C41" s="122">
        <v>164</v>
      </c>
      <c r="D41" s="123">
        <v>162</v>
      </c>
      <c r="E41" s="123">
        <v>164</v>
      </c>
      <c r="F41" s="123">
        <v>162</v>
      </c>
      <c r="G41" s="123">
        <v>165</v>
      </c>
      <c r="H41" s="123">
        <v>162</v>
      </c>
      <c r="I41" s="123">
        <v>162</v>
      </c>
      <c r="J41" s="123">
        <v>162</v>
      </c>
      <c r="K41" s="123">
        <v>165</v>
      </c>
      <c r="L41" s="123">
        <v>168</v>
      </c>
      <c r="M41" s="123">
        <v>171</v>
      </c>
      <c r="N41" s="123">
        <v>162</v>
      </c>
      <c r="O41" s="123">
        <v>164</v>
      </c>
    </row>
    <row r="42" spans="1:15">
      <c r="A42" s="120" t="s">
        <v>658</v>
      </c>
      <c r="B42" s="121" t="s">
        <v>661</v>
      </c>
      <c r="C42" s="122">
        <v>193</v>
      </c>
      <c r="D42" s="123">
        <v>198</v>
      </c>
      <c r="E42" s="123">
        <v>198</v>
      </c>
      <c r="F42" s="123">
        <v>198</v>
      </c>
      <c r="G42" s="123">
        <v>198</v>
      </c>
      <c r="H42" s="123">
        <v>198</v>
      </c>
      <c r="I42" s="123">
        <v>198</v>
      </c>
      <c r="J42" s="123">
        <v>198</v>
      </c>
      <c r="K42" s="123">
        <v>187</v>
      </c>
      <c r="L42" s="123">
        <v>187</v>
      </c>
      <c r="M42" s="123">
        <v>182</v>
      </c>
      <c r="N42" s="123">
        <v>182</v>
      </c>
      <c r="O42" s="123">
        <v>198</v>
      </c>
    </row>
    <row r="43" spans="1:15">
      <c r="A43" s="120" t="s">
        <v>662</v>
      </c>
      <c r="B43" s="121" t="s">
        <v>663</v>
      </c>
      <c r="C43" s="122">
        <v>98</v>
      </c>
      <c r="D43" s="123">
        <v>99</v>
      </c>
      <c r="E43" s="123">
        <v>99</v>
      </c>
      <c r="F43" s="123">
        <v>95</v>
      </c>
      <c r="G43" s="123">
        <v>99</v>
      </c>
      <c r="H43" s="123">
        <v>99</v>
      </c>
      <c r="I43" s="123">
        <v>99</v>
      </c>
      <c r="J43" s="123">
        <v>99</v>
      </c>
      <c r="K43" s="123">
        <v>99</v>
      </c>
      <c r="L43" s="123">
        <v>93</v>
      </c>
      <c r="M43" s="123">
        <v>99</v>
      </c>
      <c r="N43" s="123">
        <v>99</v>
      </c>
      <c r="O43" s="123">
        <v>99</v>
      </c>
    </row>
    <row r="44" spans="1:15">
      <c r="A44" s="120" t="s">
        <v>665</v>
      </c>
      <c r="B44" s="121" t="s">
        <v>124</v>
      </c>
      <c r="C44" s="122">
        <v>88</v>
      </c>
      <c r="D44" s="123">
        <v>90</v>
      </c>
      <c r="E44" s="123">
        <v>90</v>
      </c>
      <c r="F44" s="123">
        <v>90</v>
      </c>
      <c r="G44" s="123">
        <v>90</v>
      </c>
      <c r="H44" s="123">
        <v>90</v>
      </c>
      <c r="I44" s="123">
        <v>90</v>
      </c>
      <c r="J44" s="123">
        <v>90</v>
      </c>
      <c r="K44" s="123">
        <v>84</v>
      </c>
      <c r="L44" s="123">
        <v>85</v>
      </c>
      <c r="M44" s="123">
        <v>85</v>
      </c>
      <c r="N44" s="123">
        <v>90</v>
      </c>
      <c r="O44" s="123">
        <v>90</v>
      </c>
    </row>
    <row r="45" spans="1:15">
      <c r="A45" s="120" t="s">
        <v>325</v>
      </c>
      <c r="B45" s="121" t="s">
        <v>124</v>
      </c>
      <c r="C45" s="122">
        <v>99</v>
      </c>
      <c r="D45" s="123">
        <v>101</v>
      </c>
      <c r="E45" s="123">
        <v>99</v>
      </c>
      <c r="F45" s="123">
        <v>98</v>
      </c>
      <c r="G45" s="123">
        <v>98</v>
      </c>
      <c r="H45" s="123">
        <v>98</v>
      </c>
      <c r="I45" s="123">
        <v>101</v>
      </c>
      <c r="J45" s="123">
        <v>101</v>
      </c>
      <c r="K45" s="123">
        <v>96</v>
      </c>
      <c r="L45" s="123">
        <v>99</v>
      </c>
      <c r="M45" s="123">
        <v>98</v>
      </c>
      <c r="N45" s="123">
        <v>98</v>
      </c>
      <c r="O45" s="123">
        <v>98</v>
      </c>
    </row>
    <row r="46" spans="1:15">
      <c r="A46" s="120" t="s">
        <v>666</v>
      </c>
      <c r="B46" s="121" t="s">
        <v>667</v>
      </c>
      <c r="C46" s="122">
        <v>111</v>
      </c>
      <c r="D46" s="123">
        <v>106</v>
      </c>
      <c r="E46" s="123">
        <v>109</v>
      </c>
      <c r="F46" s="123">
        <v>109</v>
      </c>
      <c r="G46" s="123">
        <v>106</v>
      </c>
      <c r="H46" s="123">
        <v>106</v>
      </c>
      <c r="I46" s="123">
        <v>106</v>
      </c>
      <c r="J46" s="123">
        <v>108</v>
      </c>
      <c r="K46" s="123">
        <v>116</v>
      </c>
      <c r="L46" s="123">
        <v>116</v>
      </c>
      <c r="M46" s="123">
        <v>116</v>
      </c>
      <c r="N46" s="123">
        <v>116</v>
      </c>
      <c r="O46" s="123">
        <v>116</v>
      </c>
    </row>
    <row r="47" spans="1:15">
      <c r="A47" s="120" t="s">
        <v>439</v>
      </c>
      <c r="B47" s="121" t="s">
        <v>531</v>
      </c>
      <c r="C47" s="122">
        <v>220</v>
      </c>
      <c r="D47" s="123">
        <v>220</v>
      </c>
      <c r="E47" s="123">
        <v>220</v>
      </c>
      <c r="F47" s="123">
        <v>220</v>
      </c>
      <c r="G47" s="123">
        <v>220</v>
      </c>
      <c r="H47" s="123">
        <v>220</v>
      </c>
      <c r="I47" s="123">
        <v>220</v>
      </c>
      <c r="J47" s="123">
        <v>220</v>
      </c>
      <c r="K47" s="123">
        <v>220</v>
      </c>
      <c r="L47" s="123">
        <v>220</v>
      </c>
      <c r="M47" s="123">
        <v>220</v>
      </c>
      <c r="N47" s="123">
        <v>220</v>
      </c>
      <c r="O47" s="123">
        <v>220</v>
      </c>
    </row>
    <row r="48" spans="1:15">
      <c r="A48" s="120" t="s">
        <v>668</v>
      </c>
      <c r="B48" s="121" t="s">
        <v>667</v>
      </c>
      <c r="C48" s="122">
        <v>998</v>
      </c>
      <c r="D48" s="123">
        <v>995</v>
      </c>
      <c r="E48" s="123">
        <v>995</v>
      </c>
      <c r="F48" s="123">
        <v>984</v>
      </c>
      <c r="G48" s="123">
        <v>995</v>
      </c>
      <c r="H48" s="123">
        <v>987</v>
      </c>
      <c r="I48" s="123">
        <v>995</v>
      </c>
      <c r="J48" s="123">
        <v>995</v>
      </c>
      <c r="K48" s="123">
        <v>991</v>
      </c>
      <c r="L48" s="123">
        <v>991</v>
      </c>
      <c r="M48" s="123">
        <v>1094</v>
      </c>
      <c r="N48" s="123">
        <v>975</v>
      </c>
      <c r="O48" s="123">
        <v>975</v>
      </c>
    </row>
    <row r="49" spans="1:15">
      <c r="A49" s="120" t="s">
        <v>619</v>
      </c>
      <c r="B49" s="121" t="s">
        <v>670</v>
      </c>
      <c r="C49" s="122">
        <v>1542</v>
      </c>
      <c r="D49" s="123">
        <v>1543</v>
      </c>
      <c r="E49" s="123">
        <v>1543</v>
      </c>
      <c r="F49" s="123">
        <v>1543</v>
      </c>
      <c r="G49" s="123">
        <v>1543</v>
      </c>
      <c r="H49" s="123">
        <v>1528</v>
      </c>
      <c r="I49" s="123">
        <v>1536</v>
      </c>
      <c r="J49" s="123">
        <v>1536</v>
      </c>
      <c r="K49" s="123">
        <v>1536</v>
      </c>
      <c r="L49" s="123">
        <v>1515</v>
      </c>
      <c r="M49" s="123">
        <v>1601</v>
      </c>
      <c r="N49" s="123">
        <v>1536</v>
      </c>
      <c r="O49" s="123">
        <v>1536</v>
      </c>
    </row>
    <row r="50" spans="1:15">
      <c r="A50" s="120" t="s">
        <v>448</v>
      </c>
      <c r="B50" s="121" t="s">
        <v>505</v>
      </c>
      <c r="C50" s="122">
        <v>120</v>
      </c>
      <c r="D50" s="123">
        <v>126</v>
      </c>
      <c r="E50" s="123">
        <v>122</v>
      </c>
      <c r="F50" s="123">
        <v>120</v>
      </c>
      <c r="G50" s="123">
        <v>120</v>
      </c>
      <c r="H50" s="123">
        <v>120</v>
      </c>
      <c r="I50" s="123">
        <v>119</v>
      </c>
      <c r="J50" s="123">
        <v>119</v>
      </c>
      <c r="K50" s="123">
        <v>119</v>
      </c>
      <c r="L50" s="123">
        <v>119</v>
      </c>
      <c r="M50" s="123">
        <v>119</v>
      </c>
      <c r="N50" s="123">
        <v>119</v>
      </c>
      <c r="O50" s="123">
        <v>119</v>
      </c>
    </row>
    <row r="51" spans="1:15">
      <c r="A51" s="120" t="s">
        <v>76</v>
      </c>
      <c r="B51" s="121" t="s">
        <v>26</v>
      </c>
      <c r="C51" s="122">
        <v>1221</v>
      </c>
      <c r="D51" s="123">
        <v>1235</v>
      </c>
      <c r="E51" s="123">
        <v>1235</v>
      </c>
      <c r="F51" s="123">
        <v>1235</v>
      </c>
      <c r="G51" s="123">
        <v>1235</v>
      </c>
      <c r="H51" s="123">
        <v>1235</v>
      </c>
      <c r="I51" s="123">
        <v>1235</v>
      </c>
      <c r="J51" s="123">
        <v>1235</v>
      </c>
      <c r="K51" s="123">
        <v>1235</v>
      </c>
      <c r="L51" s="123">
        <v>1235</v>
      </c>
      <c r="M51" s="123">
        <v>1179</v>
      </c>
      <c r="N51" s="123">
        <v>1179</v>
      </c>
      <c r="O51" s="123">
        <v>1179</v>
      </c>
    </row>
    <row r="52" spans="1:15">
      <c r="A52" s="120" t="s">
        <v>673</v>
      </c>
      <c r="B52" s="121" t="s">
        <v>26</v>
      </c>
      <c r="C52" s="122">
        <v>858</v>
      </c>
      <c r="D52" s="123">
        <v>864</v>
      </c>
      <c r="E52" s="123">
        <v>864</v>
      </c>
      <c r="F52" s="123">
        <v>864</v>
      </c>
      <c r="G52" s="123">
        <v>864</v>
      </c>
      <c r="H52" s="123">
        <v>864</v>
      </c>
      <c r="I52" s="123">
        <v>864</v>
      </c>
      <c r="J52" s="123">
        <v>854</v>
      </c>
      <c r="K52" s="123">
        <v>854</v>
      </c>
      <c r="L52" s="123">
        <v>854</v>
      </c>
      <c r="M52" s="123">
        <v>849</v>
      </c>
      <c r="N52" s="123">
        <v>849</v>
      </c>
      <c r="O52" s="123">
        <v>849</v>
      </c>
    </row>
    <row r="53" spans="1:15">
      <c r="A53" s="120" t="s">
        <v>674</v>
      </c>
      <c r="B53" s="121" t="s">
        <v>26</v>
      </c>
      <c r="C53" s="122">
        <v>729</v>
      </c>
      <c r="D53" s="123">
        <v>710</v>
      </c>
      <c r="E53" s="123">
        <v>710</v>
      </c>
      <c r="F53" s="123">
        <v>710</v>
      </c>
      <c r="G53" s="123">
        <v>710</v>
      </c>
      <c r="H53" s="123">
        <v>710</v>
      </c>
      <c r="I53" s="123">
        <v>710</v>
      </c>
      <c r="J53" s="123">
        <v>710</v>
      </c>
      <c r="K53" s="123">
        <v>704</v>
      </c>
      <c r="L53" s="123">
        <v>693</v>
      </c>
      <c r="M53" s="123">
        <v>793</v>
      </c>
      <c r="N53" s="123">
        <v>793</v>
      </c>
      <c r="O53" s="123">
        <v>793</v>
      </c>
    </row>
    <row r="54" spans="1:15">
      <c r="A54" s="120" t="s">
        <v>521</v>
      </c>
      <c r="B54" s="121" t="s">
        <v>464</v>
      </c>
      <c r="C54" s="122">
        <v>1466</v>
      </c>
      <c r="D54" s="122">
        <v>1463</v>
      </c>
      <c r="E54" s="122">
        <v>1463</v>
      </c>
      <c r="F54" s="122">
        <v>1463</v>
      </c>
      <c r="G54" s="123">
        <v>1463</v>
      </c>
      <c r="H54" s="123">
        <v>1463</v>
      </c>
      <c r="I54" s="123">
        <v>1463</v>
      </c>
      <c r="J54" s="123">
        <v>1470</v>
      </c>
      <c r="K54" s="123">
        <v>1470</v>
      </c>
      <c r="L54" s="123">
        <v>1470</v>
      </c>
      <c r="M54" s="123">
        <v>1470</v>
      </c>
      <c r="N54" s="123">
        <v>1470</v>
      </c>
      <c r="O54" s="123">
        <v>1470</v>
      </c>
    </row>
    <row r="55" spans="1:15">
      <c r="A55" s="120" t="s">
        <v>675</v>
      </c>
      <c r="B55" s="121" t="s">
        <v>677</v>
      </c>
      <c r="C55" s="122">
        <v>564</v>
      </c>
      <c r="D55" s="123">
        <v>560</v>
      </c>
      <c r="E55" s="123">
        <v>560</v>
      </c>
      <c r="F55" s="123">
        <v>560</v>
      </c>
      <c r="G55" s="123">
        <v>560</v>
      </c>
      <c r="H55" s="123">
        <v>560</v>
      </c>
      <c r="I55" s="123">
        <v>560</v>
      </c>
      <c r="J55" s="123">
        <v>560</v>
      </c>
      <c r="K55" s="123">
        <v>560</v>
      </c>
      <c r="L55" s="123">
        <v>560</v>
      </c>
      <c r="M55" s="123">
        <v>576</v>
      </c>
      <c r="N55" s="123">
        <v>576</v>
      </c>
      <c r="O55" s="123">
        <v>576</v>
      </c>
    </row>
    <row r="56" spans="1:15">
      <c r="A56" s="120" t="s">
        <v>680</v>
      </c>
      <c r="B56" s="121" t="s">
        <v>504</v>
      </c>
      <c r="C56" s="122">
        <v>586</v>
      </c>
      <c r="D56" s="123">
        <v>575</v>
      </c>
      <c r="E56" s="123">
        <v>575</v>
      </c>
      <c r="F56" s="123">
        <v>575</v>
      </c>
      <c r="G56" s="123">
        <v>575</v>
      </c>
      <c r="H56" s="123">
        <v>575</v>
      </c>
      <c r="I56" s="123">
        <v>575</v>
      </c>
      <c r="J56" s="123">
        <v>575</v>
      </c>
      <c r="K56" s="123">
        <v>575</v>
      </c>
      <c r="L56" s="123">
        <v>575</v>
      </c>
      <c r="M56" s="123">
        <v>620</v>
      </c>
      <c r="N56" s="123">
        <v>620</v>
      </c>
      <c r="O56" s="123">
        <v>620</v>
      </c>
    </row>
    <row r="57" spans="1:15">
      <c r="A57" s="120" t="s">
        <v>681</v>
      </c>
      <c r="B57" s="121" t="s">
        <v>683</v>
      </c>
      <c r="C57" s="122">
        <v>595</v>
      </c>
      <c r="D57" s="123">
        <v>595</v>
      </c>
      <c r="E57" s="123">
        <v>595</v>
      </c>
      <c r="F57" s="123">
        <v>595</v>
      </c>
      <c r="G57" s="123">
        <v>595</v>
      </c>
      <c r="H57" s="123">
        <v>595</v>
      </c>
      <c r="I57" s="123">
        <v>595</v>
      </c>
      <c r="J57" s="123">
        <v>595</v>
      </c>
      <c r="K57" s="123">
        <v>595</v>
      </c>
      <c r="L57" s="123">
        <v>595</v>
      </c>
      <c r="M57" s="123">
        <v>595</v>
      </c>
      <c r="N57" s="123">
        <v>595</v>
      </c>
      <c r="O57" s="123">
        <v>595</v>
      </c>
    </row>
    <row r="58" spans="1:15">
      <c r="A58" s="120" t="s">
        <v>684</v>
      </c>
      <c r="B58" s="121" t="s">
        <v>685</v>
      </c>
      <c r="C58" s="122">
        <v>646</v>
      </c>
      <c r="D58" s="123">
        <v>646</v>
      </c>
      <c r="E58" s="123">
        <v>646</v>
      </c>
      <c r="F58" s="123">
        <v>646</v>
      </c>
      <c r="G58" s="123">
        <v>646</v>
      </c>
      <c r="H58" s="123">
        <v>646</v>
      </c>
      <c r="I58" s="123">
        <v>646</v>
      </c>
      <c r="J58" s="123">
        <v>646</v>
      </c>
      <c r="K58" s="123">
        <v>646</v>
      </c>
      <c r="L58" s="123">
        <v>646</v>
      </c>
      <c r="M58" s="123">
        <v>646</v>
      </c>
      <c r="N58" s="123">
        <v>646</v>
      </c>
      <c r="O58" s="123">
        <v>646</v>
      </c>
    </row>
    <row r="59" spans="1:15">
      <c r="A59" s="120" t="s">
        <v>686</v>
      </c>
      <c r="B59" s="121" t="s">
        <v>683</v>
      </c>
      <c r="C59" s="123">
        <v>592</v>
      </c>
      <c r="D59" s="123">
        <v>607</v>
      </c>
      <c r="E59" s="123">
        <v>607</v>
      </c>
      <c r="F59" s="123">
        <v>607</v>
      </c>
      <c r="G59" s="123">
        <v>607</v>
      </c>
      <c r="H59" s="123">
        <v>600</v>
      </c>
      <c r="I59" s="123">
        <v>583</v>
      </c>
      <c r="J59" s="123">
        <v>583</v>
      </c>
      <c r="K59" s="123">
        <v>583</v>
      </c>
      <c r="L59" s="123">
        <v>583</v>
      </c>
      <c r="M59" s="123">
        <v>583</v>
      </c>
      <c r="N59" s="123">
        <v>583</v>
      </c>
      <c r="O59" s="123">
        <v>583</v>
      </c>
    </row>
    <row r="60" spans="1:15">
      <c r="A60" s="120" t="s">
        <v>687</v>
      </c>
      <c r="B60" s="121" t="s">
        <v>688</v>
      </c>
      <c r="C60" s="123" t="s">
        <v>791</v>
      </c>
      <c r="D60" s="123" t="s">
        <v>791</v>
      </c>
      <c r="E60" s="123" t="s">
        <v>791</v>
      </c>
      <c r="F60" s="123" t="s">
        <v>791</v>
      </c>
      <c r="G60" s="123" t="s">
        <v>791</v>
      </c>
      <c r="H60" s="123" t="s">
        <v>791</v>
      </c>
      <c r="I60" s="123" t="s">
        <v>791</v>
      </c>
      <c r="J60" s="123" t="s">
        <v>791</v>
      </c>
      <c r="K60" s="123" t="s">
        <v>791</v>
      </c>
      <c r="L60" s="123" t="s">
        <v>791</v>
      </c>
      <c r="M60" s="123" t="s">
        <v>791</v>
      </c>
      <c r="N60" s="123" t="s">
        <v>791</v>
      </c>
      <c r="O60" s="123" t="s">
        <v>791</v>
      </c>
    </row>
    <row r="61" spans="1:15">
      <c r="A61" s="120" t="s">
        <v>690</v>
      </c>
      <c r="B61" s="121" t="s">
        <v>692</v>
      </c>
      <c r="C61" s="122">
        <v>815</v>
      </c>
      <c r="D61" s="123">
        <v>815</v>
      </c>
      <c r="E61" s="123">
        <v>815</v>
      </c>
      <c r="F61" s="123">
        <v>815</v>
      </c>
      <c r="G61" s="123">
        <v>815</v>
      </c>
      <c r="H61" s="123">
        <v>815</v>
      </c>
      <c r="I61" s="123">
        <v>815</v>
      </c>
      <c r="J61" s="123">
        <v>815</v>
      </c>
      <c r="K61" s="123">
        <v>815</v>
      </c>
      <c r="L61" s="123">
        <v>815</v>
      </c>
      <c r="M61" s="123">
        <v>815</v>
      </c>
      <c r="N61" s="123">
        <v>815</v>
      </c>
      <c r="O61" s="123">
        <v>815</v>
      </c>
    </row>
    <row r="62" spans="1:15">
      <c r="A62" s="120" t="s">
        <v>907</v>
      </c>
      <c r="B62" s="121" t="s">
        <v>688</v>
      </c>
      <c r="C62" s="122">
        <v>900</v>
      </c>
      <c r="D62" s="123">
        <v>900</v>
      </c>
      <c r="E62" s="123">
        <v>900</v>
      </c>
      <c r="F62" s="123">
        <v>900</v>
      </c>
      <c r="G62" s="123">
        <v>900</v>
      </c>
      <c r="H62" s="123">
        <v>900</v>
      </c>
      <c r="I62" s="123">
        <v>900</v>
      </c>
      <c r="J62" s="123">
        <v>900</v>
      </c>
      <c r="K62" s="123">
        <v>900</v>
      </c>
      <c r="L62" s="123">
        <v>900</v>
      </c>
      <c r="M62" s="123">
        <v>900</v>
      </c>
      <c r="N62" s="123">
        <v>900</v>
      </c>
      <c r="O62" s="123">
        <v>900</v>
      </c>
    </row>
    <row r="63" spans="1:15">
      <c r="A63" s="120" t="s">
        <v>879</v>
      </c>
      <c r="B63" s="121" t="s">
        <v>692</v>
      </c>
      <c r="C63" s="122">
        <v>103</v>
      </c>
      <c r="D63" s="123">
        <v>103</v>
      </c>
      <c r="E63" s="123">
        <v>103</v>
      </c>
      <c r="F63" s="123">
        <v>103</v>
      </c>
      <c r="G63" s="123">
        <v>103</v>
      </c>
      <c r="H63" s="123">
        <v>103</v>
      </c>
      <c r="I63" s="123">
        <v>103</v>
      </c>
      <c r="J63" s="123">
        <v>103</v>
      </c>
      <c r="K63" s="123">
        <v>103</v>
      </c>
      <c r="L63" s="123">
        <v>103</v>
      </c>
      <c r="M63" s="123">
        <v>103</v>
      </c>
      <c r="N63" s="123">
        <v>103</v>
      </c>
      <c r="O63" s="123">
        <v>103</v>
      </c>
    </row>
    <row r="64" spans="1:15">
      <c r="A64" s="120" t="s">
        <v>693</v>
      </c>
      <c r="B64" s="121" t="s">
        <v>683</v>
      </c>
      <c r="C64" s="122">
        <v>765</v>
      </c>
      <c r="D64" s="123">
        <v>767</v>
      </c>
      <c r="E64" s="123">
        <v>767</v>
      </c>
      <c r="F64" s="123">
        <v>767</v>
      </c>
      <c r="G64" s="123">
        <v>767</v>
      </c>
      <c r="H64" s="123">
        <v>750</v>
      </c>
      <c r="I64" s="123">
        <v>767</v>
      </c>
      <c r="J64" s="123">
        <v>767</v>
      </c>
      <c r="K64" s="123">
        <v>767</v>
      </c>
      <c r="L64" s="123">
        <v>767</v>
      </c>
      <c r="M64" s="123">
        <v>767</v>
      </c>
      <c r="N64" s="123">
        <v>767</v>
      </c>
      <c r="O64" s="123">
        <v>767</v>
      </c>
    </row>
    <row r="65" spans="1:15">
      <c r="A65" s="120" t="s">
        <v>694</v>
      </c>
      <c r="B65" s="121" t="s">
        <v>692</v>
      </c>
      <c r="C65" s="122">
        <v>775</v>
      </c>
      <c r="D65" s="123">
        <v>775</v>
      </c>
      <c r="E65" s="123">
        <v>775</v>
      </c>
      <c r="F65" s="123">
        <v>775</v>
      </c>
      <c r="G65" s="123">
        <v>775</v>
      </c>
      <c r="H65" s="123">
        <v>775</v>
      </c>
      <c r="I65" s="123">
        <v>775</v>
      </c>
      <c r="J65" s="123">
        <v>775</v>
      </c>
      <c r="K65" s="123">
        <v>775</v>
      </c>
      <c r="L65" s="123">
        <v>775</v>
      </c>
      <c r="M65" s="123">
        <v>775</v>
      </c>
      <c r="N65" s="123">
        <v>775</v>
      </c>
      <c r="O65" s="123">
        <v>775</v>
      </c>
    </row>
    <row r="66" spans="1:15">
      <c r="A66" s="120" t="s">
        <v>696</v>
      </c>
      <c r="B66" s="121" t="s">
        <v>692</v>
      </c>
      <c r="C66" s="122">
        <v>369</v>
      </c>
      <c r="D66" s="123">
        <v>367</v>
      </c>
      <c r="E66" s="123">
        <v>367</v>
      </c>
      <c r="F66" s="123">
        <v>367</v>
      </c>
      <c r="G66" s="123">
        <v>367</v>
      </c>
      <c r="H66" s="123">
        <v>400</v>
      </c>
      <c r="I66" s="123">
        <v>367</v>
      </c>
      <c r="J66" s="123">
        <v>367</v>
      </c>
      <c r="K66" s="123">
        <v>367</v>
      </c>
      <c r="L66" s="123">
        <v>367</v>
      </c>
      <c r="M66" s="123">
        <v>367</v>
      </c>
      <c r="N66" s="123">
        <v>367</v>
      </c>
      <c r="O66" s="123">
        <v>367</v>
      </c>
    </row>
    <row r="67" spans="1:15">
      <c r="A67" s="120" t="s">
        <v>697</v>
      </c>
      <c r="B67" s="121" t="s">
        <v>309</v>
      </c>
      <c r="C67" s="122">
        <v>217</v>
      </c>
      <c r="D67" s="123">
        <v>217</v>
      </c>
      <c r="E67" s="123">
        <v>217</v>
      </c>
      <c r="F67" s="123">
        <v>217</v>
      </c>
      <c r="G67" s="123">
        <v>217</v>
      </c>
      <c r="H67" s="123">
        <v>217</v>
      </c>
      <c r="I67" s="123">
        <v>217</v>
      </c>
      <c r="J67" s="123">
        <v>217</v>
      </c>
      <c r="K67" s="123">
        <v>217</v>
      </c>
      <c r="L67" s="123">
        <v>217</v>
      </c>
      <c r="M67" s="123">
        <v>217</v>
      </c>
      <c r="N67" s="123">
        <v>217</v>
      </c>
      <c r="O67" s="123">
        <v>217</v>
      </c>
    </row>
    <row r="68" spans="1:15">
      <c r="A68" s="120" t="s">
        <v>659</v>
      </c>
      <c r="B68" s="121" t="s">
        <v>683</v>
      </c>
      <c r="C68" s="122">
        <v>707</v>
      </c>
      <c r="D68" s="123">
        <v>707</v>
      </c>
      <c r="E68" s="123">
        <v>707</v>
      </c>
      <c r="F68" s="123">
        <v>707</v>
      </c>
      <c r="G68" s="123">
        <v>707</v>
      </c>
      <c r="H68" s="123">
        <v>707</v>
      </c>
      <c r="I68" s="123">
        <v>707</v>
      </c>
      <c r="J68" s="123">
        <v>707</v>
      </c>
      <c r="K68" s="123">
        <v>707</v>
      </c>
      <c r="L68" s="123">
        <v>707</v>
      </c>
      <c r="M68" s="123">
        <v>707</v>
      </c>
      <c r="N68" s="123">
        <v>707</v>
      </c>
      <c r="O68" s="123">
        <v>707</v>
      </c>
    </row>
    <row r="69" spans="1:15">
      <c r="A69" s="120" t="s">
        <v>424</v>
      </c>
      <c r="B69" s="121" t="s">
        <v>688</v>
      </c>
      <c r="C69" s="122">
        <v>986</v>
      </c>
      <c r="D69" s="123">
        <v>986</v>
      </c>
      <c r="E69" s="123">
        <v>986</v>
      </c>
      <c r="F69" s="123">
        <v>986</v>
      </c>
      <c r="G69" s="123">
        <v>986</v>
      </c>
      <c r="H69" s="123">
        <v>986</v>
      </c>
      <c r="I69" s="123">
        <v>986</v>
      </c>
      <c r="J69" s="123">
        <v>986</v>
      </c>
      <c r="K69" s="123">
        <v>986</v>
      </c>
      <c r="L69" s="123">
        <v>986</v>
      </c>
      <c r="M69" s="123">
        <v>986</v>
      </c>
      <c r="N69" s="123">
        <v>986</v>
      </c>
      <c r="O69" s="123">
        <v>986</v>
      </c>
    </row>
    <row r="70" spans="1:15">
      <c r="A70" s="120" t="s">
        <v>698</v>
      </c>
      <c r="B70" s="121" t="s">
        <v>688</v>
      </c>
      <c r="C70" s="122">
        <v>983</v>
      </c>
      <c r="D70" s="123">
        <v>983</v>
      </c>
      <c r="E70" s="123">
        <v>983</v>
      </c>
      <c r="F70" s="123">
        <v>983</v>
      </c>
      <c r="G70" s="123">
        <v>983</v>
      </c>
      <c r="H70" s="123">
        <v>983</v>
      </c>
      <c r="I70" s="123">
        <v>983</v>
      </c>
      <c r="J70" s="123">
        <v>983</v>
      </c>
      <c r="K70" s="123">
        <v>983</v>
      </c>
      <c r="L70" s="123">
        <v>983</v>
      </c>
      <c r="M70" s="123">
        <v>983</v>
      </c>
      <c r="N70" s="123">
        <v>983</v>
      </c>
      <c r="O70" s="123">
        <v>983</v>
      </c>
    </row>
    <row r="71" spans="1:15">
      <c r="A71" s="120" t="s">
        <v>699</v>
      </c>
      <c r="B71" s="121" t="s">
        <v>688</v>
      </c>
      <c r="C71" s="122">
        <v>1076</v>
      </c>
      <c r="D71" s="123">
        <v>1076</v>
      </c>
      <c r="E71" s="123">
        <v>1076</v>
      </c>
      <c r="F71" s="123">
        <v>1076</v>
      </c>
      <c r="G71" s="123">
        <v>1076</v>
      </c>
      <c r="H71" s="123">
        <v>1076</v>
      </c>
      <c r="I71" s="123">
        <v>1076</v>
      </c>
      <c r="J71" s="123">
        <v>1076</v>
      </c>
      <c r="K71" s="123">
        <v>1076</v>
      </c>
      <c r="L71" s="123">
        <v>1076</v>
      </c>
      <c r="M71" s="123">
        <v>1076</v>
      </c>
      <c r="N71" s="123">
        <v>1076</v>
      </c>
      <c r="O71" s="123">
        <v>1076</v>
      </c>
    </row>
    <row r="72" spans="1:15">
      <c r="A72" s="120" t="s">
        <v>934</v>
      </c>
      <c r="B72" s="121" t="s">
        <v>685</v>
      </c>
      <c r="C72" s="122">
        <v>1764</v>
      </c>
      <c r="D72" s="123">
        <v>1764</v>
      </c>
      <c r="E72" s="123">
        <v>1764</v>
      </c>
      <c r="F72" s="123">
        <v>1764</v>
      </c>
      <c r="G72" s="123">
        <v>1764</v>
      </c>
      <c r="H72" s="123">
        <v>1764</v>
      </c>
      <c r="I72" s="123">
        <v>1764</v>
      </c>
      <c r="J72" s="123">
        <v>1764</v>
      </c>
      <c r="K72" s="123">
        <v>1764</v>
      </c>
      <c r="L72" s="123">
        <v>1764</v>
      </c>
      <c r="M72" s="123">
        <v>1764</v>
      </c>
      <c r="N72" s="123">
        <v>1764</v>
      </c>
      <c r="O72" s="123">
        <v>1764</v>
      </c>
    </row>
    <row r="73" spans="1:15">
      <c r="A73" s="120" t="s">
        <v>701</v>
      </c>
      <c r="B73" s="121" t="s">
        <v>688</v>
      </c>
      <c r="C73" s="122">
        <v>1504</v>
      </c>
      <c r="D73" s="123">
        <v>1504</v>
      </c>
      <c r="E73" s="123">
        <v>1504</v>
      </c>
      <c r="F73" s="123">
        <v>1504</v>
      </c>
      <c r="G73" s="123">
        <v>1504</v>
      </c>
      <c r="H73" s="123">
        <v>1504</v>
      </c>
      <c r="I73" s="123">
        <v>1504</v>
      </c>
      <c r="J73" s="123">
        <v>1504</v>
      </c>
      <c r="K73" s="123">
        <v>1504</v>
      </c>
      <c r="L73" s="123">
        <v>1504</v>
      </c>
      <c r="M73" s="123">
        <v>1504</v>
      </c>
      <c r="N73" s="123">
        <v>1504</v>
      </c>
      <c r="O73" s="123">
        <v>1504</v>
      </c>
    </row>
    <row r="74" spans="1:15" s="124" customFormat="1">
      <c r="A74" s="120" t="s">
        <v>388</v>
      </c>
      <c r="B74" s="121" t="s">
        <v>692</v>
      </c>
      <c r="C74" s="123">
        <v>704</v>
      </c>
      <c r="D74" s="123">
        <v>704</v>
      </c>
      <c r="E74" s="123">
        <v>704</v>
      </c>
      <c r="F74" s="123">
        <v>704</v>
      </c>
      <c r="G74" s="123">
        <v>704</v>
      </c>
      <c r="H74" s="123">
        <v>704</v>
      </c>
      <c r="I74" s="123">
        <v>704</v>
      </c>
      <c r="J74" s="123">
        <v>704</v>
      </c>
      <c r="K74" s="123">
        <v>704</v>
      </c>
      <c r="L74" s="124">
        <v>704</v>
      </c>
      <c r="M74" s="124">
        <v>704</v>
      </c>
      <c r="N74" s="124">
        <v>704</v>
      </c>
      <c r="O74" s="124">
        <v>704</v>
      </c>
    </row>
    <row r="75" spans="1:15" s="124" customFormat="1">
      <c r="A75" s="120" t="s">
        <v>702</v>
      </c>
      <c r="B75" s="121" t="s">
        <v>99</v>
      </c>
      <c r="C75" s="123">
        <v>437</v>
      </c>
      <c r="D75" s="123">
        <v>437</v>
      </c>
      <c r="E75" s="123">
        <v>437</v>
      </c>
      <c r="F75" s="123">
        <v>437</v>
      </c>
      <c r="G75" s="123">
        <v>437</v>
      </c>
      <c r="H75" s="123">
        <v>437</v>
      </c>
      <c r="I75" s="123">
        <v>437</v>
      </c>
      <c r="J75" s="123">
        <v>437</v>
      </c>
      <c r="K75" s="123">
        <v>437</v>
      </c>
      <c r="L75" s="124">
        <v>437</v>
      </c>
      <c r="M75" s="124">
        <v>437</v>
      </c>
      <c r="N75" s="124">
        <v>437</v>
      </c>
      <c r="O75" s="124">
        <v>437</v>
      </c>
    </row>
    <row r="76" spans="1:15">
      <c r="A76" s="120" t="s">
        <v>703</v>
      </c>
      <c r="B76" s="121" t="s">
        <v>683</v>
      </c>
      <c r="C76" s="122">
        <v>328</v>
      </c>
      <c r="D76" s="123">
        <v>327</v>
      </c>
      <c r="E76" s="123">
        <v>327</v>
      </c>
      <c r="F76" s="123">
        <v>327</v>
      </c>
      <c r="G76" s="123">
        <v>327</v>
      </c>
      <c r="H76" s="123">
        <v>335</v>
      </c>
      <c r="I76" s="123">
        <v>327</v>
      </c>
      <c r="J76" s="123">
        <v>327</v>
      </c>
      <c r="K76" s="123">
        <v>327</v>
      </c>
      <c r="L76" s="123">
        <v>327</v>
      </c>
      <c r="M76" s="123">
        <v>327</v>
      </c>
      <c r="N76" s="123">
        <v>327</v>
      </c>
      <c r="O76" s="123">
        <v>327</v>
      </c>
    </row>
    <row r="77" spans="1:15">
      <c r="A77" s="120" t="s">
        <v>707</v>
      </c>
      <c r="B77" s="121" t="s">
        <v>124</v>
      </c>
      <c r="C77" s="122">
        <v>586</v>
      </c>
      <c r="D77" s="123">
        <v>585</v>
      </c>
      <c r="E77" s="123">
        <v>585</v>
      </c>
      <c r="F77" s="123">
        <v>585</v>
      </c>
      <c r="G77" s="123">
        <v>585</v>
      </c>
      <c r="H77" s="123">
        <v>600</v>
      </c>
      <c r="I77" s="123">
        <v>585</v>
      </c>
      <c r="J77" s="123">
        <v>585</v>
      </c>
      <c r="K77" s="123">
        <v>585</v>
      </c>
      <c r="L77" s="123">
        <v>585</v>
      </c>
      <c r="M77" s="123">
        <v>585</v>
      </c>
      <c r="N77" s="123">
        <v>585</v>
      </c>
      <c r="O77" s="123">
        <v>585</v>
      </c>
    </row>
    <row r="78" spans="1:15">
      <c r="A78" s="120" t="s">
        <v>708</v>
      </c>
      <c r="B78" s="121" t="s">
        <v>400</v>
      </c>
      <c r="C78" s="122">
        <v>156</v>
      </c>
      <c r="D78" s="123">
        <v>156</v>
      </c>
      <c r="E78" s="123">
        <v>156</v>
      </c>
      <c r="F78" s="123">
        <v>156</v>
      </c>
      <c r="G78" s="123">
        <v>156</v>
      </c>
      <c r="H78" s="123">
        <v>152</v>
      </c>
      <c r="I78" s="123">
        <v>156</v>
      </c>
      <c r="J78" s="123">
        <v>156</v>
      </c>
      <c r="K78" s="123">
        <v>156</v>
      </c>
      <c r="L78" s="123">
        <v>156</v>
      </c>
      <c r="M78" s="123">
        <v>156</v>
      </c>
      <c r="N78" s="123">
        <v>156</v>
      </c>
      <c r="O78" s="123">
        <v>156</v>
      </c>
    </row>
    <row r="79" spans="1:15" s="124" customFormat="1">
      <c r="A79" s="120" t="s">
        <v>710</v>
      </c>
      <c r="B79" s="121" t="s">
        <v>711</v>
      </c>
      <c r="C79" s="122">
        <v>53560</v>
      </c>
      <c r="D79" s="123">
        <v>55483</v>
      </c>
      <c r="E79" s="123">
        <v>55483</v>
      </c>
      <c r="F79" s="123">
        <v>51569</v>
      </c>
      <c r="G79" s="123">
        <v>51569</v>
      </c>
      <c r="H79" s="123">
        <v>51569</v>
      </c>
      <c r="I79" s="123">
        <v>53329</v>
      </c>
      <c r="J79" s="123">
        <v>54494</v>
      </c>
      <c r="K79" s="123">
        <v>54494</v>
      </c>
      <c r="L79" s="123">
        <v>54494</v>
      </c>
      <c r="M79" s="123">
        <v>53411</v>
      </c>
      <c r="N79" s="123">
        <v>53411</v>
      </c>
      <c r="O79" s="123">
        <v>53411</v>
      </c>
    </row>
    <row r="80" spans="1:15" ht="11.25" thickBot="1">
      <c r="A80" s="110" t="s">
        <v>712</v>
      </c>
      <c r="B80" s="126" t="s">
        <v>711</v>
      </c>
      <c r="C80" s="128">
        <v>59564</v>
      </c>
      <c r="D80" s="128">
        <v>61277</v>
      </c>
      <c r="E80" s="128">
        <v>61277</v>
      </c>
      <c r="F80" s="128">
        <v>56455</v>
      </c>
      <c r="G80" s="128">
        <v>56455</v>
      </c>
      <c r="H80" s="128">
        <v>56455</v>
      </c>
      <c r="I80" s="128">
        <v>60579</v>
      </c>
      <c r="J80" s="128">
        <v>60579</v>
      </c>
      <c r="K80" s="128">
        <v>60579</v>
      </c>
      <c r="L80" s="128">
        <v>60579</v>
      </c>
      <c r="M80" s="128">
        <v>60179</v>
      </c>
      <c r="N80" s="128">
        <v>60179</v>
      </c>
      <c r="O80" s="128">
        <v>60179</v>
      </c>
    </row>
    <row r="81" spans="1:15" ht="12">
      <c r="A81" s="129"/>
    </row>
    <row r="82" spans="1:15">
      <c r="A82" s="109"/>
      <c r="B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</row>
    <row r="83" spans="1:15">
      <c r="A83" s="109"/>
      <c r="B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</row>
    <row r="84" spans="1:15">
      <c r="A84" s="109"/>
      <c r="B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</row>
    <row r="85" spans="1:15">
      <c r="A85" s="109"/>
      <c r="B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</row>
    <row r="86" spans="1:15">
      <c r="A86" s="109"/>
      <c r="B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</row>
    <row r="87" spans="1:15">
      <c r="A87" s="109"/>
      <c r="B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</row>
    <row r="88" spans="1:15">
      <c r="A88" s="109"/>
      <c r="B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</row>
    <row r="89" spans="1:15">
      <c r="A89" s="109"/>
      <c r="B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</row>
    <row r="90" spans="1:15">
      <c r="A90" s="109"/>
      <c r="B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</row>
    <row r="91" spans="1:15">
      <c r="A91" s="109"/>
      <c r="B91" s="109"/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</row>
    <row r="92" spans="1:15">
      <c r="A92" s="109"/>
      <c r="B92" s="109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</row>
    <row r="93" spans="1:15">
      <c r="A93" s="109"/>
      <c r="B93" s="109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</row>
    <row r="94" spans="1:15">
      <c r="A94" s="109"/>
      <c r="B94" s="109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</row>
    <row r="95" spans="1:15">
      <c r="A95" s="109"/>
      <c r="B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</row>
    <row r="96" spans="1:15">
      <c r="A96" s="109"/>
      <c r="B96" s="109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</row>
    <row r="97" spans="1:15">
      <c r="A97" s="109"/>
      <c r="B97" s="109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</row>
    <row r="98" spans="1:15">
      <c r="A98" s="109"/>
      <c r="B98" s="109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</row>
    <row r="99" spans="1:15">
      <c r="A99" s="109"/>
      <c r="B99" s="109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</row>
    <row r="100" spans="1:15">
      <c r="A100" s="109"/>
      <c r="B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</row>
    <row r="101" spans="1:15">
      <c r="A101" s="109"/>
      <c r="B101" s="109"/>
      <c r="D101" s="109"/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</row>
    <row r="102" spans="1:15">
      <c r="A102" s="109"/>
      <c r="B102" s="109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</row>
    <row r="103" spans="1:15">
      <c r="A103" s="109"/>
      <c r="B103" s="109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</row>
    <row r="104" spans="1:15">
      <c r="A104" s="109"/>
      <c r="B104" s="109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</row>
    <row r="105" spans="1:15">
      <c r="A105" s="109"/>
      <c r="B105" s="109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</row>
    <row r="106" spans="1:15">
      <c r="A106" s="109"/>
      <c r="B106" s="109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</row>
    <row r="107" spans="1:15">
      <c r="A107" s="109"/>
      <c r="B107" s="109"/>
      <c r="D107" s="109"/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  <c r="O107" s="109"/>
    </row>
    <row r="108" spans="1:15">
      <c r="A108" s="109"/>
      <c r="B108" s="109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</row>
    <row r="109" spans="1:15">
      <c r="A109" s="109"/>
      <c r="B109" s="109"/>
      <c r="D109" s="109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109"/>
    </row>
    <row r="110" spans="1:15">
      <c r="A110" s="109"/>
      <c r="B110" s="109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</row>
    <row r="111" spans="1:15">
      <c r="A111" s="109"/>
      <c r="B111" s="109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</row>
    <row r="112" spans="1:15">
      <c r="A112" s="109"/>
      <c r="B112" s="109"/>
      <c r="D112" s="109"/>
      <c r="E112" s="109"/>
      <c r="F112" s="109"/>
      <c r="G112" s="109"/>
      <c r="H112" s="109"/>
      <c r="I112" s="109"/>
      <c r="J112" s="109"/>
      <c r="K112" s="109"/>
      <c r="L112" s="109"/>
      <c r="M112" s="109"/>
      <c r="N112" s="109"/>
      <c r="O112" s="109"/>
    </row>
    <row r="113" spans="1:15">
      <c r="A113" s="109"/>
      <c r="B113" s="109"/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  <c r="N113" s="109"/>
      <c r="O113" s="109"/>
    </row>
    <row r="114" spans="1:15">
      <c r="A114" s="109"/>
      <c r="B114" s="109"/>
      <c r="D114" s="109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</row>
    <row r="115" spans="1:15">
      <c r="A115" s="109"/>
      <c r="B115" s="109"/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</row>
    <row r="116" spans="1:15">
      <c r="A116" s="109"/>
      <c r="B116" s="109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</row>
    <row r="117" spans="1:15">
      <c r="A117" s="109"/>
      <c r="B117" s="109"/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  <c r="O117" s="109"/>
    </row>
    <row r="118" spans="1:15">
      <c r="A118" s="109"/>
      <c r="B118" s="109"/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</row>
    <row r="119" spans="1:15">
      <c r="A119" s="109"/>
      <c r="B119" s="109"/>
      <c r="D119" s="109"/>
      <c r="E119" s="109"/>
      <c r="F119" s="109"/>
      <c r="G119" s="109"/>
      <c r="H119" s="109"/>
      <c r="I119" s="109"/>
      <c r="J119" s="109"/>
      <c r="K119" s="109"/>
      <c r="L119" s="109"/>
      <c r="M119" s="109"/>
      <c r="N119" s="109"/>
      <c r="O119" s="109"/>
    </row>
    <row r="120" spans="1:15">
      <c r="A120" s="109"/>
      <c r="B120" s="109"/>
    </row>
  </sheetData>
  <mergeCells count="1">
    <mergeCell ref="A1:G1"/>
  </mergeCells>
  <phoneticPr fontId="18"/>
  <printOptions horizontalCentered="1"/>
  <pageMargins left="0.51181102362204722" right="0.51181102362204722" top="0.74803149606299213" bottom="0.55118110236220474" header="0.39370078740157483" footer="0.39370078740157483"/>
  <pageSetup paperSize="9" scale="89" pageOrder="overThenDown" orientation="portrait" r:id="rId1"/>
  <headerFooter alignWithMargins="0"/>
  <rowBreaks count="4" manualBreakCount="4">
    <brk id="156" max="16383" man="1"/>
    <brk id="232" max="16383" man="1"/>
    <brk id="309" max="14" man="1"/>
    <brk id="385" max="16383" man="1"/>
  </rowBreaks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9"/>
  <sheetViews>
    <sheetView view="pageBreakPreview" zoomScale="120" zoomScaleNormal="100" zoomScaleSheetLayoutView="120" workbookViewId="0">
      <selection activeCell="B4" sqref="B4"/>
    </sheetView>
  </sheetViews>
  <sheetFormatPr defaultColWidth="7" defaultRowHeight="10.5"/>
  <cols>
    <col min="1" max="1" width="27" style="130" customWidth="1"/>
    <col min="2" max="2" width="14.75" style="130" customWidth="1"/>
    <col min="3" max="3" width="11.375" style="109" customWidth="1"/>
    <col min="4" max="7" width="11.375" style="106" customWidth="1"/>
    <col min="8" max="15" width="12.25" style="106" customWidth="1"/>
    <col min="16" max="16384" width="7" style="109"/>
  </cols>
  <sheetData>
    <row r="1" spans="1:15" ht="28.5" customHeight="1">
      <c r="A1" s="231" t="s">
        <v>936</v>
      </c>
      <c r="B1" s="231"/>
      <c r="C1" s="231"/>
      <c r="D1" s="231"/>
      <c r="E1" s="231"/>
      <c r="F1" s="231"/>
      <c r="G1" s="231"/>
      <c r="H1" s="107"/>
      <c r="J1" s="108"/>
      <c r="K1" s="108"/>
      <c r="L1" s="108"/>
      <c r="M1" s="108"/>
      <c r="N1" s="108"/>
      <c r="O1" s="108"/>
    </row>
    <row r="2" spans="1:15" ht="15" customHeight="1" thickBot="1">
      <c r="A2" s="110"/>
      <c r="B2" s="110"/>
      <c r="C2" s="111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 t="s">
        <v>481</v>
      </c>
    </row>
    <row r="3" spans="1:15" s="119" customFormat="1" ht="12.2" customHeight="1">
      <c r="A3" s="113" t="s">
        <v>482</v>
      </c>
      <c r="B3" s="114" t="s">
        <v>483</v>
      </c>
      <c r="C3" s="115" t="s">
        <v>485</v>
      </c>
      <c r="D3" s="116" t="s">
        <v>10</v>
      </c>
      <c r="E3" s="116" t="s">
        <v>291</v>
      </c>
      <c r="F3" s="116" t="s">
        <v>294</v>
      </c>
      <c r="G3" s="117" t="s">
        <v>297</v>
      </c>
      <c r="H3" s="118" t="s">
        <v>298</v>
      </c>
      <c r="I3" s="116" t="s">
        <v>299</v>
      </c>
      <c r="J3" s="116" t="s">
        <v>300</v>
      </c>
      <c r="K3" s="116" t="s">
        <v>303</v>
      </c>
      <c r="L3" s="116" t="s">
        <v>305</v>
      </c>
      <c r="M3" s="116" t="s">
        <v>306</v>
      </c>
      <c r="N3" s="116" t="s">
        <v>307</v>
      </c>
      <c r="O3" s="117" t="s">
        <v>310</v>
      </c>
    </row>
    <row r="4" spans="1:15">
      <c r="A4" s="125" t="s">
        <v>704</v>
      </c>
      <c r="B4" s="121" t="s">
        <v>46</v>
      </c>
      <c r="C4" s="123">
        <v>3482</v>
      </c>
      <c r="D4" s="123">
        <v>3500</v>
      </c>
      <c r="E4" s="123">
        <v>3502</v>
      </c>
      <c r="F4" s="123">
        <v>3500</v>
      </c>
      <c r="G4" s="123">
        <v>3499</v>
      </c>
      <c r="H4" s="123">
        <v>3488</v>
      </c>
      <c r="I4" s="123">
        <v>3478</v>
      </c>
      <c r="J4" s="123">
        <v>3471</v>
      </c>
      <c r="K4" s="123">
        <v>3470</v>
      </c>
      <c r="L4" s="123">
        <v>3487</v>
      </c>
      <c r="M4" s="123">
        <v>3476</v>
      </c>
      <c r="N4" s="123">
        <v>3461</v>
      </c>
      <c r="O4" s="123">
        <v>3453</v>
      </c>
    </row>
    <row r="5" spans="1:15">
      <c r="A5" s="120" t="s">
        <v>576</v>
      </c>
      <c r="B5" s="121" t="s">
        <v>46</v>
      </c>
      <c r="C5" s="123">
        <v>920</v>
      </c>
      <c r="D5" s="123">
        <v>933</v>
      </c>
      <c r="E5" s="123">
        <v>935</v>
      </c>
      <c r="F5" s="123">
        <v>931</v>
      </c>
      <c r="G5" s="123">
        <v>926</v>
      </c>
      <c r="H5" s="123">
        <v>922</v>
      </c>
      <c r="I5" s="123">
        <v>918</v>
      </c>
      <c r="J5" s="123">
        <v>914</v>
      </c>
      <c r="K5" s="123">
        <v>914</v>
      </c>
      <c r="L5" s="123">
        <v>913</v>
      </c>
      <c r="M5" s="123">
        <v>911</v>
      </c>
      <c r="N5" s="123">
        <v>913</v>
      </c>
      <c r="O5" s="123">
        <v>910</v>
      </c>
    </row>
    <row r="6" spans="1:15">
      <c r="A6" s="120" t="s">
        <v>441</v>
      </c>
      <c r="B6" s="121" t="s">
        <v>46</v>
      </c>
      <c r="C6" s="123">
        <v>815</v>
      </c>
      <c r="D6" s="123">
        <v>804</v>
      </c>
      <c r="E6" s="123">
        <v>802</v>
      </c>
      <c r="F6" s="123">
        <v>802</v>
      </c>
      <c r="G6" s="123">
        <v>851</v>
      </c>
      <c r="H6" s="123">
        <v>830</v>
      </c>
      <c r="I6" s="123">
        <v>820</v>
      </c>
      <c r="J6" s="123">
        <v>816</v>
      </c>
      <c r="K6" s="123">
        <v>816</v>
      </c>
      <c r="L6" s="123">
        <v>814</v>
      </c>
      <c r="M6" s="123">
        <v>811</v>
      </c>
      <c r="N6" s="123">
        <v>808</v>
      </c>
      <c r="O6" s="123">
        <v>808</v>
      </c>
    </row>
    <row r="7" spans="1:15" ht="10.35" customHeight="1">
      <c r="A7" s="120" t="s">
        <v>132</v>
      </c>
      <c r="B7" s="121" t="s">
        <v>46</v>
      </c>
      <c r="C7" s="123" t="s">
        <v>368</v>
      </c>
      <c r="D7" s="123" t="s">
        <v>368</v>
      </c>
      <c r="E7" s="123" t="s">
        <v>368</v>
      </c>
      <c r="F7" s="123" t="s">
        <v>368</v>
      </c>
      <c r="G7" s="123" t="s">
        <v>368</v>
      </c>
      <c r="H7" s="123" t="s">
        <v>368</v>
      </c>
      <c r="I7" s="123" t="s">
        <v>368</v>
      </c>
      <c r="J7" s="123" t="s">
        <v>368</v>
      </c>
      <c r="K7" s="123" t="s">
        <v>368</v>
      </c>
      <c r="L7" s="131" t="s">
        <v>368</v>
      </c>
      <c r="M7" s="131" t="s">
        <v>368</v>
      </c>
      <c r="N7" s="131" t="s">
        <v>368</v>
      </c>
      <c r="O7" s="131" t="s">
        <v>368</v>
      </c>
    </row>
    <row r="8" spans="1:15">
      <c r="A8" s="120" t="s">
        <v>0</v>
      </c>
      <c r="B8" s="121" t="s">
        <v>46</v>
      </c>
      <c r="C8" s="123" t="s">
        <v>368</v>
      </c>
      <c r="D8" s="123" t="s">
        <v>368</v>
      </c>
      <c r="E8" s="123" t="s">
        <v>368</v>
      </c>
      <c r="F8" s="123" t="s">
        <v>368</v>
      </c>
      <c r="G8" s="123" t="s">
        <v>368</v>
      </c>
      <c r="H8" s="123" t="s">
        <v>368</v>
      </c>
      <c r="I8" s="123" t="s">
        <v>368</v>
      </c>
      <c r="J8" s="123" t="s">
        <v>368</v>
      </c>
      <c r="K8" s="123" t="s">
        <v>368</v>
      </c>
      <c r="L8" s="131" t="s">
        <v>368</v>
      </c>
      <c r="M8" s="131" t="s">
        <v>368</v>
      </c>
      <c r="N8" s="131" t="s">
        <v>368</v>
      </c>
      <c r="O8" s="131" t="s">
        <v>368</v>
      </c>
    </row>
    <row r="9" spans="1:15" ht="20.45" customHeight="1">
      <c r="A9" s="132" t="s">
        <v>219</v>
      </c>
      <c r="B9" s="121" t="s">
        <v>46</v>
      </c>
      <c r="C9" s="133" t="s">
        <v>368</v>
      </c>
      <c r="D9" s="123" t="s">
        <v>368</v>
      </c>
      <c r="E9" s="123" t="s">
        <v>368</v>
      </c>
      <c r="F9" s="123" t="s">
        <v>368</v>
      </c>
      <c r="G9" s="123" t="s">
        <v>368</v>
      </c>
      <c r="H9" s="123" t="s">
        <v>368</v>
      </c>
      <c r="I9" s="123" t="s">
        <v>368</v>
      </c>
      <c r="J9" s="123" t="s">
        <v>368</v>
      </c>
      <c r="K9" s="123" t="s">
        <v>368</v>
      </c>
      <c r="L9" s="123" t="s">
        <v>368</v>
      </c>
      <c r="M9" s="123" t="s">
        <v>368</v>
      </c>
      <c r="N9" s="123" t="s">
        <v>368</v>
      </c>
      <c r="O9" s="123" t="s">
        <v>368</v>
      </c>
    </row>
    <row r="10" spans="1:15">
      <c r="A10" s="120" t="s">
        <v>15</v>
      </c>
      <c r="B10" s="121" t="s">
        <v>714</v>
      </c>
      <c r="C10" s="123">
        <v>475450</v>
      </c>
      <c r="D10" s="123">
        <v>516065</v>
      </c>
      <c r="E10" s="123">
        <v>482350</v>
      </c>
      <c r="F10" s="123">
        <v>482350</v>
      </c>
      <c r="G10" s="123">
        <v>492250</v>
      </c>
      <c r="H10" s="123">
        <v>471625</v>
      </c>
      <c r="I10" s="123">
        <v>471625</v>
      </c>
      <c r="J10" s="123">
        <v>471625</v>
      </c>
      <c r="K10" s="123">
        <v>471625</v>
      </c>
      <c r="L10" s="123">
        <v>471625</v>
      </c>
      <c r="M10" s="123">
        <v>471625</v>
      </c>
      <c r="N10" s="123">
        <v>471625</v>
      </c>
      <c r="O10" s="123">
        <v>471625</v>
      </c>
    </row>
    <row r="11" spans="1:15">
      <c r="A11" s="120" t="s">
        <v>715</v>
      </c>
      <c r="B11" s="121" t="s">
        <v>664</v>
      </c>
      <c r="C11" s="123">
        <v>41323</v>
      </c>
      <c r="D11" s="123">
        <v>44165</v>
      </c>
      <c r="E11" s="123">
        <v>44165</v>
      </c>
      <c r="F11" s="123">
        <v>44715</v>
      </c>
      <c r="G11" s="123">
        <v>43065</v>
      </c>
      <c r="H11" s="123">
        <v>43065</v>
      </c>
      <c r="I11" s="123">
        <v>43065</v>
      </c>
      <c r="J11" s="123">
        <v>43065</v>
      </c>
      <c r="K11" s="123">
        <v>41415</v>
      </c>
      <c r="L11" s="123">
        <v>37290</v>
      </c>
      <c r="M11" s="123">
        <v>37290</v>
      </c>
      <c r="N11" s="123">
        <v>37290</v>
      </c>
      <c r="O11" s="123">
        <v>37290</v>
      </c>
    </row>
    <row r="12" spans="1:15">
      <c r="A12" s="120" t="s">
        <v>196</v>
      </c>
      <c r="B12" s="121" t="s">
        <v>664</v>
      </c>
      <c r="C12" s="123">
        <v>201289</v>
      </c>
      <c r="D12" s="123">
        <v>201564</v>
      </c>
      <c r="E12" s="123">
        <v>201564</v>
      </c>
      <c r="F12" s="123">
        <v>201564</v>
      </c>
      <c r="G12" s="123">
        <v>201564</v>
      </c>
      <c r="H12" s="123">
        <v>201564</v>
      </c>
      <c r="I12" s="123">
        <v>201564</v>
      </c>
      <c r="J12" s="123">
        <v>201014</v>
      </c>
      <c r="K12" s="123">
        <v>201014</v>
      </c>
      <c r="L12" s="123">
        <v>201014</v>
      </c>
      <c r="M12" s="123">
        <v>201014</v>
      </c>
      <c r="N12" s="123">
        <v>201014</v>
      </c>
      <c r="O12" s="123">
        <v>201014</v>
      </c>
    </row>
    <row r="13" spans="1:15" s="124" customFormat="1">
      <c r="A13" s="120" t="s">
        <v>717</v>
      </c>
      <c r="B13" s="121" t="s">
        <v>714</v>
      </c>
      <c r="C13" s="123">
        <v>377300</v>
      </c>
      <c r="D13" s="123">
        <v>377300</v>
      </c>
      <c r="E13" s="123">
        <v>377300</v>
      </c>
      <c r="F13" s="123">
        <v>377300</v>
      </c>
      <c r="G13" s="123">
        <v>377300</v>
      </c>
      <c r="H13" s="123">
        <v>377300</v>
      </c>
      <c r="I13" s="123">
        <v>377300</v>
      </c>
      <c r="J13" s="123">
        <v>377300</v>
      </c>
      <c r="K13" s="123">
        <v>377300</v>
      </c>
      <c r="L13" s="123">
        <v>377300</v>
      </c>
      <c r="M13" s="123">
        <v>377300</v>
      </c>
      <c r="N13" s="123">
        <v>377300</v>
      </c>
      <c r="O13" s="123">
        <v>377300</v>
      </c>
    </row>
    <row r="14" spans="1:15">
      <c r="A14" s="120" t="s">
        <v>413</v>
      </c>
      <c r="B14" s="121" t="s">
        <v>718</v>
      </c>
      <c r="C14" s="123">
        <v>209831</v>
      </c>
      <c r="D14" s="123">
        <v>209831</v>
      </c>
      <c r="E14" s="123">
        <v>209831</v>
      </c>
      <c r="F14" s="123">
        <v>209831</v>
      </c>
      <c r="G14" s="123">
        <v>209831</v>
      </c>
      <c r="H14" s="123">
        <v>209831</v>
      </c>
      <c r="I14" s="123">
        <v>209831</v>
      </c>
      <c r="J14" s="123">
        <v>209831</v>
      </c>
      <c r="K14" s="123">
        <v>209831</v>
      </c>
      <c r="L14" s="123">
        <v>209831</v>
      </c>
      <c r="M14" s="123">
        <v>209831</v>
      </c>
      <c r="N14" s="123">
        <v>209831</v>
      </c>
      <c r="O14" s="123">
        <v>209831</v>
      </c>
    </row>
    <row r="15" spans="1:15" s="124" customFormat="1">
      <c r="A15" s="120" t="s">
        <v>719</v>
      </c>
      <c r="B15" s="121" t="s">
        <v>685</v>
      </c>
      <c r="C15" s="123">
        <v>1408</v>
      </c>
      <c r="D15" s="123">
        <v>1408</v>
      </c>
      <c r="E15" s="123">
        <v>1408</v>
      </c>
      <c r="F15" s="123">
        <v>1408</v>
      </c>
      <c r="G15" s="123">
        <v>1408</v>
      </c>
      <c r="H15" s="123">
        <v>1408</v>
      </c>
      <c r="I15" s="123">
        <v>1408</v>
      </c>
      <c r="J15" s="123">
        <v>1408</v>
      </c>
      <c r="K15" s="123">
        <v>1408</v>
      </c>
      <c r="L15" s="123">
        <v>1408</v>
      </c>
      <c r="M15" s="123">
        <v>1408</v>
      </c>
      <c r="N15" s="123">
        <v>1408</v>
      </c>
      <c r="O15" s="123">
        <v>1408</v>
      </c>
    </row>
    <row r="16" spans="1:15">
      <c r="A16" s="120" t="s">
        <v>720</v>
      </c>
      <c r="B16" s="121" t="s">
        <v>685</v>
      </c>
      <c r="C16" s="123">
        <v>10390</v>
      </c>
      <c r="D16" s="123">
        <v>10390</v>
      </c>
      <c r="E16" s="123">
        <v>10390</v>
      </c>
      <c r="F16" s="123">
        <v>10390</v>
      </c>
      <c r="G16" s="123">
        <v>10390</v>
      </c>
      <c r="H16" s="123">
        <v>10390</v>
      </c>
      <c r="I16" s="123">
        <v>10390</v>
      </c>
      <c r="J16" s="123">
        <v>10390</v>
      </c>
      <c r="K16" s="123">
        <v>10390</v>
      </c>
      <c r="L16" s="123">
        <v>10390</v>
      </c>
      <c r="M16" s="123">
        <v>10390</v>
      </c>
      <c r="N16" s="123">
        <v>10390</v>
      </c>
      <c r="O16" s="123">
        <v>10390</v>
      </c>
    </row>
    <row r="17" spans="1:15">
      <c r="A17" s="120" t="s">
        <v>721</v>
      </c>
      <c r="B17" s="121" t="s">
        <v>685</v>
      </c>
      <c r="C17" s="123">
        <v>4675</v>
      </c>
      <c r="D17" s="123">
        <v>4675</v>
      </c>
      <c r="E17" s="123">
        <v>4675</v>
      </c>
      <c r="F17" s="123">
        <v>4675</v>
      </c>
      <c r="G17" s="123">
        <v>4675</v>
      </c>
      <c r="H17" s="123">
        <v>4675</v>
      </c>
      <c r="I17" s="123">
        <v>4675</v>
      </c>
      <c r="J17" s="123">
        <v>4675</v>
      </c>
      <c r="K17" s="123">
        <v>4675</v>
      </c>
      <c r="L17" s="123">
        <v>4675</v>
      </c>
      <c r="M17" s="123">
        <v>4675</v>
      </c>
      <c r="N17" s="123">
        <v>4675</v>
      </c>
      <c r="O17" s="123">
        <v>4675</v>
      </c>
    </row>
    <row r="18" spans="1:15">
      <c r="A18" s="120" t="s">
        <v>722</v>
      </c>
      <c r="B18" s="121" t="s">
        <v>724</v>
      </c>
      <c r="C18" s="123">
        <v>16300</v>
      </c>
      <c r="D18" s="123">
        <v>16300</v>
      </c>
      <c r="E18" s="123">
        <v>16300</v>
      </c>
      <c r="F18" s="123">
        <v>16300</v>
      </c>
      <c r="G18" s="123">
        <v>16300</v>
      </c>
      <c r="H18" s="123">
        <v>16300</v>
      </c>
      <c r="I18" s="123">
        <v>16300</v>
      </c>
      <c r="J18" s="123">
        <v>16300</v>
      </c>
      <c r="K18" s="123">
        <v>16300</v>
      </c>
      <c r="L18" s="123">
        <v>16300</v>
      </c>
      <c r="M18" s="123">
        <v>16300</v>
      </c>
      <c r="N18" s="123">
        <v>16300</v>
      </c>
      <c r="O18" s="123">
        <v>16300</v>
      </c>
    </row>
    <row r="19" spans="1:15">
      <c r="A19" s="120" t="s">
        <v>726</v>
      </c>
      <c r="B19" s="121" t="s">
        <v>724</v>
      </c>
      <c r="C19" s="123">
        <v>18833</v>
      </c>
      <c r="D19" s="123">
        <v>18833</v>
      </c>
      <c r="E19" s="123">
        <v>18833</v>
      </c>
      <c r="F19" s="123">
        <v>18833</v>
      </c>
      <c r="G19" s="123">
        <v>18833</v>
      </c>
      <c r="H19" s="123">
        <v>18833</v>
      </c>
      <c r="I19" s="123">
        <v>18833</v>
      </c>
      <c r="J19" s="123">
        <v>18833</v>
      </c>
      <c r="K19" s="123">
        <v>18833</v>
      </c>
      <c r="L19" s="123">
        <v>18833</v>
      </c>
      <c r="M19" s="123">
        <v>18833</v>
      </c>
      <c r="N19" s="123">
        <v>18833</v>
      </c>
      <c r="O19" s="123">
        <v>18833</v>
      </c>
    </row>
    <row r="20" spans="1:15">
      <c r="A20" s="120" t="s">
        <v>72</v>
      </c>
      <c r="B20" s="121" t="s">
        <v>727</v>
      </c>
      <c r="C20" s="122">
        <v>17150</v>
      </c>
      <c r="D20" s="123">
        <v>17150</v>
      </c>
      <c r="E20" s="123">
        <v>17150</v>
      </c>
      <c r="F20" s="123">
        <v>17150</v>
      </c>
      <c r="G20" s="123">
        <v>17150</v>
      </c>
      <c r="H20" s="123">
        <v>17150</v>
      </c>
      <c r="I20" s="123">
        <v>17150</v>
      </c>
      <c r="J20" s="123">
        <v>17150</v>
      </c>
      <c r="K20" s="123">
        <v>17150</v>
      </c>
      <c r="L20" s="123">
        <v>17150</v>
      </c>
      <c r="M20" s="123">
        <v>17150</v>
      </c>
      <c r="N20" s="123">
        <v>17150</v>
      </c>
      <c r="O20" s="123">
        <v>17150</v>
      </c>
    </row>
    <row r="21" spans="1:15">
      <c r="A21" s="120" t="s">
        <v>729</v>
      </c>
      <c r="B21" s="121" t="s">
        <v>727</v>
      </c>
      <c r="C21" s="122">
        <v>5099</v>
      </c>
      <c r="D21" s="123">
        <v>5099</v>
      </c>
      <c r="E21" s="123">
        <v>5099</v>
      </c>
      <c r="F21" s="123">
        <v>5099</v>
      </c>
      <c r="G21" s="123">
        <v>5099</v>
      </c>
      <c r="H21" s="123">
        <v>5099</v>
      </c>
      <c r="I21" s="123">
        <v>5099</v>
      </c>
      <c r="J21" s="123">
        <v>5099</v>
      </c>
      <c r="K21" s="123">
        <v>5099</v>
      </c>
      <c r="L21" s="123">
        <v>5099</v>
      </c>
      <c r="M21" s="123">
        <v>5099</v>
      </c>
      <c r="N21" s="123">
        <v>5099</v>
      </c>
      <c r="O21" s="123">
        <v>5099</v>
      </c>
    </row>
    <row r="22" spans="1:15">
      <c r="A22" s="120" t="s">
        <v>731</v>
      </c>
      <c r="B22" s="121" t="s">
        <v>734</v>
      </c>
      <c r="C22" s="122">
        <v>22000</v>
      </c>
      <c r="D22" s="123">
        <v>22000</v>
      </c>
      <c r="E22" s="123">
        <v>22000</v>
      </c>
      <c r="F22" s="123">
        <v>22000</v>
      </c>
      <c r="G22" s="123">
        <v>22000</v>
      </c>
      <c r="H22" s="123">
        <v>22000</v>
      </c>
      <c r="I22" s="123">
        <v>22000</v>
      </c>
      <c r="J22" s="123">
        <v>22000</v>
      </c>
      <c r="K22" s="123">
        <v>22000</v>
      </c>
      <c r="L22" s="123">
        <v>22000</v>
      </c>
      <c r="M22" s="123">
        <v>22000</v>
      </c>
      <c r="N22" s="123">
        <v>22000</v>
      </c>
      <c r="O22" s="123">
        <v>22000</v>
      </c>
    </row>
    <row r="23" spans="1:15">
      <c r="A23" s="120" t="s">
        <v>732</v>
      </c>
      <c r="B23" s="121" t="s">
        <v>734</v>
      </c>
      <c r="C23" s="122">
        <v>517500</v>
      </c>
      <c r="D23" s="123">
        <v>517500</v>
      </c>
      <c r="E23" s="123">
        <v>517500</v>
      </c>
      <c r="F23" s="123">
        <v>517500</v>
      </c>
      <c r="G23" s="123">
        <v>517500</v>
      </c>
      <c r="H23" s="123">
        <v>517500</v>
      </c>
      <c r="I23" s="123">
        <v>517500</v>
      </c>
      <c r="J23" s="123">
        <v>517500</v>
      </c>
      <c r="K23" s="123">
        <v>517500</v>
      </c>
      <c r="L23" s="123">
        <v>517500</v>
      </c>
      <c r="M23" s="123">
        <v>517500</v>
      </c>
      <c r="N23" s="123">
        <v>517500</v>
      </c>
      <c r="O23" s="123">
        <v>517500</v>
      </c>
    </row>
    <row r="24" spans="1:15">
      <c r="A24" s="120" t="s">
        <v>735</v>
      </c>
      <c r="B24" s="121" t="s">
        <v>727</v>
      </c>
      <c r="C24" s="123">
        <v>1485</v>
      </c>
      <c r="D24" s="123">
        <v>1485</v>
      </c>
      <c r="E24" s="123">
        <v>1485</v>
      </c>
      <c r="F24" s="123">
        <v>1485</v>
      </c>
      <c r="G24" s="123">
        <v>1485</v>
      </c>
      <c r="H24" s="123">
        <v>1485</v>
      </c>
      <c r="I24" s="123">
        <v>1485</v>
      </c>
      <c r="J24" s="123">
        <v>1485</v>
      </c>
      <c r="K24" s="123">
        <v>1485</v>
      </c>
      <c r="L24" s="123">
        <v>1485</v>
      </c>
      <c r="M24" s="123">
        <v>1485</v>
      </c>
      <c r="N24" s="123">
        <v>1485</v>
      </c>
      <c r="O24" s="123">
        <v>1485</v>
      </c>
    </row>
    <row r="25" spans="1:15">
      <c r="A25" s="120" t="s">
        <v>736</v>
      </c>
      <c r="B25" s="121" t="s">
        <v>186</v>
      </c>
      <c r="C25" s="134">
        <v>0.81</v>
      </c>
      <c r="D25" s="134">
        <v>0.81</v>
      </c>
      <c r="E25" s="134">
        <v>0.81</v>
      </c>
      <c r="F25" s="134">
        <v>0.81</v>
      </c>
      <c r="G25" s="134">
        <v>0.81</v>
      </c>
      <c r="H25" s="134">
        <v>0.81</v>
      </c>
      <c r="I25" s="134">
        <v>0.81</v>
      </c>
      <c r="J25" s="134">
        <v>0.81</v>
      </c>
      <c r="K25" s="134">
        <v>0.81</v>
      </c>
      <c r="L25" s="134">
        <v>0.81</v>
      </c>
      <c r="M25" s="134">
        <v>0.81</v>
      </c>
      <c r="N25" s="134">
        <v>0.81</v>
      </c>
      <c r="O25" s="134">
        <v>0.81</v>
      </c>
    </row>
    <row r="26" spans="1:15">
      <c r="A26" s="120" t="s">
        <v>631</v>
      </c>
      <c r="B26" s="121" t="s">
        <v>186</v>
      </c>
      <c r="C26" s="135">
        <v>1.63</v>
      </c>
      <c r="D26" s="134">
        <v>1.63</v>
      </c>
      <c r="E26" s="134">
        <v>1.63</v>
      </c>
      <c r="F26" s="134">
        <v>1.63</v>
      </c>
      <c r="G26" s="134">
        <v>1.63</v>
      </c>
      <c r="H26" s="134">
        <v>1.63</v>
      </c>
      <c r="I26" s="134">
        <v>1.63</v>
      </c>
      <c r="J26" s="134">
        <v>1.63</v>
      </c>
      <c r="K26" s="134">
        <v>1.63</v>
      </c>
      <c r="L26" s="134">
        <v>1.63</v>
      </c>
      <c r="M26" s="134">
        <v>1.63</v>
      </c>
      <c r="N26" s="134">
        <v>1.63</v>
      </c>
      <c r="O26" s="134">
        <v>1.63</v>
      </c>
    </row>
    <row r="27" spans="1:15">
      <c r="A27" s="120" t="s">
        <v>739</v>
      </c>
      <c r="B27" s="121" t="s">
        <v>186</v>
      </c>
      <c r="C27" s="135">
        <v>0.38</v>
      </c>
      <c r="D27" s="134">
        <v>0.38</v>
      </c>
      <c r="E27" s="134">
        <v>0.38</v>
      </c>
      <c r="F27" s="134">
        <v>0.38</v>
      </c>
      <c r="G27" s="134">
        <v>0.38</v>
      </c>
      <c r="H27" s="134">
        <v>0.38</v>
      </c>
      <c r="I27" s="134">
        <v>0.38</v>
      </c>
      <c r="J27" s="134">
        <v>0.38</v>
      </c>
      <c r="K27" s="134">
        <v>0.38</v>
      </c>
      <c r="L27" s="134">
        <v>0.38</v>
      </c>
      <c r="M27" s="134">
        <v>0.38</v>
      </c>
      <c r="N27" s="134">
        <v>0.38</v>
      </c>
      <c r="O27" s="134">
        <v>0.38</v>
      </c>
    </row>
    <row r="28" spans="1:15">
      <c r="A28" s="120" t="s">
        <v>285</v>
      </c>
      <c r="B28" s="121" t="s">
        <v>186</v>
      </c>
      <c r="C28" s="122">
        <v>1400</v>
      </c>
      <c r="D28" s="123">
        <v>1400</v>
      </c>
      <c r="E28" s="123">
        <v>1400</v>
      </c>
      <c r="F28" s="123">
        <v>1400</v>
      </c>
      <c r="G28" s="123">
        <v>1400</v>
      </c>
      <c r="H28" s="123">
        <v>1400</v>
      </c>
      <c r="I28" s="123">
        <v>1400</v>
      </c>
      <c r="J28" s="123">
        <v>1400</v>
      </c>
      <c r="K28" s="123">
        <v>1400</v>
      </c>
      <c r="L28" s="123">
        <v>1400</v>
      </c>
      <c r="M28" s="123">
        <v>1400</v>
      </c>
      <c r="N28" s="123">
        <v>1400</v>
      </c>
      <c r="O28" s="123">
        <v>1400</v>
      </c>
    </row>
    <row r="29" spans="1:15">
      <c r="A29" s="120" t="s">
        <v>281</v>
      </c>
      <c r="B29" s="121" t="s">
        <v>186</v>
      </c>
      <c r="C29" s="122">
        <v>3290</v>
      </c>
      <c r="D29" s="123">
        <v>3290</v>
      </c>
      <c r="E29" s="123">
        <v>3290</v>
      </c>
      <c r="F29" s="123">
        <v>3290</v>
      </c>
      <c r="G29" s="123">
        <v>3290</v>
      </c>
      <c r="H29" s="123">
        <v>3290</v>
      </c>
      <c r="I29" s="123">
        <v>3290</v>
      </c>
      <c r="J29" s="123">
        <v>3290</v>
      </c>
      <c r="K29" s="123">
        <v>3290</v>
      </c>
      <c r="L29" s="123">
        <v>3290</v>
      </c>
      <c r="M29" s="123">
        <v>3290</v>
      </c>
      <c r="N29" s="123">
        <v>3290</v>
      </c>
      <c r="O29" s="123">
        <v>3290</v>
      </c>
    </row>
    <row r="30" spans="1:15">
      <c r="A30" s="120" t="s">
        <v>207</v>
      </c>
      <c r="B30" s="121" t="s">
        <v>740</v>
      </c>
      <c r="C30" s="123">
        <v>12562</v>
      </c>
      <c r="D30" s="123">
        <v>12845</v>
      </c>
      <c r="E30" s="123">
        <v>12819</v>
      </c>
      <c r="F30" s="123">
        <v>12810</v>
      </c>
      <c r="G30" s="123">
        <v>12819</v>
      </c>
      <c r="H30" s="123">
        <v>12842</v>
      </c>
      <c r="I30" s="123">
        <v>12798</v>
      </c>
      <c r="J30" s="123">
        <v>12652</v>
      </c>
      <c r="K30" s="123">
        <v>12462</v>
      </c>
      <c r="L30" s="123">
        <v>12255</v>
      </c>
      <c r="M30" s="123">
        <v>12123</v>
      </c>
      <c r="N30" s="123">
        <v>12141</v>
      </c>
      <c r="O30" s="123">
        <v>12176</v>
      </c>
    </row>
    <row r="31" spans="1:15">
      <c r="A31" s="120" t="s">
        <v>556</v>
      </c>
      <c r="B31" s="121" t="s">
        <v>741</v>
      </c>
      <c r="C31" s="122">
        <v>7955</v>
      </c>
      <c r="D31" s="123">
        <v>8061</v>
      </c>
      <c r="E31" s="123">
        <v>8041</v>
      </c>
      <c r="F31" s="123">
        <v>8052</v>
      </c>
      <c r="G31" s="123">
        <v>8063</v>
      </c>
      <c r="H31" s="123">
        <v>8066</v>
      </c>
      <c r="I31" s="123">
        <v>8061</v>
      </c>
      <c r="J31" s="123">
        <v>8047</v>
      </c>
      <c r="K31" s="123">
        <v>8030</v>
      </c>
      <c r="L31" s="123">
        <v>7962</v>
      </c>
      <c r="M31" s="123">
        <v>7845</v>
      </c>
      <c r="N31" s="123">
        <v>7687</v>
      </c>
      <c r="O31" s="123">
        <v>7548</v>
      </c>
    </row>
    <row r="32" spans="1:15">
      <c r="A32" s="120" t="s">
        <v>742</v>
      </c>
      <c r="B32" s="121" t="s">
        <v>744</v>
      </c>
      <c r="C32" s="136">
        <v>8227</v>
      </c>
      <c r="D32" s="123">
        <v>8227</v>
      </c>
      <c r="E32" s="123">
        <v>8227</v>
      </c>
      <c r="F32" s="123">
        <v>8227</v>
      </c>
      <c r="G32" s="123">
        <v>8227</v>
      </c>
      <c r="H32" s="123">
        <v>8227</v>
      </c>
      <c r="I32" s="123">
        <v>8227</v>
      </c>
      <c r="J32" s="123">
        <v>8227</v>
      </c>
      <c r="K32" s="123">
        <v>8227</v>
      </c>
      <c r="L32" s="123">
        <v>8227</v>
      </c>
      <c r="M32" s="123">
        <v>8227</v>
      </c>
      <c r="N32" s="123">
        <v>8227</v>
      </c>
      <c r="O32" s="123">
        <v>8227</v>
      </c>
    </row>
    <row r="33" spans="1:15">
      <c r="A33" s="120" t="s">
        <v>745</v>
      </c>
      <c r="B33" s="121" t="s">
        <v>746</v>
      </c>
      <c r="C33" s="122">
        <v>1379</v>
      </c>
      <c r="D33" s="123">
        <v>1716</v>
      </c>
      <c r="E33" s="123">
        <v>1692</v>
      </c>
      <c r="F33" s="123">
        <v>1584</v>
      </c>
      <c r="G33" s="123">
        <v>1260</v>
      </c>
      <c r="H33" s="123">
        <v>1146</v>
      </c>
      <c r="I33" s="123">
        <v>1212</v>
      </c>
      <c r="J33" s="123">
        <v>1314</v>
      </c>
      <c r="K33" s="123">
        <v>1402</v>
      </c>
      <c r="L33" s="123">
        <v>1344</v>
      </c>
      <c r="M33" s="123">
        <v>1332</v>
      </c>
      <c r="N33" s="123">
        <v>1272</v>
      </c>
      <c r="O33" s="123">
        <v>1272</v>
      </c>
    </row>
    <row r="34" spans="1:15">
      <c r="A34" s="120" t="s">
        <v>689</v>
      </c>
      <c r="B34" s="121" t="s">
        <v>747</v>
      </c>
      <c r="C34" s="122">
        <v>2437</v>
      </c>
      <c r="D34" s="123">
        <v>2437</v>
      </c>
      <c r="E34" s="123">
        <v>2437</v>
      </c>
      <c r="F34" s="123">
        <v>2437</v>
      </c>
      <c r="G34" s="123">
        <v>2437</v>
      </c>
      <c r="H34" s="123">
        <v>2437</v>
      </c>
      <c r="I34" s="123">
        <v>2437</v>
      </c>
      <c r="J34" s="123">
        <v>2437</v>
      </c>
      <c r="K34" s="123">
        <v>2437</v>
      </c>
      <c r="L34" s="123">
        <v>2437</v>
      </c>
      <c r="M34" s="123">
        <v>2437</v>
      </c>
      <c r="N34" s="123">
        <v>2437</v>
      </c>
      <c r="O34" s="123">
        <v>2437</v>
      </c>
    </row>
    <row r="35" spans="1:15">
      <c r="A35" s="120" t="s">
        <v>748</v>
      </c>
      <c r="B35" s="121" t="s">
        <v>747</v>
      </c>
      <c r="C35" s="122">
        <v>2089</v>
      </c>
      <c r="D35" s="123">
        <v>2089</v>
      </c>
      <c r="E35" s="123">
        <v>2089</v>
      </c>
      <c r="F35" s="123">
        <v>2089</v>
      </c>
      <c r="G35" s="123">
        <v>2089</v>
      </c>
      <c r="H35" s="123">
        <v>2089</v>
      </c>
      <c r="I35" s="123">
        <v>2089</v>
      </c>
      <c r="J35" s="123">
        <v>2089</v>
      </c>
      <c r="K35" s="123">
        <v>2089</v>
      </c>
      <c r="L35" s="123">
        <v>2089</v>
      </c>
      <c r="M35" s="123">
        <v>2089</v>
      </c>
      <c r="N35" s="123">
        <v>2089</v>
      </c>
      <c r="O35" s="123">
        <v>2089</v>
      </c>
    </row>
    <row r="36" spans="1:15">
      <c r="A36" s="120" t="s">
        <v>749</v>
      </c>
      <c r="B36" s="121" t="s">
        <v>664</v>
      </c>
      <c r="C36" s="122">
        <v>38782</v>
      </c>
      <c r="D36" s="123">
        <v>41213</v>
      </c>
      <c r="E36" s="123">
        <v>39305</v>
      </c>
      <c r="F36" s="123">
        <v>40150</v>
      </c>
      <c r="G36" s="123">
        <v>38995</v>
      </c>
      <c r="H36" s="123">
        <v>37456</v>
      </c>
      <c r="I36" s="123">
        <v>32413</v>
      </c>
      <c r="J36" s="123">
        <v>32413</v>
      </c>
      <c r="K36" s="123">
        <v>37180</v>
      </c>
      <c r="L36" s="123">
        <v>39013</v>
      </c>
      <c r="M36" s="123">
        <v>43413</v>
      </c>
      <c r="N36" s="123">
        <v>42215</v>
      </c>
      <c r="O36" s="123">
        <v>41617</v>
      </c>
    </row>
    <row r="37" spans="1:15">
      <c r="A37" s="120" t="s">
        <v>645</v>
      </c>
      <c r="B37" s="121" t="s">
        <v>664</v>
      </c>
      <c r="C37" s="122">
        <v>105140</v>
      </c>
      <c r="D37" s="123">
        <v>85140</v>
      </c>
      <c r="E37" s="123">
        <v>71500</v>
      </c>
      <c r="F37" s="123">
        <v>69238</v>
      </c>
      <c r="G37" s="123">
        <v>62480</v>
      </c>
      <c r="H37" s="123">
        <v>62480</v>
      </c>
      <c r="I37" s="123">
        <v>123490</v>
      </c>
      <c r="J37" s="123">
        <v>148280</v>
      </c>
      <c r="K37" s="123">
        <v>135369</v>
      </c>
      <c r="L37" s="123">
        <v>145200</v>
      </c>
      <c r="M37" s="123">
        <v>120780</v>
      </c>
      <c r="N37" s="123">
        <v>115290</v>
      </c>
      <c r="O37" s="123">
        <v>122430</v>
      </c>
    </row>
    <row r="38" spans="1:15">
      <c r="A38" s="120" t="s">
        <v>750</v>
      </c>
      <c r="B38" s="121" t="s">
        <v>664</v>
      </c>
      <c r="C38" s="122">
        <v>27005</v>
      </c>
      <c r="D38" s="123">
        <v>26180</v>
      </c>
      <c r="E38" s="123">
        <v>26180</v>
      </c>
      <c r="F38" s="123">
        <v>26180</v>
      </c>
      <c r="G38" s="123">
        <v>27280</v>
      </c>
      <c r="H38" s="123">
        <v>27280</v>
      </c>
      <c r="I38" s="123">
        <v>27280</v>
      </c>
      <c r="J38" s="123">
        <v>27280</v>
      </c>
      <c r="K38" s="123">
        <v>27280</v>
      </c>
      <c r="L38" s="123">
        <v>27280</v>
      </c>
      <c r="M38" s="123">
        <v>27280</v>
      </c>
      <c r="N38" s="123">
        <v>27280</v>
      </c>
      <c r="O38" s="123">
        <v>27280</v>
      </c>
    </row>
    <row r="39" spans="1:15">
      <c r="A39" s="120" t="s">
        <v>751</v>
      </c>
      <c r="B39" s="121" t="s">
        <v>664</v>
      </c>
      <c r="C39" s="122">
        <v>181406</v>
      </c>
      <c r="D39" s="123">
        <v>213727</v>
      </c>
      <c r="E39" s="123">
        <v>206727</v>
      </c>
      <c r="F39" s="123">
        <v>192200</v>
      </c>
      <c r="G39" s="123">
        <v>186610</v>
      </c>
      <c r="H39" s="123">
        <v>176527</v>
      </c>
      <c r="I39" s="123">
        <v>160687</v>
      </c>
      <c r="J39" s="123">
        <v>151927</v>
      </c>
      <c r="K39" s="123">
        <v>152660</v>
      </c>
      <c r="L39" s="123">
        <v>148777</v>
      </c>
      <c r="M39" s="123">
        <v>186040</v>
      </c>
      <c r="N39" s="123">
        <v>203630</v>
      </c>
      <c r="O39" s="123">
        <v>197360</v>
      </c>
    </row>
    <row r="40" spans="1:15">
      <c r="A40" s="120" t="s">
        <v>6</v>
      </c>
      <c r="B40" s="121" t="s">
        <v>664</v>
      </c>
      <c r="C40" s="122">
        <v>75900</v>
      </c>
      <c r="D40" s="123">
        <v>75790</v>
      </c>
      <c r="E40" s="123">
        <v>68493</v>
      </c>
      <c r="F40" s="123">
        <v>68493</v>
      </c>
      <c r="G40" s="123">
        <v>68493</v>
      </c>
      <c r="H40" s="123">
        <v>67027</v>
      </c>
      <c r="I40" s="123">
        <v>65853</v>
      </c>
      <c r="J40" s="123">
        <v>77000</v>
      </c>
      <c r="K40" s="123">
        <v>75900</v>
      </c>
      <c r="L40" s="123">
        <v>75900</v>
      </c>
      <c r="M40" s="123">
        <v>75900</v>
      </c>
      <c r="N40" s="123">
        <v>75900</v>
      </c>
      <c r="O40" s="123">
        <v>75900</v>
      </c>
    </row>
    <row r="41" spans="1:15">
      <c r="A41" s="120" t="s">
        <v>162</v>
      </c>
      <c r="B41" s="121" t="s">
        <v>664</v>
      </c>
      <c r="C41" s="122">
        <v>99962</v>
      </c>
      <c r="D41" s="123">
        <v>103400</v>
      </c>
      <c r="E41" s="123">
        <v>96947</v>
      </c>
      <c r="F41" s="123">
        <v>92613</v>
      </c>
      <c r="G41" s="123">
        <v>90779</v>
      </c>
      <c r="H41" s="123">
        <v>85653</v>
      </c>
      <c r="I41" s="123">
        <v>97387</v>
      </c>
      <c r="J41" s="123">
        <v>112420</v>
      </c>
      <c r="K41" s="123">
        <v>109927</v>
      </c>
      <c r="L41" s="123">
        <v>110777</v>
      </c>
      <c r="M41" s="123">
        <v>104243</v>
      </c>
      <c r="N41" s="123">
        <v>101860</v>
      </c>
      <c r="O41" s="123">
        <v>93537</v>
      </c>
    </row>
    <row r="42" spans="1:15">
      <c r="A42" s="120" t="s">
        <v>752</v>
      </c>
      <c r="B42" s="121" t="s">
        <v>664</v>
      </c>
      <c r="C42" s="122">
        <v>253940</v>
      </c>
      <c r="D42" s="123">
        <v>249187</v>
      </c>
      <c r="E42" s="123">
        <v>242000</v>
      </c>
      <c r="F42" s="123">
        <v>245667</v>
      </c>
      <c r="G42" s="123">
        <v>261360</v>
      </c>
      <c r="H42" s="123">
        <v>247427</v>
      </c>
      <c r="I42" s="123">
        <v>229167</v>
      </c>
      <c r="J42" s="123">
        <v>213620</v>
      </c>
      <c r="K42" s="123">
        <v>185790</v>
      </c>
      <c r="L42" s="123">
        <v>252927</v>
      </c>
      <c r="M42" s="123">
        <v>318780</v>
      </c>
      <c r="N42" s="123">
        <v>304150</v>
      </c>
      <c r="O42" s="123">
        <v>296193</v>
      </c>
    </row>
    <row r="43" spans="1:15">
      <c r="A43" s="120" t="s">
        <v>385</v>
      </c>
      <c r="B43" s="121" t="s">
        <v>664</v>
      </c>
      <c r="C43" s="122">
        <v>210615</v>
      </c>
      <c r="D43" s="123">
        <v>181213</v>
      </c>
      <c r="E43" s="123">
        <v>177724</v>
      </c>
      <c r="F43" s="123">
        <v>192938</v>
      </c>
      <c r="G43" s="123">
        <v>181180</v>
      </c>
      <c r="H43" s="123">
        <v>224271</v>
      </c>
      <c r="I43" s="123">
        <v>237604</v>
      </c>
      <c r="J43" s="123">
        <v>233431</v>
      </c>
      <c r="K43" s="123">
        <v>229731</v>
      </c>
      <c r="L43" s="123">
        <v>217264</v>
      </c>
      <c r="M43" s="123">
        <v>212098</v>
      </c>
      <c r="N43" s="123">
        <v>213964</v>
      </c>
      <c r="O43" s="123">
        <v>225960</v>
      </c>
    </row>
    <row r="44" spans="1:15">
      <c r="A44" s="120" t="s">
        <v>754</v>
      </c>
      <c r="B44" s="121" t="s">
        <v>664</v>
      </c>
      <c r="C44" s="122">
        <v>17609</v>
      </c>
      <c r="D44" s="123">
        <v>17380</v>
      </c>
      <c r="E44" s="123">
        <v>16647</v>
      </c>
      <c r="F44" s="123" t="s">
        <v>791</v>
      </c>
      <c r="G44" s="123" t="s">
        <v>791</v>
      </c>
      <c r="H44" s="123" t="s">
        <v>791</v>
      </c>
      <c r="I44" s="123" t="s">
        <v>791</v>
      </c>
      <c r="J44" s="123" t="s">
        <v>791</v>
      </c>
      <c r="K44" s="123" t="s">
        <v>791</v>
      </c>
      <c r="L44" s="123" t="s">
        <v>791</v>
      </c>
      <c r="M44" s="123">
        <v>19213</v>
      </c>
      <c r="N44" s="123">
        <v>15819</v>
      </c>
      <c r="O44" s="123">
        <v>18987</v>
      </c>
    </row>
    <row r="45" spans="1:15">
      <c r="A45" s="120" t="s">
        <v>117</v>
      </c>
      <c r="B45" s="121" t="s">
        <v>664</v>
      </c>
      <c r="C45" s="123">
        <v>36208</v>
      </c>
      <c r="D45" s="123">
        <v>29940</v>
      </c>
      <c r="E45" s="123">
        <v>28290</v>
      </c>
      <c r="F45" s="123">
        <v>32790</v>
      </c>
      <c r="G45" s="123">
        <v>38840</v>
      </c>
      <c r="H45" s="123">
        <v>38840</v>
      </c>
      <c r="I45" s="123">
        <v>38840</v>
      </c>
      <c r="J45" s="123">
        <v>38840</v>
      </c>
      <c r="K45" s="123">
        <v>38840</v>
      </c>
      <c r="L45" s="123">
        <v>38840</v>
      </c>
      <c r="M45" s="123">
        <v>36840</v>
      </c>
      <c r="N45" s="123">
        <v>34750</v>
      </c>
      <c r="O45" s="123">
        <v>38840</v>
      </c>
    </row>
    <row r="46" spans="1:15">
      <c r="A46" s="120" t="s">
        <v>321</v>
      </c>
      <c r="B46" s="121" t="s">
        <v>400</v>
      </c>
      <c r="C46" s="123">
        <v>66396</v>
      </c>
      <c r="D46" s="123">
        <v>67813</v>
      </c>
      <c r="E46" s="123">
        <v>67813</v>
      </c>
      <c r="F46" s="123">
        <v>67813</v>
      </c>
      <c r="G46" s="123">
        <v>67813</v>
      </c>
      <c r="H46" s="123">
        <v>67813</v>
      </c>
      <c r="I46" s="123">
        <v>67813</v>
      </c>
      <c r="J46" s="123">
        <v>67813</v>
      </c>
      <c r="K46" s="123">
        <v>64413</v>
      </c>
      <c r="L46" s="123">
        <v>64413</v>
      </c>
      <c r="M46" s="123">
        <v>64413</v>
      </c>
      <c r="N46" s="123">
        <v>64413</v>
      </c>
      <c r="O46" s="123">
        <v>64413</v>
      </c>
    </row>
    <row r="47" spans="1:15">
      <c r="A47" s="120" t="s">
        <v>755</v>
      </c>
      <c r="B47" s="121" t="s">
        <v>400</v>
      </c>
      <c r="C47" s="122">
        <v>86929</v>
      </c>
      <c r="D47" s="123">
        <v>85332</v>
      </c>
      <c r="E47" s="123">
        <v>85332</v>
      </c>
      <c r="F47" s="123">
        <v>85332</v>
      </c>
      <c r="G47" s="123">
        <v>85332</v>
      </c>
      <c r="H47" s="123">
        <v>85332</v>
      </c>
      <c r="I47" s="123">
        <v>85332</v>
      </c>
      <c r="J47" s="123">
        <v>85332</v>
      </c>
      <c r="K47" s="123">
        <v>89165</v>
      </c>
      <c r="L47" s="123">
        <v>89165</v>
      </c>
      <c r="M47" s="123">
        <v>89165</v>
      </c>
      <c r="N47" s="123">
        <v>89165</v>
      </c>
      <c r="O47" s="123">
        <v>89165</v>
      </c>
    </row>
    <row r="48" spans="1:15">
      <c r="A48" s="120" t="s">
        <v>158</v>
      </c>
      <c r="B48" s="121" t="s">
        <v>718</v>
      </c>
      <c r="C48" s="122">
        <v>82145</v>
      </c>
      <c r="D48" s="123">
        <v>82145</v>
      </c>
      <c r="E48" s="123">
        <v>82145</v>
      </c>
      <c r="F48" s="123">
        <v>82145</v>
      </c>
      <c r="G48" s="123">
        <v>82145</v>
      </c>
      <c r="H48" s="123">
        <v>82145</v>
      </c>
      <c r="I48" s="123">
        <v>82145</v>
      </c>
      <c r="J48" s="123">
        <v>82145</v>
      </c>
      <c r="K48" s="123">
        <v>82145</v>
      </c>
      <c r="L48" s="123">
        <v>82145</v>
      </c>
      <c r="M48" s="123">
        <v>82145</v>
      </c>
      <c r="N48" s="123">
        <v>82145</v>
      </c>
      <c r="O48" s="123">
        <v>82145</v>
      </c>
    </row>
    <row r="49" spans="1:15">
      <c r="A49" s="120" t="s">
        <v>247</v>
      </c>
      <c r="B49" s="121" t="s">
        <v>309</v>
      </c>
      <c r="C49" s="122">
        <v>2740</v>
      </c>
      <c r="D49" s="123">
        <v>2794</v>
      </c>
      <c r="E49" s="123">
        <v>2659</v>
      </c>
      <c r="F49" s="123">
        <v>2819</v>
      </c>
      <c r="G49" s="123">
        <v>2779</v>
      </c>
      <c r="H49" s="123">
        <v>2779</v>
      </c>
      <c r="I49" s="123">
        <v>2779</v>
      </c>
      <c r="J49" s="123">
        <v>2614</v>
      </c>
      <c r="K49" s="123">
        <v>2659</v>
      </c>
      <c r="L49" s="123">
        <v>2779</v>
      </c>
      <c r="M49" s="123">
        <v>2659</v>
      </c>
      <c r="N49" s="123">
        <v>2779</v>
      </c>
      <c r="O49" s="123">
        <v>2779</v>
      </c>
    </row>
    <row r="50" spans="1:15">
      <c r="A50" s="120" t="s">
        <v>756</v>
      </c>
      <c r="B50" s="121" t="s">
        <v>664</v>
      </c>
      <c r="C50" s="122">
        <v>12420</v>
      </c>
      <c r="D50" s="123">
        <v>17687</v>
      </c>
      <c r="E50" s="123">
        <v>12627</v>
      </c>
      <c r="F50" s="123">
        <v>10980</v>
      </c>
      <c r="G50" s="123">
        <v>11985</v>
      </c>
      <c r="H50" s="123">
        <v>12009</v>
      </c>
      <c r="I50" s="123">
        <v>11976</v>
      </c>
      <c r="J50" s="123">
        <v>11886</v>
      </c>
      <c r="K50" s="123">
        <v>11703</v>
      </c>
      <c r="L50" s="123">
        <v>14020</v>
      </c>
      <c r="M50" s="123">
        <v>12047</v>
      </c>
      <c r="N50" s="123">
        <v>11246</v>
      </c>
      <c r="O50" s="123">
        <v>10879</v>
      </c>
    </row>
    <row r="51" spans="1:15">
      <c r="A51" s="120" t="s">
        <v>405</v>
      </c>
      <c r="B51" s="121" t="s">
        <v>685</v>
      </c>
      <c r="C51" s="122">
        <v>14072</v>
      </c>
      <c r="D51" s="123">
        <v>14685</v>
      </c>
      <c r="E51" s="123">
        <v>14685</v>
      </c>
      <c r="F51" s="123">
        <v>14685</v>
      </c>
      <c r="G51" s="123">
        <v>14685</v>
      </c>
      <c r="H51" s="123">
        <v>14685</v>
      </c>
      <c r="I51" s="123">
        <v>14685</v>
      </c>
      <c r="J51" s="123">
        <v>14685</v>
      </c>
      <c r="K51" s="123">
        <v>14392</v>
      </c>
      <c r="L51" s="123">
        <v>14392</v>
      </c>
      <c r="M51" s="123">
        <v>14392</v>
      </c>
      <c r="N51" s="123">
        <v>11084</v>
      </c>
      <c r="O51" s="123">
        <v>11806</v>
      </c>
    </row>
    <row r="52" spans="1:15">
      <c r="A52" s="120" t="s">
        <v>757</v>
      </c>
      <c r="B52" s="121" t="s">
        <v>758</v>
      </c>
      <c r="C52" s="122">
        <v>4663</v>
      </c>
      <c r="D52" s="123">
        <v>4679</v>
      </c>
      <c r="E52" s="123">
        <v>4679</v>
      </c>
      <c r="F52" s="123">
        <v>5082</v>
      </c>
      <c r="G52" s="123">
        <v>4613</v>
      </c>
      <c r="H52" s="123">
        <v>4613</v>
      </c>
      <c r="I52" s="123">
        <v>4613</v>
      </c>
      <c r="J52" s="123">
        <v>4613</v>
      </c>
      <c r="K52" s="123">
        <v>4613</v>
      </c>
      <c r="L52" s="123">
        <v>4613</v>
      </c>
      <c r="M52" s="123">
        <v>4613</v>
      </c>
      <c r="N52" s="123">
        <v>4613</v>
      </c>
      <c r="O52" s="123">
        <v>4613</v>
      </c>
    </row>
    <row r="53" spans="1:15">
      <c r="A53" s="120" t="s">
        <v>759</v>
      </c>
      <c r="B53" s="121" t="s">
        <v>664</v>
      </c>
      <c r="C53" s="122">
        <v>45308</v>
      </c>
      <c r="D53" s="123">
        <v>45308</v>
      </c>
      <c r="E53" s="123">
        <v>45308</v>
      </c>
      <c r="F53" s="123">
        <v>45308</v>
      </c>
      <c r="G53" s="123">
        <v>45308</v>
      </c>
      <c r="H53" s="123">
        <v>45308</v>
      </c>
      <c r="I53" s="123">
        <v>45308</v>
      </c>
      <c r="J53" s="123">
        <v>45308</v>
      </c>
      <c r="K53" s="123">
        <v>45308</v>
      </c>
      <c r="L53" s="123">
        <v>45308</v>
      </c>
      <c r="M53" s="123">
        <v>45308</v>
      </c>
      <c r="N53" s="123">
        <v>45308</v>
      </c>
      <c r="O53" s="123">
        <v>45308</v>
      </c>
    </row>
    <row r="54" spans="1:15">
      <c r="A54" s="120" t="s">
        <v>760</v>
      </c>
      <c r="B54" s="121" t="s">
        <v>685</v>
      </c>
      <c r="C54" s="122">
        <v>5931</v>
      </c>
      <c r="D54" s="123">
        <v>6653</v>
      </c>
      <c r="E54" s="123">
        <v>6653</v>
      </c>
      <c r="F54" s="123">
        <v>5919</v>
      </c>
      <c r="G54" s="123">
        <v>5919</v>
      </c>
      <c r="H54" s="123">
        <v>4589</v>
      </c>
      <c r="I54" s="123">
        <v>5919</v>
      </c>
      <c r="J54" s="123">
        <v>5919</v>
      </c>
      <c r="K54" s="123">
        <v>5919</v>
      </c>
      <c r="L54" s="123">
        <v>5919</v>
      </c>
      <c r="M54" s="123">
        <v>5919</v>
      </c>
      <c r="N54" s="123">
        <v>5919</v>
      </c>
      <c r="O54" s="123">
        <v>5919</v>
      </c>
    </row>
    <row r="55" spans="1:15" s="124" customFormat="1">
      <c r="A55" s="120" t="s">
        <v>761</v>
      </c>
      <c r="B55" s="121" t="s">
        <v>685</v>
      </c>
      <c r="C55" s="122">
        <v>3890</v>
      </c>
      <c r="D55" s="123">
        <v>3573</v>
      </c>
      <c r="E55" s="123">
        <v>4011</v>
      </c>
      <c r="F55" s="123">
        <v>3719</v>
      </c>
      <c r="G55" s="123" t="s">
        <v>791</v>
      </c>
      <c r="H55" s="123" t="s">
        <v>791</v>
      </c>
      <c r="I55" s="123" t="s">
        <v>791</v>
      </c>
      <c r="J55" s="123" t="s">
        <v>791</v>
      </c>
      <c r="K55" s="123" t="s">
        <v>791</v>
      </c>
      <c r="L55" s="123" t="s">
        <v>791</v>
      </c>
      <c r="M55" s="123">
        <v>4011</v>
      </c>
      <c r="N55" s="123">
        <v>4011</v>
      </c>
      <c r="O55" s="123">
        <v>4011</v>
      </c>
    </row>
    <row r="56" spans="1:15">
      <c r="A56" s="120" t="s">
        <v>762</v>
      </c>
      <c r="B56" s="121" t="s">
        <v>685</v>
      </c>
      <c r="C56" s="122">
        <v>2276</v>
      </c>
      <c r="D56" s="123">
        <v>2295</v>
      </c>
      <c r="E56" s="123">
        <v>2295</v>
      </c>
      <c r="F56" s="123">
        <v>2295</v>
      </c>
      <c r="G56" s="123">
        <v>2295</v>
      </c>
      <c r="H56" s="123">
        <v>2068</v>
      </c>
      <c r="I56" s="123">
        <v>2295</v>
      </c>
      <c r="J56" s="123">
        <v>2295</v>
      </c>
      <c r="K56" s="123">
        <v>2295</v>
      </c>
      <c r="L56" s="123">
        <v>2295</v>
      </c>
      <c r="M56" s="123">
        <v>2295</v>
      </c>
      <c r="N56" s="123">
        <v>2295</v>
      </c>
      <c r="O56" s="123">
        <v>2295</v>
      </c>
    </row>
    <row r="57" spans="1:15">
      <c r="A57" s="120" t="s">
        <v>86</v>
      </c>
      <c r="B57" s="121" t="s">
        <v>685</v>
      </c>
      <c r="C57" s="122">
        <v>2182</v>
      </c>
      <c r="D57" s="123">
        <v>2229</v>
      </c>
      <c r="E57" s="123">
        <v>2229</v>
      </c>
      <c r="F57" s="123">
        <v>2229</v>
      </c>
      <c r="G57" s="123">
        <v>2229</v>
      </c>
      <c r="H57" s="123">
        <v>1694</v>
      </c>
      <c r="I57" s="123">
        <v>2229</v>
      </c>
      <c r="J57" s="123">
        <v>2193</v>
      </c>
      <c r="K57" s="123">
        <v>2229</v>
      </c>
      <c r="L57" s="123">
        <v>2229</v>
      </c>
      <c r="M57" s="123">
        <v>2229</v>
      </c>
      <c r="N57" s="123">
        <v>2229</v>
      </c>
      <c r="O57" s="123">
        <v>2229</v>
      </c>
    </row>
    <row r="58" spans="1:15">
      <c r="A58" s="120" t="s">
        <v>764</v>
      </c>
      <c r="B58" s="121" t="s">
        <v>309</v>
      </c>
      <c r="C58" s="122">
        <v>394</v>
      </c>
      <c r="D58" s="123">
        <v>394</v>
      </c>
      <c r="E58" s="123">
        <v>394</v>
      </c>
      <c r="F58" s="123">
        <v>394</v>
      </c>
      <c r="G58" s="123">
        <v>394</v>
      </c>
      <c r="H58" s="123">
        <v>394</v>
      </c>
      <c r="I58" s="123">
        <v>394</v>
      </c>
      <c r="J58" s="123">
        <v>394</v>
      </c>
      <c r="K58" s="123">
        <v>394</v>
      </c>
      <c r="L58" s="123">
        <v>394</v>
      </c>
      <c r="M58" s="123">
        <v>394</v>
      </c>
      <c r="N58" s="123">
        <v>394</v>
      </c>
      <c r="O58" s="123">
        <v>394</v>
      </c>
    </row>
    <row r="59" spans="1:15">
      <c r="A59" s="120" t="s">
        <v>493</v>
      </c>
      <c r="B59" s="121" t="s">
        <v>685</v>
      </c>
      <c r="C59" s="122">
        <v>475</v>
      </c>
      <c r="D59" s="123">
        <v>475</v>
      </c>
      <c r="E59" s="123">
        <v>475</v>
      </c>
      <c r="F59" s="123">
        <v>475</v>
      </c>
      <c r="G59" s="123">
        <v>475</v>
      </c>
      <c r="H59" s="123">
        <v>475</v>
      </c>
      <c r="I59" s="123">
        <v>475</v>
      </c>
      <c r="J59" s="123">
        <v>475</v>
      </c>
      <c r="K59" s="123">
        <v>475</v>
      </c>
      <c r="L59" s="123">
        <v>475</v>
      </c>
      <c r="M59" s="123">
        <v>475</v>
      </c>
      <c r="N59" s="123">
        <v>475</v>
      </c>
      <c r="O59" s="123">
        <v>475</v>
      </c>
    </row>
    <row r="60" spans="1:15">
      <c r="A60" s="120" t="s">
        <v>695</v>
      </c>
      <c r="B60" s="121" t="s">
        <v>765</v>
      </c>
      <c r="C60" s="122">
        <v>344</v>
      </c>
      <c r="D60" s="123">
        <v>324</v>
      </c>
      <c r="E60" s="123">
        <v>357</v>
      </c>
      <c r="F60" s="123">
        <v>324</v>
      </c>
      <c r="G60" s="123">
        <v>357</v>
      </c>
      <c r="H60" s="123">
        <v>346</v>
      </c>
      <c r="I60" s="123">
        <v>357</v>
      </c>
      <c r="J60" s="123">
        <v>357</v>
      </c>
      <c r="K60" s="123">
        <v>346</v>
      </c>
      <c r="L60" s="123">
        <v>335</v>
      </c>
      <c r="M60" s="123">
        <v>346</v>
      </c>
      <c r="N60" s="123">
        <v>335</v>
      </c>
      <c r="O60" s="123">
        <v>346</v>
      </c>
    </row>
    <row r="61" spans="1:15">
      <c r="A61" s="120" t="s">
        <v>527</v>
      </c>
      <c r="B61" s="121" t="s">
        <v>400</v>
      </c>
      <c r="C61" s="122">
        <v>3145</v>
      </c>
      <c r="D61" s="123">
        <v>3168</v>
      </c>
      <c r="E61" s="123">
        <v>3168</v>
      </c>
      <c r="F61" s="123">
        <v>3168</v>
      </c>
      <c r="G61" s="123">
        <v>3168</v>
      </c>
      <c r="H61" s="123">
        <v>3168</v>
      </c>
      <c r="I61" s="123">
        <v>3168</v>
      </c>
      <c r="J61" s="123">
        <v>3168</v>
      </c>
      <c r="K61" s="123">
        <v>3168</v>
      </c>
      <c r="L61" s="123">
        <v>3168</v>
      </c>
      <c r="M61" s="123">
        <v>3168</v>
      </c>
      <c r="N61" s="123">
        <v>3168</v>
      </c>
      <c r="O61" s="123">
        <v>2893</v>
      </c>
    </row>
    <row r="62" spans="1:15">
      <c r="A62" s="120" t="s">
        <v>766</v>
      </c>
      <c r="B62" s="121" t="s">
        <v>309</v>
      </c>
      <c r="C62" s="122">
        <v>1802</v>
      </c>
      <c r="D62" s="123">
        <v>1811</v>
      </c>
      <c r="E62" s="123">
        <v>1811</v>
      </c>
      <c r="F62" s="123">
        <v>1811</v>
      </c>
      <c r="G62" s="123">
        <v>1811</v>
      </c>
      <c r="H62" s="123">
        <v>1811</v>
      </c>
      <c r="I62" s="123">
        <v>1811</v>
      </c>
      <c r="J62" s="123">
        <v>1811</v>
      </c>
      <c r="K62" s="123">
        <v>1811</v>
      </c>
      <c r="L62" s="123">
        <v>1811</v>
      </c>
      <c r="M62" s="123">
        <v>1811</v>
      </c>
      <c r="N62" s="123">
        <v>1701</v>
      </c>
      <c r="O62" s="123">
        <v>1811</v>
      </c>
    </row>
    <row r="63" spans="1:15">
      <c r="A63" s="120" t="s">
        <v>205</v>
      </c>
      <c r="B63" s="121" t="s">
        <v>309</v>
      </c>
      <c r="C63" s="122">
        <v>1995</v>
      </c>
      <c r="D63" s="123">
        <v>1995</v>
      </c>
      <c r="E63" s="123">
        <v>1995</v>
      </c>
      <c r="F63" s="123">
        <v>1995</v>
      </c>
      <c r="G63" s="123">
        <v>1995</v>
      </c>
      <c r="H63" s="123">
        <v>1995</v>
      </c>
      <c r="I63" s="123">
        <v>1995</v>
      </c>
      <c r="J63" s="123">
        <v>1995</v>
      </c>
      <c r="K63" s="123">
        <v>1995</v>
      </c>
      <c r="L63" s="123">
        <v>1995</v>
      </c>
      <c r="M63" s="123">
        <v>1995</v>
      </c>
      <c r="N63" s="123">
        <v>1995</v>
      </c>
      <c r="O63" s="123">
        <v>1995</v>
      </c>
    </row>
    <row r="64" spans="1:15">
      <c r="A64" s="120" t="s">
        <v>68</v>
      </c>
      <c r="B64" s="121" t="s">
        <v>309</v>
      </c>
      <c r="C64" s="122">
        <v>213</v>
      </c>
      <c r="D64" s="123">
        <v>213</v>
      </c>
      <c r="E64" s="123">
        <v>213</v>
      </c>
      <c r="F64" s="123">
        <v>213</v>
      </c>
      <c r="G64" s="123">
        <v>213</v>
      </c>
      <c r="H64" s="123">
        <v>213</v>
      </c>
      <c r="I64" s="123">
        <v>213</v>
      </c>
      <c r="J64" s="123">
        <v>213</v>
      </c>
      <c r="K64" s="123">
        <v>213</v>
      </c>
      <c r="L64" s="123">
        <v>213</v>
      </c>
      <c r="M64" s="123">
        <v>213</v>
      </c>
      <c r="N64" s="123">
        <v>213</v>
      </c>
      <c r="O64" s="123">
        <v>213</v>
      </c>
    </row>
    <row r="65" spans="1:15">
      <c r="A65" s="120" t="s">
        <v>58</v>
      </c>
      <c r="B65" s="121" t="s">
        <v>765</v>
      </c>
      <c r="C65" s="122">
        <v>1421</v>
      </c>
      <c r="D65" s="123">
        <v>1209</v>
      </c>
      <c r="E65" s="123">
        <v>1233</v>
      </c>
      <c r="F65" s="123">
        <v>1233</v>
      </c>
      <c r="G65" s="123">
        <v>1233</v>
      </c>
      <c r="H65" s="123">
        <v>1364</v>
      </c>
      <c r="I65" s="123">
        <v>1540</v>
      </c>
      <c r="J65" s="123">
        <v>1540</v>
      </c>
      <c r="K65" s="123">
        <v>1540</v>
      </c>
      <c r="L65" s="123">
        <v>1540</v>
      </c>
      <c r="M65" s="123">
        <v>1540</v>
      </c>
      <c r="N65" s="123">
        <v>1540</v>
      </c>
      <c r="O65" s="123">
        <v>1540</v>
      </c>
    </row>
    <row r="66" spans="1:15">
      <c r="A66" s="120" t="s">
        <v>767</v>
      </c>
      <c r="B66" s="121" t="s">
        <v>685</v>
      </c>
      <c r="C66" s="122">
        <v>433</v>
      </c>
      <c r="D66" s="123">
        <v>437</v>
      </c>
      <c r="E66" s="123">
        <v>422</v>
      </c>
      <c r="F66" s="123">
        <v>437</v>
      </c>
      <c r="G66" s="123">
        <v>423</v>
      </c>
      <c r="H66" s="123">
        <v>437</v>
      </c>
      <c r="I66" s="123">
        <v>422</v>
      </c>
      <c r="J66" s="123">
        <v>437</v>
      </c>
      <c r="K66" s="123">
        <v>437</v>
      </c>
      <c r="L66" s="123">
        <v>437</v>
      </c>
      <c r="M66" s="123">
        <v>437</v>
      </c>
      <c r="N66" s="123">
        <v>437</v>
      </c>
      <c r="O66" s="123">
        <v>437</v>
      </c>
    </row>
    <row r="67" spans="1:15">
      <c r="A67" s="120" t="s">
        <v>769</v>
      </c>
      <c r="B67" s="121" t="s">
        <v>685</v>
      </c>
      <c r="C67" s="122">
        <v>1188</v>
      </c>
      <c r="D67" s="123">
        <v>1194</v>
      </c>
      <c r="E67" s="123">
        <v>1158</v>
      </c>
      <c r="F67" s="123">
        <v>1158</v>
      </c>
      <c r="G67" s="123">
        <v>1194</v>
      </c>
      <c r="H67" s="123">
        <v>1194</v>
      </c>
      <c r="I67" s="123">
        <v>1194</v>
      </c>
      <c r="J67" s="123">
        <v>1194</v>
      </c>
      <c r="K67" s="123">
        <v>1194</v>
      </c>
      <c r="L67" s="123">
        <v>1194</v>
      </c>
      <c r="M67" s="123">
        <v>1194</v>
      </c>
      <c r="N67" s="123">
        <v>1194</v>
      </c>
      <c r="O67" s="123">
        <v>1194</v>
      </c>
    </row>
    <row r="68" spans="1:15">
      <c r="A68" s="120" t="s">
        <v>770</v>
      </c>
      <c r="B68" s="121" t="s">
        <v>309</v>
      </c>
      <c r="C68" s="123">
        <v>896</v>
      </c>
      <c r="D68" s="123">
        <v>909</v>
      </c>
      <c r="E68" s="123">
        <v>909</v>
      </c>
      <c r="F68" s="123">
        <v>828</v>
      </c>
      <c r="G68" s="123">
        <v>910</v>
      </c>
      <c r="H68" s="123">
        <v>838</v>
      </c>
      <c r="I68" s="123">
        <v>909</v>
      </c>
      <c r="J68" s="123">
        <v>909</v>
      </c>
      <c r="K68" s="123">
        <v>909</v>
      </c>
      <c r="L68" s="123">
        <v>909</v>
      </c>
      <c r="M68" s="123">
        <v>909</v>
      </c>
      <c r="N68" s="123">
        <v>909</v>
      </c>
      <c r="O68" s="123">
        <v>909</v>
      </c>
    </row>
    <row r="69" spans="1:15" s="124" customFormat="1">
      <c r="A69" s="120" t="s">
        <v>406</v>
      </c>
      <c r="B69" s="121" t="s">
        <v>400</v>
      </c>
      <c r="C69" s="123">
        <v>313</v>
      </c>
      <c r="D69" s="123">
        <v>313</v>
      </c>
      <c r="E69" s="123">
        <v>313</v>
      </c>
      <c r="F69" s="123">
        <v>313</v>
      </c>
      <c r="G69" s="123">
        <v>313</v>
      </c>
      <c r="H69" s="123">
        <v>313</v>
      </c>
      <c r="I69" s="123">
        <v>313</v>
      </c>
      <c r="J69" s="123">
        <v>313</v>
      </c>
      <c r="K69" s="123">
        <v>313</v>
      </c>
      <c r="L69" s="123">
        <v>313</v>
      </c>
      <c r="M69" s="123">
        <v>313</v>
      </c>
      <c r="N69" s="123">
        <v>313</v>
      </c>
      <c r="O69" s="123">
        <v>313</v>
      </c>
    </row>
    <row r="70" spans="1:15">
      <c r="A70" s="120" t="s">
        <v>771</v>
      </c>
      <c r="B70" s="121" t="s">
        <v>216</v>
      </c>
      <c r="C70" s="122">
        <v>286</v>
      </c>
      <c r="D70" s="122">
        <v>217</v>
      </c>
      <c r="E70" s="122">
        <v>217</v>
      </c>
      <c r="F70" s="122">
        <v>217</v>
      </c>
      <c r="G70" s="122">
        <v>217</v>
      </c>
      <c r="H70" s="122">
        <v>217</v>
      </c>
      <c r="I70" s="122">
        <v>217</v>
      </c>
      <c r="J70" s="122">
        <v>217</v>
      </c>
      <c r="K70" s="122">
        <v>217</v>
      </c>
      <c r="L70" s="122">
        <v>217</v>
      </c>
      <c r="M70" s="122">
        <v>217</v>
      </c>
      <c r="N70" s="122">
        <v>217</v>
      </c>
      <c r="O70" s="122">
        <v>286</v>
      </c>
    </row>
    <row r="71" spans="1:15">
      <c r="A71" s="125" t="s">
        <v>514</v>
      </c>
      <c r="B71" s="121" t="s">
        <v>763</v>
      </c>
      <c r="C71" s="122">
        <v>196</v>
      </c>
      <c r="D71" s="123">
        <v>196</v>
      </c>
      <c r="E71" s="123">
        <v>196</v>
      </c>
      <c r="F71" s="123">
        <v>196</v>
      </c>
      <c r="G71" s="123">
        <v>196</v>
      </c>
      <c r="H71" s="123">
        <v>196</v>
      </c>
      <c r="I71" s="123">
        <v>196</v>
      </c>
      <c r="J71" s="123">
        <v>196</v>
      </c>
      <c r="K71" s="123">
        <v>196</v>
      </c>
      <c r="L71" s="123">
        <v>196</v>
      </c>
      <c r="M71" s="123">
        <v>196</v>
      </c>
      <c r="N71" s="123">
        <v>196</v>
      </c>
      <c r="O71" s="123">
        <v>196</v>
      </c>
    </row>
    <row r="72" spans="1:15">
      <c r="A72" s="120" t="s">
        <v>628</v>
      </c>
      <c r="B72" s="121" t="s">
        <v>458</v>
      </c>
      <c r="C72" s="122">
        <v>390</v>
      </c>
      <c r="D72" s="123">
        <v>387</v>
      </c>
      <c r="E72" s="123">
        <v>387</v>
      </c>
      <c r="F72" s="123">
        <v>410</v>
      </c>
      <c r="G72" s="123">
        <v>387</v>
      </c>
      <c r="H72" s="123">
        <v>387</v>
      </c>
      <c r="I72" s="123">
        <v>387</v>
      </c>
      <c r="J72" s="123">
        <v>389</v>
      </c>
      <c r="K72" s="123">
        <v>389</v>
      </c>
      <c r="L72" s="123">
        <v>389</v>
      </c>
      <c r="M72" s="123">
        <v>389</v>
      </c>
      <c r="N72" s="123">
        <v>389</v>
      </c>
      <c r="O72" s="123">
        <v>386</v>
      </c>
    </row>
    <row r="73" spans="1:15" s="124" customFormat="1">
      <c r="A73" s="120" t="s">
        <v>256</v>
      </c>
      <c r="B73" s="121" t="s">
        <v>935</v>
      </c>
      <c r="C73" s="122">
        <v>698</v>
      </c>
      <c r="D73" s="123">
        <v>503</v>
      </c>
      <c r="E73" s="123">
        <v>503</v>
      </c>
      <c r="F73" s="123" t="s">
        <v>368</v>
      </c>
      <c r="G73" s="123">
        <v>503</v>
      </c>
      <c r="H73" s="123">
        <v>503</v>
      </c>
      <c r="I73" s="123">
        <v>503</v>
      </c>
      <c r="J73" s="123">
        <v>503</v>
      </c>
      <c r="K73" s="123">
        <v>498</v>
      </c>
      <c r="L73" s="123">
        <v>498</v>
      </c>
      <c r="M73" s="123">
        <v>724</v>
      </c>
      <c r="N73" s="123">
        <v>685</v>
      </c>
      <c r="O73" s="123">
        <v>685</v>
      </c>
    </row>
    <row r="74" spans="1:15">
      <c r="A74" s="120" t="s">
        <v>772</v>
      </c>
      <c r="B74" s="121" t="s">
        <v>238</v>
      </c>
      <c r="C74" s="122">
        <v>223</v>
      </c>
      <c r="D74" s="123">
        <v>223</v>
      </c>
      <c r="E74" s="123">
        <v>223</v>
      </c>
      <c r="F74" s="123">
        <v>223</v>
      </c>
      <c r="G74" s="123">
        <v>223</v>
      </c>
      <c r="H74" s="123">
        <v>223</v>
      </c>
      <c r="I74" s="123">
        <v>223</v>
      </c>
      <c r="J74" s="123">
        <v>223</v>
      </c>
      <c r="K74" s="123">
        <v>223</v>
      </c>
      <c r="L74" s="123">
        <v>223</v>
      </c>
      <c r="M74" s="123">
        <v>223</v>
      </c>
      <c r="N74" s="123">
        <v>223</v>
      </c>
      <c r="O74" s="123">
        <v>223</v>
      </c>
    </row>
    <row r="75" spans="1:15">
      <c r="A75" s="120" t="s">
        <v>315</v>
      </c>
      <c r="B75" s="121" t="s">
        <v>272</v>
      </c>
      <c r="C75" s="122">
        <v>351</v>
      </c>
      <c r="D75" s="123">
        <v>364</v>
      </c>
      <c r="E75" s="123">
        <v>364</v>
      </c>
      <c r="F75" s="123">
        <v>353</v>
      </c>
      <c r="G75" s="123">
        <v>346</v>
      </c>
      <c r="H75" s="123">
        <v>379</v>
      </c>
      <c r="I75" s="123">
        <v>379</v>
      </c>
      <c r="J75" s="123">
        <v>379</v>
      </c>
      <c r="K75" s="123">
        <v>329</v>
      </c>
      <c r="L75" s="123">
        <v>385</v>
      </c>
      <c r="M75" s="123">
        <v>335</v>
      </c>
      <c r="N75" s="123">
        <v>359</v>
      </c>
      <c r="O75" s="123">
        <v>359</v>
      </c>
    </row>
    <row r="76" spans="1:15">
      <c r="A76" s="120" t="s">
        <v>773</v>
      </c>
      <c r="B76" s="121" t="s">
        <v>381</v>
      </c>
      <c r="C76" s="122">
        <v>698</v>
      </c>
      <c r="D76" s="123">
        <v>614</v>
      </c>
      <c r="E76" s="123">
        <v>614</v>
      </c>
      <c r="F76" s="123">
        <v>568</v>
      </c>
      <c r="G76" s="123">
        <v>614</v>
      </c>
      <c r="H76" s="123">
        <v>614</v>
      </c>
      <c r="I76" s="123">
        <v>614</v>
      </c>
      <c r="J76" s="123">
        <v>614</v>
      </c>
      <c r="K76" s="123">
        <v>614</v>
      </c>
      <c r="L76" s="123">
        <v>736</v>
      </c>
      <c r="M76" s="123">
        <v>716</v>
      </c>
      <c r="N76" s="123">
        <v>716</v>
      </c>
      <c r="O76" s="123">
        <v>626</v>
      </c>
    </row>
    <row r="77" spans="1:15">
      <c r="A77" s="120" t="s">
        <v>301</v>
      </c>
      <c r="B77" s="121" t="s">
        <v>287</v>
      </c>
      <c r="C77" s="122">
        <v>582</v>
      </c>
      <c r="D77" s="123">
        <v>587</v>
      </c>
      <c r="E77" s="123">
        <v>587</v>
      </c>
      <c r="F77" s="123">
        <v>587</v>
      </c>
      <c r="G77" s="123">
        <v>576</v>
      </c>
      <c r="H77" s="123">
        <v>576</v>
      </c>
      <c r="I77" s="123">
        <v>576</v>
      </c>
      <c r="J77" s="123">
        <v>576</v>
      </c>
      <c r="K77" s="123">
        <v>576</v>
      </c>
      <c r="L77" s="123">
        <v>576</v>
      </c>
      <c r="M77" s="123">
        <v>587</v>
      </c>
      <c r="N77" s="123">
        <v>587</v>
      </c>
      <c r="O77" s="123">
        <v>587</v>
      </c>
    </row>
    <row r="78" spans="1:15">
      <c r="A78" s="120" t="s">
        <v>774</v>
      </c>
      <c r="B78" s="121" t="s">
        <v>776</v>
      </c>
      <c r="C78" s="122">
        <v>769</v>
      </c>
      <c r="D78" s="123">
        <v>812</v>
      </c>
      <c r="E78" s="123">
        <v>812</v>
      </c>
      <c r="F78" s="123">
        <v>757</v>
      </c>
      <c r="G78" s="123">
        <v>757</v>
      </c>
      <c r="H78" s="123">
        <v>757</v>
      </c>
      <c r="I78" s="123">
        <v>757</v>
      </c>
      <c r="J78" s="123">
        <v>757</v>
      </c>
      <c r="K78" s="123">
        <v>757</v>
      </c>
      <c r="L78" s="123">
        <v>757</v>
      </c>
      <c r="M78" s="123">
        <v>757</v>
      </c>
      <c r="N78" s="123">
        <v>757</v>
      </c>
      <c r="O78" s="123">
        <v>794</v>
      </c>
    </row>
    <row r="79" spans="1:15" ht="11.25" thickBot="1">
      <c r="A79" s="110" t="s">
        <v>777</v>
      </c>
      <c r="B79" s="126" t="s">
        <v>17</v>
      </c>
      <c r="C79" s="127">
        <v>272</v>
      </c>
      <c r="D79" s="128">
        <v>272</v>
      </c>
      <c r="E79" s="128">
        <v>272</v>
      </c>
      <c r="F79" s="128">
        <v>272</v>
      </c>
      <c r="G79" s="128">
        <v>272</v>
      </c>
      <c r="H79" s="128">
        <v>272</v>
      </c>
      <c r="I79" s="128">
        <v>272</v>
      </c>
      <c r="J79" s="128">
        <v>272</v>
      </c>
      <c r="K79" s="128">
        <v>272</v>
      </c>
      <c r="L79" s="128">
        <v>272</v>
      </c>
      <c r="M79" s="128">
        <v>272</v>
      </c>
      <c r="N79" s="128">
        <v>272</v>
      </c>
      <c r="O79" s="128">
        <v>272</v>
      </c>
    </row>
    <row r="80" spans="1:15" ht="12">
      <c r="A80" s="129"/>
    </row>
    <row r="81" spans="1:15">
      <c r="A81" s="109"/>
      <c r="B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</row>
    <row r="82" spans="1:15">
      <c r="A82" s="109"/>
      <c r="B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</row>
    <row r="83" spans="1:15">
      <c r="A83" s="109"/>
      <c r="B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</row>
    <row r="84" spans="1:15">
      <c r="A84" s="109"/>
      <c r="B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</row>
    <row r="85" spans="1:15">
      <c r="A85" s="109"/>
      <c r="B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</row>
    <row r="86" spans="1:15">
      <c r="A86" s="109"/>
      <c r="B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</row>
    <row r="87" spans="1:15">
      <c r="A87" s="109"/>
      <c r="B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</row>
    <row r="88" spans="1:15">
      <c r="A88" s="109"/>
      <c r="B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</row>
    <row r="89" spans="1:15">
      <c r="A89" s="109"/>
      <c r="B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</row>
    <row r="90" spans="1:15">
      <c r="A90" s="109"/>
      <c r="B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</row>
    <row r="91" spans="1:15">
      <c r="A91" s="109"/>
      <c r="B91" s="109"/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</row>
    <row r="92" spans="1:15">
      <c r="A92" s="109"/>
      <c r="B92" s="109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</row>
    <row r="93" spans="1:15">
      <c r="A93" s="109"/>
      <c r="B93" s="109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</row>
    <row r="94" spans="1:15">
      <c r="A94" s="109"/>
      <c r="B94" s="109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</row>
    <row r="95" spans="1:15">
      <c r="A95" s="109"/>
      <c r="B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</row>
    <row r="96" spans="1:15">
      <c r="A96" s="109"/>
      <c r="B96" s="109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</row>
    <row r="97" spans="1:15">
      <c r="A97" s="109"/>
      <c r="B97" s="109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</row>
    <row r="98" spans="1:15">
      <c r="A98" s="109"/>
      <c r="B98" s="109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</row>
    <row r="99" spans="1:15">
      <c r="A99" s="109"/>
      <c r="B99" s="109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</row>
    <row r="100" spans="1:15">
      <c r="A100" s="109"/>
      <c r="B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</row>
    <row r="101" spans="1:15">
      <c r="A101" s="109"/>
      <c r="B101" s="109"/>
      <c r="D101" s="109"/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</row>
    <row r="102" spans="1:15">
      <c r="A102" s="109"/>
      <c r="B102" s="109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</row>
    <row r="103" spans="1:15">
      <c r="A103" s="109"/>
      <c r="B103" s="109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</row>
    <row r="104" spans="1:15">
      <c r="A104" s="109"/>
      <c r="B104" s="109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</row>
    <row r="105" spans="1:15">
      <c r="A105" s="109"/>
      <c r="B105" s="109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</row>
    <row r="106" spans="1:15">
      <c r="A106" s="109"/>
      <c r="B106" s="109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</row>
    <row r="107" spans="1:15">
      <c r="A107" s="109"/>
      <c r="B107" s="109"/>
      <c r="D107" s="109"/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  <c r="O107" s="109"/>
    </row>
    <row r="108" spans="1:15">
      <c r="A108" s="109"/>
      <c r="B108" s="109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</row>
    <row r="109" spans="1:15">
      <c r="A109" s="109"/>
      <c r="B109" s="109"/>
      <c r="D109" s="109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109"/>
    </row>
    <row r="110" spans="1:15">
      <c r="A110" s="109"/>
      <c r="B110" s="109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</row>
    <row r="111" spans="1:15">
      <c r="A111" s="109"/>
      <c r="B111" s="109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</row>
    <row r="112" spans="1:15">
      <c r="A112" s="109"/>
      <c r="B112" s="109"/>
      <c r="D112" s="109"/>
      <c r="E112" s="109"/>
      <c r="F112" s="109"/>
      <c r="G112" s="109"/>
      <c r="H112" s="109"/>
      <c r="I112" s="109"/>
      <c r="J112" s="109"/>
      <c r="K112" s="109"/>
      <c r="L112" s="109"/>
      <c r="M112" s="109"/>
      <c r="N112" s="109"/>
      <c r="O112" s="109"/>
    </row>
    <row r="113" spans="1:15">
      <c r="A113" s="109"/>
      <c r="B113" s="109"/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  <c r="N113" s="109"/>
      <c r="O113" s="109"/>
    </row>
    <row r="114" spans="1:15">
      <c r="A114" s="109"/>
      <c r="B114" s="109"/>
      <c r="D114" s="109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</row>
    <row r="115" spans="1:15">
      <c r="A115" s="109"/>
      <c r="B115" s="109"/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</row>
    <row r="116" spans="1:15">
      <c r="A116" s="109"/>
      <c r="B116" s="109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</row>
    <row r="117" spans="1:15">
      <c r="A117" s="109"/>
      <c r="B117" s="109"/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  <c r="O117" s="109"/>
    </row>
    <row r="118" spans="1:15">
      <c r="A118" s="109"/>
      <c r="B118" s="109"/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</row>
    <row r="119" spans="1:15">
      <c r="A119" s="109"/>
      <c r="B119" s="109"/>
    </row>
  </sheetData>
  <mergeCells count="1">
    <mergeCell ref="A1:G1"/>
  </mergeCells>
  <phoneticPr fontId="18"/>
  <printOptions horizontalCentered="1"/>
  <pageMargins left="0.51181102362204722" right="0.51181102362204722" top="0.74803149606299213" bottom="0.55118110236220474" header="0.39370078740157483" footer="0.39370078740157483"/>
  <pageSetup paperSize="9" scale="89" pageOrder="overThenDown" orientation="portrait" r:id="rId1"/>
  <headerFooter alignWithMargins="0"/>
  <rowBreaks count="5" manualBreakCount="5">
    <brk id="80" max="14" man="1"/>
    <brk id="155" max="16383" man="1"/>
    <brk id="231" max="16383" man="1"/>
    <brk id="308" max="14" man="1"/>
    <brk id="384" max="16383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18</vt:i4>
      </vt:variant>
    </vt:vector>
  </HeadingPairs>
  <TitlesOfParts>
    <vt:vector size="30" baseType="lpstr">
      <vt:lpstr>14物価・家計</vt:lpstr>
      <vt:lpstr>130</vt:lpstr>
      <vt:lpstr>131 </vt:lpstr>
      <vt:lpstr>132-1 </vt:lpstr>
      <vt:lpstr>132-2 </vt:lpstr>
      <vt:lpstr>133-1 </vt:lpstr>
      <vt:lpstr>133-2</vt:lpstr>
      <vt:lpstr>133-3</vt:lpstr>
      <vt:lpstr>133-4</vt:lpstr>
      <vt:lpstr>133-5</vt:lpstr>
      <vt:lpstr>133-6</vt:lpstr>
      <vt:lpstr>133-7</vt:lpstr>
      <vt:lpstr>'130'!Print_Area</vt:lpstr>
      <vt:lpstr>'131 '!Print_Area</vt:lpstr>
      <vt:lpstr>'132-1 '!Print_Area</vt:lpstr>
      <vt:lpstr>'132-2 '!Print_Area</vt:lpstr>
      <vt:lpstr>'133-2'!Print_Area</vt:lpstr>
      <vt:lpstr>'133-3'!Print_Area</vt:lpstr>
      <vt:lpstr>'133-4'!Print_Area</vt:lpstr>
      <vt:lpstr>'133-5'!Print_Area</vt:lpstr>
      <vt:lpstr>'133-6'!Print_Area</vt:lpstr>
      <vt:lpstr>'133-7'!Print_Area</vt:lpstr>
      <vt:lpstr>'14物価・家計'!Print_Area</vt:lpstr>
      <vt:lpstr>'133-1 '!Print_Titles</vt:lpstr>
      <vt:lpstr>'133-2'!Print_Titles</vt:lpstr>
      <vt:lpstr>'133-3'!Print_Titles</vt:lpstr>
      <vt:lpstr>'133-4'!Print_Titles</vt:lpstr>
      <vt:lpstr>'133-5'!Print_Titles</vt:lpstr>
      <vt:lpstr>'133-6'!Print_Titles</vt:lpstr>
      <vt:lpstr>'133-7'!Print_Titles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Morimoto Shunji</dc:creator>
  <cp:lastModifiedBy>徳島県</cp:lastModifiedBy>
  <cp:lastPrinted>2022-03-18T04:44:57Z</cp:lastPrinted>
  <dcterms:created xsi:type="dcterms:W3CDTF">2019-11-02T07:39:37Z</dcterms:created>
  <dcterms:modified xsi:type="dcterms:W3CDTF">2022-04-12T06:48:53Z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2021-02-04T02:20:38Z</vt:filetime>
  </property>
</Properties>
</file>